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SERVERPT-260424\Downloads\"/>
    </mc:Choice>
  </mc:AlternateContent>
  <xr:revisionPtr revIDLastSave="0" documentId="13_ncr:1_{37121A0B-FFB2-4861-ADE4-4D752B955400}" xr6:coauthVersionLast="36" xr6:coauthVersionMax="47" xr10:uidLastSave="{00000000-0000-0000-0000-000000000000}"/>
  <bookViews>
    <workbookView xWindow="0" yWindow="0" windowWidth="25200" windowHeight="11655" xr2:uid="{00000000-000D-0000-FFFF-FFFF00000000}"/>
  </bookViews>
  <sheets>
    <sheet name="EOI" sheetId="3" r:id="rId1"/>
    <sheet name="Summary" sheetId="4" r:id="rId2"/>
    <sheet name="Screened Data" sheetId="2" r:id="rId3"/>
  </sheets>
  <definedNames>
    <definedName name="_xlnm._FilterDatabase" localSheetId="0" hidden="1">EOI!$A$1:$GM$1</definedName>
    <definedName name="_xlnm._FilterDatabase" localSheetId="2" hidden="1">'Screened Data'!$A$1:$X$1</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I21" i="2" l="1"/>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2" i="2"/>
  <c r="I82" i="2"/>
  <c r="I83" i="2"/>
  <c r="I84" i="2"/>
  <c r="I85" i="2"/>
  <c r="I86" i="2"/>
  <c r="I87" i="2"/>
  <c r="I88" i="2"/>
  <c r="I89" i="2"/>
  <c r="I90" i="2"/>
  <c r="I91" i="2"/>
  <c r="I92" i="2"/>
  <c r="I93" i="2"/>
  <c r="I94" i="2"/>
  <c r="I95" i="2"/>
  <c r="I96" i="2"/>
  <c r="I3" i="2"/>
  <c r="I97" i="2"/>
  <c r="I98" i="2"/>
  <c r="I99" i="2"/>
  <c r="I100" i="2"/>
  <c r="I4" i="2"/>
  <c r="I101" i="2"/>
  <c r="I102" i="2"/>
  <c r="I103" i="2"/>
  <c r="I104" i="2"/>
  <c r="I105" i="2"/>
  <c r="I106" i="2"/>
  <c r="I107" i="2"/>
  <c r="I108" i="2"/>
  <c r="I109" i="2"/>
  <c r="I110" i="2"/>
  <c r="I111" i="2"/>
  <c r="I5"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6" i="2"/>
  <c r="I140" i="2"/>
  <c r="I141" i="2"/>
  <c r="I142" i="2"/>
  <c r="I143" i="2"/>
  <c r="I144" i="2"/>
  <c r="I145" i="2"/>
  <c r="I146" i="2"/>
  <c r="I147" i="2"/>
  <c r="I148" i="2"/>
  <c r="I149" i="2"/>
  <c r="I150" i="2"/>
  <c r="I7" i="2"/>
  <c r="I151" i="2"/>
  <c r="I152" i="2"/>
  <c r="I153" i="2"/>
  <c r="I154" i="2"/>
  <c r="I155" i="2"/>
  <c r="I156" i="2"/>
  <c r="I157" i="2"/>
  <c r="I158" i="2"/>
  <c r="I159" i="2"/>
  <c r="I160" i="2"/>
  <c r="I161" i="2"/>
  <c r="I162" i="2"/>
  <c r="I163" i="2"/>
  <c r="I164" i="2"/>
  <c r="I165" i="2"/>
  <c r="I166" i="2"/>
  <c r="I167" i="2"/>
  <c r="I168" i="2"/>
  <c r="I169" i="2"/>
  <c r="I170" i="2"/>
  <c r="I171" i="2"/>
  <c r="I172" i="2"/>
  <c r="I173" i="2"/>
  <c r="I8" i="2"/>
  <c r="I174" i="2"/>
  <c r="I175" i="2"/>
  <c r="I176" i="2"/>
  <c r="I177" i="2"/>
  <c r="I178" i="2"/>
  <c r="I179" i="2"/>
  <c r="I180" i="2"/>
  <c r="I181" i="2"/>
  <c r="I182" i="2"/>
  <c r="I183" i="2"/>
  <c r="I184" i="2"/>
  <c r="I185" i="2"/>
  <c r="I186" i="2"/>
  <c r="I187" i="2"/>
  <c r="I188" i="2"/>
  <c r="I189" i="2"/>
  <c r="I190" i="2"/>
  <c r="I191" i="2"/>
  <c r="I192" i="2"/>
  <c r="I9" i="2"/>
  <c r="I193" i="2"/>
  <c r="I194" i="2"/>
  <c r="I195" i="2"/>
  <c r="I196" i="2"/>
  <c r="I197" i="2"/>
  <c r="I10" i="2"/>
  <c r="I198" i="2"/>
  <c r="I199" i="2"/>
  <c r="I200" i="2"/>
  <c r="I201" i="2"/>
  <c r="I202" i="2"/>
  <c r="I203" i="2"/>
  <c r="I204" i="2"/>
  <c r="I205" i="2"/>
  <c r="I206" i="2"/>
  <c r="I207" i="2"/>
  <c r="I208" i="2"/>
  <c r="I11" i="2"/>
  <c r="I209" i="2"/>
  <c r="I210" i="2"/>
  <c r="I211" i="2"/>
  <c r="I212" i="2"/>
  <c r="I213" i="2"/>
  <c r="I214" i="2"/>
  <c r="I215" i="2"/>
  <c r="I216" i="2"/>
  <c r="I217" i="2"/>
  <c r="I218" i="2"/>
  <c r="I219" i="2"/>
  <c r="I220" i="2"/>
  <c r="I221" i="2"/>
  <c r="I12"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13" i="2"/>
  <c r="I258" i="2"/>
  <c r="I259" i="2"/>
  <c r="I260" i="2"/>
  <c r="I261" i="2"/>
  <c r="I262" i="2"/>
  <c r="I263" i="2"/>
  <c r="I264" i="2"/>
  <c r="I265" i="2"/>
  <c r="I266" i="2"/>
  <c r="I267" i="2"/>
  <c r="I268" i="2"/>
  <c r="I269" i="2"/>
  <c r="I270" i="2"/>
  <c r="I271" i="2"/>
  <c r="I272" i="2"/>
  <c r="I273" i="2"/>
  <c r="I274" i="2"/>
  <c r="I14" i="2"/>
  <c r="I275" i="2"/>
  <c r="I276" i="2"/>
  <c r="I277" i="2"/>
  <c r="I278" i="2"/>
  <c r="I279" i="2"/>
  <c r="I280" i="2"/>
  <c r="I281" i="2"/>
  <c r="I282" i="2"/>
  <c r="I283" i="2"/>
  <c r="I284" i="2"/>
  <c r="I285" i="2"/>
  <c r="I286" i="2"/>
  <c r="I287" i="2"/>
  <c r="I288" i="2"/>
  <c r="I289" i="2"/>
  <c r="I290" i="2"/>
  <c r="I291" i="2"/>
  <c r="I15"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16" i="2"/>
  <c r="I330" i="2"/>
  <c r="I331" i="2"/>
  <c r="I332" i="2"/>
  <c r="I333" i="2"/>
  <c r="I334" i="2"/>
  <c r="I335" i="2"/>
  <c r="I336" i="2"/>
  <c r="I337" i="2"/>
  <c r="I338" i="2"/>
  <c r="I339" i="2"/>
  <c r="I17" i="2"/>
  <c r="I18" i="2"/>
  <c r="I340" i="2"/>
  <c r="I341" i="2"/>
  <c r="I342" i="2"/>
  <c r="I343" i="2"/>
  <c r="I344" i="2"/>
  <c r="I345" i="2"/>
  <c r="I346" i="2"/>
  <c r="I347" i="2"/>
  <c r="I348" i="2"/>
  <c r="I349" i="2"/>
  <c r="I350" i="2"/>
  <c r="I351" i="2"/>
  <c r="I352" i="2"/>
  <c r="I353" i="2"/>
  <c r="I354" i="2"/>
  <c r="I19" i="2"/>
  <c r="I355" i="2"/>
  <c r="I356" i="2"/>
  <c r="I357" i="2"/>
  <c r="I20" i="2"/>
</calcChain>
</file>

<file path=xl/sharedStrings.xml><?xml version="1.0" encoding="utf-8"?>
<sst xmlns="http://schemas.openxmlformats.org/spreadsheetml/2006/main" count="40027" uniqueCount="7862">
  <si>
    <t>start</t>
  </si>
  <si>
    <t>end</t>
  </si>
  <si>
    <t>Implementing_Partner_Support_Organization</t>
  </si>
  <si>
    <t>What is the name of your business/Enterprise?</t>
  </si>
  <si>
    <t>Please provide a brief description of what your business / enterprise provides.</t>
  </si>
  <si>
    <t>Is your business/enterprise formally registered with URSB?</t>
  </si>
  <si>
    <r>
      <rPr>
        <b/>
        <sz val="10"/>
        <color rgb="FF000000"/>
        <rFont val="Cambria"/>
        <charset val="134"/>
      </rPr>
      <t>If yes, which kind of registration</t>
    </r>
    <r>
      <rPr>
        <b/>
        <sz val="10"/>
        <color rgb="FF000000"/>
        <rFont val="Cambria"/>
        <charset val="134"/>
      </rPr>
      <t xml:space="preserve"> </t>
    </r>
  </si>
  <si>
    <t>Does your business/enterprise have a Tax Identification Number?</t>
  </si>
  <si>
    <t>If yes, provide the Tin Number</t>
  </si>
  <si>
    <t>Upload a copy of your Business/Company's URA Certificate of Registration.</t>
  </si>
  <si>
    <t>Upload a copy of your Business/Company's URA Certificate of Registration._URL</t>
  </si>
  <si>
    <t>Does the business have a NSSF Business / Employer Number?</t>
  </si>
  <si>
    <t>Please provide your Company/Business NSSF number</t>
  </si>
  <si>
    <t>In which Region is your Enterprise located?</t>
  </si>
  <si>
    <t>In which district is your Enterprise/Business located?</t>
  </si>
  <si>
    <t>In which Subcounty of the district is your Enterprise/Business located?</t>
  </si>
  <si>
    <r>
      <rPr>
        <b/>
        <sz val="10"/>
        <color rgb="FF000000"/>
        <rFont val="Cambria"/>
        <charset val="134"/>
      </rPr>
      <t>In which Parish of the Subcounty</t>
    </r>
    <r>
      <rPr>
        <b/>
        <sz val="10"/>
        <color rgb="FF000000"/>
        <rFont val="Cambria"/>
        <charset val="134"/>
      </rPr>
      <t xml:space="preserve">  </t>
    </r>
    <r>
      <rPr>
        <b/>
        <sz val="10"/>
        <color rgb="FF000000"/>
        <rFont val="Cambria"/>
        <charset val="134"/>
      </rPr>
      <t>is your Enterprise/Business located?</t>
    </r>
  </si>
  <si>
    <t>what sector is your Enterprise/Business operating?</t>
  </si>
  <si>
    <t>Please specify the sector</t>
  </si>
  <si>
    <t>How many founders does your Enterprise/Business have?</t>
  </si>
  <si>
    <t>How many of the Enterprise/Business founders are female?</t>
  </si>
  <si>
    <t>How many full-time staff do you have?</t>
  </si>
  <si>
    <t>How many part-time employees do you have?</t>
  </si>
  <si>
    <t>Provide a list and a brief description about theproduct(s) or service(s) that your business provide</t>
  </si>
  <si>
    <t>What problem is your business trying to solve?</t>
  </si>
  <si>
    <t>How many suppliers or supplier categories do you have?</t>
  </si>
  <si>
    <t>How many people do your suppliers employ?</t>
  </si>
  <si>
    <t>_id</t>
  </si>
  <si>
    <t>Please explain your business model.</t>
  </si>
  <si>
    <t>How much revenue (in UGX) has your Business generated in the last two years (24 months)?</t>
  </si>
  <si>
    <t>Have you taken any investments or subsidies yet?</t>
  </si>
  <si>
    <t>How many investments or subsidies have you (business) taken?</t>
  </si>
  <si>
    <t>Have you participated in any incubator, accelerator or enterprise development program before?</t>
  </si>
  <si>
    <t>Please tell us more about it. We would like to know who was running it, what it was offering, what you received, the impact you created, etc</t>
  </si>
  <si>
    <t>How much funding (in UGX) would you need to facilitate your business growth plan over the next 1 year?</t>
  </si>
  <si>
    <t>With the financing and technical support provided from the 10X Digital Economy, what growth milestones do you seek to achieve?</t>
  </si>
  <si>
    <t>Why do you believe that your business is well positioned to grow and reach more customers?</t>
  </si>
  <si>
    <t>Is there any other information about your company that you feel we should know about?</t>
  </si>
  <si>
    <t>Which other information about your Enterprise/business should we know about?</t>
  </si>
  <si>
    <t>Are you affiliated to anyone working at UNCDF, Refactory, WITU and Outbox?</t>
  </si>
  <si>
    <t>Please describe the nature of your relationship with the person at UNCDF, Refactory, WITU and Outbox?</t>
  </si>
  <si>
    <r>
      <rPr>
        <b/>
        <sz val="10"/>
        <color rgb="FF000000"/>
        <rFont val="Cambria"/>
        <charset val="134"/>
      </rPr>
      <t>Do you have a personal,professional or family relationship</t>
    </r>
    <r>
      <rPr>
        <b/>
        <sz val="10"/>
        <color rgb="FF000000"/>
        <rFont val="Cambria"/>
        <charset val="134"/>
      </rPr>
      <t xml:space="preserve">  </t>
    </r>
    <r>
      <rPr>
        <b/>
        <sz val="10"/>
        <color rgb="FF000000"/>
        <rFont val="Cambria"/>
        <charset val="134"/>
      </rPr>
      <t>to anyone working at the following Hubs and organisations;</t>
    </r>
    <r>
      <rPr>
        <b/>
        <sz val="10"/>
        <color rgb="FF000000"/>
        <rFont val="Cambria"/>
        <charset val="134"/>
      </rPr>
      <t xml:space="preserve">  </t>
    </r>
    <r>
      <rPr>
        <b/>
        <sz val="10"/>
        <color rgb="FF000000"/>
        <rFont val="Cambria"/>
        <charset val="134"/>
      </rPr>
      <t>Mkazipreneur, Challenges Uganda, DFCU Foundation, Excel Hort, Finfing XY, MUBS EIIC, PEDN, Stanbic Incubator, Mastercard Foundation, UNCDF, Women In Technology, Refactory &amp; Outbox Uganda Limited.?</t>
    </r>
  </si>
  <si>
    <t>Please describe the nature of your relationship with the person in any of the above Hubs and organisation?</t>
  </si>
  <si>
    <t>Are you or anyone in your business a politically exposed person?</t>
  </si>
  <si>
    <t>What is (are) the name of the person(s), the public office (s) held and the role(s) of the staff in your business who are politically exposed?</t>
  </si>
  <si>
    <t>What convinced you to apply to the 10X Digital Economy Program?</t>
  </si>
  <si>
    <t>How did you hear about to the 10X Digital Economy Program?</t>
  </si>
  <si>
    <t>On a scale of 1 - 5, how difficult/easy did you find the expression of interest form?</t>
  </si>
  <si>
    <t>Please enter the reason for selecting the option above.</t>
  </si>
  <si>
    <t>Do you accept the terms and conditions for participating in the 10X Digital Economy Program?</t>
  </si>
  <si>
    <r>
      <rPr>
        <b/>
        <sz val="10"/>
        <color rgb="FF000000"/>
        <rFont val="Cambria"/>
        <charset val="134"/>
      </rPr>
      <t>Thank you so much for you time and for filling this 10X Digital Economy Expression of Interest Form.</t>
    </r>
    <r>
      <rPr>
        <b/>
        <sz val="10"/>
        <color rgb="FF000000"/>
        <rFont val="Cambria"/>
        <charset val="134"/>
      </rPr>
      <t xml:space="preserve"> </t>
    </r>
  </si>
  <si>
    <r>
      <rPr>
        <b/>
        <sz val="10"/>
        <color rgb="FF000000"/>
        <rFont val="Cambria"/>
        <charset val="134"/>
      </rPr>
      <t>Please include all your feedback of the tool here</t>
    </r>
    <r>
      <rPr>
        <b/>
        <sz val="10"/>
        <color rgb="FF000000"/>
        <rFont val="Cambria"/>
        <charset val="134"/>
      </rPr>
      <t xml:space="preserve"> </t>
    </r>
  </si>
  <si>
    <t>Consent/Data Release Form</t>
  </si>
  <si>
    <t>Please enter your name</t>
  </si>
  <si>
    <t>What is your position / title / role in the company?</t>
  </si>
  <si>
    <r>
      <rPr>
        <b/>
        <sz val="10"/>
        <color rgb="FF000000"/>
        <rFont val="Cambria"/>
        <charset val="134"/>
      </rPr>
      <t>Please provide your primary mobile number</t>
    </r>
    <r>
      <rPr>
        <b/>
        <sz val="10"/>
        <color rgb="FF000000"/>
        <rFont val="Cambria"/>
        <charset val="134"/>
      </rPr>
      <t xml:space="preserve">  </t>
    </r>
    <r>
      <rPr>
        <b/>
        <sz val="10"/>
        <color rgb="FF000000"/>
        <rFont val="Cambria"/>
        <charset val="134"/>
      </rPr>
      <t>(the person filling in the application).</t>
    </r>
  </si>
  <si>
    <t>Please provide the email address of the person filling in the application</t>
  </si>
  <si>
    <t>Does ${business_name} have any parent company or subsidiaries?</t>
  </si>
  <si>
    <t>Does ${business_name} have any parent company or subsidiaries?/Yes, the company has a parent company.</t>
  </si>
  <si>
    <t>Does ${business_name} have any parent company or subsidiaries?/Yes, the company has a subsidiary (subsidiaries).</t>
  </si>
  <si>
    <t>Does ${business_name} have any parent company or subsidiaries?/No</t>
  </si>
  <si>
    <t>Please list the parent company below.</t>
  </si>
  <si>
    <t>How many subsidiaries does your company have?</t>
  </si>
  <si>
    <t>When was your company legally registered with URSB?</t>
  </si>
  <si>
    <t>Please upload your certificate of registration</t>
  </si>
  <si>
    <t>Please upload your certificate of registration_URL</t>
  </si>
  <si>
    <t>Upload a copy of your Company's Memorandum and Articles of Association.</t>
  </si>
  <si>
    <t>Upload a copy of your Company's Memorandum and Articles of Association._URL</t>
  </si>
  <si>
    <t>What is your company's Tax Identification Number?</t>
  </si>
  <si>
    <t>Please upload Form 20 / Form 7 of your Company Registration Form that evidences the Company Directors</t>
  </si>
  <si>
    <t>Please upload Form 20 / Form 7 of your Company Registration Form that evidences the Company Directors_URL</t>
  </si>
  <si>
    <t>_uuid</t>
  </si>
  <si>
    <t>_submission_time</t>
  </si>
  <si>
    <t>_validation_status</t>
  </si>
  <si>
    <t>_notes</t>
  </si>
  <si>
    <t>_status</t>
  </si>
  <si>
    <t>_submitted_by</t>
  </si>
  <si>
    <t>__version__</t>
  </si>
  <si>
    <t>_tags</t>
  </si>
  <si>
    <t>_index</t>
  </si>
  <si>
    <t>Breakdown</t>
  </si>
  <si>
    <t>Test</t>
  </si>
  <si>
    <t>ESO</t>
  </si>
  <si>
    <t>What is the name of your business/Enterprise?_f</t>
  </si>
  <si>
    <t>_submission__id</t>
  </si>
  <si>
    <t>founder_number</t>
  </si>
  <si>
    <t>Please enter the first name of Founder #${founder_number}.</t>
  </si>
  <si>
    <t>Please enter ${first_name_f}'s last name.</t>
  </si>
  <si>
    <t>Please enter ${first_name_f}'s date of birth.</t>
  </si>
  <si>
    <t>Age</t>
  </si>
  <si>
    <t>Please select ${first_name_f}'s gender.</t>
  </si>
  <si>
    <t>What percentage of shares does ${first_name_f} hold?</t>
  </si>
  <si>
    <t>What is ${first_name_f}'s Nationality.</t>
  </si>
  <si>
    <t>Is ${first_name_f} a person with disabilities?</t>
  </si>
  <si>
    <t>Please select the disability that ${first_name_f} has from the options below.</t>
  </si>
  <si>
    <t>Please select the disability that ${first_name_f} has from the options below./Visual disability</t>
  </si>
  <si>
    <t>Please select the disability that ${first_name_f} has from the options below./Mental disability</t>
  </si>
  <si>
    <t>Please specify the disability.</t>
  </si>
  <si>
    <t>What is ${first_name_f}'s citizenship?</t>
  </si>
  <si>
    <t>If Refugee, which country?</t>
  </si>
  <si>
    <t>What is ${first_name_f}'s district of residence?</t>
  </si>
  <si>
    <t>What is ${first_name_f}'s Subcounty of residence?</t>
  </si>
  <si>
    <t>What is ${first_name_f}'s parish of residence?</t>
  </si>
  <si>
    <t>What is ${first_name_f}'s village of residence?</t>
  </si>
  <si>
    <t>What is ${first_name_f}'s Mobile number?</t>
  </si>
  <si>
    <t>Please enter ${first_name_f}'s valid email address.</t>
  </si>
  <si>
    <t>Is ${first_name_f} actively working in the business?</t>
  </si>
  <si>
    <t>What is ${first_name_f}'s monthly gross salary? (In Uganda Shillings)</t>
  </si>
  <si>
    <t>Please upload a copy of the National ID front page for ${first_name_f}.</t>
  </si>
  <si>
    <t>Please upload a copy of the National ID front page for ${first_name_f}._URL</t>
  </si>
  <si>
    <t>_index_f</t>
  </si>
  <si>
    <t>_parent_table_name</t>
  </si>
  <si>
    <t>_parent_index</t>
  </si>
  <si>
    <t>_submission__id.1</t>
  </si>
  <si>
    <t>_submission__uuid</t>
  </si>
  <si>
    <t>_submission__submission_time</t>
  </si>
  <si>
    <t>_submission__validation_status</t>
  </si>
  <si>
    <t>_submission__notes</t>
  </si>
  <si>
    <t>_submission__status</t>
  </si>
  <si>
    <t>_submission__submitted_by</t>
  </si>
  <si>
    <t>_submission___version__</t>
  </si>
  <si>
    <t>_submission__tags</t>
  </si>
  <si>
    <t>ESO_ft</t>
  </si>
  <si>
    <t>What is the name of your business/Enterprise?_ft</t>
  </si>
  <si>
    <t>_submission__id_ft</t>
  </si>
  <si>
    <t>fte_number</t>
  </si>
  <si>
    <t>Please enter the first name of Full Time Employee #${fte_number}.</t>
  </si>
  <si>
    <t>Is ${first_name_fte} a founder?</t>
  </si>
  <si>
    <t>Please enter ${first_name_fte}'s last name.</t>
  </si>
  <si>
    <t>Please enter ${first_name_fte}'s Date of Birth.</t>
  </si>
  <si>
    <t>Please select ${first_name_fte}'s Gender.</t>
  </si>
  <si>
    <t>What is the role of ${first_name_fte} in the Business/Enterprise?</t>
  </si>
  <si>
    <t>What is the monthly gross salary or stipend (In Uganda Shillings) for ${first_name_fte}.</t>
  </si>
  <si>
    <t>Is ${first_name_fte} a person with disabilities?</t>
  </si>
  <si>
    <t>Please specify the disability._ft</t>
  </si>
  <si>
    <t>What is ${first_name_fte}'s citizenship?</t>
  </si>
  <si>
    <t>If refugee, name the country</t>
  </si>
  <si>
    <t>What is ${first_name_fte}'s home district?</t>
  </si>
  <si>
    <t>What is ${first_name_fte}'s subcounty?</t>
  </si>
  <si>
    <t>What is ${first_name_fte}'s Parish?</t>
  </si>
  <si>
    <t>What is ${first_name_fte}'s Village?</t>
  </si>
  <si>
    <t>What is ${first_name_fte}'s primary phone number?</t>
  </si>
  <si>
    <t>What is ${first_name_fte}'s primary email address?</t>
  </si>
  <si>
    <t>What is ${first_name_fte}'s highest level of education?</t>
  </si>
  <si>
    <t>What is ${first_name_fte}'s National Identification Number (NIN) as shown on the National ID?</t>
  </si>
  <si>
    <t>What is ${first_name_fte}'s subcounty?.1</t>
  </si>
  <si>
    <t>What is ${first_name_fte}'s Parish?.1</t>
  </si>
  <si>
    <t>_index_ft</t>
  </si>
  <si>
    <t>_parent_table_name_ft</t>
  </si>
  <si>
    <t>_parent_index_ft</t>
  </si>
  <si>
    <t>_submission__id.1_ft</t>
  </si>
  <si>
    <t>_submission__uuid_ft</t>
  </si>
  <si>
    <t>_submission__submission_time_ft</t>
  </si>
  <si>
    <t>_submission__validation_status_ft</t>
  </si>
  <si>
    <t>_submission__notes_ft</t>
  </si>
  <si>
    <t>_submission__status_ft</t>
  </si>
  <si>
    <t>_submission__submitted_by_ft</t>
  </si>
  <si>
    <t>_submission___version___ft</t>
  </si>
  <si>
    <t>_submission__tags_ft</t>
  </si>
  <si>
    <t>ESO_pt</t>
  </si>
  <si>
    <t>What is the name of your business/Enterprise?_pt</t>
  </si>
  <si>
    <t>_submission__id_pt</t>
  </si>
  <si>
    <t>pte_number</t>
  </si>
  <si>
    <t>Please enter the first name of Part Time Employee #${pte_number}.</t>
  </si>
  <si>
    <t>Please enter ${first_name_pte}'s last name.</t>
  </si>
  <si>
    <t>Please enter ${first_name_pte}'s Date of Birth.</t>
  </si>
  <si>
    <t>Please select ${first_name_pte}'s Gender.</t>
  </si>
  <si>
    <t>What is the role of ${first_name_pte} in the company?</t>
  </si>
  <si>
    <t>What is the monthly gross salary or stipend (In Uganda Shillings) for ${first_name_pte}.</t>
  </si>
  <si>
    <t>Is ${first_name_pte} a person with disabilities?</t>
  </si>
  <si>
    <t>Please specify the disability._pt</t>
  </si>
  <si>
    <t>What is ${first_name_pte}'s citizenship?</t>
  </si>
  <si>
    <t>If Refugee, which country?_pt</t>
  </si>
  <si>
    <t>What is ${first_name_pte}'s home district?</t>
  </si>
  <si>
    <t>What is ${first_name_pte}'s subcounty?</t>
  </si>
  <si>
    <t>What is ${first_name_pte}'s Parish?</t>
  </si>
  <si>
    <t>What is ${first_name_pte}'s Village?</t>
  </si>
  <si>
    <t>What is ${first_name_pte}'s primary phone number?</t>
  </si>
  <si>
    <t>What is ${first_name_pte}'s primary email address?</t>
  </si>
  <si>
    <t>What is ${first_name_pte}'s National Identification Number (NIN) as shown on the National ID?</t>
  </si>
  <si>
    <t>_index_pt</t>
  </si>
  <si>
    <t>_parent_table_name_pt</t>
  </si>
  <si>
    <t>_parent_index_pt</t>
  </si>
  <si>
    <t>_submission__id.1_pt</t>
  </si>
  <si>
    <t>_submission__uuid_pt</t>
  </si>
  <si>
    <t>_submission__submission_time_pt</t>
  </si>
  <si>
    <t>_submission__validation_status_pt</t>
  </si>
  <si>
    <t>_submission__notes_pt</t>
  </si>
  <si>
    <t>_submission__status_pt</t>
  </si>
  <si>
    <t>_submission__submitted_by_pt</t>
  </si>
  <si>
    <t>_submission___version___pt</t>
  </si>
  <si>
    <t>category</t>
  </si>
  <si>
    <t>Stanbic Bank Incubator</t>
  </si>
  <si>
    <t>Prime Classy Perfumes and Beauty Inn</t>
  </si>
  <si>
    <t>Authentic perfumes, scent oil, automatic air freshener, watches and smart watches, tab speakershand bags, tabs and kids tabs, Victoria secret and bath and body products branded Lotions and creamsand pedicure</t>
  </si>
  <si>
    <t>No</t>
  </si>
  <si>
    <t>Yes</t>
  </si>
  <si>
    <t>Central</t>
  </si>
  <si>
    <t>Mubende</t>
  </si>
  <si>
    <t>West division</t>
  </si>
  <si>
    <t>Katogo ward</t>
  </si>
  <si>
    <t>fashion and design</t>
  </si>
  <si>
    <t>Authentic perfumes, branded products like Victoria secret and bath and body works, branded Lotions and creams, all types of air freshener, scent oils, branded bags like hand books, kids bags, rechargeable bags, table speaker, smart watches and non smart watches, tabs and kids tabs, shoes , pedicure etc</t>
  </si>
  <si>
    <t>It's helps me to development</t>
  </si>
  <si>
    <t>Charges depends on the product sold but ranges from 5000- 1000000 because the highest expensive product is at that00</t>
  </si>
  <si>
    <t>Enlarging my business</t>
  </si>
  <si>
    <t>My business is in the middle of town so the targeted customers are available and prices are friendly and it has a full time attendant</t>
  </si>
  <si>
    <t>Learning champion convinced me</t>
  </si>
  <si>
    <t>Through learning champion</t>
  </si>
  <si>
    <t>4 - Easy</t>
  </si>
  <si>
    <t>Because I was able to interpret the questions asked and replied them</t>
  </si>
  <si>
    <r>
      <rPr>
        <sz val="10"/>
        <color rgb="FF000000"/>
        <rFont val="Cambria"/>
        <charset val="134"/>
      </rPr>
      <t>For sure am loving more more 10x DIGITAL EXPRESSION</t>
    </r>
    <r>
      <rPr>
        <sz val="10"/>
        <color rgb="FF000000"/>
        <rFont val="Cambria"/>
        <charset val="134"/>
      </rPr>
      <t xml:space="preserve">  </t>
    </r>
    <r>
      <rPr>
        <sz val="10"/>
        <color rgb="FF000000"/>
        <rFont val="Cambria"/>
        <charset val="134"/>
      </rPr>
      <t>the tool was easy to fill and the questions were easy to understand. Thanks</t>
    </r>
  </si>
  <si>
    <t>e95a4725-3b3b-4838-8c7c-7cc00f8e23f4</t>
  </si>
  <si>
    <t>submitted_via_web</t>
  </si>
  <si>
    <t>vCJgLk2yV8oivMfbcbCpCF</t>
  </si>
  <si>
    <t>Angella</t>
  </si>
  <si>
    <t>Nakatimbo</t>
  </si>
  <si>
    <t>Female</t>
  </si>
  <si>
    <t>Ugandan</t>
  </si>
  <si>
    <t>West dividion</t>
  </si>
  <si>
    <t>Main Street LCI</t>
  </si>
  <si>
    <t>angellanakatimbo1@mail.com</t>
  </si>
  <si>
    <t>IMG_20251104_113944_522-11_42_13.jpg</t>
  </si>
  <si>
    <t>https://kf.kobotoolbox.org/api/v2/assets/a9dTHTe72X7zPceKxVtSxV/data/597810443/attachments/attYsfoQQUzrXmtQ95W4sU9t/</t>
  </si>
  <si>
    <t>10X Digital Economy Expression of interest Form</t>
  </si>
  <si>
    <t>Rose</t>
  </si>
  <si>
    <t>Nakiwala</t>
  </si>
  <si>
    <t>Attendant</t>
  </si>
  <si>
    <t>Kiyuni</t>
  </si>
  <si>
    <t>Katente</t>
  </si>
  <si>
    <t>S.6</t>
  </si>
  <si>
    <t>CFO403110K3JPE</t>
  </si>
  <si>
    <t>Unique</t>
  </si>
  <si>
    <t>Poul</t>
  </si>
  <si>
    <t>My business provides eggs to the community and durks for those interested in.furk keeping</t>
  </si>
  <si>
    <t>Wakiso</t>
  </si>
  <si>
    <t>Wakiso subcouty</t>
  </si>
  <si>
    <t>Bukasa parish</t>
  </si>
  <si>
    <t>Agriculture</t>
  </si>
  <si>
    <t>My poutry business is a small scale of 15 durks and 10 layers chicken I employee my self on my small business as I plan to grow bigger than this</t>
  </si>
  <si>
    <t>My business is trying to solve a problem of space and healthy of my birds</t>
  </si>
  <si>
    <t>I make money buy selling off the young ones of durks and selling of eggs from the chicken</t>
  </si>
  <si>
    <t>Stanbic incubatormadam penthroughh various ways like record keeping asand financial literacy nit was offering training on how to look after small scale business asand how to grow in businessinah was running it</t>
  </si>
  <si>
    <t>I want to see myself having a big farm of over 100 birds and hoodrecords</t>
  </si>
  <si>
    <t>Because of the knowledge I have got from the 10 x program training</t>
  </si>
  <si>
    <t>Expansion interms of space</t>
  </si>
  <si>
    <t>She is one of my menter from our disability flatanity</t>
  </si>
  <si>
    <t>She is apwa as my self</t>
  </si>
  <si>
    <t>The traings they offerare quite important</t>
  </si>
  <si>
    <t>Through my fellow person with disability</t>
  </si>
  <si>
    <t>3 - Neutral</t>
  </si>
  <si>
    <t>Reason being am short sighted and some of the fillings like my nini has not been easy and feeling my birthday date</t>
  </si>
  <si>
    <t>Am so greatfull for this program thank you Stanbic icubatoe</t>
  </si>
  <si>
    <t>ba22e98b-bc2c-4fcc-9044-15e33a1658bb</t>
  </si>
  <si>
    <t>Kasagga</t>
  </si>
  <si>
    <t>Faith</t>
  </si>
  <si>
    <t>Uganda</t>
  </si>
  <si>
    <t>Others</t>
  </si>
  <si>
    <t>Albinism</t>
  </si>
  <si>
    <t>Wakiso subcounty</t>
  </si>
  <si>
    <t>Bukasa</t>
  </si>
  <si>
    <t>Muyomba</t>
  </si>
  <si>
    <t>bwanikafath2016@gmail.com</t>
  </si>
  <si>
    <t>IMG_20251112_090304_484-9_5_58.jpg</t>
  </si>
  <si>
    <t>https://kf.kobotoolbox.org/api/v2/assets/a9dTHTe72X7zPceKxVtSxV/data/603755911/attachments/attGzr3pGm4JzMKTTuqa2Rz3/</t>
  </si>
  <si>
    <t>To take care of the nirds</t>
  </si>
  <si>
    <t>bwanikafaith2016@gmail.com</t>
  </si>
  <si>
    <t>Cf790521081cll</t>
  </si>
  <si>
    <t>Tamutamu weaving and bag collection</t>
  </si>
  <si>
    <t>My business provides weaved cupmats , millet basket , and I also sell bags for ladies</t>
  </si>
  <si>
    <t>Kampala</t>
  </si>
  <si>
    <t>Makerere</t>
  </si>
  <si>
    <r>
      <rPr>
        <sz val="10"/>
        <color rgb="FF000000"/>
        <rFont val="Cambria"/>
        <charset val="134"/>
      </rPr>
      <t>As aiming to equip and develope yourth with disabilities create opportunities</t>
    </r>
    <r>
      <rPr>
        <sz val="10"/>
        <color rgb="FF000000"/>
        <rFont val="Cambria"/>
        <charset val="134"/>
      </rPr>
      <t xml:space="preserve">  </t>
    </r>
    <r>
      <rPr>
        <sz val="10"/>
        <color rgb="FF000000"/>
        <rFont val="Cambria"/>
        <charset val="134"/>
      </rPr>
      <t>using our local cheap materials to change ,we sell cupmats , table mats, baskets by weaving using our local materials of</t>
    </r>
    <r>
      <rPr>
        <sz val="10"/>
        <color rgb="FF000000"/>
        <rFont val="Cambria"/>
        <charset val="134"/>
      </rPr>
      <t xml:space="preserve">  </t>
    </r>
    <r>
      <rPr>
        <sz val="10"/>
        <color rgb="FF000000"/>
        <rFont val="Cambria"/>
        <charset val="134"/>
      </rPr>
      <t>payrus,we buy ladies bag from wholesale and sell them on retail</t>
    </r>
  </si>
  <si>
    <t>Capital to employe many yourth to development their talents , place where to put my business in stable place , accomodation</t>
  </si>
  <si>
    <t>Small retail business</t>
  </si>
  <si>
    <t>Employee more people with impairments, expand the business to local areas to train more young growing yourth who are unemployed</t>
  </si>
  <si>
    <t>Because it targets the yourth who are interested in fashion and also old families that want their houses designed with millet baskets, cup marts,</t>
  </si>
  <si>
    <t>My business specifically employees the young disabled talented youth to be job creators rather than job seekers, looking forward to export our products even abroad</t>
  </si>
  <si>
    <t>I myself am the guild representative and minister for pwds at Makerere university</t>
  </si>
  <si>
    <t>Need to learn more skills in world of business and financial support</t>
  </si>
  <si>
    <t>Got a link from a friend and filled it , he told me that it has been empowering pwds to start up Businesses</t>
  </si>
  <si>
    <t>It asks what you really want to be , seeks your general knowledge in the business which is my passion</t>
  </si>
  <si>
    <t>It's Abit hectic to fill as for a person with visual impairments , also some places doesn't give option of self expression</t>
  </si>
  <si>
    <t>88bcafa1-8ca4-41c2-b144-aa9c4eb00e4b</t>
  </si>
  <si>
    <t>Akankunda</t>
  </si>
  <si>
    <t>Donitah</t>
  </si>
  <si>
    <t>Visual disability</t>
  </si>
  <si>
    <t>donitahakankunda48@gmail.com</t>
  </si>
  <si>
    <t>Kitoma</t>
  </si>
  <si>
    <t>Joy</t>
  </si>
  <si>
    <t>Ndayishimye</t>
  </si>
  <si>
    <t>Selling products</t>
  </si>
  <si>
    <t>Kisoro</t>
  </si>
  <si>
    <t>Nyarusiza</t>
  </si>
  <si>
    <t>Gitenderi</t>
  </si>
  <si>
    <t>Kabande</t>
  </si>
  <si>
    <t>jndayishimye2@gmail.com</t>
  </si>
  <si>
    <t>CF0201810EFFGE</t>
  </si>
  <si>
    <t>Gabriel fast foods 7</t>
  </si>
  <si>
    <t>Provides pasties and fast foods to the community</t>
  </si>
  <si>
    <t>Nsangi</t>
  </si>
  <si>
    <t>Kasenge ward</t>
  </si>
  <si>
    <t>Bakery</t>
  </si>
  <si>
    <t>Daddies, Cookies, Doughnuts, Bread and bans,scones, samosas, chapati and many pastries in all types</t>
  </si>
  <si>
    <t>Working from home and limited capital</t>
  </si>
  <si>
    <t>I make money through supplying cakes to friends on parties, satisfying customers orders like bread. I make different types of pastries to attract more customers at an affordable price to also finish up my daily production and have profit at the end without making loses that I cannot weigh in my micro business</t>
  </si>
  <si>
    <t>Stanbic incubator, teaching about business skills to grow micro businesses to another level of growth which taught me more of business success</t>
  </si>
  <si>
    <t>Financial support</t>
  </si>
  <si>
    <t>Because I will employ many youth and reduce on unemployment problems in my community and also pay revenue to support government services for my country's development</t>
  </si>
  <si>
    <t>I want to start working on a medium scale and know how to register my business</t>
  </si>
  <si>
    <t>Business expert lecturer</t>
  </si>
  <si>
    <t>Teacher</t>
  </si>
  <si>
    <t>I listened to business growth Ideas and also wanted to grow mine</t>
  </si>
  <si>
    <t>From Amodo Doreen</t>
  </si>
  <si>
    <t>5 - Very easy</t>
  </si>
  <si>
    <t>Because all the questions were clear and understandable, related to my business journey for growth</t>
  </si>
  <si>
    <t>Am so grateful for having been granted such an opportunity</t>
  </si>
  <si>
    <t>64c0ea74-94cc-492c-b5e8-6af324b897d5</t>
  </si>
  <si>
    <t>Nakkazi</t>
  </si>
  <si>
    <t>Gloria</t>
  </si>
  <si>
    <t>Kasenge</t>
  </si>
  <si>
    <t>Mugongo A</t>
  </si>
  <si>
    <t>gloriavocal9@gmail.com</t>
  </si>
  <si>
    <t>Nakkazi Gloria</t>
  </si>
  <si>
    <t>Hannah's bakery and sweet snacks</t>
  </si>
  <si>
    <t>Cakes</t>
  </si>
  <si>
    <t>Nakabugo</t>
  </si>
  <si>
    <t>Nakuwadde</t>
  </si>
  <si>
    <t>trade and services</t>
  </si>
  <si>
    <t>Cakes,chapatis,piza,cookies</t>
  </si>
  <si>
    <t>Reducing on the loss</t>
  </si>
  <si>
    <t>I make cakes from 70k</t>
  </si>
  <si>
    <r>
      <rPr>
        <sz val="10"/>
        <color rgb="FF000000"/>
        <rFont val="Cambria"/>
        <charset val="134"/>
      </rPr>
      <t>Managing my business finances</t>
    </r>
    <r>
      <rPr>
        <sz val="10"/>
        <color rgb="FF000000"/>
        <rFont val="Cambria"/>
        <charset val="134"/>
      </rPr>
      <t xml:space="preserve">  </t>
    </r>
    <r>
      <rPr>
        <sz val="10"/>
        <color rgb="FF000000"/>
        <rFont val="Cambria"/>
        <charset val="134"/>
      </rPr>
      <t>and savings for growth</t>
    </r>
  </si>
  <si>
    <t>To grow my business bigger</t>
  </si>
  <si>
    <t>Because business incubator has taught us more about digital marketing credit</t>
  </si>
  <si>
    <t>Liven</t>
  </si>
  <si>
    <r>
      <rPr>
        <sz val="10"/>
        <color rgb="FF000000"/>
        <rFont val="Cambria"/>
        <charset val="134"/>
      </rPr>
      <t>Growing my business and savings for</t>
    </r>
    <r>
      <rPr>
        <sz val="10"/>
        <color rgb="FF000000"/>
        <rFont val="Cambria"/>
        <charset val="134"/>
      </rPr>
      <t xml:space="preserve">  </t>
    </r>
    <r>
      <rPr>
        <sz val="10"/>
        <color rgb="FF000000"/>
        <rFont val="Cambria"/>
        <charset val="134"/>
      </rPr>
      <t>growth and marketing my business online</t>
    </r>
  </si>
  <si>
    <t>Through business incubator</t>
  </si>
  <si>
    <t>It needed mindset</t>
  </si>
  <si>
    <t>Thanks for growing my business</t>
  </si>
  <si>
    <t>d2a7a0b5-2591-482d-b0c0-5b3c39489c7d</t>
  </si>
  <si>
    <t>Nabunnya</t>
  </si>
  <si>
    <t>Annnet</t>
  </si>
  <si>
    <t>annetnabunnya649@gmail.com</t>
  </si>
  <si>
    <t>20251112_160557-16_10_24.heic</t>
  </si>
  <si>
    <t>https://kf.kobotoolbox.org/api/v2/assets/a9dTHTe72X7zPceKxVtSxV/data/604130561/attachments/attsxRGdb5ETLgM2kDvHXpFg/</t>
  </si>
  <si>
    <r>
      <rPr>
        <sz val="10"/>
        <color rgb="FF000000"/>
        <rFont val="Cambria"/>
        <charset val="134"/>
      </rPr>
      <t>Nabunnya</t>
    </r>
    <r>
      <rPr>
        <sz val="10"/>
        <color rgb="FF000000"/>
        <rFont val="Cambria"/>
        <charset val="134"/>
      </rPr>
      <t xml:space="preserve">  </t>
    </r>
    <r>
      <rPr>
        <sz val="10"/>
        <color rgb="FF000000"/>
        <rFont val="Cambria"/>
        <charset val="134"/>
      </rPr>
      <t>Annet</t>
    </r>
  </si>
  <si>
    <t>Annet</t>
  </si>
  <si>
    <t>Baking cakes</t>
  </si>
  <si>
    <t>CF00012107LL7L</t>
  </si>
  <si>
    <t>Gabriella's beauty saloon</t>
  </si>
  <si>
    <t>Hairstyling and cosmetics</t>
  </si>
  <si>
    <t>Kyengera</t>
  </si>
  <si>
    <t>Hairstyling, makeup, wig installation,nail technician</t>
  </si>
  <si>
    <t>Low Market</t>
  </si>
  <si>
    <r>
      <rPr>
        <sz val="10"/>
        <color rgb="FF000000"/>
        <rFont val="Cambria"/>
        <charset val="134"/>
      </rPr>
      <t>Hairstyling and</t>
    </r>
    <r>
      <rPr>
        <sz val="10"/>
        <color rgb="FF000000"/>
        <rFont val="Cambria"/>
        <charset val="134"/>
      </rPr>
      <t xml:space="preserve">  </t>
    </r>
    <r>
      <rPr>
        <sz val="10"/>
        <color rgb="FF000000"/>
        <rFont val="Cambria"/>
        <charset val="134"/>
      </rPr>
      <t>cosmetics</t>
    </r>
  </si>
  <si>
    <r>
      <rPr>
        <sz val="10"/>
        <color rgb="FF000000"/>
        <rFont val="Cambria"/>
        <charset val="134"/>
      </rPr>
      <t>Increase</t>
    </r>
    <r>
      <rPr>
        <sz val="10"/>
        <color rgb="FF000000"/>
        <rFont val="Cambria"/>
        <charset val="134"/>
      </rPr>
      <t xml:space="preserve">  </t>
    </r>
    <r>
      <rPr>
        <sz val="10"/>
        <color rgb="FF000000"/>
        <rFont val="Cambria"/>
        <charset val="134"/>
      </rPr>
      <t>my income</t>
    </r>
    <r>
      <rPr>
        <sz val="10"/>
        <color rgb="FF000000"/>
        <rFont val="Cambria"/>
        <charset val="134"/>
      </rPr>
      <t xml:space="preserve">  </t>
    </r>
    <r>
      <rPr>
        <sz val="10"/>
        <color rgb="FF000000"/>
        <rFont val="Cambria"/>
        <charset val="134"/>
      </rPr>
      <t>and profit. Get more</t>
    </r>
    <r>
      <rPr>
        <sz val="10"/>
        <color rgb="FF000000"/>
        <rFont val="Cambria"/>
        <charset val="134"/>
      </rPr>
      <t xml:space="preserve">  </t>
    </r>
    <r>
      <rPr>
        <sz val="10"/>
        <color rgb="FF000000"/>
        <rFont val="Cambria"/>
        <charset val="134"/>
      </rPr>
      <t>customers and make my business</t>
    </r>
    <r>
      <rPr>
        <sz val="10"/>
        <color rgb="FF000000"/>
        <rFont val="Cambria"/>
        <charset val="134"/>
      </rPr>
      <t xml:space="preserve">  </t>
    </r>
    <r>
      <rPr>
        <sz val="10"/>
        <color rgb="FF000000"/>
        <rFont val="Cambria"/>
        <charset val="134"/>
      </rPr>
      <t>known. Make another branch to earn more</t>
    </r>
  </si>
  <si>
    <t>It is in a good location</t>
  </si>
  <si>
    <t>Friend</t>
  </si>
  <si>
    <t>To get more business knowledge</t>
  </si>
  <si>
    <t>Via Dreams program</t>
  </si>
  <si>
    <t>Too many questions</t>
  </si>
  <si>
    <t>Thanks for everything</t>
  </si>
  <si>
    <t>81e373d2-14b3-4c09-ace4-1d30b8979dc5</t>
  </si>
  <si>
    <t>AINEMBABAZI</t>
  </si>
  <si>
    <t>SANDRA</t>
  </si>
  <si>
    <t>Masanda</t>
  </si>
  <si>
    <t>camraiseelainesandie@gmail.com</t>
  </si>
  <si>
    <t>IMG-20251011-WA0246-18_51_13.jpg</t>
  </si>
  <si>
    <t>https://kf.kobotoolbox.org/api/v2/assets/a9dTHTe72X7zPceKxVtSxV/data/604297815/attachments/atthpFwjWVikDEqUBynrbmMv/</t>
  </si>
  <si>
    <t>Ainembabazi Sandra</t>
  </si>
  <si>
    <t>Harrietcrafts</t>
  </si>
  <si>
    <r>
      <rPr>
        <sz val="10"/>
        <color rgb="FF000000"/>
        <rFont val="Cambria"/>
        <charset val="134"/>
      </rPr>
      <t>Harrietcrafts is a social interprise dealing in making</t>
    </r>
    <r>
      <rPr>
        <sz val="10"/>
        <color rgb="FF000000"/>
        <rFont val="Cambria"/>
        <charset val="134"/>
      </rPr>
      <t xml:space="preserve">  </t>
    </r>
    <r>
      <rPr>
        <sz val="10"/>
        <color rgb="FF000000"/>
        <rFont val="Cambria"/>
        <charset val="134"/>
      </rPr>
      <t>crafts like functional baskets mats verses hut netivities and many others</t>
    </r>
  </si>
  <si>
    <t>Busiro</t>
  </si>
  <si>
    <t>It provides mats verses hut netivities and baskets for home use</t>
  </si>
  <si>
    <r>
      <rPr>
        <sz val="10"/>
        <color rgb="FF000000"/>
        <rFont val="Cambria"/>
        <charset val="134"/>
      </rPr>
      <t>It solves diseases from</t>
    </r>
    <r>
      <rPr>
        <sz val="10"/>
        <color rgb="FF000000"/>
        <rFont val="Cambria"/>
        <charset val="134"/>
      </rPr>
      <t xml:space="preserve">  </t>
    </r>
    <r>
      <rPr>
        <sz val="10"/>
        <color rgb="FF000000"/>
        <rFont val="Cambria"/>
        <charset val="134"/>
      </rPr>
      <t>poor</t>
    </r>
    <r>
      <rPr>
        <sz val="10"/>
        <color rgb="FF000000"/>
        <rFont val="Cambria"/>
        <charset val="134"/>
      </rPr>
      <t xml:space="preserve">  </t>
    </r>
    <r>
      <rPr>
        <sz val="10"/>
        <color rgb="FF000000"/>
        <rFont val="Cambria"/>
        <charset val="134"/>
      </rPr>
      <t>sanitation</t>
    </r>
  </si>
  <si>
    <t>These are the resources needed to run this social interprise rent for at list 2months 200000total400000 phone for internet and communication at700000 sowing needles at 50000 sisol at100000 bananastem at 100000 bananafibires at 50000 vernish woodglue at1000005litres transport 100000total 1600000</t>
  </si>
  <si>
    <t>The stanbic incubator program was runned by mr waguma it was offering capacity building irecieved how to develop financially and to solve unemployment</t>
  </si>
  <si>
    <r>
      <rPr>
        <sz val="10"/>
        <color rgb="FF000000"/>
        <rFont val="Cambria"/>
        <charset val="134"/>
      </rPr>
      <t>I expect to employ more workers to make more quality products to expand</t>
    </r>
    <r>
      <rPr>
        <sz val="10"/>
        <color rgb="FF000000"/>
        <rFont val="Cambria"/>
        <charset val="134"/>
      </rPr>
      <t xml:space="preserve">  </t>
    </r>
    <r>
      <rPr>
        <sz val="10"/>
        <color rgb="FF000000"/>
        <rFont val="Cambria"/>
        <charset val="134"/>
      </rPr>
      <t>the business to grow and to increase on</t>
    </r>
    <r>
      <rPr>
        <sz val="10"/>
        <color rgb="FF000000"/>
        <rFont val="Cambria"/>
        <charset val="134"/>
      </rPr>
      <t xml:space="preserve">  </t>
    </r>
    <r>
      <rPr>
        <sz val="10"/>
        <color rgb="FF000000"/>
        <rFont val="Cambria"/>
        <charset val="134"/>
      </rPr>
      <t>the costs of the products</t>
    </r>
  </si>
  <si>
    <r>
      <rPr>
        <sz val="10"/>
        <color rgb="FF000000"/>
        <rFont val="Cambria"/>
        <charset val="134"/>
      </rPr>
      <t>Due to good quality products made and use of internt for</t>
    </r>
    <r>
      <rPr>
        <sz val="10"/>
        <color rgb="FF000000"/>
        <rFont val="Cambria"/>
        <charset val="134"/>
      </rPr>
      <t xml:space="preserve">  </t>
    </r>
    <r>
      <rPr>
        <sz val="10"/>
        <color rgb="FF000000"/>
        <rFont val="Cambria"/>
        <charset val="134"/>
      </rPr>
      <t>marketing</t>
    </r>
  </si>
  <si>
    <t>I wanted to develop financially to solve unemployment</t>
  </si>
  <si>
    <t>Thrugh madam peninah</t>
  </si>
  <si>
    <t>Some questions have been simple and others difficult</t>
  </si>
  <si>
    <t>Thank you for your support and for introducing capacity building</t>
  </si>
  <si>
    <t>cc141231-43f2-4fff-b593-2d30d8788b70</t>
  </si>
  <si>
    <t>Nakijjoba</t>
  </si>
  <si>
    <t>Harriet</t>
  </si>
  <si>
    <t>Physical Disability</t>
  </si>
  <si>
    <t>Gombe A</t>
  </si>
  <si>
    <t>nakijjobaharriet09@gmail.com</t>
  </si>
  <si>
    <t>IMG-20251112-WA0176-20_8_57.jpg</t>
  </si>
  <si>
    <t>https://kf.kobotoolbox.org/api/v2/assets/a9dTHTe72X7zPceKxVtSxV/data/604370172/attachments/attR7YUZkRieSBhS3758ucGu/</t>
  </si>
  <si>
    <t>Salon</t>
  </si>
  <si>
    <t>We plaint hair</t>
  </si>
  <si>
    <t>Kikajjo</t>
  </si>
  <si>
    <t>Crafts</t>
  </si>
  <si>
    <t>Decorations</t>
  </si>
  <si>
    <t>I use my own hands then after I sell them to get money</t>
  </si>
  <si>
    <t>I want to be a business lady I want also to register my business so that its in are good path</t>
  </si>
  <si>
    <t>Couse am confident</t>
  </si>
  <si>
    <t>I need your help so that my business glow and wide</t>
  </si>
  <si>
    <t>By announcement in our village</t>
  </si>
  <si>
    <t>Couse they was reasonble</t>
  </si>
  <si>
    <t>17e4008f-d739-4171-a069-fb9922c9af76</t>
  </si>
  <si>
    <t>Gladys</t>
  </si>
  <si>
    <t>Nalukenge</t>
  </si>
  <si>
    <t>Katale</t>
  </si>
  <si>
    <t>nalukengegladys42@gmail.cok</t>
  </si>
  <si>
    <t>Business owner</t>
  </si>
  <si>
    <t>S3</t>
  </si>
  <si>
    <t>CF06091107VCSL</t>
  </si>
  <si>
    <t>nalukengegladys42l@gmail.cok</t>
  </si>
  <si>
    <t>Simmy's nyam nyam snacks</t>
  </si>
  <si>
    <t>Cakes and cookies</t>
  </si>
  <si>
    <t>Cakes: I sell the ones of 500 and the birthday cakes and cookies are for 500</t>
  </si>
  <si>
    <t>My business is solving the problem of reducing on the journey of people traveling to look for cakes in another environment</t>
  </si>
  <si>
    <t>I sell the cakes to the shops and available customers and 1 dozen is for 5000 because each cake is for 500</t>
  </si>
  <si>
    <t>To access digital tools in order to access more customers online</t>
  </si>
  <si>
    <t>Because I give quality and sweet products and ensure customer's wants</t>
  </si>
  <si>
    <t>I was much interested to learn more about running my business and using digital tools to run it</t>
  </si>
  <si>
    <t>Program champion</t>
  </si>
  <si>
    <t>Because I managed to answer all questions according to wat I do in real life</t>
  </si>
  <si>
    <t>They will help me to grow my business</t>
  </si>
  <si>
    <t>12cf702c-1c1f-4f42-9d3f-39d26abbff23</t>
  </si>
  <si>
    <t>Nakalawa</t>
  </si>
  <si>
    <t>Patience</t>
  </si>
  <si>
    <t>Nakasozi</t>
  </si>
  <si>
    <t>patiencemujjuzi@gmail.com</t>
  </si>
  <si>
    <t>Not yet</t>
  </si>
  <si>
    <t>Hairdressing</t>
  </si>
  <si>
    <t>West</t>
  </si>
  <si>
    <t>Keeping girl child away from poverty</t>
  </si>
  <si>
    <t>I respect anyone</t>
  </si>
  <si>
    <t>Nothing</t>
  </si>
  <si>
    <t>It helps to uplift business</t>
  </si>
  <si>
    <t>It's rare</t>
  </si>
  <si>
    <t>Ok</t>
  </si>
  <si>
    <t>09bbaaf3-e594-4323-9ee5-422dea85770f</t>
  </si>
  <si>
    <t>Nansereko</t>
  </si>
  <si>
    <t>Shamusa</t>
  </si>
  <si>
    <t>shamusanansereko@gmail.com</t>
  </si>
  <si>
    <t>Nansereko Shamusa</t>
  </si>
  <si>
    <t>Aggie's Best Cakes, Juice and Takeaway</t>
  </si>
  <si>
    <t>Cakes, daddies,Cookies, Doughnuts, Bread and bans and other bakery products</t>
  </si>
  <si>
    <t>We provide Soft drinks, Juice in all types,cakes doughnuts, cookies, daddies, bread and bans, samosas and other bakery products</t>
  </si>
  <si>
    <t>Limited customers because I work from home so I want to expand my business</t>
  </si>
  <si>
    <t>It works supplying snacks for tea in the morning mostly. I fry and bake my foods and snacks, I walk looking for customers with my foods in buckets</t>
  </si>
  <si>
    <t>Financial skills and support</t>
  </si>
  <si>
    <t>I have learnt more about business in the 10x program foundation course</t>
  </si>
  <si>
    <t>My business can also give other young people employment under me</t>
  </si>
  <si>
    <t>Teachers</t>
  </si>
  <si>
    <t>Teacher for business growth skills</t>
  </si>
  <si>
    <t>I wanted to learn how to expand my business and build new ideas</t>
  </si>
  <si>
    <t>Through Amodo Doreen</t>
  </si>
  <si>
    <t>Questions have all been about me and my business that I understood most</t>
  </si>
  <si>
    <t>Very fine</t>
  </si>
  <si>
    <t>7b2dbb0b-b45e-4712-a1fc-a23426c6d18f</t>
  </si>
  <si>
    <t>Tibiwa</t>
  </si>
  <si>
    <t>Agnes</t>
  </si>
  <si>
    <t>Kinaawa</t>
  </si>
  <si>
    <t>aggiemishello@gmail.com</t>
  </si>
  <si>
    <t>Tibiwa Agnes</t>
  </si>
  <si>
    <t>doesnt have</t>
  </si>
  <si>
    <t>baking and mobile money</t>
  </si>
  <si>
    <t>wakiso</t>
  </si>
  <si>
    <t>Light manufacturing</t>
  </si>
  <si>
    <t>cakes,breads ,cookies and mobile money</t>
  </si>
  <si>
    <t>capital</t>
  </si>
  <si>
    <t>it is working good</t>
  </si>
  <si>
    <t>its good</t>
  </si>
  <si>
    <t>To serve uganda</t>
  </si>
  <si>
    <t>its well with skills and quality</t>
  </si>
  <si>
    <t>i was interested bse it teaches on bussines</t>
  </si>
  <si>
    <t>from my friend</t>
  </si>
  <si>
    <t>2 - Difficult</t>
  </si>
  <si>
    <t>Answering</t>
  </si>
  <si>
    <t>42cb7100-9107-456c-90e3-eff1c7ca0dac</t>
  </si>
  <si>
    <t>Mukyala</t>
  </si>
  <si>
    <t>winfred</t>
  </si>
  <si>
    <t>ugandan</t>
  </si>
  <si>
    <t>kigoma</t>
  </si>
  <si>
    <t>twixwinnie21@gmail.com</t>
  </si>
  <si>
    <t>mukyala</t>
  </si>
  <si>
    <t>selling to the customers</t>
  </si>
  <si>
    <t>CF9900810EH9GA</t>
  </si>
  <si>
    <t>Suma Mobile Money Services</t>
  </si>
  <si>
    <t>Easyload, deposit of cash, withdraw and phone accessories</t>
  </si>
  <si>
    <t>IMG-20251113-WA0073-16_44_12.jpg</t>
  </si>
  <si>
    <t>https://kf.kobotoolbox.org/api/v2/assets/a9dTHTe72X7zPceKxVtSxV/data/606622367/attachments/attJeAbFNwMWYpSuwCDEASqQ/</t>
  </si>
  <si>
    <t>We make it easy for people in the community to have their money in hard form instantly and even Making mobile services easier</t>
  </si>
  <si>
    <t>Small scale that hinders potential customers</t>
  </si>
  <si>
    <t>We withdraw and deposit money, sell easyload and making mobile services easier</t>
  </si>
  <si>
    <r>
      <rPr>
        <sz val="10"/>
        <color rgb="FF000000"/>
        <rFont val="Cambria"/>
        <charset val="134"/>
      </rPr>
      <t>It was about business skills and I gained mostly financial skills.</t>
    </r>
    <r>
      <rPr>
        <sz val="10"/>
        <color rgb="FF000000"/>
        <rFont val="Cambria"/>
        <charset val="134"/>
      </rPr>
      <t xml:space="preserve">  </t>
    </r>
    <r>
      <rPr>
        <sz val="10"/>
        <color rgb="FF000000"/>
        <rFont val="Cambria"/>
        <charset val="134"/>
      </rPr>
      <t>I can now run my business successfully</t>
    </r>
  </si>
  <si>
    <t>Giving out quality services</t>
  </si>
  <si>
    <t>Because I have been taught more about business and understood the topics, and the high demand for mobile services in my community</t>
  </si>
  <si>
    <t>I can employ other people</t>
  </si>
  <si>
    <t>I wanted to learn how to have a successful business</t>
  </si>
  <si>
    <t>Howard Muhwezi</t>
  </si>
  <si>
    <t>Most of them were questions about my business</t>
  </si>
  <si>
    <t>Thanks</t>
  </si>
  <si>
    <t>2f514c1d-cd44-4fa8-a95c-6022bf1d2d4e</t>
  </si>
  <si>
    <t>Nanyunja</t>
  </si>
  <si>
    <t>Sumayiyah</t>
  </si>
  <si>
    <t>sumayiyah58@gmail.com</t>
  </si>
  <si>
    <t>IMG-20251113-WA0073-18_10_32.jpg</t>
  </si>
  <si>
    <t>https://kf.kobotoolbox.org/api/v2/assets/a9dTHTe72X7zPceKxVtSxV/data/606622367/attachments/attkTayWCHUd6sHZn7mwPpNA/</t>
  </si>
  <si>
    <t>Sharifah Enterprises Ltd</t>
  </si>
  <si>
    <t>We deal in charcoal and grocery, providing basics to the community making life more easier</t>
  </si>
  <si>
    <t>IMG-20251113-WA0034-2_17_40.jpg</t>
  </si>
  <si>
    <t>https://kf.kobotoolbox.org/api/v2/assets/a9dTHTe72X7zPceKxVtSxV/data/606771268/attachments/attQdoZHKuXsjEJk3PeyjJSx/</t>
  </si>
  <si>
    <t>We deal in charcoal selling and grocery</t>
  </si>
  <si>
    <t>Insufficient capital</t>
  </si>
  <si>
    <r>
      <rPr>
        <sz val="10"/>
        <color rgb="FF000000"/>
        <rFont val="Cambria"/>
        <charset val="134"/>
      </rPr>
      <t>Dealers in charcoal selling and grocery, I make money through buying charcoal from nearby villages and get some little profits due to little capital,</t>
    </r>
    <r>
      <rPr>
        <sz val="10"/>
        <color rgb="FF000000"/>
        <rFont val="Cambria"/>
        <charset val="134"/>
      </rPr>
      <t xml:space="preserve">  </t>
    </r>
    <r>
      <rPr>
        <sz val="10"/>
        <color rgb="FF000000"/>
        <rFont val="Cambria"/>
        <charset val="134"/>
      </rPr>
      <t>get groceries from the market and have 5% as profits. I sell the products at a low price due to the place am in.</t>
    </r>
  </si>
  <si>
    <t>I learnt basics on how to manage personal and business finances and Mr. Bernard was the teacher</t>
  </si>
  <si>
    <t>Expansion of my business</t>
  </si>
  <si>
    <t>Because am working and I want to expand my business</t>
  </si>
  <si>
    <t>After expanding my business, I want to also support other youth to get employed by giving them jobs</t>
  </si>
  <si>
    <t>Business expert</t>
  </si>
  <si>
    <t>I want to learn how to succeed in my business</t>
  </si>
  <si>
    <t>From Howard Muhwezi</t>
  </si>
  <si>
    <t>All the questions where about me and my business that 8 understood more</t>
  </si>
  <si>
    <t>Thanks for the program</t>
  </si>
  <si>
    <t>469f176e-2d69-435c-a015-7095f1229719</t>
  </si>
  <si>
    <t>Nabaata</t>
  </si>
  <si>
    <t>Sharifah</t>
  </si>
  <si>
    <t>Kazinga</t>
  </si>
  <si>
    <t>nabattas80@gmail.com</t>
  </si>
  <si>
    <t>IMG-20251113-WA0034-2_21_55.jpg</t>
  </si>
  <si>
    <t>https://kf.kobotoolbox.org/api/v2/assets/a9dTHTe72X7zPceKxVtSxV/data/606771268/attachments/attVnmHs97retdqm7Wny5qyE/</t>
  </si>
  <si>
    <t>Sadress Poultry Farmers</t>
  </si>
  <si>
    <r>
      <rPr>
        <sz val="10"/>
        <color rgb="FF000000"/>
        <rFont val="Cambria"/>
        <charset val="134"/>
      </rPr>
      <t>Dealers in Poultry of all kinds, like broilers,</t>
    </r>
    <r>
      <rPr>
        <sz val="10"/>
        <color rgb="FF000000"/>
        <rFont val="Cambria"/>
        <charset val="134"/>
      </rPr>
      <t xml:space="preserve">  </t>
    </r>
    <r>
      <rPr>
        <sz val="10"/>
        <color rgb="FF000000"/>
        <rFont val="Cambria"/>
        <charset val="134"/>
      </rPr>
      <t>croilers, layers and eggs</t>
    </r>
    <r>
      <rPr>
        <sz val="10"/>
        <color rgb="FF000000"/>
        <rFont val="Cambria"/>
        <charset val="134"/>
      </rPr>
      <t xml:space="preserve">  </t>
    </r>
    <r>
      <rPr>
        <sz val="10"/>
        <color rgb="FF000000"/>
        <rFont val="Cambria"/>
        <charset val="134"/>
      </rPr>
      <t>suppliers</t>
    </r>
  </si>
  <si>
    <t>IMG-20251115-WA0005-2_52_22.jpg</t>
  </si>
  <si>
    <t>https://kf.kobotoolbox.org/api/v2/assets/a9dTHTe72X7zPceKxVtSxV/data/606777477/attachments/attWUL8HR7tj63GKQ4qxeUpN/</t>
  </si>
  <si>
    <r>
      <rPr>
        <sz val="10"/>
        <color rgb="FF000000"/>
        <rFont val="Cambria"/>
        <charset val="134"/>
      </rPr>
      <t>Dealers in all kinds of Poultry, broilers,</t>
    </r>
    <r>
      <rPr>
        <sz val="10"/>
        <color rgb="FF000000"/>
        <rFont val="Cambria"/>
        <charset val="134"/>
      </rPr>
      <t xml:space="preserve">  </t>
    </r>
    <r>
      <rPr>
        <sz val="10"/>
        <color rgb="FF000000"/>
        <rFont val="Cambria"/>
        <charset val="134"/>
      </rPr>
      <t>croilers,layers and eggs supplies</t>
    </r>
  </si>
  <si>
    <t>Small scale of land and insufficient funds</t>
  </si>
  <si>
    <r>
      <rPr>
        <sz val="10"/>
        <color rgb="FF000000"/>
        <rFont val="Cambria"/>
        <charset val="134"/>
      </rPr>
      <t>We deal supply of broilers,</t>
    </r>
    <r>
      <rPr>
        <sz val="10"/>
        <color rgb="FF000000"/>
        <rFont val="Cambria"/>
        <charset val="134"/>
      </rPr>
      <t xml:space="preserve">  </t>
    </r>
    <r>
      <rPr>
        <sz val="10"/>
        <color rgb="FF000000"/>
        <rFont val="Cambria"/>
        <charset val="134"/>
      </rPr>
      <t>croilers and eggs supply.</t>
    </r>
    <r>
      <rPr>
        <sz val="10"/>
        <color rgb="FF000000"/>
        <rFont val="Cambria"/>
        <charset val="134"/>
      </rPr>
      <t xml:space="preserve">  </t>
    </r>
    <r>
      <rPr>
        <sz val="10"/>
        <color rgb="FF000000"/>
        <rFont val="Cambria"/>
        <charset val="134"/>
      </rPr>
      <t>I supply retail shop and earn income</t>
    </r>
  </si>
  <si>
    <t>I was all about business skills for success and I learnt more about business growth</t>
  </si>
  <si>
    <t>Giving out jobs to others and teaching them what I learnt in 10x that led to my success</t>
  </si>
  <si>
    <t>Because it's the backbone of Uganda</t>
  </si>
  <si>
    <t>My business promotes health and improves on people's lives</t>
  </si>
  <si>
    <t>I wanted to expand my business</t>
  </si>
  <si>
    <t>Because it was all about business</t>
  </si>
  <si>
    <t>a00b5db3-c1d2-4c8b-a179-ffd717547062</t>
  </si>
  <si>
    <t>Kyabiere</t>
  </si>
  <si>
    <t>Sadress</t>
  </si>
  <si>
    <t>sadresskyabiere@gmail.com</t>
  </si>
  <si>
    <t>IMG-20251115-WA0005-2_52_22-2_57_20.jpg</t>
  </si>
  <si>
    <t>https://kf.kobotoolbox.org/api/v2/assets/a9dTHTe72X7zPceKxVtSxV/data/606777477/attachments/att3WZM7pQPv2Vws2huHVEE9/</t>
  </si>
  <si>
    <t>Carol Retail shop</t>
  </si>
  <si>
    <t>We deal in all kinds mostly common use basics like soap, sugar, dry food Vaselines etc</t>
  </si>
  <si>
    <t>We offer basic needs to the community nearer including sugar, dry food, soap etc</t>
  </si>
  <si>
    <t>I buy and sell products have some profits and contine running my business</t>
  </si>
  <si>
    <t>I learnt more about business skills and I can now generate new ideas</t>
  </si>
  <si>
    <t>I want to keep my business grow and developing mu country by giving revenue</t>
  </si>
  <si>
    <t>Because am in a still growing community</t>
  </si>
  <si>
    <t>I want to register my business and learn more about it</t>
  </si>
  <si>
    <t>My businesses have been failling</t>
  </si>
  <si>
    <t>Kayaga Patricia</t>
  </si>
  <si>
    <t>All was about business</t>
  </si>
  <si>
    <t>Thank you</t>
  </si>
  <si>
    <t>e1b17516-b9cd-4975-a9f8-6b62b3dd845e</t>
  </si>
  <si>
    <t>Nansubuga</t>
  </si>
  <si>
    <t>Carol</t>
  </si>
  <si>
    <t>nansubugacarol@gmail.com</t>
  </si>
  <si>
    <t>IMG-20251114-WA0056-2_45_30.jpg</t>
  </si>
  <si>
    <t>https://kf.kobotoolbox.org/api/v2/assets/a9dTHTe72X7zPceKxVtSxV/data/607266161/attachments/attFD78cMZHgYJAtge7Es8Cu/</t>
  </si>
  <si>
    <t>J and J Beauty Salon</t>
  </si>
  <si>
    <t>We offer braids styles in all kinds</t>
  </si>
  <si>
    <t>We offer braid styles in all kinds.</t>
  </si>
  <si>
    <t>I work from home, I want to have a place for work</t>
  </si>
  <si>
    <t>I get customers and plait their hair, get money for profits helping in the on going of the business</t>
  </si>
  <si>
    <t>We learnt about business ethics</t>
  </si>
  <si>
    <t>When my business is successful, k can also teach people my professions</t>
  </si>
  <si>
    <t>Because my business supports young people which 10x is aiming at</t>
  </si>
  <si>
    <t>I want to register my business</t>
  </si>
  <si>
    <t>Teacher and student</t>
  </si>
  <si>
    <t>I wanted to learn business growth</t>
  </si>
  <si>
    <t>Amodo Doreen</t>
  </si>
  <si>
    <t>Business is the topic</t>
  </si>
  <si>
    <t>a80d220b-78d3-40aa-ba5e-17c2f445eb51</t>
  </si>
  <si>
    <t>Nalugwa</t>
  </si>
  <si>
    <t>Juliet</t>
  </si>
  <si>
    <t>julietnalugwa818@gmail.com</t>
  </si>
  <si>
    <t>IMG-20251113-WA0007-3_14_24.jpg</t>
  </si>
  <si>
    <t>https://kf.kobotoolbox.org/api/v2/assets/a9dTHTe72X7zPceKxVtSxV/data/607270081/attachments/attCcsBGVcXbSkzSqaM7sCrk/</t>
  </si>
  <si>
    <t>Sylvia enterprise</t>
  </si>
  <si>
    <t>Dealing in Scholastic materials, mobile money, and tailoring</t>
  </si>
  <si>
    <t>Ndejje</t>
  </si>
  <si>
    <t>Books, airtime,deposit and withdraw</t>
  </si>
  <si>
    <t>Lack of enough capital</t>
  </si>
  <si>
    <t>By sale of books, and repairing people's clothes</t>
  </si>
  <si>
    <t>I expect has business to grow by 70 percent by the end of next year if I get more capital.</t>
  </si>
  <si>
    <t>Because it operates in highly populated area.</t>
  </si>
  <si>
    <t>To acquire more knowledge of how to operate a business.</t>
  </si>
  <si>
    <t>It's a program that provides knowledge about operating a business.</t>
  </si>
  <si>
    <t>Because these are the things we move in in our day today life</t>
  </si>
  <si>
    <t>I thank the 10x program for this initiative.</t>
  </si>
  <si>
    <t>b70d05b7-8837-4aae-98aa-a8c3f6d76b95</t>
  </si>
  <si>
    <t>Sylivia</t>
  </si>
  <si>
    <t>Namugambe</t>
  </si>
  <si>
    <t>Bongole</t>
  </si>
  <si>
    <t>sylivianamugambe497@gmail.com</t>
  </si>
  <si>
    <t>IMG_20251116_232749_013~2-12_50_51.jpg</t>
  </si>
  <si>
    <t>https://kf.kobotoolbox.org/api/v2/assets/a9dTHTe72X7zPceKxVtSxV/data/607591148/attachments/attSCndjS2Mt3vtjU6N7MEyE/</t>
  </si>
  <si>
    <t>Godhen collections</t>
  </si>
  <si>
    <t>A boutique</t>
  </si>
  <si>
    <t>Kajjansi</t>
  </si>
  <si>
    <t>Nsaggu</t>
  </si>
  <si>
    <t>We sell clothes</t>
  </si>
  <si>
    <t>We give wears</t>
  </si>
  <si>
    <t>I charge between 20k and 50k</t>
  </si>
  <si>
    <t>To make the first shop bigger and to facilitate the branch</t>
  </si>
  <si>
    <t>It's in the center of the town and we advertise</t>
  </si>
  <si>
    <t>I need a help to register my business</t>
  </si>
  <si>
    <t>To get more knowledge about business</t>
  </si>
  <si>
    <t>By a friend</t>
  </si>
  <si>
    <t>I know the language</t>
  </si>
  <si>
    <t>93afd76a-5b28-466e-9ac7-f774579a0885</t>
  </si>
  <si>
    <t>NKWANGA</t>
  </si>
  <si>
    <t>LYDIA</t>
  </si>
  <si>
    <t>zaweddelydia711@gmail.com</t>
  </si>
  <si>
    <t>17633856835095840836843592302337-16_21_58.jpg</t>
  </si>
  <si>
    <t>https://kf.kobotoolbox.org/api/v2/assets/a9dTHTe72X7zPceKxVtSxV/data/607840757/attachments/att52FToiZfPZLMWATWuedtN/</t>
  </si>
  <si>
    <t>Nkwanga Lydia</t>
  </si>
  <si>
    <t>Lydia soft drinks and shoe selling up to</t>
  </si>
  <si>
    <t>We selling good quality things</t>
  </si>
  <si>
    <t>Nakawuka</t>
  </si>
  <si>
    <t>We provide good juice, quality shoes</t>
  </si>
  <si>
    <t>It's solves thirty from people during hot season</t>
  </si>
  <si>
    <t>It works regularly, through selling different items,it depends on the price s in the market,it begins from 100_5000</t>
  </si>
  <si>
    <t>He was mr.ssabagala,andaother two ladiesnd certifim zipora</t>
  </si>
  <si>
    <t>More skills</t>
  </si>
  <si>
    <t>Am well trainined now</t>
  </si>
  <si>
    <t>The way we were teached</t>
  </si>
  <si>
    <t>It was told to by a friend</t>
  </si>
  <si>
    <t>Needs educated people</t>
  </si>
  <si>
    <t>Nothing much but thanks</t>
  </si>
  <si>
    <t>7ed39c93-848c-4eaf-b2db-9321491da544</t>
  </si>
  <si>
    <t>Nakiganda</t>
  </si>
  <si>
    <t>Lydia violet</t>
  </si>
  <si>
    <t>Nakawuka/mpumudde</t>
  </si>
  <si>
    <t>nakigandalydiav@gmail.com</t>
  </si>
  <si>
    <t>DSC_0168-17_29_27.JPG</t>
  </si>
  <si>
    <t>https://kf.kobotoolbox.org/api/v2/assets/a9dTHTe72X7zPceKxVtSxV/data/608056188/attachments/attLNP68UdFTWs3ugTUzqZsK/</t>
  </si>
  <si>
    <t>Nalwadde Flavia</t>
  </si>
  <si>
    <t>Flavia</t>
  </si>
  <si>
    <t>Helper</t>
  </si>
  <si>
    <t>Primary level</t>
  </si>
  <si>
    <t>CF820521099EVE</t>
  </si>
  <si>
    <t>Nalubwama Lydia</t>
  </si>
  <si>
    <t>Lydia</t>
  </si>
  <si>
    <t>CF9105210C79ZH</t>
  </si>
  <si>
    <t>Mutasubwa soft drinks no</t>
  </si>
  <si>
    <r>
      <rPr>
        <sz val="10"/>
        <color rgb="FF000000"/>
        <rFont val="Cambria"/>
        <charset val="134"/>
      </rPr>
      <t>Mutasubwa soft drinks was established in 2025</t>
    </r>
    <r>
      <rPr>
        <sz val="10"/>
        <color rgb="FF000000"/>
        <rFont val="Cambria"/>
        <charset val="134"/>
      </rPr>
      <t xml:space="preserve">  </t>
    </r>
    <r>
      <rPr>
        <sz val="10"/>
        <color rgb="FF000000"/>
        <rFont val="Cambria"/>
        <charset val="134"/>
      </rPr>
      <t>it has been existing</t>
    </r>
    <r>
      <rPr>
        <sz val="10"/>
        <color rgb="FF000000"/>
        <rFont val="Cambria"/>
        <charset val="134"/>
      </rPr>
      <t xml:space="preserve">  </t>
    </r>
    <r>
      <rPr>
        <sz val="10"/>
        <color rgb="FF000000"/>
        <rFont val="Cambria"/>
        <charset val="134"/>
      </rPr>
      <t>for 8 month and it sells different flavors of drinks and also detergents</t>
    </r>
  </si>
  <si>
    <t>Makindye division</t>
  </si>
  <si>
    <t>Wasswa zone</t>
  </si>
  <si>
    <t>Soda and water it is for all customers either young or old</t>
  </si>
  <si>
    <t>Problem of long distance and thirsty</t>
  </si>
  <si>
    <r>
      <rPr>
        <sz val="10"/>
        <color rgb="FF000000"/>
        <rFont val="Cambria"/>
        <charset val="134"/>
      </rPr>
      <t>It was in 24hours make money through making sells</t>
    </r>
    <r>
      <rPr>
        <sz val="10"/>
        <color rgb="FF000000"/>
        <rFont val="Cambria"/>
        <charset val="134"/>
      </rPr>
      <t xml:space="preserve">  </t>
    </r>
    <r>
      <rPr>
        <sz val="10"/>
        <color rgb="FF000000"/>
        <rFont val="Cambria"/>
        <charset val="134"/>
      </rPr>
      <t>my costs 500 and 1000</t>
    </r>
  </si>
  <si>
    <r>
      <rPr>
        <sz val="10"/>
        <color rgb="FF000000"/>
        <rFont val="Cambria"/>
        <charset val="134"/>
      </rPr>
      <t>Tinny he was training on how</t>
    </r>
    <r>
      <rPr>
        <sz val="10"/>
        <color rgb="FF000000"/>
        <rFont val="Cambria"/>
        <charset val="134"/>
      </rPr>
      <t xml:space="preserve">  </t>
    </r>
    <r>
      <rPr>
        <sz val="10"/>
        <color rgb="FF000000"/>
        <rFont val="Cambria"/>
        <charset val="134"/>
      </rPr>
      <t>to save and how to grow your business</t>
    </r>
  </si>
  <si>
    <t>My growth target is 500000</t>
  </si>
  <si>
    <t>Kabuwo Jennifer</t>
  </si>
  <si>
    <r>
      <rPr>
        <sz val="10"/>
        <color rgb="FF000000"/>
        <rFont val="Cambria"/>
        <charset val="134"/>
      </rPr>
      <t>To grow the business and knowing how to run</t>
    </r>
    <r>
      <rPr>
        <sz val="10"/>
        <color rgb="FF000000"/>
        <rFont val="Cambria"/>
        <charset val="134"/>
      </rPr>
      <t xml:space="preserve">  </t>
    </r>
    <r>
      <rPr>
        <sz val="10"/>
        <color rgb="FF000000"/>
        <rFont val="Cambria"/>
        <charset val="134"/>
      </rPr>
      <t>business through media</t>
    </r>
  </si>
  <si>
    <r>
      <rPr>
        <sz val="10"/>
        <color rgb="FF000000"/>
        <rFont val="Cambria"/>
        <charset val="134"/>
      </rPr>
      <t>Through college called Nakandi</t>
    </r>
    <r>
      <rPr>
        <sz val="10"/>
        <color rgb="FF000000"/>
        <rFont val="Cambria"/>
        <charset val="134"/>
      </rPr>
      <t xml:space="preserve">  </t>
    </r>
    <r>
      <rPr>
        <sz val="10"/>
        <color rgb="FF000000"/>
        <rFont val="Cambria"/>
        <charset val="134"/>
      </rPr>
      <t>penninah</t>
    </r>
  </si>
  <si>
    <t>Some questions are hard to answer</t>
  </si>
  <si>
    <t>Good</t>
  </si>
  <si>
    <t>0ae9a82f-608c-4964-ad0b-869a94880485</t>
  </si>
  <si>
    <t>Kabuwo</t>
  </si>
  <si>
    <t>Jennifer Bumali</t>
  </si>
  <si>
    <t>Visual disability Physical Disability</t>
  </si>
  <si>
    <t>Nsambya parish</t>
  </si>
  <si>
    <t>jenniferkabuwo@gmail.com</t>
  </si>
  <si>
    <t>Screenshot_20251118-112840-11_31_19.png</t>
  </si>
  <si>
    <t>https://kf.kobotoolbox.org/api/v2/assets/a9dTHTe72X7zPceKxVtSxV/data/608476172/attachments/attwxGbjAEbcfLhiuKB4qoJ6/</t>
  </si>
  <si>
    <t>Poultry</t>
  </si>
  <si>
    <t>Deals in birds keeping</t>
  </si>
  <si>
    <t>Eggs, chicken and also sales of the birds</t>
  </si>
  <si>
    <t>Household income</t>
  </si>
  <si>
    <t>I was running the project it was offering eggs and birds to the community igot prfitabd this changed my household income</t>
  </si>
  <si>
    <t>Abigger farm of birds and more sales</t>
  </si>
  <si>
    <t>Because I have got enough training from the 10 x program on business management and record keeping</t>
  </si>
  <si>
    <t>My enterprise welcomes other persons with disability to come and we work to improve our household income</t>
  </si>
  <si>
    <t>She is a fellow person with disability</t>
  </si>
  <si>
    <t>She is a person with disability just like me</t>
  </si>
  <si>
    <t>Penninah</t>
  </si>
  <si>
    <t>The training they offer on digital economy</t>
  </si>
  <si>
    <t>Through a friend from the disability flatanity</t>
  </si>
  <si>
    <r>
      <rPr>
        <sz val="10"/>
        <color rgb="FF000000"/>
        <rFont val="Cambria"/>
        <charset val="134"/>
      </rPr>
      <t>Due to my disability my sight has</t>
    </r>
    <r>
      <rPr>
        <sz val="10"/>
        <color rgb="FF000000"/>
        <rFont val="Cambria"/>
        <charset val="134"/>
      </rPr>
      <t xml:space="preserve">  </t>
    </r>
    <r>
      <rPr>
        <sz val="10"/>
        <color rgb="FF000000"/>
        <rFont val="Cambria"/>
        <charset val="134"/>
      </rPr>
      <t>not been easy being a person with albinism and has law sight</t>
    </r>
  </si>
  <si>
    <t>The tool has been so useful for business persons with disability</t>
  </si>
  <si>
    <t>3350e8e5-0fc9-4384-8ad6-e884f92defc0</t>
  </si>
  <si>
    <t>IMG_20251112_090304_484-9_47_41.jpg</t>
  </si>
  <si>
    <t>https://kf.kobotoolbox.org/api/v2/assets/a9dTHTe72X7zPceKxVtSxV/data/608533256/attachments/attW8m8DnFUv6NBPod4dj5yE/</t>
  </si>
  <si>
    <t>Looking after the birds</t>
  </si>
  <si>
    <t>Diploma</t>
  </si>
  <si>
    <t>Amanya Aronda poultry farm</t>
  </si>
  <si>
    <t>Eggs</t>
  </si>
  <si>
    <t>IMG-20251118-WA0000-15_1_30.jpg</t>
  </si>
  <si>
    <t>https://kf.kobotoolbox.org/api/v2/assets/a9dTHTe72X7zPceKxVtSxV/data/608696642/attachments/attJKSKw7HR6RhsvtQqQUYk7/</t>
  </si>
  <si>
    <t>kasanje</t>
  </si>
  <si>
    <t>Jungo</t>
  </si>
  <si>
    <t>Selling eggs</t>
  </si>
  <si>
    <t>Lack of employment in the area</t>
  </si>
  <si>
    <t>To grow up the farm</t>
  </si>
  <si>
    <t>Boost my business</t>
  </si>
  <si>
    <r>
      <rPr>
        <sz val="10"/>
        <color rgb="FF000000"/>
        <rFont val="Cambria"/>
        <charset val="134"/>
      </rPr>
      <t>Because am</t>
    </r>
    <r>
      <rPr>
        <sz val="10"/>
        <color rgb="FF000000"/>
        <rFont val="Cambria"/>
        <charset val="134"/>
      </rPr>
      <t xml:space="preserve">  </t>
    </r>
    <r>
      <rPr>
        <sz val="10"/>
        <color rgb="FF000000"/>
        <rFont val="Cambria"/>
        <charset val="134"/>
      </rPr>
      <t>sure of what am doing</t>
    </r>
  </si>
  <si>
    <t>To grow my business</t>
  </si>
  <si>
    <t>I was taught about it</t>
  </si>
  <si>
    <t>I had full hope</t>
  </si>
  <si>
    <t>58b9960e-2a91-40e3-8057-f5582dd85a4b</t>
  </si>
  <si>
    <t>Tukwasibwe</t>
  </si>
  <si>
    <t>Jalia</t>
  </si>
  <si>
    <t>Kasanje</t>
  </si>
  <si>
    <t>Buvii</t>
  </si>
  <si>
    <t>arindajalia@gmail.com</t>
  </si>
  <si>
    <t>IMG-20251118-WA0000-15_7_9.jpg</t>
  </si>
  <si>
    <t>https://kf.kobotoolbox.org/api/v2/assets/a9dTHTe72X7zPceKxVtSxV/data/608696642/attachments/att6RQN3KJhxyXaSD5CZXNqH/</t>
  </si>
  <si>
    <t>To look after chicken</t>
  </si>
  <si>
    <t>CF770091057EAC</t>
  </si>
  <si>
    <t>Maama Jovias Saloon</t>
  </si>
  <si>
    <t>We sell braids, weaves,crochets, threads,wool,we do weaving, bridal,shampooing and hair styling</t>
  </si>
  <si>
    <t>Town council</t>
  </si>
  <si>
    <t>IMG_20251118_094752_016-9_53_58.jpg</t>
  </si>
  <si>
    <t>https://kf.kobotoolbox.org/api/v2/assets/a9dTHTe72X7zPceKxVtSxV/data/608807304/attachments/attHVyESxGqhzU9sJEXTVwKG/</t>
  </si>
  <si>
    <t>Products; oil for damagedhair,braids, weaves, crochets, Jerry, earrings, bridal and styling pins, puff holders,relaxers,tinti, among others.servises;we do braiding,weaving,crocheting,shampoo and blow-drying, relaxing and setting ,bridal styling and make-up,traininghairdressing</t>
  </si>
  <si>
    <t>For damaged hair,we have oil 3000&amp;5000we are known for that</t>
  </si>
  <si>
    <t>Selling hair products and hair styling .charging depends on negotiations with the customer. ie.natural spring 25000,30000 or 40000, braiding depends on the braids used if it's zanzi,aluba,all extra long braids we charge from 30'000 , retouch we start with 25000</t>
  </si>
  <si>
    <t>Advertising our business on watsapp profile and social media like TikTok, employing more women</t>
  </si>
  <si>
    <t>It's registered,we are situated in town and well experienced</t>
  </si>
  <si>
    <t>financial business support</t>
  </si>
  <si>
    <t>Mdm Dorothy announced on the local radio</t>
  </si>
  <si>
    <t>If at all you are literate,you have a business and everything you are saying is present and real ,the form becomes easy</t>
  </si>
  <si>
    <t>2451f63e-a5e8-40ac-a3e1-4d7b1f678633</t>
  </si>
  <si>
    <t>Nabukeera</t>
  </si>
  <si>
    <t>Benah</t>
  </si>
  <si>
    <t>nabukeerabenah@gmail.com</t>
  </si>
  <si>
    <t>IMG_20250523_101124_108-16_7_59.jpg</t>
  </si>
  <si>
    <t>https://kf.kobotoolbox.org/api/v2/assets/a9dTHTe72X7zPceKxVtSxV/data/608807304/attachments/attfSaji2SoiDCf9egkPJu9d/</t>
  </si>
  <si>
    <t>Kirabo</t>
  </si>
  <si>
    <t>Dorothy Hellen</t>
  </si>
  <si>
    <t>Braiding</t>
  </si>
  <si>
    <t>doreenkirabo44@gmail.com</t>
  </si>
  <si>
    <t>CF87052103MW9A</t>
  </si>
  <si>
    <t>Fermented milk</t>
  </si>
  <si>
    <t>It's a soft drink</t>
  </si>
  <si>
    <t>Makindye</t>
  </si>
  <si>
    <t>Kibuye I</t>
  </si>
  <si>
    <t>Per now I just focused on fermented milk</t>
  </si>
  <si>
    <t>Capital</t>
  </si>
  <si>
    <t>It costs 1000per glass</t>
  </si>
  <si>
    <t>It was a business interprenuareship</t>
  </si>
  <si>
    <t>To expand my business through the knowledge I got from the business tips I got from that program</t>
  </si>
  <si>
    <t>The knowledge I got from the business and 10x programs we learned and the skills I know I will make it to grow</t>
  </si>
  <si>
    <t>They are the one who helped us with the teaching of these courses</t>
  </si>
  <si>
    <t>I wanted to know more and the skills of the business since I hard just started my business and I didn't not have any experience in it</t>
  </si>
  <si>
    <t>I thought I would not to it</t>
  </si>
  <si>
    <t>Thanks for the supporting us in such program it really helps us a lot to open our minds and to know more about to start and how to expand our businesses please put more courses like these for more knowledge</t>
  </si>
  <si>
    <t>0c6f7da5-169f-446a-aad6-2546328fcde6</t>
  </si>
  <si>
    <t>Basuuta</t>
  </si>
  <si>
    <t>basuutaflavia2022@gmail.com</t>
  </si>
  <si>
    <t>IMG-20250624-WA0028-23_20_51.jpg</t>
  </si>
  <si>
    <t>https://kf.kobotoolbox.org/api/v2/assets/a9dTHTe72X7zPceKxVtSxV/data/608933971/attachments/att4NcASURBLgT82jiBrnSuv/</t>
  </si>
  <si>
    <t>Basuuta Flavia</t>
  </si>
  <si>
    <t>Founder</t>
  </si>
  <si>
    <t>CF970101217TFJ</t>
  </si>
  <si>
    <t>Christine boutique, fashion and design</t>
  </si>
  <si>
    <t>Mainly deals in female clothes</t>
  </si>
  <si>
    <t>Kajjansi Town Council</t>
  </si>
  <si>
    <t>First class clothes, second hand dresses, T-shirts for both men and women, ebitengi, belts</t>
  </si>
  <si>
    <t>Solves the dressing code of some people</t>
  </si>
  <si>
    <t>Somehow better, displaying well,not too high, affordable</t>
  </si>
  <si>
    <t>Adding more products, shoes mobile money etc</t>
  </si>
  <si>
    <t>Few competiters, strategically located</t>
  </si>
  <si>
    <t>Advise and support from it</t>
  </si>
  <si>
    <t>I heard the announcement from our k fm</t>
  </si>
  <si>
    <t>Some words were difficult to understand like affiliate</t>
  </si>
  <si>
    <t>I will be greatful when am I succeed, thanks</t>
  </si>
  <si>
    <t>eaaa6dfe-8c52-4c0a-9c7f-edff396a0617</t>
  </si>
  <si>
    <t>Namata</t>
  </si>
  <si>
    <t>Christine</t>
  </si>
  <si>
    <t>KajjansiTown Council</t>
  </si>
  <si>
    <t>Katwe</t>
  </si>
  <si>
    <t>nampijjachrisviola@gmail.com</t>
  </si>
  <si>
    <t>IMG_20241002_152513_979-21_34_48.jpg</t>
  </si>
  <si>
    <t>https://kf.kobotoolbox.org/api/v2/assets/a9dTHTe72X7zPceKxVtSxV/data/609037086/attachments/attzaTo5KiA2ivD3tP6mYf9x/</t>
  </si>
  <si>
    <t>Owner</t>
  </si>
  <si>
    <t>Certificate in high school</t>
  </si>
  <si>
    <t>CF0105210YRTPC</t>
  </si>
  <si>
    <t>SHOE STORE</t>
  </si>
  <si>
    <t>Shoes for kids,ladies and gentlemen.</t>
  </si>
  <si>
    <t>Lubaga</t>
  </si>
  <si>
    <t>Mutundwe</t>
  </si>
  <si>
    <t>Shoes for kids, ladies and gentlemen in all sizes</t>
  </si>
  <si>
    <t>Market</t>
  </si>
  <si>
    <t>If I get a shoe on 7k ,I sell it on 10k-12k</t>
  </si>
  <si>
    <t>Making my own shoe company</t>
  </si>
  <si>
    <t>Because shoes don't expire</t>
  </si>
  <si>
    <t>My friend</t>
  </si>
  <si>
    <t>It was more betterðŸ™</t>
  </si>
  <si>
    <t>Because I was expressing my self</t>
  </si>
  <si>
    <t>10X is good because it has brought hope in me,thank you ðŸ™</t>
  </si>
  <si>
    <t>0becafcf-e34d-4e43-98b8-fe8524194b8d</t>
  </si>
  <si>
    <t>NANONNO</t>
  </si>
  <si>
    <t>WINNIE PEACE</t>
  </si>
  <si>
    <t>nwinniepeace@gmail.com</t>
  </si>
  <si>
    <t>IMG_20251119_075755-8_1_58.jpg</t>
  </si>
  <si>
    <t>https://kf.kobotoolbox.org/api/v2/assets/a9dTHTe72X7zPceKxVtSxV/data/630080264/attachments/att2ZwcUyRjAY7rcpU8BA2LK/</t>
  </si>
  <si>
    <t>NANONNO WINNIE PEACE</t>
  </si>
  <si>
    <t>Bettina Cleaning company</t>
  </si>
  <si>
    <t>Cleaning services</t>
  </si>
  <si>
    <t>North</t>
  </si>
  <si>
    <t>Katabi</t>
  </si>
  <si>
    <t>Entebbe division A</t>
  </si>
  <si>
    <t>Health</t>
  </si>
  <si>
    <t>House cleaning</t>
  </si>
  <si>
    <t>Poverty</t>
  </si>
  <si>
    <t>Agreement</t>
  </si>
  <si>
    <t>Higher outputs</t>
  </si>
  <si>
    <t>Demand of services</t>
  </si>
  <si>
    <t>Good program</t>
  </si>
  <si>
    <t>Brief</t>
  </si>
  <si>
    <t>Consider me</t>
  </si>
  <si>
    <t>4a453db0-e690-4477-9358-0c07eb060a94</t>
  </si>
  <si>
    <t>Lunkuse</t>
  </si>
  <si>
    <t>Betty</t>
  </si>
  <si>
    <t>Visual disability Intellectual disability Others</t>
  </si>
  <si>
    <t>Sight</t>
  </si>
  <si>
    <t>Runyo</t>
  </si>
  <si>
    <t>bettylunkuse66@gmail.com</t>
  </si>
  <si>
    <t>IMG_20250908_230753_635-12_18_38.jpg</t>
  </si>
  <si>
    <t>https://kf.kobotoolbox.org/api/v2/assets/a9dTHTe72X7zPceKxVtSxV/data/609480286/attachments/attFcSpGVVpkUD5cyxEXGtEj/</t>
  </si>
  <si>
    <t>.Habiyaremye</t>
  </si>
  <si>
    <t>Michael</t>
  </si>
  <si>
    <t>Male</t>
  </si>
  <si>
    <t>Accountant</t>
  </si>
  <si>
    <t>Kagadi</t>
  </si>
  <si>
    <t>Bwikara</t>
  </si>
  <si>
    <t>Nyakarongo</t>
  </si>
  <si>
    <t>Mabaale A</t>
  </si>
  <si>
    <t>Bachelor</t>
  </si>
  <si>
    <t>CM780181084MAE</t>
  </si>
  <si>
    <t>Ebenezer no no</t>
  </si>
  <si>
    <t>Meat</t>
  </si>
  <si>
    <t>Sells piglets to those who need them and sells for consumption as well</t>
  </si>
  <si>
    <t>Lacking money especially for those who have to pay school fees and other accesories</t>
  </si>
  <si>
    <t>By selling off male piglets at 6 months so they don't take up space,at 1 month a piglet goes for 100,000 or 150000</t>
  </si>
  <si>
    <t>To expand the house,so I can have more animals and employ more people so they can support themselves and their families</t>
  </si>
  <si>
    <t>The population is high</t>
  </si>
  <si>
    <t>To learn more about business</t>
  </si>
  <si>
    <t>From friends and encourage me to attend</t>
  </si>
  <si>
    <t>Some questions were usually the ones asked in day today life while others needed thinking</t>
  </si>
  <si>
    <t>Thanks for thinking about us, the women and for encouraging us to be active</t>
  </si>
  <si>
    <t>9d52decd-0043-4aec-a307-c238d7e946a6</t>
  </si>
  <si>
    <t>Theopista</t>
  </si>
  <si>
    <t>Kategano</t>
  </si>
  <si>
    <t>Sakabusolo</t>
  </si>
  <si>
    <t>theopistakategano@gmail.com</t>
  </si>
  <si>
    <t>1000021248-20_5_1.mp4</t>
  </si>
  <si>
    <t>https://kf.kobotoolbox.org/api/v2/assets/a9dTHTe72X7zPceKxVtSxV/data/609618679/attachments/attAtNpMMoskpgS8KewZZE8Q/</t>
  </si>
  <si>
    <t>Elizabeth</t>
  </si>
  <si>
    <t>Nabuwufu</t>
  </si>
  <si>
    <t>Marketier</t>
  </si>
  <si>
    <t>enabuwufu@gmail.com</t>
  </si>
  <si>
    <t>University</t>
  </si>
  <si>
    <t>CF890521021ZDG</t>
  </si>
  <si>
    <t>Fresh squeeze juice</t>
  </si>
  <si>
    <t>I blend fresh,natural and organic juice from my home and do deliveries to customers</t>
  </si>
  <si>
    <t>Kira Sub county</t>
  </si>
  <si>
    <t>Bweyogerere</t>
  </si>
  <si>
    <t>Fresh, natural and organic juice from fresh fruits</t>
  </si>
  <si>
    <t>Dehydration</t>
  </si>
  <si>
    <t>I sell from my church mostly and I charge 10k per liter of juice</t>
  </si>
  <si>
    <t>Get dispensers, set up tables, platform where to place tables in case of a function, shop for my juice, workers to assist me, rent for the shop, packing and branding</t>
  </si>
  <si>
    <t>Because it's promising since I get get customers more especially on Sunday and I can make over 200k on Sundays</t>
  </si>
  <si>
    <t>Seeking for support for my business and I believe they can support me</t>
  </si>
  <si>
    <t>From a friend who also applied</t>
  </si>
  <si>
    <t>I have a friend who benefited from this which made it easy for me to apply</t>
  </si>
  <si>
    <t>I love this experience.</t>
  </si>
  <si>
    <t>4076c394-eddf-4736-9e62-5d08caf91b8f</t>
  </si>
  <si>
    <t>Tebahwura</t>
  </si>
  <si>
    <t>Vanessa</t>
  </si>
  <si>
    <t>Ntebete</t>
  </si>
  <si>
    <t>tebahwurav@gmail.com</t>
  </si>
  <si>
    <t>The grocery spot</t>
  </si>
  <si>
    <t>We deal in fruits sales and supplies with fresh food or local foods inclusive</t>
  </si>
  <si>
    <t>Salaama</t>
  </si>
  <si>
    <t>We deal in fresh fruits and fresh local food</t>
  </si>
  <si>
    <t>Insufficient capital and registration of the business</t>
  </si>
  <si>
    <t>I buy fruits from the market or from nearby villages and sell them on a cheaper price and have some profits to work again the next day</t>
  </si>
  <si>
    <t>It was teaching about business skills and financial literacy that taught me more about business</t>
  </si>
  <si>
    <t>Business growth</t>
  </si>
  <si>
    <t>Because am in places where the population is high and I have learnt about business registration that am going to put in practice</t>
  </si>
  <si>
    <t>I want to also give out jobs to young people because I have learnt more in 10x</t>
  </si>
  <si>
    <t>Business support in growth</t>
  </si>
  <si>
    <t>Because they are all about business</t>
  </si>
  <si>
    <t>Easy, thanks</t>
  </si>
  <si>
    <t>8de4874e-57d3-4757-95c8-7d41d33c1406</t>
  </si>
  <si>
    <t>vxMcj6EwHzj8L2STtGezta</t>
  </si>
  <si>
    <t>Namulindwa</t>
  </si>
  <si>
    <t>Immaculate</t>
  </si>
  <si>
    <t>Kosovo</t>
  </si>
  <si>
    <t>limdawazm@gmail.com</t>
  </si>
  <si>
    <t>IMG-20251114-WA0067-1_26_52.jpg</t>
  </si>
  <si>
    <t>https://kf.kobotoolbox.org/api/v2/assets/a9dTHTe72X7zPceKxVtSxV/data/611008492/attachments/attiKzEFSS9d3xQjGN5hrD2N/</t>
  </si>
  <si>
    <t>Edith Fashions and Designs</t>
  </si>
  <si>
    <t>We make clothes designs of all types</t>
  </si>
  <si>
    <t>We deal in making designs of all types including cultural wear</t>
  </si>
  <si>
    <t>Little capital and analogue machines</t>
  </si>
  <si>
    <t>I get clothes from clients and repair them, also buy new cloth materials (bitengi ) and make clothes that attract customers to order for more. I get some limited profits and work is somehow difficult since I don't have good machines</t>
  </si>
  <si>
    <t>I learnt business skills, Baguma Amos was our teacher</t>
  </si>
  <si>
    <t>Because am good to register my business and expand it if I get financial support</t>
  </si>
  <si>
    <t>I need financial assistance in my business to grow</t>
  </si>
  <si>
    <t>Teacher to student</t>
  </si>
  <si>
    <t>I wanted to know more on growing a business</t>
  </si>
  <si>
    <t>Business issues</t>
  </si>
  <si>
    <t>Easy</t>
  </si>
  <si>
    <t>1fb3b923-aa97-42e9-a91c-96b6a7242652</t>
  </si>
  <si>
    <t>Muhoza</t>
  </si>
  <si>
    <t>Edith</t>
  </si>
  <si>
    <t>najembaritah8@gmail.com</t>
  </si>
  <si>
    <t>IMG-20251113-WA0061-2_38_34.jpg</t>
  </si>
  <si>
    <t>https://kf.kobotoolbox.org/api/v2/assets/a9dTHTe72X7zPceKxVtSxV/data/611024565/attachments/attyRzrbwKMr8zSAPfCZmSzp/</t>
  </si>
  <si>
    <t>Madarakah Eats Bakery</t>
  </si>
  <si>
    <t>We produce all bakery products</t>
  </si>
  <si>
    <t>We produce and provide cakes, daddies, Cookies bread and many bakery products</t>
  </si>
  <si>
    <t>Working from home</t>
  </si>
  <si>
    <t>I bake and fry snacks and earn income, and my costs are determined by the price of the materials I bought</t>
  </si>
  <si>
    <t>I was taught by Mr. Bernard Muwanga</t>
  </si>
  <si>
    <t>Business success</t>
  </si>
  <si>
    <t>Because I have learnt more about business in the 10x program</t>
  </si>
  <si>
    <t>I wanted to learn more about digital marketing skills</t>
  </si>
  <si>
    <t>It was all about business issues</t>
  </si>
  <si>
    <r>
      <rPr>
        <sz val="10"/>
        <color rgb="FF000000"/>
        <rFont val="Cambria"/>
        <charset val="134"/>
      </rPr>
      <t>Easy,</t>
    </r>
    <r>
      <rPr>
        <sz val="10"/>
        <color rgb="FF000000"/>
        <rFont val="Cambria"/>
        <charset val="134"/>
      </rPr>
      <t xml:space="preserve">  </t>
    </r>
    <r>
      <rPr>
        <sz val="10"/>
        <color rgb="FF000000"/>
        <rFont val="Cambria"/>
        <charset val="134"/>
      </rPr>
      <t>thanks</t>
    </r>
  </si>
  <si>
    <t>080350b7-2ffd-449c-badf-f4889e257cce</t>
  </si>
  <si>
    <t>Namayanja</t>
  </si>
  <si>
    <t>Jameo</t>
  </si>
  <si>
    <t>Mugongo</t>
  </si>
  <si>
    <t>jameoqariimmadarakah@gmail.com</t>
  </si>
  <si>
    <t>Psalms medical center</t>
  </si>
  <si>
    <t>Provides medical Care to patients</t>
  </si>
  <si>
    <t>Nsangi sub county</t>
  </si>
  <si>
    <t>Kikajjo ward</t>
  </si>
  <si>
    <t>,bed side nursing , simple lab test , medications</t>
  </si>
  <si>
    <t>Improve on laboratory,add more drugs</t>
  </si>
  <si>
    <t>It will work since it's a new business,sell drugs and treat patient inorder to get money,low costs</t>
  </si>
  <si>
    <t>Mr.Baguuma Amos was running it, what I got I learnt to keep business record,to separate business money from my money,to use technology like my phone to market my business</t>
  </si>
  <si>
    <t>I want a microscope,I want to register my business,I want to add more drugs,to renovate my beds a</t>
  </si>
  <si>
    <t>Yes I do</t>
  </si>
  <si>
    <t>Business development</t>
  </si>
  <si>
    <t>Easy because they wanted person information and what we learnt in the 10x program</t>
  </si>
  <si>
    <t>248d1c5b-d215-4613-878d-5ae991408113</t>
  </si>
  <si>
    <t>Nabayemba</t>
  </si>
  <si>
    <t>musanyusabetty@gmail.com</t>
  </si>
  <si>
    <t>IMG_20250203_181620_063-15_12_57.jpg</t>
  </si>
  <si>
    <t>https://kf.kobotoolbox.org/api/v2/assets/a9dTHTe72X7zPceKxVtSxV/data/611228780/attachments/attGHTUUctayWocfjPc2vYeL/</t>
  </si>
  <si>
    <t>joan</t>
  </si>
  <si>
    <t>Ndibogeza</t>
  </si>
  <si>
    <t>Lab technician</t>
  </si>
  <si>
    <t>Kaziga</t>
  </si>
  <si>
    <t>Institute</t>
  </si>
  <si>
    <t>Vicky Fashions and Beauty</t>
  </si>
  <si>
    <t>We deal in all cloth Fashions and makeup inclusive</t>
  </si>
  <si>
    <t>We deal in tailoring, making Fashions in all types plus makeup aside</t>
  </si>
  <si>
    <t>I have few customers since i work from home get little profits to push my business forward</t>
  </si>
  <si>
    <t>It was about offering and teaching business skills that I learnt most and Baguma Amos was the teacher</t>
  </si>
  <si>
    <t>Because am going to register my business such that I don't get difficulties in advertising to more customers</t>
  </si>
  <si>
    <t>I want to register my business and also get financial support</t>
  </si>
  <si>
    <t>I wanted to gain business knowledge and skills</t>
  </si>
  <si>
    <t>Because it was reflected on my business</t>
  </si>
  <si>
    <t>8cb4642d-e84b-4789-8e47-368fd0570e6b</t>
  </si>
  <si>
    <t>Kagga</t>
  </si>
  <si>
    <t>Vicky</t>
  </si>
  <si>
    <t>vickykagga@gmail.com</t>
  </si>
  <si>
    <t>Rauyah cake bakery hi</t>
  </si>
  <si>
    <t>Provides cakes, cookies, cupcakes etc</t>
  </si>
  <si>
    <t>Kyengera town council</t>
  </si>
  <si>
    <t>Cakes, cupcakes, daddies, cookies etc</t>
  </si>
  <si>
    <t>Getting materials like oven, stand mixer and rent</t>
  </si>
  <si>
    <t>Work on orders and supply cupcakes and daddies on shops, I charge according to someone's order and choice and how much I put in for that product I supply on shops</t>
  </si>
  <si>
    <t>Operating a big bakery employing peaple</t>
  </si>
  <si>
    <t>I advertise and I make good products</t>
  </si>
  <si>
    <t>So far I'm working from home but I would like to rent a shop make a clear display</t>
  </si>
  <si>
    <t>They taught about entrepreneurship skills that in business growth and that inspired me to join</t>
  </si>
  <si>
    <t>Through announcement at chairman's places</t>
  </si>
  <si>
    <t>Some questions were difficult to answer</t>
  </si>
  <si>
    <t>Thank you so much</t>
  </si>
  <si>
    <t>b25bee19-2e17-4e36-b3b6-493befd473c0</t>
  </si>
  <si>
    <t>Nakanwagi</t>
  </si>
  <si>
    <t>Rauyah</t>
  </si>
  <si>
    <t>rauyahisa5@gmail.com</t>
  </si>
  <si>
    <t>IMG_20251003_073303-12_15_29.jpg</t>
  </si>
  <si>
    <t>https://kf.kobotoolbox.org/api/v2/assets/a9dTHTe72X7zPceKxVtSxV/data/611373694/attachments/attWKNmepeunbHzy7t7KgLdH/</t>
  </si>
  <si>
    <t>Nakanwagi Rauyah</t>
  </si>
  <si>
    <t>Baking</t>
  </si>
  <si>
    <t>CF02045105VX7G</t>
  </si>
  <si>
    <t>Rise Bakery</t>
  </si>
  <si>
    <t>We dealing cakes and all the color products</t>
  </si>
  <si>
    <t>We doing cakes that is cookies bread and buns and so many other products</t>
  </si>
  <si>
    <t>I want to have a place of work away from home</t>
  </si>
  <si>
    <t>I bake and fry snacks put them on retail shop and earn income</t>
  </si>
  <si>
    <t>It was all about business skills and financial literacy</t>
  </si>
  <si>
    <t>Business growth and success</t>
  </si>
  <si>
    <t>Because am in an area where my products are on a higher demand</t>
  </si>
  <si>
    <t>I want to register my business and also expand it</t>
  </si>
  <si>
    <t>I wanted to learn more about digital marketing</t>
  </si>
  <si>
    <t>Nakiryowa Esther</t>
  </si>
  <si>
    <t>233f3a48-7d25-489c-abf0-b57e872418a6</t>
  </si>
  <si>
    <t>Najjuko</t>
  </si>
  <si>
    <t>Aisha</t>
  </si>
  <si>
    <t>aishanajjuko09@gmail.com</t>
  </si>
  <si>
    <t>Nabaziza</t>
  </si>
  <si>
    <t>Fashion en design</t>
  </si>
  <si>
    <t>Fashion</t>
  </si>
  <si>
    <t>Kikkajjo</t>
  </si>
  <si>
    <t>Hair dressings</t>
  </si>
  <si>
    <t>Buaty</t>
  </si>
  <si>
    <t>I axchange my skills</t>
  </si>
  <si>
    <t>Business woman</t>
  </si>
  <si>
    <t>I wanted to try my chances</t>
  </si>
  <si>
    <t>Couse there under business</t>
  </si>
  <si>
    <t>I will be happy if u help me with my business to be successful</t>
  </si>
  <si>
    <t>78425186-fba5-456e-9d49-c455203befe8</t>
  </si>
  <si>
    <t>nalukengegladys42@gmail.com</t>
  </si>
  <si>
    <t>Silivia</t>
  </si>
  <si>
    <t>Nabawanuka</t>
  </si>
  <si>
    <t>Employee</t>
  </si>
  <si>
    <t>Tailoring</t>
  </si>
  <si>
    <r>
      <rPr>
        <sz val="10"/>
        <color rgb="FF000000"/>
        <rFont val="Cambria"/>
        <charset val="134"/>
      </rPr>
      <t>School</t>
    </r>
    <r>
      <rPr>
        <sz val="10"/>
        <color rgb="FF000000"/>
        <rFont val="Cambria"/>
        <charset val="134"/>
      </rPr>
      <t xml:space="preserve">  </t>
    </r>
    <r>
      <rPr>
        <sz val="10"/>
        <color rgb="FF000000"/>
        <rFont val="Cambria"/>
        <charset val="134"/>
      </rPr>
      <t>uniforms</t>
    </r>
  </si>
  <si>
    <r>
      <rPr>
        <sz val="10"/>
        <color rgb="FF000000"/>
        <rFont val="Cambria"/>
        <charset val="134"/>
      </rPr>
      <t>Mainly</t>
    </r>
    <r>
      <rPr>
        <sz val="10"/>
        <color rgb="FF000000"/>
        <rFont val="Cambria"/>
        <charset val="134"/>
      </rPr>
      <t xml:space="preserve">  </t>
    </r>
    <r>
      <rPr>
        <sz val="10"/>
        <color rgb="FF000000"/>
        <rFont val="Cambria"/>
        <charset val="134"/>
      </rPr>
      <t>school</t>
    </r>
    <r>
      <rPr>
        <sz val="10"/>
        <color rgb="FF000000"/>
        <rFont val="Cambria"/>
        <charset val="134"/>
      </rPr>
      <t xml:space="preserve">  </t>
    </r>
    <r>
      <rPr>
        <sz val="10"/>
        <color rgb="FF000000"/>
        <rFont val="Cambria"/>
        <charset val="134"/>
      </rPr>
      <t>uniforms</t>
    </r>
    <r>
      <rPr>
        <sz val="10"/>
        <color rgb="FF000000"/>
        <rFont val="Cambria"/>
        <charset val="134"/>
      </rPr>
      <t xml:space="preserve">  </t>
    </r>
    <r>
      <rPr>
        <sz val="10"/>
        <color rgb="FF000000"/>
        <rFont val="Cambria"/>
        <charset val="134"/>
      </rPr>
      <t>and repairs rarely</t>
    </r>
  </si>
  <si>
    <t>Enough Capital</t>
  </si>
  <si>
    <r>
      <rPr>
        <sz val="10"/>
        <color rgb="FF000000"/>
        <rFont val="Cambria"/>
        <charset val="134"/>
      </rPr>
      <t>I make school</t>
    </r>
    <r>
      <rPr>
        <sz val="10"/>
        <color rgb="FF000000"/>
        <rFont val="Cambria"/>
        <charset val="134"/>
      </rPr>
      <t xml:space="preserve">  </t>
    </r>
    <r>
      <rPr>
        <sz val="10"/>
        <color rgb="FF000000"/>
        <rFont val="Cambria"/>
        <charset val="134"/>
      </rPr>
      <t>uniforms,</t>
    </r>
    <r>
      <rPr>
        <sz val="10"/>
        <color rgb="FF000000"/>
        <rFont val="Cambria"/>
        <charset val="134"/>
      </rPr>
      <t xml:space="preserve">  </t>
    </r>
    <r>
      <rPr>
        <sz val="10"/>
        <color rgb="FF000000"/>
        <rFont val="Cambria"/>
        <charset val="134"/>
      </rPr>
      <t>it is the school</t>
    </r>
    <r>
      <rPr>
        <sz val="10"/>
        <color rgb="FF000000"/>
        <rFont val="Cambria"/>
        <charset val="134"/>
      </rPr>
      <t xml:space="preserve">  </t>
    </r>
    <r>
      <rPr>
        <sz val="10"/>
        <color rgb="FF000000"/>
        <rFont val="Cambria"/>
        <charset val="134"/>
      </rPr>
      <t>to provide</t>
    </r>
    <r>
      <rPr>
        <sz val="10"/>
        <color rgb="FF000000"/>
        <rFont val="Cambria"/>
        <charset val="134"/>
      </rPr>
      <t xml:space="preserve">  </t>
    </r>
    <r>
      <rPr>
        <sz val="10"/>
        <color rgb="FF000000"/>
        <rFont val="Cambria"/>
        <charset val="134"/>
      </rPr>
      <t>material, I charge</t>
    </r>
    <r>
      <rPr>
        <sz val="10"/>
        <color rgb="FF000000"/>
        <rFont val="Cambria"/>
        <charset val="134"/>
      </rPr>
      <t xml:space="preserve">  </t>
    </r>
    <r>
      <rPr>
        <sz val="10"/>
        <color rgb="FF000000"/>
        <rFont val="Cambria"/>
        <charset val="134"/>
      </rPr>
      <t>5k for each</t>
    </r>
    <r>
      <rPr>
        <sz val="10"/>
        <color rgb="FF000000"/>
        <rFont val="Cambria"/>
        <charset val="134"/>
      </rPr>
      <t xml:space="preserve">  </t>
    </r>
    <r>
      <rPr>
        <sz val="10"/>
        <color rgb="FF000000"/>
        <rFont val="Cambria"/>
        <charset val="134"/>
      </rPr>
      <t>wether a shirt, dress, or short</t>
    </r>
  </si>
  <si>
    <r>
      <rPr>
        <sz val="10"/>
        <color rgb="FF000000"/>
        <rFont val="Cambria"/>
        <charset val="134"/>
      </rPr>
      <t>Hiring the first</t>
    </r>
    <r>
      <rPr>
        <sz val="10"/>
        <color rgb="FF000000"/>
        <rFont val="Cambria"/>
        <charset val="134"/>
      </rPr>
      <t xml:space="preserve">  </t>
    </r>
    <r>
      <rPr>
        <sz val="10"/>
        <color rgb="FF000000"/>
        <rFont val="Cambria"/>
        <charset val="134"/>
      </rPr>
      <t>employee</t>
    </r>
    <r>
      <rPr>
        <sz val="10"/>
        <color rgb="FF000000"/>
        <rFont val="Cambria"/>
        <charset val="134"/>
      </rPr>
      <t xml:space="preserve">   </t>
    </r>
    <r>
      <rPr>
        <sz val="10"/>
        <color rgb="FF000000"/>
        <rFont val="Cambria"/>
        <charset val="134"/>
      </rPr>
      <t>and buying my own material</t>
    </r>
  </si>
  <si>
    <r>
      <rPr>
        <sz val="10"/>
        <color rgb="FF000000"/>
        <rFont val="Cambria"/>
        <charset val="134"/>
      </rPr>
      <t>Good products</t>
    </r>
    <r>
      <rPr>
        <sz val="10"/>
        <color rgb="FF000000"/>
        <rFont val="Cambria"/>
        <charset val="134"/>
      </rPr>
      <t xml:space="preserve">  </t>
    </r>
    <r>
      <rPr>
        <sz val="10"/>
        <color rgb="FF000000"/>
        <rFont val="Cambria"/>
        <charset val="134"/>
      </rPr>
      <t>and</t>
    </r>
    <r>
      <rPr>
        <sz val="10"/>
        <color rgb="FF000000"/>
        <rFont val="Cambria"/>
        <charset val="134"/>
      </rPr>
      <t xml:space="preserve">  </t>
    </r>
    <r>
      <rPr>
        <sz val="10"/>
        <color rgb="FF000000"/>
        <rFont val="Cambria"/>
        <charset val="134"/>
      </rPr>
      <t>good time</t>
    </r>
    <r>
      <rPr>
        <sz val="10"/>
        <color rgb="FF000000"/>
        <rFont val="Cambria"/>
        <charset val="134"/>
      </rPr>
      <t xml:space="preserve">  </t>
    </r>
    <r>
      <rPr>
        <sz val="10"/>
        <color rgb="FF000000"/>
        <rFont val="Cambria"/>
        <charset val="134"/>
      </rPr>
      <t>management</t>
    </r>
  </si>
  <si>
    <r>
      <rPr>
        <sz val="10"/>
        <color rgb="FF000000"/>
        <rFont val="Cambria"/>
        <charset val="134"/>
      </rPr>
      <t>Ii</t>
    </r>
    <r>
      <rPr>
        <sz val="10"/>
        <color rgb="FF000000"/>
        <rFont val="Cambria"/>
        <charset val="134"/>
      </rPr>
      <t xml:space="preserve">  </t>
    </r>
    <r>
      <rPr>
        <sz val="10"/>
        <color rgb="FF000000"/>
        <rFont val="Cambria"/>
        <charset val="134"/>
      </rPr>
      <t>had hope that</t>
    </r>
    <r>
      <rPr>
        <sz val="10"/>
        <color rgb="FF000000"/>
        <rFont val="Cambria"/>
        <charset val="134"/>
      </rPr>
      <t xml:space="preserve">  </t>
    </r>
    <r>
      <rPr>
        <sz val="10"/>
        <color rgb="FF000000"/>
        <rFont val="Cambria"/>
        <charset val="134"/>
      </rPr>
      <t>I would be assisted to make my business</t>
    </r>
    <r>
      <rPr>
        <sz val="10"/>
        <color rgb="FF000000"/>
        <rFont val="Cambria"/>
        <charset val="134"/>
      </rPr>
      <t xml:space="preserve">  </t>
    </r>
    <r>
      <rPr>
        <sz val="10"/>
        <color rgb="FF000000"/>
        <rFont val="Cambria"/>
        <charset val="134"/>
      </rPr>
      <t>grow better</t>
    </r>
  </si>
  <si>
    <r>
      <rPr>
        <sz val="10"/>
        <color rgb="FF000000"/>
        <rFont val="Cambria"/>
        <charset val="134"/>
      </rPr>
      <t>From</t>
    </r>
    <r>
      <rPr>
        <sz val="10"/>
        <color rgb="FF000000"/>
        <rFont val="Cambria"/>
        <charset val="134"/>
      </rPr>
      <t xml:space="preserve">  </t>
    </r>
    <r>
      <rPr>
        <sz val="10"/>
        <color rgb="FF000000"/>
        <rFont val="Cambria"/>
        <charset val="134"/>
      </rPr>
      <t>a</t>
    </r>
    <r>
      <rPr>
        <sz val="10"/>
        <color rgb="FF000000"/>
        <rFont val="Cambria"/>
        <charset val="134"/>
      </rPr>
      <t xml:space="preserve">  </t>
    </r>
    <r>
      <rPr>
        <sz val="10"/>
        <color rgb="FF000000"/>
        <rFont val="Cambria"/>
        <charset val="134"/>
      </rPr>
      <t>friend that we had</t>
    </r>
    <r>
      <rPr>
        <sz val="10"/>
        <color rgb="FF000000"/>
        <rFont val="Cambria"/>
        <charset val="134"/>
      </rPr>
      <t xml:space="preserve">  </t>
    </r>
    <r>
      <rPr>
        <sz val="10"/>
        <color rgb="FF000000"/>
        <rFont val="Cambria"/>
        <charset val="134"/>
      </rPr>
      <t>done the same course of tailoring</t>
    </r>
  </si>
  <si>
    <r>
      <rPr>
        <sz val="10"/>
        <color rgb="FF000000"/>
        <rFont val="Cambria"/>
        <charset val="134"/>
      </rPr>
      <t>I am always looking forward to something that would</t>
    </r>
    <r>
      <rPr>
        <sz val="10"/>
        <color rgb="FF000000"/>
        <rFont val="Cambria"/>
        <charset val="134"/>
      </rPr>
      <t xml:space="preserve">  </t>
    </r>
    <r>
      <rPr>
        <sz val="10"/>
        <color rgb="FF000000"/>
        <rFont val="Cambria"/>
        <charset val="134"/>
      </rPr>
      <t>make my business stand out</t>
    </r>
    <r>
      <rPr>
        <sz val="10"/>
        <color rgb="FF000000"/>
        <rFont val="Cambria"/>
        <charset val="134"/>
      </rPr>
      <t xml:space="preserve">  </t>
    </r>
    <r>
      <rPr>
        <sz val="10"/>
        <color rgb="FF000000"/>
        <rFont val="Cambria"/>
        <charset val="134"/>
      </rPr>
      <t>so I don't</t>
    </r>
    <r>
      <rPr>
        <sz val="10"/>
        <color rgb="FF000000"/>
        <rFont val="Cambria"/>
        <charset val="134"/>
      </rPr>
      <t xml:space="preserve">  </t>
    </r>
    <r>
      <rPr>
        <sz val="10"/>
        <color rgb="FF000000"/>
        <rFont val="Cambria"/>
        <charset val="134"/>
      </rPr>
      <t>take</t>
    </r>
    <r>
      <rPr>
        <sz val="10"/>
        <color rgb="FF000000"/>
        <rFont val="Cambria"/>
        <charset val="134"/>
      </rPr>
      <t xml:space="preserve">  </t>
    </r>
    <r>
      <rPr>
        <sz val="10"/>
        <color rgb="FF000000"/>
        <rFont val="Cambria"/>
        <charset val="134"/>
      </rPr>
      <t>negativity as an option</t>
    </r>
    <r>
      <rPr>
        <sz val="10"/>
        <color rgb="FF000000"/>
        <rFont val="Cambria"/>
        <charset val="134"/>
      </rPr>
      <t xml:space="preserve">  </t>
    </r>
    <r>
      <rPr>
        <sz val="10"/>
        <color rgb="FF000000"/>
        <rFont val="Cambria"/>
        <charset val="134"/>
      </rPr>
      <t>but still I</t>
    </r>
    <r>
      <rPr>
        <sz val="10"/>
        <color rgb="FF000000"/>
        <rFont val="Cambria"/>
        <charset val="134"/>
      </rPr>
      <t xml:space="preserve">  </t>
    </r>
    <r>
      <rPr>
        <sz val="10"/>
        <color rgb="FF000000"/>
        <rFont val="Cambria"/>
        <charset val="134"/>
      </rPr>
      <t>don't</t>
    </r>
    <r>
      <rPr>
        <sz val="10"/>
        <color rgb="FF000000"/>
        <rFont val="Cambria"/>
        <charset val="134"/>
      </rPr>
      <t xml:space="preserve">  </t>
    </r>
    <r>
      <rPr>
        <sz val="10"/>
        <color rgb="FF000000"/>
        <rFont val="Cambria"/>
        <charset val="134"/>
      </rPr>
      <t>hope so much</t>
    </r>
    <r>
      <rPr>
        <sz val="10"/>
        <color rgb="FF000000"/>
        <rFont val="Cambria"/>
        <charset val="134"/>
      </rPr>
      <t xml:space="preserve">  </t>
    </r>
    <r>
      <rPr>
        <sz val="10"/>
        <color rgb="FF000000"/>
        <rFont val="Cambria"/>
        <charset val="134"/>
      </rPr>
      <t>because</t>
    </r>
    <r>
      <rPr>
        <sz val="10"/>
        <color rgb="FF000000"/>
        <rFont val="Cambria"/>
        <charset val="134"/>
      </rPr>
      <t xml:space="preserve">  </t>
    </r>
    <r>
      <rPr>
        <sz val="10"/>
        <color rgb="FF000000"/>
        <rFont val="Cambria"/>
        <charset val="134"/>
      </rPr>
      <t>anything is possible</t>
    </r>
  </si>
  <si>
    <r>
      <rPr>
        <sz val="10"/>
        <color rgb="FF000000"/>
        <rFont val="Cambria"/>
        <charset val="134"/>
      </rPr>
      <t>It has been</t>
    </r>
    <r>
      <rPr>
        <sz val="10"/>
        <color rgb="FF000000"/>
        <rFont val="Cambria"/>
        <charset val="134"/>
      </rPr>
      <t xml:space="preserve">  </t>
    </r>
    <r>
      <rPr>
        <sz val="10"/>
        <color rgb="FF000000"/>
        <rFont val="Cambria"/>
        <charset val="134"/>
      </rPr>
      <t>a great</t>
    </r>
    <r>
      <rPr>
        <sz val="10"/>
        <color rgb="FF000000"/>
        <rFont val="Cambria"/>
        <charset val="134"/>
      </rPr>
      <t xml:space="preserve">  </t>
    </r>
    <r>
      <rPr>
        <sz val="10"/>
        <color rgb="FF000000"/>
        <rFont val="Cambria"/>
        <charset val="134"/>
      </rPr>
      <t>pleasure to express myself on this</t>
    </r>
    <r>
      <rPr>
        <sz val="10"/>
        <color rgb="FF000000"/>
        <rFont val="Cambria"/>
        <charset val="134"/>
      </rPr>
      <t xml:space="preserve">  </t>
    </r>
    <r>
      <rPr>
        <sz val="10"/>
        <color rgb="FF000000"/>
        <rFont val="Cambria"/>
        <charset val="134"/>
      </rPr>
      <t>tool and I hope for</t>
    </r>
    <r>
      <rPr>
        <sz val="10"/>
        <color rgb="FF000000"/>
        <rFont val="Cambria"/>
        <charset val="134"/>
      </rPr>
      <t xml:space="preserve">  </t>
    </r>
    <r>
      <rPr>
        <sz val="10"/>
        <color rgb="FF000000"/>
        <rFont val="Cambria"/>
        <charset val="134"/>
      </rPr>
      <t>better from</t>
    </r>
    <r>
      <rPr>
        <sz val="10"/>
        <color rgb="FF000000"/>
        <rFont val="Cambria"/>
        <charset val="134"/>
      </rPr>
      <t xml:space="preserve">  </t>
    </r>
    <r>
      <rPr>
        <sz val="10"/>
        <color rgb="FF000000"/>
        <rFont val="Cambria"/>
        <charset val="134"/>
      </rPr>
      <t>this</t>
    </r>
    <r>
      <rPr>
        <sz val="10"/>
        <color rgb="FF000000"/>
        <rFont val="Cambria"/>
        <charset val="134"/>
      </rPr>
      <t xml:space="preserve">  </t>
    </r>
    <r>
      <rPr>
        <sz val="10"/>
        <color rgb="FF000000"/>
        <rFont val="Cambria"/>
        <charset val="134"/>
      </rPr>
      <t>programme.</t>
    </r>
    <r>
      <rPr>
        <sz val="10"/>
        <color rgb="FF000000"/>
        <rFont val="Cambria"/>
        <charset val="134"/>
      </rPr>
      <t xml:space="preserve">  </t>
    </r>
    <r>
      <rPr>
        <sz val="10"/>
        <color rgb="FF000000"/>
        <rFont val="Cambria"/>
        <charset val="134"/>
      </rPr>
      <t>Thank you prog</t>
    </r>
  </si>
  <si>
    <t>ecf08a45-2966-406e-8685-bf842d91e7cc</t>
  </si>
  <si>
    <t>Sharon</t>
  </si>
  <si>
    <t>Zalwango</t>
  </si>
  <si>
    <t>Bandwe</t>
  </si>
  <si>
    <t>shamimaddie@gmail.com</t>
  </si>
  <si>
    <t>20251115_162851-0_32_15.jpg</t>
  </si>
  <si>
    <t>https://kf.kobotoolbox.org/api/v2/assets/a9dTHTe72X7zPceKxVtSxV/data/613133711/attachments/attpw8JQVtRxAZmX3RQTvkNr/</t>
  </si>
  <si>
    <t>Mobile money</t>
  </si>
  <si>
    <t>Money</t>
  </si>
  <si>
    <t>Rubaga</t>
  </si>
  <si>
    <r>
      <rPr>
        <sz val="10"/>
        <color rgb="FF000000"/>
        <rFont val="Cambria"/>
        <charset val="134"/>
      </rPr>
      <t>Money</t>
    </r>
    <r>
      <rPr>
        <sz val="10"/>
        <color rgb="FF000000"/>
        <rFont val="Cambria"/>
        <charset val="134"/>
      </rPr>
      <t xml:space="preserve">  </t>
    </r>
    <r>
      <rPr>
        <sz val="10"/>
        <color rgb="FF000000"/>
        <rFont val="Cambria"/>
        <charset val="134"/>
      </rPr>
      <t>airtime</t>
    </r>
  </si>
  <si>
    <t>Lack of capital and customers</t>
  </si>
  <si>
    <r>
      <rPr>
        <sz val="10"/>
        <color rgb="FF000000"/>
        <rFont val="Cambria"/>
        <charset val="134"/>
      </rPr>
      <t>By sending</t>
    </r>
    <r>
      <rPr>
        <sz val="10"/>
        <color rgb="FF000000"/>
        <rFont val="Cambria"/>
        <charset val="134"/>
      </rPr>
      <t xml:space="preserve">  </t>
    </r>
    <r>
      <rPr>
        <sz val="10"/>
        <color rgb="FF000000"/>
        <rFont val="Cambria"/>
        <charset val="134"/>
      </rPr>
      <t>money to them</t>
    </r>
  </si>
  <si>
    <t>It helped us in business training</t>
  </si>
  <si>
    <t>More customers and increase in the business</t>
  </si>
  <si>
    <r>
      <rPr>
        <sz val="10"/>
        <color rgb="FF000000"/>
        <rFont val="Cambria"/>
        <charset val="134"/>
      </rPr>
      <t>I have learnt alot from Stanbic business incubator</t>
    </r>
    <r>
      <rPr>
        <sz val="10"/>
        <color rgb="FF000000"/>
        <rFont val="Cambria"/>
        <charset val="134"/>
      </rPr>
      <t xml:space="preserve">  </t>
    </r>
    <r>
      <rPr>
        <sz val="10"/>
        <color rgb="FF000000"/>
        <rFont val="Cambria"/>
        <charset val="134"/>
      </rPr>
      <t>alot which will help me to</t>
    </r>
    <r>
      <rPr>
        <sz val="10"/>
        <color rgb="FF000000"/>
        <rFont val="Cambria"/>
        <charset val="134"/>
      </rPr>
      <t xml:space="preserve">  </t>
    </r>
    <r>
      <rPr>
        <sz val="10"/>
        <color rgb="FF000000"/>
        <rFont val="Cambria"/>
        <charset val="134"/>
      </rPr>
      <t>continue my business</t>
    </r>
  </si>
  <si>
    <r>
      <rPr>
        <sz val="10"/>
        <color rgb="FF000000"/>
        <rFont val="Cambria"/>
        <charset val="134"/>
      </rPr>
      <t>Our business</t>
    </r>
    <r>
      <rPr>
        <sz val="10"/>
        <color rgb="FF000000"/>
        <rFont val="Cambria"/>
        <charset val="134"/>
      </rPr>
      <t xml:space="preserve">  </t>
    </r>
    <r>
      <rPr>
        <sz val="10"/>
        <color rgb="FF000000"/>
        <rFont val="Cambria"/>
        <charset val="134"/>
      </rPr>
      <t>tutors</t>
    </r>
  </si>
  <si>
    <r>
      <rPr>
        <sz val="10"/>
        <color rgb="FF000000"/>
        <rFont val="Cambria"/>
        <charset val="134"/>
      </rPr>
      <t>I want to learn how to</t>
    </r>
    <r>
      <rPr>
        <sz val="10"/>
        <color rgb="FF000000"/>
        <rFont val="Cambria"/>
        <charset val="134"/>
      </rPr>
      <t xml:space="preserve">  </t>
    </r>
    <r>
      <rPr>
        <sz val="10"/>
        <color rgb="FF000000"/>
        <rFont val="Cambria"/>
        <charset val="134"/>
      </rPr>
      <t>manage a business</t>
    </r>
    <r>
      <rPr>
        <sz val="10"/>
        <color rgb="FF000000"/>
        <rFont val="Cambria"/>
        <charset val="134"/>
      </rPr>
      <t xml:space="preserve">  </t>
    </r>
    <r>
      <rPr>
        <sz val="10"/>
        <color rgb="FF000000"/>
        <rFont val="Cambria"/>
        <charset val="134"/>
      </rPr>
      <t>we're by i hard no experience</t>
    </r>
  </si>
  <si>
    <t>Nakandi peninah</t>
  </si>
  <si>
    <t>Some who tricky</t>
  </si>
  <si>
    <t>The formal wasn't very easy</t>
  </si>
  <si>
    <t>dfe8ff98-26aa-441f-a1d3-d64b0e82eb23</t>
  </si>
  <si>
    <t>Bwabale</t>
  </si>
  <si>
    <t>Joshua</t>
  </si>
  <si>
    <t>safinahnagawa56@gmail.com</t>
  </si>
  <si>
    <t>NAGAWA SAFINAH</t>
  </si>
  <si>
    <t>Safinah</t>
  </si>
  <si>
    <t>Staff</t>
  </si>
  <si>
    <t>Degree</t>
  </si>
  <si>
    <t>CF01012107M6XH</t>
  </si>
  <si>
    <t>NAGAWA</t>
  </si>
  <si>
    <t>Dei-gratia Fashions</t>
  </si>
  <si>
    <t>Ladies' clothes like skirts, blouses, trousers</t>
  </si>
  <si>
    <t>Division A</t>
  </si>
  <si>
    <t>Ladies' skirts, blouses, trousers</t>
  </si>
  <si>
    <t>Unemployment</t>
  </si>
  <si>
    <t>Pricing abit higher than the original price I bought</t>
  </si>
  <si>
    <t>Opening up other branches</t>
  </si>
  <si>
    <t>I have received knowledge needed from the 10x program</t>
  </si>
  <si>
    <t>More knowledge of expanding and employing more people</t>
  </si>
  <si>
    <t>From Nakandi Peninah</t>
  </si>
  <si>
    <t>Information is plainly provided and aligns with my business ideas</t>
  </si>
  <si>
    <t>Thank you so much for the opportunity</t>
  </si>
  <si>
    <t>2fd3f244-1f78-4eb9-9896-9c7b74108231</t>
  </si>
  <si>
    <t>Esther Catherine</t>
  </si>
  <si>
    <t>Kemigisa</t>
  </si>
  <si>
    <t>Post Office</t>
  </si>
  <si>
    <t>kemigisaesther8@gmail.com</t>
  </si>
  <si>
    <t>IMG-20250726-WA0000-21_43_41.jpeg</t>
  </si>
  <si>
    <t>https://kf.kobotoolbox.org/api/v2/assets/a9dTHTe72X7zPceKxVtSxV/data/613993912/attachments/attkNzRetMK3yqKdB3HR4JLm/</t>
  </si>
  <si>
    <t>Dorothy</t>
  </si>
  <si>
    <t>Birungi</t>
  </si>
  <si>
    <t>Member</t>
  </si>
  <si>
    <t>dorothybirungi7@gmail.com</t>
  </si>
  <si>
    <t>UCE certificate</t>
  </si>
  <si>
    <t>CF970481077QUH</t>
  </si>
  <si>
    <t>Ming Ming cakes and pastries</t>
  </si>
  <si>
    <t>We provide fast foods and bakery products</t>
  </si>
  <si>
    <t>Busiro East</t>
  </si>
  <si>
    <t>Sumbwe</t>
  </si>
  <si>
    <r>
      <rPr>
        <sz val="10"/>
        <color rgb="FF000000"/>
        <rFont val="Cambria"/>
        <charset val="134"/>
      </rPr>
      <t>We deal in all kinds of pastries and bakery products eg bread, cakes,</t>
    </r>
    <r>
      <rPr>
        <sz val="10"/>
        <color rgb="FF000000"/>
        <rFont val="Cambria"/>
        <charset val="134"/>
      </rPr>
      <t xml:space="preserve">  </t>
    </r>
    <r>
      <rPr>
        <sz val="10"/>
        <color rgb="FF000000"/>
        <rFont val="Cambria"/>
        <charset val="134"/>
      </rPr>
      <t>daddies, Cookies and many others</t>
    </r>
  </si>
  <si>
    <t>I bake fast foods and bakery products where by I sell them on orders and make profits</t>
  </si>
  <si>
    <t>I was about business knowledge and skills for success and Baguma Amos was the teacher that made a great impact in my business</t>
  </si>
  <si>
    <t>Because am in an area that is still growing and has a high demand for my products</t>
  </si>
  <si>
    <t>I need modern or digital machines to run my business smoothly and profitable</t>
  </si>
  <si>
    <t>I want to know about business skills and financial knowledge in the digital system</t>
  </si>
  <si>
    <t>dd99c847-91df-411c-b804-744f164c493f</t>
  </si>
  <si>
    <t>Nagannya</t>
  </si>
  <si>
    <t>Resty</t>
  </si>
  <si>
    <t>Bulenga</t>
  </si>
  <si>
    <t>kasoziresty006@gmail.com</t>
  </si>
  <si>
    <t>The Tea Spot</t>
  </si>
  <si>
    <t>We provide tea in all types</t>
  </si>
  <si>
    <t>License</t>
  </si>
  <si>
    <t>Tea supply</t>
  </si>
  <si>
    <t>We deal in all kinds of tea which coffee inclusive</t>
  </si>
  <si>
    <t>Limited working place</t>
  </si>
  <si>
    <t>I cook tea and put spices on to brand my business and make profits</t>
  </si>
  <si>
    <t>It was all about business skills and financial skills and taught by Baguma Amos which made a great impact in my business</t>
  </si>
  <si>
    <t>Business uplift</t>
  </si>
  <si>
    <t>Because am in a place where my business and products are on a higher demand</t>
  </si>
  <si>
    <t>I Wanted to be helped in business like knowledge</t>
  </si>
  <si>
    <t>It was all about business</t>
  </si>
  <si>
    <t>66d26e81-4fba-4c3e-86bd-5f919a2cf186</t>
  </si>
  <si>
    <t>Nabukenya</t>
  </si>
  <si>
    <t>Shiba</t>
  </si>
  <si>
    <t>dembeamiri226@gmail.com</t>
  </si>
  <si>
    <t>Sharifah fashions</t>
  </si>
  <si>
    <t>We deal in making all kinds of fashions</t>
  </si>
  <si>
    <t>We deal in all kinds of fashion designs</t>
  </si>
  <si>
    <t>I get materials of cloth and tailoring equipments from town and make beautiful designs of clothes. I get random customers that supports me with profits to keep standing in business</t>
  </si>
  <si>
    <t>It was about business knowledge and financial skills taught by Baguma Amos . I can now grow my business</t>
  </si>
  <si>
    <t>Financial growth</t>
  </si>
  <si>
    <t>Because I have inserted all the knowledge from 10x to my business that I believe is for growth</t>
  </si>
  <si>
    <t>Teacher and student in 10x</t>
  </si>
  <si>
    <t>I wanted to grow my business</t>
  </si>
  <si>
    <t>391b1482-07f5-4e11-a2e2-69bb2447b2b8</t>
  </si>
  <si>
    <t>Babirye</t>
  </si>
  <si>
    <t>Nkokonjeru</t>
  </si>
  <si>
    <t>bsharifah993@gmail.com</t>
  </si>
  <si>
    <t>Hope shine beauty salon</t>
  </si>
  <si>
    <t>We deal in all types and hair styles loll</t>
  </si>
  <si>
    <t>We deal in all kinds and hair styles</t>
  </si>
  <si>
    <t>I get random customers and plait their hair where I get profits to run my business</t>
  </si>
  <si>
    <t>It was all about business knowledge and financial skills taught by Baguma Amos and I learnt more about business</t>
  </si>
  <si>
    <t>I want to have my own business and also e</t>
  </si>
  <si>
    <t>I want to have my own business and also register it</t>
  </si>
  <si>
    <t>I wanted to get advise on how to have an outstanding business</t>
  </si>
  <si>
    <t>Because it was all about business knowledge</t>
  </si>
  <si>
    <t>d3a2b3a3-d961-42f2-b1dd-f7e30074b304</t>
  </si>
  <si>
    <t>Bakita</t>
  </si>
  <si>
    <t>Hope</t>
  </si>
  <si>
    <t>bakitahope3@gmail.com</t>
  </si>
  <si>
    <t>Swafua chips and takeaway</t>
  </si>
  <si>
    <t>We provide chips and other snacks</t>
  </si>
  <si>
    <t>Fast foods</t>
  </si>
  <si>
    <t>We deal in chips, takeaway and snacks</t>
  </si>
  <si>
    <t>I buy Irish, charcoal, cooking oil, flour and other ingredients. Fry them and serve my customers where I get some profits to push me work again the next day</t>
  </si>
  <si>
    <t>It was all about business knowledge and financial skills taught by Baguma Amos</t>
  </si>
  <si>
    <t>I want to have a business working place for n a business town to eatlrn more money and also develop my current job</t>
  </si>
  <si>
    <t>Because I have learnt 10x program courses and am putting them to work that I believe that they will lead me to success</t>
  </si>
  <si>
    <t>My business isn't registered and I want to register it</t>
  </si>
  <si>
    <t>Teachings for business knowledge</t>
  </si>
  <si>
    <t>Mostly about business</t>
  </si>
  <si>
    <t>4b64c6ee-2b06-440b-89dc-7f4e9c656dea</t>
  </si>
  <si>
    <t>Namombe</t>
  </si>
  <si>
    <t>Swafua</t>
  </si>
  <si>
    <t>bigronaldkalyesubula@gmail.com</t>
  </si>
  <si>
    <t>Olivia Beauty salon</t>
  </si>
  <si>
    <t>We deal for n all kinds of hair fashions</t>
  </si>
  <si>
    <t>We offer all hair styles and fashions</t>
  </si>
  <si>
    <t>Working place away from home</t>
  </si>
  <si>
    <t>I plait customers and earn money</t>
  </si>
  <si>
    <t>Business expansion and financial growth</t>
  </si>
  <si>
    <t>Because am going to register it so that I don't get disturbances from the authorities</t>
  </si>
  <si>
    <t>I want to expand my business and also register it</t>
  </si>
  <si>
    <t>I wanted to get business knowledge</t>
  </si>
  <si>
    <t>Because it was about business knowledge</t>
  </si>
  <si>
    <t>d3e5d22a-a4f9-4832-b740-3d7e96ed7e14</t>
  </si>
  <si>
    <t>Nakayiwa</t>
  </si>
  <si>
    <t>Olivia</t>
  </si>
  <si>
    <t>kayiwaolivia90@gmail.com</t>
  </si>
  <si>
    <t>Breezy fashions</t>
  </si>
  <si>
    <t>It provides services like makeup,selling clothes,cosmetics and women braids</t>
  </si>
  <si>
    <t>Makeup,clothes,cosmetics and women's hair</t>
  </si>
  <si>
    <t>Marketing and increasing capital</t>
  </si>
  <si>
    <t>Selling clothes,doing makeup on people,selling cosmetics and women's hair</t>
  </si>
  <si>
    <t>Executing a new marketing strategy,growing my brand,getting new skills I don't have</t>
  </si>
  <si>
    <t>I have a strategic business location and they are constructing roads</t>
  </si>
  <si>
    <t>A friend.Nkoyoyo Gorret</t>
  </si>
  <si>
    <t>It's genuine and helps many young ladies to grow in business,becoming financially stable,getting to know more about business language and online marketing strategies</t>
  </si>
  <si>
    <t>From a friend</t>
  </si>
  <si>
    <t>It was very good</t>
  </si>
  <si>
    <t>It was great to know this program. It's an amazing program</t>
  </si>
  <si>
    <t>77e35040-642f-4e5e-ba7c-b66ad95ee738</t>
  </si>
  <si>
    <t>Namatovu</t>
  </si>
  <si>
    <t>namatovugloria71@gmail.com</t>
  </si>
  <si>
    <t>IMG_20251125_202312_881-20_24_53.jpg</t>
  </si>
  <si>
    <t>https://kf.kobotoolbox.org/api/v2/assets/a9dTHTe72X7zPceKxVtSxV/data/614853719/attachments/attU6wnWPWKKGXREpW5RjYj8/</t>
  </si>
  <si>
    <t>Chief Executive officer</t>
  </si>
  <si>
    <t>CF0210010ARUCF</t>
  </si>
  <si>
    <t>Phiona's Bakery</t>
  </si>
  <si>
    <r>
      <rPr>
        <sz val="10"/>
        <color rgb="FF000000"/>
        <rFont val="Cambria"/>
        <charset val="134"/>
      </rPr>
      <t>I deal in cakes and</t>
    </r>
    <r>
      <rPr>
        <sz val="10"/>
        <color rgb="FF000000"/>
        <rFont val="Cambria"/>
        <charset val="134"/>
      </rPr>
      <t xml:space="preserve">  </t>
    </r>
    <r>
      <rPr>
        <sz val="10"/>
        <color rgb="FF000000"/>
        <rFont val="Cambria"/>
        <charset val="134"/>
      </rPr>
      <t>cookies</t>
    </r>
  </si>
  <si>
    <t>DIVISION A</t>
  </si>
  <si>
    <t>KATABI</t>
  </si>
  <si>
    <t>Cookies, cakes, doughnuts and Daddies</t>
  </si>
  <si>
    <t>I make money through orders and I cost accordingly</t>
  </si>
  <si>
    <t>I will be able to have more equipments</t>
  </si>
  <si>
    <t>By advertising my business through social medias</t>
  </si>
  <si>
    <t>It is teaching us how to handle our businesses through technology</t>
  </si>
  <si>
    <t>They taught us</t>
  </si>
  <si>
    <r>
      <rPr>
        <sz val="10"/>
        <color rgb="FF000000"/>
        <rFont val="Cambria"/>
        <charset val="134"/>
      </rPr>
      <t>It is because some questions where hard</t>
    </r>
    <r>
      <rPr>
        <sz val="10"/>
        <color rgb="FF000000"/>
        <rFont val="Cambria"/>
        <charset val="134"/>
      </rPr>
      <t xml:space="preserve">  </t>
    </r>
    <r>
      <rPr>
        <sz val="10"/>
        <color rgb="FF000000"/>
        <rFont val="Cambria"/>
        <charset val="134"/>
      </rPr>
      <t>while others where simple</t>
    </r>
  </si>
  <si>
    <t>975d2934-89ca-47ca-b939-a80096241f79</t>
  </si>
  <si>
    <t>Nassaazi</t>
  </si>
  <si>
    <t>Phiona</t>
  </si>
  <si>
    <t>Katabi Busambaga</t>
  </si>
  <si>
    <t>nassaaziphiona5@gmail.com</t>
  </si>
  <si>
    <t>Ssekyanzi</t>
  </si>
  <si>
    <t>Innocent</t>
  </si>
  <si>
    <t>Katabi Busanbaga</t>
  </si>
  <si>
    <t>A'level</t>
  </si>
  <si>
    <t>MULOWOZA</t>
  </si>
  <si>
    <t>GRACE</t>
  </si>
  <si>
    <t>Part-time employee</t>
  </si>
  <si>
    <t>Wakimese</t>
  </si>
  <si>
    <t>mulowozagrace@gmail.com</t>
  </si>
  <si>
    <t>CM930081066LJE</t>
  </si>
  <si>
    <t>Phionah Beauty Salon</t>
  </si>
  <si>
    <t>We deal in all kinds of hair styles and fashions</t>
  </si>
  <si>
    <t>Limited capital</t>
  </si>
  <si>
    <t>I buy braids getting ready for customers, plait their hair and get money</t>
  </si>
  <si>
    <t>It was all about business skills and financial literacy that I have been putting to work in my business that has made a great impact</t>
  </si>
  <si>
    <t>Because I have learnt more about business in 10x foundation course</t>
  </si>
  <si>
    <t>My business is not yet registered</t>
  </si>
  <si>
    <t>Business growth lessons</t>
  </si>
  <si>
    <t>bfa6d189-1407-4417-853e-354428198b31</t>
  </si>
  <si>
    <t>Nakanyike</t>
  </si>
  <si>
    <t>Phionah</t>
  </si>
  <si>
    <t>nakanyikephionah854@gmail.com</t>
  </si>
  <si>
    <t>FifizTABLE LTD</t>
  </si>
  <si>
    <t>FifizTABLE Ltd is a premier bakery and catering company, celebrated for our delicious event cakes, pastries, and nutritious meals. We believe in the power of food to bring people together, fuelling both joyful celebrations and meaningful social change through skills training for underprivileged individuals.</t>
  </si>
  <si>
    <t>Makindye Ssabagabo</t>
  </si>
  <si>
    <t>Sseguku</t>
  </si>
  <si>
    <t>The need for high-quality, delicious, and celebratory bakery and catering services for events. They solve the problem for customers who want exceptional food to bring people together and create a joyful experience.</t>
  </si>
  <si>
    <t>FifizTABLE Ltd works by transforming purchased ingredients into premium baked goods and meals, which we sell directly to customers. We make money through a tiered pricing model that reflects the value and cost of our products. Our costs are primarily the ingredients and labour, with a significant portion of our operational focus (and cost) dedicated to our social mission of training underprivileged individuals, which is core to our identity.</t>
  </si>
  <si>
    <t>I have participated in key leadership and digital skills programmes that strengthened my entrepreneurial capacity. As a YALI Fellow at Kenyatta University, I gained practical training in business, leadership, and financial management, which improved how I run and grow my enterprise. Through the TEFâ€“GIZ ICT Boot Camp, I learned how to use digital tools to enhance communication, data management, and online business operations. The Andela Women Tech Leadership Program equipped me with basic programming and strong communication skills. Altogether, these programmes gave me an entrepreneurial mindset and the digital competence I apply daily in my work.</t>
  </si>
  <si>
    <t>With support from the 10X Digital Economy program, I aim to digitize our core operations, expand our services to more communities across the nation, and increase the number of clients we serve by at least 40%. I also plan to strengthen our revenue through digital platforms, improve staff capacity in digital tools, and establish a strong system for real-time impact tracking. Overall, this support will help us scale efficiently, improve customer experience, and position the enterprise for future investment.</t>
  </si>
  <si>
    <t>My business is well positioned to grow because we offer clean, healthy foods that meet strong demand from events, households, daily consumers, and corporate clients. Our products are trusted for quality, produced efficiently, and supported by a committed team. With improved distribution and digital reach, we can scale quickly and serve more customers.</t>
  </si>
  <si>
    <t>I find 10X Digital Economy Program unique from other programs I have attended in the past because it offers practical skills</t>
  </si>
  <si>
    <t>Social Media (LinkedIn)</t>
  </si>
  <si>
    <t>There are very many questions and some are related (Repeated)</t>
  </si>
  <si>
    <t>3bdee1cb-6401-48d0-8cdb-2d5676af5b09</t>
  </si>
  <si>
    <t>Namutebi</t>
  </si>
  <si>
    <t>Segguku</t>
  </si>
  <si>
    <t>fifinam@gmail.com</t>
  </si>
  <si>
    <t>Phiona Namutebi</t>
  </si>
  <si>
    <t>Katale, Sseguku</t>
  </si>
  <si>
    <t>Hilda</t>
  </si>
  <si>
    <t>Nakisanja</t>
  </si>
  <si>
    <t>Production</t>
  </si>
  <si>
    <t>Buikwe</t>
  </si>
  <si>
    <t>Lugazi</t>
  </si>
  <si>
    <t>Kawolo</t>
  </si>
  <si>
    <t>Bulyantete</t>
  </si>
  <si>
    <t>hilvic1000@gmail.com</t>
  </si>
  <si>
    <t>CF91082103HFNK</t>
  </si>
  <si>
    <t>Restys restaurant</t>
  </si>
  <si>
    <t>For financial</t>
  </si>
  <si>
    <t>Sisa</t>
  </si>
  <si>
    <t>Restaurant management</t>
  </si>
  <si>
    <t>Foodstuff banana,rice,meat</t>
  </si>
  <si>
    <t>Good,by selling food,aplate at 2000</t>
  </si>
  <si>
    <t>I want to construct a bigger business</t>
  </si>
  <si>
    <t>Because it's near the road and every one reaches there</t>
  </si>
  <si>
    <t>Employment</t>
  </si>
  <si>
    <t>By church group</t>
  </si>
  <si>
    <t>Because we have learned</t>
  </si>
  <si>
    <t>Finance development</t>
  </si>
  <si>
    <t>f6f553b2-64df-4e35-9a04-7e08df18d9e0</t>
  </si>
  <si>
    <t>Ndagire</t>
  </si>
  <si>
    <t>ndagireresty@gmail.com</t>
  </si>
  <si>
    <t>Nekesa Delicious chips</t>
  </si>
  <si>
    <t>We offer chips and other simple foods</t>
  </si>
  <si>
    <t>We provide chips and fast foods to the community such that we make ready made food easier to find</t>
  </si>
  <si>
    <t>A business working place</t>
  </si>
  <si>
    <t>I buy Irish potatoes from the market Plus cooking oil charcoal and other vegetables and fry them every evening where I Get Money to stand up tomorrow again in my business after getting profits from my daily customers</t>
  </si>
  <si>
    <t>It was all about business skills and financial literacy taught by Baguma Amos and I learnt more about business growth</t>
  </si>
  <si>
    <t>I want to have another business aside such that I increase on my earning</t>
  </si>
  <si>
    <t>Because of lunch more in the 10x program about business growth and financially dressing that I believe that it will help me and growing my business</t>
  </si>
  <si>
    <t>I have been starting businesses and in the end they fail so I want to have an outstanding business with backup</t>
  </si>
  <si>
    <t>Barbra Ruth Magena</t>
  </si>
  <si>
    <t>Because it was all about business skills</t>
  </si>
  <si>
    <t>5e7c6d2a-56bc-46f8-a9af-f7dbf6d6e2cb</t>
  </si>
  <si>
    <t>Nekesa</t>
  </si>
  <si>
    <t>nekesaannet269@gmail.com</t>
  </si>
  <si>
    <t>IMG-20251113-WA0037-2_21_59.jpg</t>
  </si>
  <si>
    <t>https://kf.kobotoolbox.org/api/v2/assets/a9dTHTe72X7zPceKxVtSxV/data/615897982/attachments/attx8UDSYbv3LMRGVNeZPBxR/</t>
  </si>
  <si>
    <t>Fast soft drinks</t>
  </si>
  <si>
    <t>We offer soft drinks in all kinds</t>
  </si>
  <si>
    <t>Soft drinks</t>
  </si>
  <si>
    <t>We offer soft, drinks like soda juice in all kinds, mineral water in all types etc</t>
  </si>
  <si>
    <t>I want to buy a new refrigerator and expand my business</t>
  </si>
  <si>
    <t>I buy fruit and blend them, make juice and make money. Also buy soda and mineral water to make supplements</t>
  </si>
  <si>
    <t>It was all about business skills and financial literacy that I have been doing in my business hence improving it. Baguma Amos was the teacher</t>
  </si>
  <si>
    <t>Business expansion</t>
  </si>
  <si>
    <t>Because I am in a business place</t>
  </si>
  <si>
    <t>2510bbe9-dcea-4243-a964-3010b8a7710a</t>
  </si>
  <si>
    <t>Aijera</t>
  </si>
  <si>
    <t>namatovuaijera998@gmail.com</t>
  </si>
  <si>
    <t>IMG-20251122-WA0007-2_43_30.jpg</t>
  </si>
  <si>
    <t>https://kf.kobotoolbox.org/api/v2/assets/a9dTHTe72X7zPceKxVtSxV/data/615902767/attachments/attCn2DLfEBPCGYmvFzjGK8J/</t>
  </si>
  <si>
    <t>Sarah's Restaurant</t>
  </si>
  <si>
    <t>We offer local foods in all types</t>
  </si>
  <si>
    <t>Restaurant</t>
  </si>
  <si>
    <t>We offer and serve ready food most especially local foods</t>
  </si>
  <si>
    <t>I want to set up a modern restaurant away from the current one</t>
  </si>
  <si>
    <t>I buy food and cook it make it ready for customers where I wait for customers come and be served ready food where I get Money and some of your profits that push me to work the next day</t>
  </si>
  <si>
    <t>It was all about business skills and financial literacy for business growth where I learned how to manage business with my personal life</t>
  </si>
  <si>
    <t>Business expansion and modernisation</t>
  </si>
  <si>
    <t>I wanted to learn how to work in a business for a long period of time or my own without feeling</t>
  </si>
  <si>
    <t>I want to legalise my business</t>
  </si>
  <si>
    <t>I wanted to learn how to have a profitable business</t>
  </si>
  <si>
    <t>Because this was about business issues</t>
  </si>
  <si>
    <t>3d9e251f-8840-4ddd-bd91-53dfb6016b97</t>
  </si>
  <si>
    <t>Nakaye</t>
  </si>
  <si>
    <t>Sarah</t>
  </si>
  <si>
    <t>nakaye842@gmail.com</t>
  </si>
  <si>
    <t>Julie Enterprises</t>
  </si>
  <si>
    <t>I have a retail shop, that has mobile money, liquid soap as I do poultry also</t>
  </si>
  <si>
    <t>Nansana Municipality</t>
  </si>
  <si>
    <t>Nansana Westward</t>
  </si>
  <si>
    <r>
      <rPr>
        <sz val="10"/>
        <color rgb="FF000000"/>
        <rFont val="Cambria"/>
        <charset val="134"/>
      </rPr>
      <t>I own a retail shop where I add other products like baked cakes, half cakes, chapati and do liquid soap, shower gel</t>
    </r>
    <r>
      <rPr>
        <sz val="10"/>
        <color rgb="FF000000"/>
        <rFont val="Cambria"/>
        <charset val="134"/>
      </rPr>
      <t xml:space="preserve">  </t>
    </r>
    <r>
      <rPr>
        <sz val="10"/>
        <color rgb="FF000000"/>
        <rFont val="Cambria"/>
        <charset val="134"/>
      </rPr>
      <t>as well as the mobile money business and put them all in the same shop</t>
    </r>
  </si>
  <si>
    <t>My business solves a problem of my clients not to go far for the products I make sure I bring the products closer to them</t>
  </si>
  <si>
    <t>My business is a cash on delivery mode and I charge normal prices</t>
  </si>
  <si>
    <t>I want to expand my business , make it wholesale because wholesale shops are far from us and also create more employment opportunities to other because when it's expanded I can't maintain it alone</t>
  </si>
  <si>
    <t>My business is on the main road so when I expand it can grow and reach to more clients instead of going to other Wholesalers who are far they can all shift and buy from me</t>
  </si>
  <si>
    <t>I need to learn more business ideas and business growth as well because I believe that with 10X Digital program I will achieve both Economically, socially and expand</t>
  </si>
  <si>
    <t>From a Friend</t>
  </si>
  <si>
    <t>Because it asks for the real personal experience and information on my personal business which I know well and can explain well</t>
  </si>
  <si>
    <t>After filling this form am willing and waiting to learn more business skills and ideas in a digital way and ready to be mentored</t>
  </si>
  <si>
    <t>942e3be9-3bfb-4cda-a484-220ff15a1d10</t>
  </si>
  <si>
    <t>Nakazzi Sseguya</t>
  </si>
  <si>
    <t>Nansana West 1B</t>
  </si>
  <si>
    <t>sseguyajulie1983@gmail.com</t>
  </si>
  <si>
    <t>Screenshot_2025-11-24-09-13-49-623_com.google.android.apps.photos-9_14_51.jpg</t>
  </si>
  <si>
    <t>https://kf.kobotoolbox.org/api/v2/assets/a9dTHTe72X7zPceKxVtSxV/data/615975173/attachments/attSgQFpc3z7RPXnHmdVbUYV/</t>
  </si>
  <si>
    <t>Nansana West. 1 B</t>
  </si>
  <si>
    <t>Richard</t>
  </si>
  <si>
    <t>Seguya</t>
  </si>
  <si>
    <t>Consultations and Deliveries</t>
  </si>
  <si>
    <t>richardseguya@gmail.com</t>
  </si>
  <si>
    <t>CM8105210GTUTL</t>
  </si>
  <si>
    <t>Reins Beauty Pub</t>
  </si>
  <si>
    <t>We work on beauty we do manicure, pedicure, massage parlour</t>
  </si>
  <si>
    <t>Nansana West Ward</t>
  </si>
  <si>
    <t>Makeup , nails,facial</t>
  </si>
  <si>
    <t>It lacks capital</t>
  </si>
  <si>
    <t>It has got machines that we use to work on clients</t>
  </si>
  <si>
    <t>Buy more machines</t>
  </si>
  <si>
    <t>I have got the best location</t>
  </si>
  <si>
    <t>I looked into it and I trusted in it</t>
  </si>
  <si>
    <t>The Question had simplified english</t>
  </si>
  <si>
    <t>It has helped me to learn more about the business</t>
  </si>
  <si>
    <t>c73271b0-41e3-4079-8fe5-916d5a8fc9f6</t>
  </si>
  <si>
    <t>Irene</t>
  </si>
  <si>
    <t>Mununuzi</t>
  </si>
  <si>
    <t>mununuziiryn1999@gmail.com</t>
  </si>
  <si>
    <t>IMG-20251127-WA0067-11_43_38.jpg</t>
  </si>
  <si>
    <t>https://kf.kobotoolbox.org/api/v2/assets/a9dTHTe72X7zPceKxVtSxV/data/616159459/attachments/attyaUPnDWNkFJZNCR3rMK34/</t>
  </si>
  <si>
    <t>Namirembe</t>
  </si>
  <si>
    <t>Vivian</t>
  </si>
  <si>
    <t>Worker</t>
  </si>
  <si>
    <t>Nansana divison</t>
  </si>
  <si>
    <t>Nansana westward</t>
  </si>
  <si>
    <t>Hair dressing</t>
  </si>
  <si>
    <t>It provides 20k profits per months</t>
  </si>
  <si>
    <t>We do all women's hairstyles</t>
  </si>
  <si>
    <t>The problem of jobs and poverty</t>
  </si>
  <si>
    <t>We do cornrows for 10000</t>
  </si>
  <si>
    <t>Opening other branches in all parts of Uganda</t>
  </si>
  <si>
    <t>All our customers love what we do</t>
  </si>
  <si>
    <t>I need support in my business</t>
  </si>
  <si>
    <t>From men and women from Stanbic bank</t>
  </si>
  <si>
    <t>English is a bit hard for me</t>
  </si>
  <si>
    <t>This program can help my community</t>
  </si>
  <si>
    <t>e9740440-60bf-467f-a4e3-3baa226357a2</t>
  </si>
  <si>
    <t>agnesnabukenya@gmail.com</t>
  </si>
  <si>
    <t>Esther</t>
  </si>
  <si>
    <t>God cares beauty salon</t>
  </si>
  <si>
    <t>Kyengera Town Council</t>
  </si>
  <si>
    <t>We plait hair in all styles</t>
  </si>
  <si>
    <t>Limited working space</t>
  </si>
  <si>
    <t>I plait customers and get money especially the random customer who are not within the place or within the community I'm working in, get services and pay more money more than those in thethe community</t>
  </si>
  <si>
    <t>Business expansion and registration</t>
  </si>
  <si>
    <t>Because it can give other young people jobs</t>
  </si>
  <si>
    <t>Business growth teachings</t>
  </si>
  <si>
    <t>50d60c81-275f-4bf7-bde8-b2222ef4eede</t>
  </si>
  <si>
    <t>Doreen</t>
  </si>
  <si>
    <t>Nakigudde</t>
  </si>
  <si>
    <t>doreenkulabako242@gmail.com</t>
  </si>
  <si>
    <t>IMG-20251128-WA0013-12_28_17.jpg</t>
  </si>
  <si>
    <t>https://kf.kobotoolbox.org/api/v2/assets/a9dTHTe72X7zPceKxVtSxV/data/617059044/attachments/attHUT5cNk6mf25ivMDNUZpS/</t>
  </si>
  <si>
    <t>Joy's retail shop</t>
  </si>
  <si>
    <t>Merchandise store</t>
  </si>
  <si>
    <t>We offer all retail products</t>
  </si>
  <si>
    <t>I buy products from Wholesale stores to my community and adding a little more money as profits to make money</t>
  </si>
  <si>
    <t>It was all about business skills and financial literacy that I have learnt more taught by Baguma Amos</t>
  </si>
  <si>
    <t>Because they are inside demand for potato products in my community</t>
  </si>
  <si>
    <t>Business skills</t>
  </si>
  <si>
    <t>e82c6a48-d4e7-45ae-9dee-6d96e8264f43</t>
  </si>
  <si>
    <t>Nalubega</t>
  </si>
  <si>
    <t>Ann</t>
  </si>
  <si>
    <t>joynalubega430@gmail.com</t>
  </si>
  <si>
    <t>Shoky enterprise s</t>
  </si>
  <si>
    <t>Male and female garments which includes clothes, shoes and bags</t>
  </si>
  <si>
    <t>Sissa</t>
  </si>
  <si>
    <t>Namulanda</t>
  </si>
  <si>
    <t>The business has all male and female garments including bags and shoes</t>
  </si>
  <si>
    <t>My business tries to solve a problem of in employment</t>
  </si>
  <si>
    <t>I charge normal charges to all customers</t>
  </si>
  <si>
    <t>I seek to achieve a wholesale shop and also to go and do shipping my self</t>
  </si>
  <si>
    <t>Because am determined and ready to maintain it and see it grow</t>
  </si>
  <si>
    <t>To get more business growth ideas</t>
  </si>
  <si>
    <t>It asks personal business information which I know knows and am very well sure of</t>
  </si>
  <si>
    <t>Okey</t>
  </si>
  <si>
    <t>0be17113-7a14-470d-b12e-59aade554ddc</t>
  </si>
  <si>
    <t>Lizzie</t>
  </si>
  <si>
    <t>Kashokye</t>
  </si>
  <si>
    <t>Namulanda B</t>
  </si>
  <si>
    <t>kashokyesasha@gmail.com</t>
  </si>
  <si>
    <t>Hadytagz salon</t>
  </si>
  <si>
    <t>We plait hair in all kinds</t>
  </si>
  <si>
    <t>We offer hair styles in all kinds</t>
  </si>
  <si>
    <t>I plait customers hair and earn money</t>
  </si>
  <si>
    <t>It was all about business skills and financial literacy that I learnt and taught by Baguma Amos</t>
  </si>
  <si>
    <t>Business registration and growth</t>
  </si>
  <si>
    <t>Because there is high demand for the services I offer in my community</t>
  </si>
  <si>
    <t>Business registration</t>
  </si>
  <si>
    <t>Business support for success</t>
  </si>
  <si>
    <t>be439afc-5e71-4713-a68a-d98ec7955077</t>
  </si>
  <si>
    <t>Hadijja</t>
  </si>
  <si>
    <t>hadtagz57@gmail.com</t>
  </si>
  <si>
    <t>Jane Enterprises</t>
  </si>
  <si>
    <t>We offer charcoal and vegetables</t>
  </si>
  <si>
    <t>We offer charcoal and vegetables in all types</t>
  </si>
  <si>
    <t>Limited landscale</t>
  </si>
  <si>
    <t>I I buy charcoal from Villages nearby and vegetables from markets and sell them to get the money</t>
  </si>
  <si>
    <t>It was all about business skills and financially trusted taught by Baguma Amos and I have learnt more about business</t>
  </si>
  <si>
    <t>Because I have been working and I know how the system is flowing through trade</t>
  </si>
  <si>
    <t>I want to know about business registration</t>
  </si>
  <si>
    <t>Business skills for growth</t>
  </si>
  <si>
    <t>09542c08-5533-4985-b87e-e437d255a1fe</t>
  </si>
  <si>
    <t>Najjuma</t>
  </si>
  <si>
    <t>Jane</t>
  </si>
  <si>
    <t>najjumajane@gmail.com</t>
  </si>
  <si>
    <t>Pauline hairdressers</t>
  </si>
  <si>
    <t>We offer hair styles in all types</t>
  </si>
  <si>
    <t>I plait customers and get money</t>
  </si>
  <si>
    <t>It was all about business skills and financial literacy that I learnt more of business taught by Baguma Amos</t>
  </si>
  <si>
    <t>Business growth and development</t>
  </si>
  <si>
    <t>Because I can employ other people so that they get jobs</t>
  </si>
  <si>
    <t>I want to learn how to register my business</t>
  </si>
  <si>
    <t>8fa759a8-9a55-41fc-b954-39a389485534</t>
  </si>
  <si>
    <t>Nantaba</t>
  </si>
  <si>
    <t>Pauline</t>
  </si>
  <si>
    <t>ssemukojoshua@gmail.com</t>
  </si>
  <si>
    <t>Esther Fashions</t>
  </si>
  <si>
    <t>We offer all fashions in all kinds</t>
  </si>
  <si>
    <t>We offer all kinds of cloth Fashions</t>
  </si>
  <si>
    <t>I buy clothes from town saw them and make different kinds of fashions</t>
  </si>
  <si>
    <t>It was about business skills and financial literacy that I learnt more and was taught by Baguma Amos</t>
  </si>
  <si>
    <t>Because I learnt more of my business and how to earn money after learnt the 10x program foundation course</t>
  </si>
  <si>
    <t>I want to expand my knowledge to other people</t>
  </si>
  <si>
    <t>Business growth for success</t>
  </si>
  <si>
    <t>fa658495-92a2-47bb-9a0e-82994e57c817</t>
  </si>
  <si>
    <t>Tumushabe</t>
  </si>
  <si>
    <t>tumushabe2462@gmail.com</t>
  </si>
  <si>
    <t>Harriet beauty parlour</t>
  </si>
  <si>
    <t>I plait customers hair and get money</t>
  </si>
  <si>
    <t>I was all about business skills and financial literacy that I learnt more and was taught by Baguma Amos</t>
  </si>
  <si>
    <t>Business development and management</t>
  </si>
  <si>
    <t>I have learnt more in the 10x program about business</t>
  </si>
  <si>
    <t>Business knowledge</t>
  </si>
  <si>
    <t>42d5978e-b48c-4be1-a4ad-54462527ae3a</t>
  </si>
  <si>
    <t>Mata</t>
  </si>
  <si>
    <t>mata22430@gmail.com</t>
  </si>
  <si>
    <t>Sizn's Snacks</t>
  </si>
  <si>
    <t>I Bake and sell Daddies, Scones, Cakes, Doughnuts, Madazi 's</t>
  </si>
  <si>
    <t>I Bake locally eg Daddies, Scones, Cakes, Doughnuts, Rock buns, I also train in Bakery skills</t>
  </si>
  <si>
    <t>Poverty or Unemployment problem in our communities/ Uganda at large</t>
  </si>
  <si>
    <t>I Bake, pack in Kaveras or tins, I make money by supplying to shops, work places and i also get personal orders, I charge according to the order, I begin from 500,1000 per pack of silled Kaveras n tin beginning from 11000 and above</t>
  </si>
  <si>
    <t>Enlarge my business and gain more sales for Financial stability t</t>
  </si>
  <si>
    <t>Depending on the customers I reach daily</t>
  </si>
  <si>
    <t>When the 10x economy program Directors came to my community and oriented us on business skills</t>
  </si>
  <si>
    <t>Through Mr Ssebagala Francis</t>
  </si>
  <si>
    <t>Some questions were easy some were abit difficult</t>
  </si>
  <si>
    <t>Thank you so much for coming in to help us</t>
  </si>
  <si>
    <t>d37ecb63-79af-46d8-880c-4be1d55dc34a</t>
  </si>
  <si>
    <t>Duplicates</t>
  </si>
  <si>
    <t>Asengo</t>
  </si>
  <si>
    <t>Susan Florence</t>
  </si>
  <si>
    <t>siznasen@gmail.com</t>
  </si>
  <si>
    <t>Ejoyi</t>
  </si>
  <si>
    <t>Roy</t>
  </si>
  <si>
    <t>Supplier</t>
  </si>
  <si>
    <t>Arua</t>
  </si>
  <si>
    <t>Manibe</t>
  </si>
  <si>
    <t>Eleku</t>
  </si>
  <si>
    <t>Onzoro</t>
  </si>
  <si>
    <t>ejoyiroy@gmail.com</t>
  </si>
  <si>
    <t>A level</t>
  </si>
  <si>
    <t>Cm8200210d6fqg</t>
  </si>
  <si>
    <t>Lenia</t>
  </si>
  <si>
    <t>Baker and packer</t>
  </si>
  <si>
    <t>mambor55@gmail.com</t>
  </si>
  <si>
    <t>Non</t>
  </si>
  <si>
    <t>AW craft makers</t>
  </si>
  <si>
    <t>Hand made shoes</t>
  </si>
  <si>
    <t>Hand made craft shoes</t>
  </si>
  <si>
    <t>Unemployment among the youth</t>
  </si>
  <si>
    <t>Fashion and design</t>
  </si>
  <si>
    <t>Expanding and employing more people</t>
  </si>
  <si>
    <t>I have learnt how to manage it</t>
  </si>
  <si>
    <t>Nakandi Peninah</t>
  </si>
  <si>
    <t>I was helped and the people were friendly</t>
  </si>
  <si>
    <t>Good work keep it up</t>
  </si>
  <si>
    <t>c6786f0c-e8bc-4604-9e30-6effc873e96e</t>
  </si>
  <si>
    <t>William</t>
  </si>
  <si>
    <t>Asaba</t>
  </si>
  <si>
    <t>Katabi busambaga</t>
  </si>
  <si>
    <t>asabawilliam488@gmail.com</t>
  </si>
  <si>
    <t>IMG_20251128_162635_557-16_26_52.jpg</t>
  </si>
  <si>
    <t>https://kf.kobotoolbox.org/api/v2/assets/a9dTHTe72X7zPceKxVtSxV/data/617262751/attachments/attAFQXXZmiBpEv4kWsMCT6h/</t>
  </si>
  <si>
    <t>Jackline</t>
  </si>
  <si>
    <t>Sales personnel</t>
  </si>
  <si>
    <t>Namayumba town council</t>
  </si>
  <si>
    <t>Luguzi ward</t>
  </si>
  <si>
    <t>Kasanga</t>
  </si>
  <si>
    <t>O level</t>
  </si>
  <si>
    <t>CF04052111X37K</t>
  </si>
  <si>
    <t>Shalom Bakery</t>
  </si>
  <si>
    <t>We offer all kinds of pastries</t>
  </si>
  <si>
    <r>
      <rPr>
        <sz val="10"/>
        <color rgb="FF000000"/>
        <rFont val="Cambria"/>
        <charset val="134"/>
      </rPr>
      <t>We offer all kinds of pastries like cakes, daddies,</t>
    </r>
    <r>
      <rPr>
        <sz val="10"/>
        <color rgb="FF000000"/>
        <rFont val="Cambria"/>
        <charset val="134"/>
      </rPr>
      <t xml:space="preserve">  </t>
    </r>
    <r>
      <rPr>
        <sz val="10"/>
        <color rgb="FF000000"/>
        <rFont val="Cambria"/>
        <charset val="134"/>
      </rPr>
      <t>Cookies and many others</t>
    </r>
  </si>
  <si>
    <t>I make my products on customer orders, sell them and get money</t>
  </si>
  <si>
    <t>It was all about business skills and financial literacy that I learnt more and was taught by Baguma Amos</t>
  </si>
  <si>
    <t>Business growth and life development</t>
  </si>
  <si>
    <t>Because I am still energetic and hardworking</t>
  </si>
  <si>
    <t>I have a certificate in my work</t>
  </si>
  <si>
    <t>Business skills for success</t>
  </si>
  <si>
    <t>4620d056-5cd7-4f64-a639-328b1f1aaab0</t>
  </si>
  <si>
    <t>Nakayima</t>
  </si>
  <si>
    <t>Halimah</t>
  </si>
  <si>
    <t>tonnymayanja78@gmail.com</t>
  </si>
  <si>
    <t>Patricia 's piggery rearing</t>
  </si>
  <si>
    <t>It provides,pork,manure, urine,</t>
  </si>
  <si>
    <t>Jt provides manure, pork, urine</t>
  </si>
  <si>
    <t>It fertilizes the garden</t>
  </si>
  <si>
    <t>I am rearing piggs,selling manure , urine. Atrip of manure is charged 120000.</t>
  </si>
  <si>
    <t>Nankanja was running it.</t>
  </si>
  <si>
    <r>
      <rPr>
        <sz val="10"/>
        <color rgb="FF000000"/>
        <rFont val="Cambria"/>
        <charset val="134"/>
      </rPr>
      <t>To expand my farm by adding</t>
    </r>
    <r>
      <rPr>
        <sz val="10"/>
        <color rgb="FF000000"/>
        <rFont val="Cambria"/>
        <charset val="134"/>
      </rPr>
      <t xml:space="preserve">  </t>
    </r>
    <r>
      <rPr>
        <sz val="10"/>
        <color rgb="FF000000"/>
        <rFont val="Cambria"/>
        <charset val="134"/>
      </rPr>
      <t>more pigglet and adding more sty.</t>
    </r>
  </si>
  <si>
    <t>Because I expanded my sty,morepiglets I know more customers</t>
  </si>
  <si>
    <t>She is amobliser in stanbicincubator</t>
  </si>
  <si>
    <t>To get financial support into my business</t>
  </si>
  <si>
    <t>I had that it provides financial support to business</t>
  </si>
  <si>
    <t>Because they ask questions about your personal business</t>
  </si>
  <si>
    <t>Am waiting for your financial support</t>
  </si>
  <si>
    <t>b1349e1e-246c-4452-88e9-88dcaa39b9c9</t>
  </si>
  <si>
    <t>Nankanja</t>
  </si>
  <si>
    <t>Patricia</t>
  </si>
  <si>
    <t>Mpumudde</t>
  </si>
  <si>
    <t>nankanja@gmail.com</t>
  </si>
  <si>
    <t>Batuuka harriet</t>
  </si>
  <si>
    <t>Is aworker</t>
  </si>
  <si>
    <t>batuuka@gmail.com</t>
  </si>
  <si>
    <t>Olevel</t>
  </si>
  <si>
    <t>Hana fashions</t>
  </si>
  <si>
    <t>It provides dresses, shirts, shorts and trousers for both female and male</t>
  </si>
  <si>
    <t>We make dresses, shirts, shorts, trousers and repair</t>
  </si>
  <si>
    <t>Making clothes for people</t>
  </si>
  <si>
    <t>We saw clothes for people at 30000</t>
  </si>
  <si>
    <t>Hana was running it</t>
  </si>
  <si>
    <t>To ged moremachines and materials</t>
  </si>
  <si>
    <r>
      <rPr>
        <sz val="10"/>
        <color rgb="FF000000"/>
        <rFont val="Cambria"/>
        <charset val="134"/>
      </rPr>
      <t>Because of the financial assistance I will be able to supply in time I be able</t>
    </r>
    <r>
      <rPr>
        <sz val="10"/>
        <color rgb="FF000000"/>
        <rFont val="Cambria"/>
        <charset val="134"/>
      </rPr>
      <t xml:space="preserve">  </t>
    </r>
    <r>
      <rPr>
        <sz val="10"/>
        <color rgb="FF000000"/>
        <rFont val="Cambria"/>
        <charset val="134"/>
      </rPr>
      <t>to supply in time</t>
    </r>
  </si>
  <si>
    <t>She is amobilizer in Stanbic incubator</t>
  </si>
  <si>
    <t>She is mobiizer</t>
  </si>
  <si>
    <t>To get financial support in my business</t>
  </si>
  <si>
    <t>I had tha it gives financial support to business</t>
  </si>
  <si>
    <t>Because they ask about our personal businesses</t>
  </si>
  <si>
    <t>am waiting for fincial support</t>
  </si>
  <si>
    <t>df1cda28-880d-4845-b287-86e18bb0c9f8</t>
  </si>
  <si>
    <t>Hana</t>
  </si>
  <si>
    <t>Nabwire</t>
  </si>
  <si>
    <t>hanah@gmail.com</t>
  </si>
  <si>
    <t>Namuddu's piggery</t>
  </si>
  <si>
    <t>Generates income through selling piglets</t>
  </si>
  <si>
    <t>We sell piglets, mature pigs for pork and manure.</t>
  </si>
  <si>
    <t>From the start, I bought 2 piglets, both male and female, when they matured, they gave me piglets and I sold some piglets at 80000 each.</t>
  </si>
  <si>
    <t>Am going to enlarge my sty and buy more female pigs to produce more piglets.</t>
  </si>
  <si>
    <t>Because in my community people like to eat pork more and others want to start the same business by buying piglets and crop farmers want manure.</t>
  </si>
  <si>
    <t>The need to grow my project.</t>
  </si>
  <si>
    <t>Mobilizer from stanbic incubator</t>
  </si>
  <si>
    <t>Because I understand English</t>
  </si>
  <si>
    <t>It was understandable</t>
  </si>
  <si>
    <t>09f91462-e544-4fee-87e8-5889c4806128</t>
  </si>
  <si>
    <t>Namuddu</t>
  </si>
  <si>
    <t>Ruth</t>
  </si>
  <si>
    <t>Kajjansi town council</t>
  </si>
  <si>
    <t>ruthnamurr@gmail.com</t>
  </si>
  <si>
    <t>IMG_20251130_214227_002-22_6_56.jpg</t>
  </si>
  <si>
    <t>https://kf.kobotoolbox.org/api/v2/assets/a9dTHTe72X7zPceKxVtSxV/data/618741035/attachments/attFt4KTVNFcsx78hqRfGswZ/</t>
  </si>
  <si>
    <t>Ssali</t>
  </si>
  <si>
    <t>ADONAI SHOP</t>
  </si>
  <si>
    <t>I can help with things like trading with daily customers</t>
  </si>
  <si>
    <t>Ssisa</t>
  </si>
  <si>
    <t>Mini supermarket soft drink and scents such as car scents house scents body spray oil perfumes etc</t>
  </si>
  <si>
    <t>Am trying to bring things that customers request mostly</t>
  </si>
  <si>
    <t>Mostly i make money from drinks and scents/perfumes, but since my business is still growing sometimes they ask things that i don't have yet</t>
  </si>
  <si>
    <t>Within the first year I want my shop to become a supermarket with unique products</t>
  </si>
  <si>
    <t>Drinks, food, cosmetics, household products</t>
  </si>
  <si>
    <t>They explained to me their service and training and I was in need of that training about business since am a business woman i wanted to learn more and cooperate with other women who are in the business</t>
  </si>
  <si>
    <t>Through my neighbor</t>
  </si>
  <si>
    <t>Because everything was clear and we face them in business life as a woman who is trying to achieve different goals in life</t>
  </si>
  <si>
    <t>Thank you for the training it was so great to learn more about business life as a young woman but the English was bit hard for some other women thank ðŸ™</t>
  </si>
  <si>
    <t>822de984-1f14-4522-aaba-15cbf677208a</t>
  </si>
  <si>
    <t>Nakatudde</t>
  </si>
  <si>
    <t>Shalom</t>
  </si>
  <si>
    <t>Ndyango</t>
  </si>
  <si>
    <t>sharomizabayo@gmail.com</t>
  </si>
  <si>
    <t>IMG_20240409_152133_458-9_45_6.jpg</t>
  </si>
  <si>
    <t>https://kf.kobotoolbox.org/api/v2/assets/a9dTHTe72X7zPceKxVtSxV/data/618765519/attachments/attghz9eKEXwEMw5A6UVbpCp/</t>
  </si>
  <si>
    <t>Secondly</t>
  </si>
  <si>
    <t>CF9803010EQDRK</t>
  </si>
  <si>
    <t>To serve the customers and finish the remaining duties</t>
  </si>
  <si>
    <t>Dyango</t>
  </si>
  <si>
    <t>Fashion sweaters</t>
  </si>
  <si>
    <t>Personal sweaters, uniform sweaters &amp; skaffs</t>
  </si>
  <si>
    <t>Personal sweaters ,uniform</t>
  </si>
  <si>
    <t>I supply to school at 25000 and to personal</t>
  </si>
  <si>
    <t>To have more three machines to increase on production</t>
  </si>
  <si>
    <r>
      <rPr>
        <sz val="10"/>
        <color rgb="FF000000"/>
        <rFont val="Cambria"/>
        <charset val="134"/>
      </rPr>
      <t>Schools need my products</t>
    </r>
    <r>
      <rPr>
        <sz val="10"/>
        <color rgb="FF000000"/>
        <rFont val="Cambria"/>
        <charset val="134"/>
      </rPr>
      <t xml:space="preserve">  </t>
    </r>
    <r>
      <rPr>
        <sz val="10"/>
        <color rgb="FF000000"/>
        <rFont val="Cambria"/>
        <charset val="134"/>
      </rPr>
      <t>because they receive intakes</t>
    </r>
  </si>
  <si>
    <t>I need support</t>
  </si>
  <si>
    <t>Mobilizer stanbic incubator</t>
  </si>
  <si>
    <t>Because I can understand the English they have used to ask me</t>
  </si>
  <si>
    <t>7af08691-e697-4b53-8dbc-ffce9654c4c6</t>
  </si>
  <si>
    <t>Nakafeero</t>
  </si>
  <si>
    <t>Maggie</t>
  </si>
  <si>
    <t>maggiemukisa14@gmail.com</t>
  </si>
  <si>
    <t>IMG-20250717-WA0006-23_16_46.jpeg</t>
  </si>
  <si>
    <t>https://kf.kobotoolbox.org/api/v2/assets/a9dTHTe72X7zPceKxVtSxV/data/618768912/attachments/attwwVX23wywKAzmhfwYYTrX/</t>
  </si>
  <si>
    <t>Mukisa</t>
  </si>
  <si>
    <t>SH sweet treats</t>
  </si>
  <si>
    <t>SH sweet treats is a bakery that makes cakes, pizza, scones etc</t>
  </si>
  <si>
    <t>Nabweru</t>
  </si>
  <si>
    <t>I charge accordingly</t>
  </si>
  <si>
    <t>Production capacity</t>
  </si>
  <si>
    <t>Quality</t>
  </si>
  <si>
    <t>Professional from stanbic incubator</t>
  </si>
  <si>
    <t>Opportunities provided</t>
  </si>
  <si>
    <t>Organization</t>
  </si>
  <si>
    <t>Question were not too personal</t>
  </si>
  <si>
    <t>6e76a4a3-5883-4407-8f7b-39d944851623</t>
  </si>
  <si>
    <t>Swabrah</t>
  </si>
  <si>
    <t>Bbosa</t>
  </si>
  <si>
    <t>swabrahbbosa@icloud.com</t>
  </si>
  <si>
    <t>Rayan</t>
  </si>
  <si>
    <t>Noela fashionz</t>
  </si>
  <si>
    <t>Men wears ,women wears</t>
  </si>
  <si>
    <t>Gombe</t>
  </si>
  <si>
    <t>Matugga</t>
  </si>
  <si>
    <t>Men wears African, kids wears</t>
  </si>
  <si>
    <t>It depends on what design my customer wants and I charge accordingly</t>
  </si>
  <si>
    <t>Mr oscar,developed my managing skills</t>
  </si>
  <si>
    <t>Enlarge my capital</t>
  </si>
  <si>
    <t>It's located in a trading center</t>
  </si>
  <si>
    <t>Zeal to learn more business running skilks</t>
  </si>
  <si>
    <t>Informed by the local council</t>
  </si>
  <si>
    <t>I passed through it well</t>
  </si>
  <si>
    <t>Teaching</t>
  </si>
  <si>
    <t>a635bda3-6713-4173-959c-3a54fb095a74</t>
  </si>
  <si>
    <t>Nabirye</t>
  </si>
  <si>
    <t>Shadia</t>
  </si>
  <si>
    <t>Mabanda</t>
  </si>
  <si>
    <t>nabiryeshadia@gmail.com</t>
  </si>
  <si>
    <t>20251201_094954-10_12_54.jpg</t>
  </si>
  <si>
    <t>https://kf.kobotoolbox.org/api/v2/assets/a9dTHTe72X7zPceKxVtSxV/data/618984037/attachments/attjj8p3f2VMaNEpKxkHxAfs/</t>
  </si>
  <si>
    <t>Trading</t>
  </si>
  <si>
    <t>I deal in food and spices</t>
  </si>
  <si>
    <t>Tomatoes,onions,carrots, green pepper,garlic and many others</t>
  </si>
  <si>
    <t>My business earns little profit because of limited capital,l make money by selling tomatoes and other spices,I charge accordingly,</t>
  </si>
  <si>
    <t>Widening my business for better achievements</t>
  </si>
  <si>
    <t>It is near the road</t>
  </si>
  <si>
    <t>I wanted to improve in my business</t>
  </si>
  <si>
    <t>It gives people money to improve on their well-being</t>
  </si>
  <si>
    <t>It needed a lot of time to think</t>
  </si>
  <si>
    <t>I will be happy when request is put into consideration</t>
  </si>
  <si>
    <t>dde2e467-97fa-4c16-8ebe-16334220643c</t>
  </si>
  <si>
    <t>Shakirah</t>
  </si>
  <si>
    <t>Kitungwa</t>
  </si>
  <si>
    <t>sakahkikule@gmail.com</t>
  </si>
  <si>
    <t>Zalwango Shakirah</t>
  </si>
  <si>
    <t>Trade and services</t>
  </si>
  <si>
    <t>Tomatoes, onions, carrots and other spices</t>
  </si>
  <si>
    <t>I make money by selling spices</t>
  </si>
  <si>
    <t>I want to widen my business</t>
  </si>
  <si>
    <t>It is alongside the road</t>
  </si>
  <si>
    <t>I will be happy when my request is put into consideration</t>
  </si>
  <si>
    <t>f3a9a8ea-60c3-4935-a653-3d02fc586b22</t>
  </si>
  <si>
    <t>Kagere</t>
  </si>
  <si>
    <t>Hanifah</t>
  </si>
  <si>
    <t>kagerehanifah@gmail.com</t>
  </si>
  <si>
    <t>Selling</t>
  </si>
  <si>
    <t>Trader</t>
  </si>
  <si>
    <t>Gombe subconty</t>
  </si>
  <si>
    <t>Gombe parish</t>
  </si>
  <si>
    <t>Charcoal</t>
  </si>
  <si>
    <t>It pays school fees</t>
  </si>
  <si>
    <t>Enlarge my business</t>
  </si>
  <si>
    <t>Because I have customer care</t>
  </si>
  <si>
    <t>Stabic incubator</t>
  </si>
  <si>
    <t>I wanted to learn more about it</t>
  </si>
  <si>
    <t>Many questions were their</t>
  </si>
  <si>
    <t>57092dbe-49a0-4098-83bc-106cd5bf9ba8</t>
  </si>
  <si>
    <t>Nakiyigi</t>
  </si>
  <si>
    <t>Muganda</t>
  </si>
  <si>
    <t>nakiyigibetty@gmail.com</t>
  </si>
  <si>
    <t>Nakiyigibetty</t>
  </si>
  <si>
    <t>To provide services in her business</t>
  </si>
  <si>
    <t>To manage my business</t>
  </si>
  <si>
    <t>To protect my business</t>
  </si>
  <si>
    <t>Side dish with tea,porridge and fried cassava</t>
  </si>
  <si>
    <t>It provides satisfaction to my customers</t>
  </si>
  <si>
    <t>Provides eats and drinks</t>
  </si>
  <si>
    <t>It provides food at home only</t>
  </si>
  <si>
    <t>I sell fried cassava each piece is 100 shillings</t>
  </si>
  <si>
    <t>I would like to change on the structure of the place where i work from wooden structure to metallic kiosk,increasing on the amount of eats i fry by adding other varieties of eats,changing from using fire woods to charcoal at least,</t>
  </si>
  <si>
    <t>Because everyday the eats i fry they are bought by customers to zero</t>
  </si>
  <si>
    <t>I heard they fund people with business yet i need more capital to expand mine</t>
  </si>
  <si>
    <t>From our local council 1 chair person</t>
  </si>
  <si>
    <t>Because the questions where written in the lange i know though the language i know though they were abit tricky</t>
  </si>
  <si>
    <t>efbe8e9a-8dac-4782-857a-a1eff052090d</t>
  </si>
  <si>
    <t>Eve</t>
  </si>
  <si>
    <t>www.nabukenyaeve3@gmail.com</t>
  </si>
  <si>
    <t>IMG_20251201_122016-12_21_16.jpg</t>
  </si>
  <si>
    <t>https://kf.kobotoolbox.org/api/v2/assets/a9dTHTe72X7zPceKxVtSxV/data/619162328/attachments/attUx6hzwxygfLU4rtsM897K/</t>
  </si>
  <si>
    <t>Matugga-mabanda</t>
  </si>
  <si>
    <t>Cooking and serving customers</t>
  </si>
  <si>
    <t>Luwero</t>
  </si>
  <si>
    <t>Bamunanika</t>
  </si>
  <si>
    <t>Kikyusa</t>
  </si>
  <si>
    <t>Wankanya</t>
  </si>
  <si>
    <t>CF1023108E20C</t>
  </si>
  <si>
    <t>Ruthie fashion designer</t>
  </si>
  <si>
    <t>Clothes</t>
  </si>
  <si>
    <t>I do tailoring and I take care of people's clothes and also make clothes s</t>
  </si>
  <si>
    <t>I want my business to grow and also provide jobs to people or to start up a school for tailoring</t>
  </si>
  <si>
    <t>Having customer care and also using social media handle</t>
  </si>
  <si>
    <t>I wanted knowledge and support</t>
  </si>
  <si>
    <t>It provides knowledge, teaching on how to manage business</t>
  </si>
  <si>
    <t>Interpreting the questions</t>
  </si>
  <si>
    <t>I will be glad for your support</t>
  </si>
  <si>
    <t>997cdfd3-f67c-4cf4-954b-f7c5617b3c74</t>
  </si>
  <si>
    <t>Nakafu</t>
  </si>
  <si>
    <t>UGANDA</t>
  </si>
  <si>
    <t>Kirwanira</t>
  </si>
  <si>
    <t>ruthianapilchard@gmail.com</t>
  </si>
  <si>
    <t>CEO</t>
  </si>
  <si>
    <t>jossy delicious meals</t>
  </si>
  <si>
    <t>Lunch,supper meals to people</t>
  </si>
  <si>
    <t>Food service</t>
  </si>
  <si>
    <t>My business provides good meal to people of the community</t>
  </si>
  <si>
    <t>Good health of people by getting a balanced diet</t>
  </si>
  <si>
    <t>People come and eat on a daily basis lunch and supper,they pay me cash, charges depends on which type of meal,and the costs are between 3000 to 15000</t>
  </si>
  <si>
    <t>To start up a new branch</t>
  </si>
  <si>
    <t>My meals are well prepared and very delicious to attractive other customers</t>
  </si>
  <si>
    <t>It provides investments to people who want to grow their business yet it is my dream</t>
  </si>
  <si>
    <t>Through a well wisher from stanbic incubator</t>
  </si>
  <si>
    <t>The questions were not very hard and not very easy</t>
  </si>
  <si>
    <t>c71d2149-0694-456c-a702-5ba0bd2ba02d</t>
  </si>
  <si>
    <t>NABATANZI</t>
  </si>
  <si>
    <t>FAITH</t>
  </si>
  <si>
    <t>Gombe ward</t>
  </si>
  <si>
    <t>Najjeza</t>
  </si>
  <si>
    <t>faithjosephine@gmail.com</t>
  </si>
  <si>
    <t>Stationary</t>
  </si>
  <si>
    <t>I sell back to school requirements</t>
  </si>
  <si>
    <t>Matugga mabanda</t>
  </si>
  <si>
    <t>School requirements , books , pencils clear bags</t>
  </si>
  <si>
    <t>In need of more capital</t>
  </si>
  <si>
    <t>It works daily at affordable prices books at starting from ,1k up wards</t>
  </si>
  <si>
    <t>Am ready to expand my Business ,buy printing machines and a photocopying machine because of the demandbecause</t>
  </si>
  <si>
    <t>It is located where their is no competition and am only one in the sector alone</t>
  </si>
  <si>
    <t>Mr Kimuli</t>
  </si>
  <si>
    <t>Because it was about business</t>
  </si>
  <si>
    <t>Through the group</t>
  </si>
  <si>
    <t>Some questions were belief and some I could inquire from the group admin</t>
  </si>
  <si>
    <t>Thank you so much for the course it has enabled me grow my business because I can now use digital tools to market my business</t>
  </si>
  <si>
    <t>86e562e8-333c-435e-b441-f8e590471fb3</t>
  </si>
  <si>
    <t>Jorine</t>
  </si>
  <si>
    <t>Nazziwa</t>
  </si>
  <si>
    <t>jorinenazziwa21@gmail.com</t>
  </si>
  <si>
    <t>IMG_20240618_210306_252-12_11_36.jpg</t>
  </si>
  <si>
    <t>https://kf.kobotoolbox.org/api/v2/assets/a9dTHTe72X7zPceKxVtSxV/data/619178544/attachments/attHaqf2EqKtgKeYxgjdk5SN/</t>
  </si>
  <si>
    <t>Jorine Nazziwa</t>
  </si>
  <si>
    <t>Seller</t>
  </si>
  <si>
    <t>jorinenazziwa142@gmail.com</t>
  </si>
  <si>
    <t>CF970691437GG</t>
  </si>
  <si>
    <t>School requirements</t>
  </si>
  <si>
    <t>Books, pencils ,pens all school requirements</t>
  </si>
  <si>
    <t>I extended them a nearby stationary</t>
  </si>
  <si>
    <t>It works daily and books start from 1k</t>
  </si>
  <si>
    <t>Because am the only one in the stationary business</t>
  </si>
  <si>
    <t>Cell leader</t>
  </si>
  <si>
    <t>Mr.Kimuli</t>
  </si>
  <si>
    <t>Questions are brief and others I could inquire from the group admin</t>
  </si>
  <si>
    <t>Thank you for encouraging us women to market our businesses using digital tools</t>
  </si>
  <si>
    <t>745ec7ff-10e6-40e9-98a6-a53e44509f6e</t>
  </si>
  <si>
    <t>IMG_20240618_210306_252-14_14_29.jpg</t>
  </si>
  <si>
    <t>https://kf.kobotoolbox.org/api/v2/assets/a9dTHTe72X7zPceKxVtSxV/data/619223161/attachments/attr5PeEt5iHzKURk99Sye3p/</t>
  </si>
  <si>
    <t>Nakaseke</t>
  </si>
  <si>
    <t>Buggala</t>
  </si>
  <si>
    <t>Certificate in secretarial studies</t>
  </si>
  <si>
    <t>Maximiriona collections</t>
  </si>
  <si>
    <t>IMG_20251201_150208_371-15_3_19.jpg</t>
  </si>
  <si>
    <t>https://kf.kobotoolbox.org/api/v2/assets/a9dTHTe72X7zPceKxVtSxV/data/619269211/attachments/attPexUkYN9xH42egNeX36wT/</t>
  </si>
  <si>
    <t>Nakabugo sub country</t>
  </si>
  <si>
    <t>Clothes, shoes, bags etc</t>
  </si>
  <si>
    <t>Providing quality clothes to people</t>
  </si>
  <si>
    <t>It tries</t>
  </si>
  <si>
    <t>Employing more employees</t>
  </si>
  <si>
    <t>Due to it's location</t>
  </si>
  <si>
    <t>My fellow youth</t>
  </si>
  <si>
    <t>Through Stanbic incubator</t>
  </si>
  <si>
    <t>Some questions were easy others tiresome</t>
  </si>
  <si>
    <t>a8bc9ef2-2297-480f-bb7a-4c2c3c957e66</t>
  </si>
  <si>
    <t>Nakayenga</t>
  </si>
  <si>
    <t>Maximiriona</t>
  </si>
  <si>
    <t>Wakiso sub country</t>
  </si>
  <si>
    <t>Semyalo</t>
  </si>
  <si>
    <t>maximirionanakayenga@gmail.com</t>
  </si>
  <si>
    <t>IMG_20240705_101429_576-15_10_33.jpg</t>
  </si>
  <si>
    <t>https://kf.kobotoolbox.org/api/v2/assets/a9dTHTe72X7zPceKxVtSxV/data/619269211/attachments/attA5Er5DQB5xchRxhj5qz7k/</t>
  </si>
  <si>
    <t>Nakayenga maximiriona</t>
  </si>
  <si>
    <t>Sumayia's charcoal</t>
  </si>
  <si>
    <t>Meeting basic needs</t>
  </si>
  <si>
    <r>
      <rPr>
        <sz val="10"/>
        <color rgb="FF000000"/>
        <rFont val="Cambria"/>
        <charset val="134"/>
      </rPr>
      <t>Business works well,sells</t>
    </r>
    <r>
      <rPr>
        <sz val="10"/>
        <color rgb="FF000000"/>
        <rFont val="Cambria"/>
        <charset val="134"/>
      </rPr>
      <t xml:space="preserve">  </t>
    </r>
    <r>
      <rPr>
        <sz val="10"/>
        <color rgb="FF000000"/>
        <rFont val="Cambria"/>
        <charset val="134"/>
      </rPr>
      <t>charcoal,1000shs and2000shs</t>
    </r>
  </si>
  <si>
    <r>
      <rPr>
        <sz val="10"/>
        <color rgb="FF000000"/>
        <rFont val="Cambria"/>
        <charset val="134"/>
      </rPr>
      <t>Stanbic business incubator, knowledge</t>
    </r>
    <r>
      <rPr>
        <sz val="10"/>
        <color rgb="FF000000"/>
        <rFont val="Cambria"/>
        <charset val="134"/>
      </rPr>
      <t xml:space="preserve">  </t>
    </r>
    <r>
      <rPr>
        <sz val="10"/>
        <color rgb="FF000000"/>
        <rFont val="Cambria"/>
        <charset val="134"/>
      </rPr>
      <t>about digital marketing even learnt how to manage my business online</t>
    </r>
  </si>
  <si>
    <r>
      <rPr>
        <sz val="10"/>
        <color rgb="FF000000"/>
        <rFont val="Cambria"/>
        <charset val="134"/>
      </rPr>
      <t>Opening more places selling my charcoal even Opening up a whatsapp</t>
    </r>
    <r>
      <rPr>
        <sz val="10"/>
        <color rgb="FF000000"/>
        <rFont val="Cambria"/>
        <charset val="134"/>
      </rPr>
      <t xml:space="preserve">  </t>
    </r>
    <r>
      <rPr>
        <sz val="10"/>
        <color rgb="FF000000"/>
        <rFont val="Cambria"/>
        <charset val="134"/>
      </rPr>
      <t>business</t>
    </r>
    <r>
      <rPr>
        <sz val="10"/>
        <color rgb="FF000000"/>
        <rFont val="Cambria"/>
        <charset val="134"/>
      </rPr>
      <t xml:space="preserve">  </t>
    </r>
    <r>
      <rPr>
        <sz val="10"/>
        <color rgb="FF000000"/>
        <rFont val="Cambria"/>
        <charset val="134"/>
      </rPr>
      <t>account</t>
    </r>
    <r>
      <rPr>
        <sz val="10"/>
        <color rgb="FF000000"/>
        <rFont val="Cambria"/>
        <charset val="134"/>
      </rPr>
      <t xml:space="preserve">  </t>
    </r>
    <r>
      <rPr>
        <sz val="10"/>
        <color rgb="FF000000"/>
        <rFont val="Cambria"/>
        <charset val="134"/>
      </rPr>
      <t>to advertise my business to get more customers</t>
    </r>
  </si>
  <si>
    <t>Because its in a busy place</t>
  </si>
  <si>
    <t>Coach</t>
  </si>
  <si>
    <t>Through YES uganda</t>
  </si>
  <si>
    <t>It's a bit technical</t>
  </si>
  <si>
    <t>It was a bit technical</t>
  </si>
  <si>
    <t>78c09b8b-5f90-4a88-994a-7f6f29caddc7</t>
  </si>
  <si>
    <t>Nakitende</t>
  </si>
  <si>
    <t>Sumayia</t>
  </si>
  <si>
    <t>nakitendesumayia@gmail.com</t>
  </si>
  <si>
    <t>20251201_142949-15_7_25.jpg</t>
  </si>
  <si>
    <t>https://kf.kobotoolbox.org/api/v2/assets/a9dTHTe72X7zPceKxVtSxV/data/619283462/attachments/attezTmTabzMtj5NQQWgwGNL/</t>
  </si>
  <si>
    <t>Mulika aisha</t>
  </si>
  <si>
    <t>L. Y. D'S Boutique</t>
  </si>
  <si>
    <t>Women clothes, kids clothes and school bags</t>
  </si>
  <si>
    <t>IMG_20251201_153408_956-15_52_14.jpg</t>
  </si>
  <si>
    <t>https://kf.kobotoolbox.org/api/v2/assets/a9dTHTe72X7zPceKxVtSxV/data/619384004/attachments/attei5Zy7GChUuY8TSyTj2Ex/</t>
  </si>
  <si>
    <t>Gombe division</t>
  </si>
  <si>
    <t>Matugga ward</t>
  </si>
  <si>
    <t>It works in women's shoes, kids clothes and school bags. (2) By selling it goods (3) 40000and above (4)35000</t>
  </si>
  <si>
    <t>They told us how to manage the business , book keeping and how to see your capital increasing</t>
  </si>
  <si>
    <r>
      <rPr>
        <sz val="10"/>
        <color rgb="FF000000"/>
        <rFont val="Cambria"/>
        <charset val="134"/>
      </rPr>
      <t>My growth targets</t>
    </r>
    <r>
      <rPr>
        <sz val="10"/>
        <color rgb="FF000000"/>
        <rFont val="Cambria"/>
        <charset val="134"/>
      </rPr>
      <t xml:space="preserve">  </t>
    </r>
    <r>
      <rPr>
        <sz val="10"/>
        <color rgb="FF000000"/>
        <rFont val="Cambria"/>
        <charset val="134"/>
      </rPr>
      <t>I need a fridge, shoe's for ladies, kids shoe's men's jackets, men's shoes , jeans for women and men , jackets for ladies, Hand bags and more clothes for kids and for women, school bags and jewelry</t>
    </r>
  </si>
  <si>
    <t>Yes if get more capital</t>
  </si>
  <si>
    <t>Is the support your giving to the youth</t>
  </si>
  <si>
    <t>The questions where not difficult as we expected</t>
  </si>
  <si>
    <t>It wasn't so difficult and the questions where fair and under standing</t>
  </si>
  <si>
    <t>603f7608-2891-456c-81f6-c80927d5b73d</t>
  </si>
  <si>
    <t>Nantume</t>
  </si>
  <si>
    <t>Mabanda matugga</t>
  </si>
  <si>
    <t>kisakyedalton38@gmail.com</t>
  </si>
  <si>
    <t>IMG_20251201_161040_426-16_11_23.jpg</t>
  </si>
  <si>
    <t>https://kf.kobotoolbox.org/api/v2/assets/a9dTHTe72X7zPceKxVtSxV/data/619384004/attachments/attxDc5QoBdhiujy9SPuiP5m/</t>
  </si>
  <si>
    <t>Kisakye</t>
  </si>
  <si>
    <t>Dalton</t>
  </si>
  <si>
    <t>Sale's person</t>
  </si>
  <si>
    <t>Senior four</t>
  </si>
  <si>
    <t>CM0105210JD71G</t>
  </si>
  <si>
    <t>Fatima 's saloon</t>
  </si>
  <si>
    <t>Plaiting hairstyles</t>
  </si>
  <si>
    <t>Hair braids</t>
  </si>
  <si>
    <t>Meeting my needs</t>
  </si>
  <si>
    <t>Plaiting the hairstyles,after plaiting the hairstyles,it depends on the hair we plait ,20000 each hairstyles</t>
  </si>
  <si>
    <t>Stanbic business incubator, business digital tools to market my expenses</t>
  </si>
  <si>
    <t>Forming a whastup business platform to advertise my business</t>
  </si>
  <si>
    <t>The area is densely populated</t>
  </si>
  <si>
    <t>To learn more how to use the digital tools</t>
  </si>
  <si>
    <t>Through YES Uganda</t>
  </si>
  <si>
    <t>It was tricky</t>
  </si>
  <si>
    <t>It was technically</t>
  </si>
  <si>
    <t>b0aaaaec-d1af-4f2d-b504-3579a71dc49e</t>
  </si>
  <si>
    <t>Nakibuka</t>
  </si>
  <si>
    <t>Fatima</t>
  </si>
  <si>
    <t>nakibukafatima@gmail.com</t>
  </si>
  <si>
    <t>IMG_20250915_172446_179-17_34_43.jpg</t>
  </si>
  <si>
    <t>https://kf.kobotoolbox.org/api/v2/assets/a9dTHTe72X7zPceKxVtSxV/data/619409390/attachments/att6Sb9uG2MwyENPsofJGSsx/</t>
  </si>
  <si>
    <t>Namukobe</t>
  </si>
  <si>
    <t>Reacheal</t>
  </si>
  <si>
    <t>Marketing</t>
  </si>
  <si>
    <t>namukobereacheal@gmail.com</t>
  </si>
  <si>
    <t>Secondary</t>
  </si>
  <si>
    <t>CF0502610FN5VJ</t>
  </si>
  <si>
    <t>L Y D'S Boutique</t>
  </si>
  <si>
    <t>Women clothes kids clothes and school bags</t>
  </si>
  <si>
    <t>IMG_20251201_153408_956-17_32_53.jpg</t>
  </si>
  <si>
    <t>https://kf.kobotoolbox.org/api/v2/assets/a9dTHTe72X7zPceKxVtSxV/data/619417778/attachments/attNYbSghK7imx4JgLnh592c/</t>
  </si>
  <si>
    <t>Deals in women clothes, kids clothes and school bags</t>
  </si>
  <si>
    <t>Know how to manage my business, book keeping and how to increase your capital</t>
  </si>
  <si>
    <t>Fridge, women shoes, kids shoe's, men's jackets, men's shoes, jeans for women and men, jackets for ladies, kids clothes and school bags, women clothes</t>
  </si>
  <si>
    <t>Yes if get the capital</t>
  </si>
  <si>
    <t>Because it helps the youth</t>
  </si>
  <si>
    <t>It empowering the women</t>
  </si>
  <si>
    <t>The questions where fair and under standing</t>
  </si>
  <si>
    <t>21bda8f6-2600-420f-9faf-16bd6d4ea4db</t>
  </si>
  <si>
    <t>IMG_20251201_161040_426-17_39_29.jpg</t>
  </si>
  <si>
    <t>https://kf.kobotoolbox.org/api/v2/assets/a9dTHTe72X7zPceKxVtSxV/data/619417778/attachments/attFaDWE4HhMofizxbueJiRP/</t>
  </si>
  <si>
    <t>Sells person</t>
  </si>
  <si>
    <t>No pain No gain</t>
  </si>
  <si>
    <r>
      <rPr>
        <sz val="10"/>
        <color rgb="FF000000"/>
        <rFont val="Cambria"/>
        <charset val="134"/>
      </rPr>
      <t>family</t>
    </r>
    <r>
      <rPr>
        <sz val="10"/>
        <color rgb="FF000000"/>
        <rFont val="Cambria"/>
        <charset val="134"/>
      </rPr>
      <t xml:space="preserve">  </t>
    </r>
    <r>
      <rPr>
        <sz val="10"/>
        <color rgb="FF000000"/>
        <rFont val="Cambria"/>
        <charset val="134"/>
      </rPr>
      <t>promblems</t>
    </r>
  </si>
  <si>
    <t>small</t>
  </si>
  <si>
    <t>Standbick insubenters</t>
  </si>
  <si>
    <t>because l got new ideas from standbick bank members</t>
  </si>
  <si>
    <t>to now new many new things in this program</t>
  </si>
  <si>
    <t>we feel much better</t>
  </si>
  <si>
    <t>1 - Very difficult</t>
  </si>
  <si>
    <t>it is very difficult because the question was add</t>
  </si>
  <si>
    <t>e782ca55-babc-4502-9a24-90cf9ec62519</t>
  </si>
  <si>
    <t>Nakinobe</t>
  </si>
  <si>
    <t>hnalwoga087@gmail.com</t>
  </si>
  <si>
    <t>17645997279931603875594954315666-17_36_1.jpg</t>
  </si>
  <si>
    <t>https://kf.kobotoolbox.org/api/v2/assets/a9dTHTe72X7zPceKxVtSxV/data/619453544/attachments/att2VEcH9ni6rmndYTqgram6/</t>
  </si>
  <si>
    <t>Nakinobe Christine</t>
  </si>
  <si>
    <t>Jungu Abbas</t>
  </si>
  <si>
    <t>Abbas</t>
  </si>
  <si>
    <t>Boda Bodo man</t>
  </si>
  <si>
    <t>jjunjuabbas12@gmail.com</t>
  </si>
  <si>
    <t>Cm0105210q5ync</t>
  </si>
  <si>
    <t>Beatrice cloth collection</t>
  </si>
  <si>
    <t>Meeting the basic needs at home</t>
  </si>
  <si>
    <r>
      <rPr>
        <sz val="10"/>
        <color rgb="FF000000"/>
        <rFont val="Cambria"/>
        <charset val="134"/>
      </rPr>
      <t>Business works well,after selling</t>
    </r>
    <r>
      <rPr>
        <sz val="10"/>
        <color rgb="FF000000"/>
        <rFont val="Cambria"/>
        <charset val="134"/>
      </rPr>
      <t xml:space="preserve">  </t>
    </r>
    <r>
      <rPr>
        <sz val="10"/>
        <color rgb="FF000000"/>
        <rFont val="Cambria"/>
        <charset val="134"/>
      </rPr>
      <t>the clothes,sell starring with 5000</t>
    </r>
  </si>
  <si>
    <t>Stanbic business incubator,learnt the digital marketing skills</t>
  </si>
  <si>
    <t>Starting up a WhatsApp business to advertise my clothes to reach out to more customers</t>
  </si>
  <si>
    <t>It's in a populated area</t>
  </si>
  <si>
    <t>The awareness of the digital marketing strategy</t>
  </si>
  <si>
    <r>
      <rPr>
        <sz val="10"/>
        <color rgb="FF000000"/>
        <rFont val="Cambria"/>
        <charset val="134"/>
      </rPr>
      <t>It was interesting</t>
    </r>
    <r>
      <rPr>
        <sz val="10"/>
        <color rgb="FF000000"/>
        <rFont val="Cambria"/>
        <charset val="134"/>
      </rPr>
      <t xml:space="preserve">  </t>
    </r>
    <r>
      <rPr>
        <sz val="10"/>
        <color rgb="FF000000"/>
        <rFont val="Cambria"/>
        <charset val="134"/>
      </rPr>
      <t>to learn about the new digital technologies</t>
    </r>
  </si>
  <si>
    <t>c677e3ab-3d3d-48b9-9b44-e306154cc2bd</t>
  </si>
  <si>
    <t>Nakalanda</t>
  </si>
  <si>
    <t>Beatrice</t>
  </si>
  <si>
    <t>nakalandabeatrice@gmail.com</t>
  </si>
  <si>
    <t>20251201_184501-18_45_9.mp4</t>
  </si>
  <si>
    <t>https://kf.kobotoolbox.org/api/v2/assets/a9dTHTe72X7zPceKxVtSxV/data/619491578/attachments/attrVniiQcR7MYd3Rv9BoyoD/</t>
  </si>
  <si>
    <t>Mugwanya stanely</t>
  </si>
  <si>
    <t>Stanley</t>
  </si>
  <si>
    <t>mugwanyastanely@gmail.com</t>
  </si>
  <si>
    <t>CM780471066G2J</t>
  </si>
  <si>
    <t>Phionah 's foods stuffs</t>
  </si>
  <si>
    <t>Provides food snacks</t>
  </si>
  <si>
    <t>Food stuffs</t>
  </si>
  <si>
    <t>Granting me money to provide for my basic needs</t>
  </si>
  <si>
    <t>It's working well,after selling my food stuffs,500</t>
  </si>
  <si>
    <t>Stanbic business incubator,offering me digital marketing strategies,ideas how to save more</t>
  </si>
  <si>
    <t>Creating a good business platform to advertise my foodstuffs</t>
  </si>
  <si>
    <r>
      <rPr>
        <sz val="10"/>
        <color rgb="FF000000"/>
        <rFont val="Cambria"/>
        <charset val="134"/>
      </rPr>
      <t>It's</t>
    </r>
    <r>
      <rPr>
        <sz val="10"/>
        <color rgb="FF000000"/>
        <rFont val="Cambria"/>
        <charset val="134"/>
      </rPr>
      <t xml:space="preserve">  </t>
    </r>
    <r>
      <rPr>
        <sz val="10"/>
        <color rgb="FF000000"/>
        <rFont val="Cambria"/>
        <charset val="134"/>
      </rPr>
      <t>highly populated</t>
    </r>
  </si>
  <si>
    <t>Wish to learn more about digital marketing</t>
  </si>
  <si>
    <t>Through Youth entrepreneurship skills</t>
  </si>
  <si>
    <t>It's was technical</t>
  </si>
  <si>
    <t>It was technical</t>
  </si>
  <si>
    <t>b99c852c-0f8f-45dc-a896-7dc81dec5c2d</t>
  </si>
  <si>
    <t>Owomugisha</t>
  </si>
  <si>
    <t>owomugishaphionah@gmail.com</t>
  </si>
  <si>
    <t>20251201_201305-20_14_12.heic</t>
  </si>
  <si>
    <t>https://kf.kobotoolbox.org/api/v2/assets/a9dTHTe72X7zPceKxVtSxV/data/619533025/attachments/attYEwreJB3QKWuZDEudFkoi/</t>
  </si>
  <si>
    <t>Mbabazi mary</t>
  </si>
  <si>
    <t>Mary</t>
  </si>
  <si>
    <t>mbabazimary@gmail.com</t>
  </si>
  <si>
    <t>CF50611060HHG</t>
  </si>
  <si>
    <t>BotiqueÃ¹</t>
  </si>
  <si>
    <t>Income problem</t>
  </si>
  <si>
    <t>It's works well,after selling my clothes, charge 5000 shs on any kind a person wishes to purchase</t>
  </si>
  <si>
    <t>Stanbic business incubator, ideas of digital skills, learnt more ideas about digital tools</t>
  </si>
  <si>
    <t>I want to make my business bigger and getting more customers such that I can I add more goods</t>
  </si>
  <si>
    <t>Because I have quality products</t>
  </si>
  <si>
    <t>Interest to learn more of the digital marketing strategies</t>
  </si>
  <si>
    <t>Through Youth entrepreneurship skills uganda</t>
  </si>
  <si>
    <t>It's was techincal</t>
  </si>
  <si>
    <t>835c5438-49c9-4631-abd7-92424c7febae</t>
  </si>
  <si>
    <t>Nakyejwe</t>
  </si>
  <si>
    <t>Oliva</t>
  </si>
  <si>
    <t>fayimahkitooke@gmail.com</t>
  </si>
  <si>
    <t>20251201_172858-19_3_26.jpg</t>
  </si>
  <si>
    <t>https://kf.kobotoolbox.org/api/v2/assets/a9dTHTe72X7zPceKxVtSxV/data/619538393/attachments/attrDAGrkg5p5y4aZa9wmT4z/</t>
  </si>
  <si>
    <t>Nakyejwe Oliva</t>
  </si>
  <si>
    <t>To manage the business</t>
  </si>
  <si>
    <t>CF95032100D6MD</t>
  </si>
  <si>
    <t>Precious Juniors school</t>
  </si>
  <si>
    <t>Education</t>
  </si>
  <si>
    <t>Finance</t>
  </si>
  <si>
    <t>Through schoolfees</t>
  </si>
  <si>
    <t>Schoolvan</t>
  </si>
  <si>
    <r>
      <rPr>
        <sz val="10"/>
        <color rgb="FF000000"/>
        <rFont val="Cambria"/>
        <charset val="134"/>
      </rPr>
      <t>Increament in</t>
    </r>
    <r>
      <rPr>
        <sz val="10"/>
        <color rgb="FF000000"/>
        <rFont val="Cambria"/>
        <charset val="134"/>
      </rPr>
      <t xml:space="preserve">  </t>
    </r>
    <r>
      <rPr>
        <sz val="10"/>
        <color rgb="FF000000"/>
        <rFont val="Cambria"/>
        <charset val="134"/>
      </rPr>
      <t>children</t>
    </r>
  </si>
  <si>
    <t>t and support finacilly and support from it financially</t>
  </si>
  <si>
    <t>Supporting women with businesses</t>
  </si>
  <si>
    <t>Because some questions were friendly</t>
  </si>
  <si>
    <r>
      <rPr>
        <sz val="10"/>
        <color rgb="FF000000"/>
        <rFont val="Cambria"/>
        <charset val="134"/>
      </rPr>
      <t>I want to thank for bringing forus the progeamne us the programme</t>
    </r>
    <r>
      <rPr>
        <sz val="10"/>
        <color rgb="FF000000"/>
        <rFont val="Cambria"/>
        <charset val="134"/>
      </rPr>
      <t xml:space="preserve">  </t>
    </r>
    <r>
      <rPr>
        <sz val="10"/>
        <color rgb="FF000000"/>
        <rFont val="Cambria"/>
        <charset val="134"/>
      </rPr>
      <t>ti help us</t>
    </r>
  </si>
  <si>
    <t>6e352fbe-ab03-411f-a3c6-b88059e5389f</t>
  </si>
  <si>
    <t>Nakituku</t>
  </si>
  <si>
    <t>nakitukusarah@gmil.com</t>
  </si>
  <si>
    <t>Director</t>
  </si>
  <si>
    <t>Pallisa</t>
  </si>
  <si>
    <t>Kabwangsi</t>
  </si>
  <si>
    <t>Kabwangasi</t>
  </si>
  <si>
    <t>Nasenyi</t>
  </si>
  <si>
    <t>nakitukusarah@gmail.com</t>
  </si>
  <si>
    <t>Grande three certificate</t>
  </si>
  <si>
    <t>Cf90035101FTUA</t>
  </si>
  <si>
    <t>Jojo bakings</t>
  </si>
  <si>
    <t>Cakes and pizzas</t>
  </si>
  <si>
    <t>The business is working well,after selling my products,each 5000</t>
  </si>
  <si>
    <t>Stanbic business incubator,learnt business digital marketing strategy</t>
  </si>
  <si>
    <r>
      <rPr>
        <sz val="10"/>
        <color rgb="FF000000"/>
        <rFont val="Cambria"/>
        <charset val="134"/>
      </rPr>
      <t>Setting more places to sell my business products</t>
    </r>
    <r>
      <rPr>
        <sz val="10"/>
        <color rgb="FF000000"/>
        <rFont val="Cambria"/>
        <charset val="134"/>
      </rPr>
      <t xml:space="preserve">  </t>
    </r>
    <r>
      <rPr>
        <sz val="10"/>
        <color rgb="FF000000"/>
        <rFont val="Cambria"/>
        <charset val="134"/>
      </rPr>
      <t>and getting</t>
    </r>
    <r>
      <rPr>
        <sz val="10"/>
        <color rgb="FF000000"/>
        <rFont val="Cambria"/>
        <charset val="134"/>
      </rPr>
      <t xml:space="preserve">  </t>
    </r>
    <r>
      <rPr>
        <sz val="10"/>
        <color rgb="FF000000"/>
        <rFont val="Cambria"/>
        <charset val="134"/>
      </rPr>
      <t>more business platforms to advertise</t>
    </r>
    <r>
      <rPr>
        <sz val="10"/>
        <color rgb="FF000000"/>
        <rFont val="Cambria"/>
        <charset val="134"/>
      </rPr>
      <t xml:space="preserve">  </t>
    </r>
    <r>
      <rPr>
        <sz val="10"/>
        <color rgb="FF000000"/>
        <rFont val="Cambria"/>
        <charset val="134"/>
      </rPr>
      <t>my business</t>
    </r>
  </si>
  <si>
    <r>
      <rPr>
        <sz val="10"/>
        <color rgb="FF000000"/>
        <rFont val="Cambria"/>
        <charset val="134"/>
      </rPr>
      <t>It's in a highly populated</t>
    </r>
    <r>
      <rPr>
        <sz val="10"/>
        <color rgb="FF000000"/>
        <rFont val="Cambria"/>
        <charset val="134"/>
      </rPr>
      <t xml:space="preserve">  </t>
    </r>
    <r>
      <rPr>
        <sz val="10"/>
        <color rgb="FF000000"/>
        <rFont val="Cambria"/>
        <charset val="134"/>
      </rPr>
      <t>area</t>
    </r>
  </si>
  <si>
    <t>To learn more of how to market online and more digital marketing strategy</t>
  </si>
  <si>
    <r>
      <rPr>
        <sz val="10"/>
        <color rgb="FF000000"/>
        <rFont val="Cambria"/>
        <charset val="134"/>
      </rPr>
      <t>Through</t>
    </r>
    <r>
      <rPr>
        <sz val="10"/>
        <color rgb="FF000000"/>
        <rFont val="Cambria"/>
        <charset val="134"/>
      </rPr>
      <t xml:space="preserve">  </t>
    </r>
    <r>
      <rPr>
        <sz val="10"/>
        <color rgb="FF000000"/>
        <rFont val="Cambria"/>
        <charset val="134"/>
      </rPr>
      <t>the youth entrepreneurship skills</t>
    </r>
  </si>
  <si>
    <t>It's was knowledgeable skills and ideas</t>
  </si>
  <si>
    <t>It was technical knowledge experience of the digital marketing strategy</t>
  </si>
  <si>
    <t>94c533bf-9ee4-4858-aaee-1bb997d21f63</t>
  </si>
  <si>
    <t>Ainembabazi</t>
  </si>
  <si>
    <t>Josephine</t>
  </si>
  <si>
    <t>ainembabazijosephine@gmail.com</t>
  </si>
  <si>
    <t>IMG-20251201-WA0016-21_55_53.jpg</t>
  </si>
  <si>
    <t>https://kf.kobotoolbox.org/api/v2/assets/a9dTHTe72X7zPceKxVtSxV/data/619587847/attachments/attXatHVvJiPNbp8x5NZmA72/</t>
  </si>
  <si>
    <t>Katende</t>
  </si>
  <si>
    <t>Denis</t>
  </si>
  <si>
    <t>katendedenis@gmail.com</t>
  </si>
  <si>
    <t>Technical</t>
  </si>
  <si>
    <t>CM96082102G9HH</t>
  </si>
  <si>
    <t>Trader (saloon)</t>
  </si>
  <si>
    <t>Braids, nails and other accessories for ladies</t>
  </si>
  <si>
    <t>We sell ladies collection and do nails</t>
  </si>
  <si>
    <t>Make nails and get paid by the client and sell then other things too but only for ladies</t>
  </si>
  <si>
    <t>Get a bigger shop in a busy place</t>
  </si>
  <si>
    <t>I have faith</t>
  </si>
  <si>
    <t>Dreams</t>
  </si>
  <si>
    <t>Friends and teachers</t>
  </si>
  <si>
    <t>It was easy to adopt and it is connected to our daily lives</t>
  </si>
  <si>
    <t>c736ced6-f286-4c71-88f2-190297102fe5</t>
  </si>
  <si>
    <t>Joan</t>
  </si>
  <si>
    <t>Letasi</t>
  </si>
  <si>
    <t>joanletasi231@gmail.com</t>
  </si>
  <si>
    <t>Saloon</t>
  </si>
  <si>
    <t>We do nails, sell ladies collection</t>
  </si>
  <si>
    <t>Making nails and selling ladies collection</t>
  </si>
  <si>
    <t>I make the clients nails and make money</t>
  </si>
  <si>
    <t>To save everyday</t>
  </si>
  <si>
    <t>Friends and teachers of dreams</t>
  </si>
  <si>
    <t>Its in our daily understanding and lives</t>
  </si>
  <si>
    <t>fb15ea5f-37b1-4e71-a928-3523320e618d</t>
  </si>
  <si>
    <t>Letasi Ageno</t>
  </si>
  <si>
    <t>Makes clients nail especially</t>
  </si>
  <si>
    <t>CF9903310EX5UA</t>
  </si>
  <si>
    <t>Blessed retail</t>
  </si>
  <si>
    <t>We deal in all retail products</t>
  </si>
  <si>
    <t>We offer all kinds of retail products such as food, soap, sugar and many others</t>
  </si>
  <si>
    <t>I buy different products from wholesales, take them to my shop and provide services to the community</t>
  </si>
  <si>
    <t>Because I have learnt more about business in 10x program</t>
  </si>
  <si>
    <t>I want to make my business legal</t>
  </si>
  <si>
    <t>It was all about business skills</t>
  </si>
  <si>
    <t>999fe807-ab72-4a55-b86b-cc31e596edb1</t>
  </si>
  <si>
    <t>Bless</t>
  </si>
  <si>
    <t>jacksonmuhwezi39@gmail.com</t>
  </si>
  <si>
    <t>Street vendors</t>
  </si>
  <si>
    <t>It provides me with school fees and rent rent</t>
  </si>
  <si>
    <t>Catering</t>
  </si>
  <si>
    <t>We provide chips and chicken on the streets of entebbe road</t>
  </si>
  <si>
    <t>Financial loans</t>
  </si>
  <si>
    <t>We sell chips and chicken on the streets of entebbe road and they usually begin at 5000 per plate</t>
  </si>
  <si>
    <t>I would like to make my business grow big and be able to supply my people</t>
  </si>
  <si>
    <t>It is because am going to get more skill from 10x Digital Economy</t>
  </si>
  <si>
    <t>I wanted to make a change in my business</t>
  </si>
  <si>
    <t>I was recommended by a lady called Shabira</t>
  </si>
  <si>
    <t>Because all the questions were about my daily life</t>
  </si>
  <si>
    <t>fc6fe180-6c05-4ca8-b358-59aa8b22eb9a</t>
  </si>
  <si>
    <t>Najjinda</t>
  </si>
  <si>
    <t>Shanitah</t>
  </si>
  <si>
    <t>Ddewe</t>
  </si>
  <si>
    <t>najjindashanitah50@gmail.com</t>
  </si>
  <si>
    <t>IMG_20251201_234446_563-23_45_36.jpg</t>
  </si>
  <si>
    <t>https://kf.kobotoolbox.org/api/v2/assets/a9dTHTe72X7zPceKxVtSxV/data/619643066/attachments/att2iXUwsAah6yU8BPUMQyti/</t>
  </si>
  <si>
    <t>Namatovu Doreen</t>
  </si>
  <si>
    <t>Namisango Vanessa</t>
  </si>
  <si>
    <t>Ziada</t>
  </si>
  <si>
    <t>Wawuku</t>
  </si>
  <si>
    <t>Mukama Diary Farm</t>
  </si>
  <si>
    <t>We offer diary products in all kinds</t>
  </si>
  <si>
    <t>We offer dairy products like milk,butter and cold drinks</t>
  </si>
  <si>
    <t>Limited working scale</t>
  </si>
  <si>
    <t>I buy milky and butter from dairy farms and bring them to my working place sell them to customers and get profits that enable me to work another day</t>
  </si>
  <si>
    <t>Because I've learnt more in the 10X program about business</t>
  </si>
  <si>
    <t>0d47b348-de37-4290-baf0-684712d2f013</t>
  </si>
  <si>
    <t>Nakimpi</t>
  </si>
  <si>
    <t>Ritah</t>
  </si>
  <si>
    <t>ritahnakimpi5@gmail.com</t>
  </si>
  <si>
    <t>Poultry keeping</t>
  </si>
  <si>
    <t>Chicken Meat for my customers</t>
  </si>
  <si>
    <t>Ngongolo</t>
  </si>
  <si>
    <t>I rare broiler chickens and sell them when ready to be eaten.</t>
  </si>
  <si>
    <t>Paying school fees for my children and sustaining the family.</t>
  </si>
  <si>
    <t>I receive them from incubator, feed, monitor them very well for 3 months then sell at 20000Ugx</t>
  </si>
  <si>
    <t>I look forward to seeing my business producing 4 million.</t>
  </si>
  <si>
    <t>I fully engage in it and determined.</t>
  </si>
  <si>
    <t>It's real</t>
  </si>
  <si>
    <t>Some of the staff members reached our community and sensitized us.</t>
  </si>
  <si>
    <t>When I sell my products,I use the profits then I remain with the capital.</t>
  </si>
  <si>
    <t>b2384b58-a74e-46f7-b913-4b6fbaa68fcd</t>
  </si>
  <si>
    <t>Namuleme</t>
  </si>
  <si>
    <t>Sanda</t>
  </si>
  <si>
    <t>namulemeresty@gmail.com</t>
  </si>
  <si>
    <t>Mbaziira</t>
  </si>
  <si>
    <t>Francis</t>
  </si>
  <si>
    <t>Give them feeds in our absence</t>
  </si>
  <si>
    <t>mbaziirafrancism@gmail.com</t>
  </si>
  <si>
    <t>CM80100102GE4K</t>
  </si>
  <si>
    <t>Nanfuka</t>
  </si>
  <si>
    <t>Beeza</t>
  </si>
  <si>
    <t>nanfukabeeza@gmail.com</t>
  </si>
  <si>
    <t>17646371251805556005897387968909-3_59_27.jpg</t>
  </si>
  <si>
    <t>https://kf.kobotoolbox.org/api/v2/assets/a9dTHTe72X7zPceKxVtSxV/data/619731043/attachments/attqS7KN4Fqp3dcGfeyraLf8/</t>
  </si>
  <si>
    <t>Chicken rearing</t>
  </si>
  <si>
    <t>Supplies chicken of 5weeks</t>
  </si>
  <si>
    <t>East</t>
  </si>
  <si>
    <t>Chicks, manure</t>
  </si>
  <si>
    <r>
      <rPr>
        <sz val="10"/>
        <color rgb="FF000000"/>
        <rFont val="Cambria"/>
        <charset val="134"/>
      </rPr>
      <t>Limited</t>
    </r>
    <r>
      <rPr>
        <sz val="10"/>
        <color rgb="FF000000"/>
        <rFont val="Cambria"/>
        <charset val="134"/>
      </rPr>
      <t xml:space="preserve">  </t>
    </r>
    <r>
      <rPr>
        <sz val="10"/>
        <color rgb="FF000000"/>
        <rFont val="Cambria"/>
        <charset val="134"/>
      </rPr>
      <t>capital</t>
    </r>
  </si>
  <si>
    <r>
      <rPr>
        <sz val="10"/>
        <color rgb="FF000000"/>
        <rFont val="Cambria"/>
        <charset val="134"/>
      </rPr>
      <t>I Invest 2millon</t>
    </r>
    <r>
      <rPr>
        <sz val="10"/>
        <color rgb="FF000000"/>
        <rFont val="Cambria"/>
        <charset val="134"/>
      </rPr>
      <t xml:space="preserve">   </t>
    </r>
    <r>
      <rPr>
        <sz val="10"/>
        <color rgb="FF000000"/>
        <rFont val="Cambria"/>
        <charset val="134"/>
      </rPr>
      <t>four hundred thousand</t>
    </r>
    <r>
      <rPr>
        <sz val="10"/>
        <color rgb="FF000000"/>
        <rFont val="Cambria"/>
        <charset val="134"/>
      </rPr>
      <t xml:space="preserve">  </t>
    </r>
    <r>
      <rPr>
        <sz val="10"/>
        <color rgb="FF000000"/>
        <rFont val="Cambria"/>
        <charset val="134"/>
      </rPr>
      <t>shillings</t>
    </r>
    <r>
      <rPr>
        <sz val="10"/>
        <color rgb="FF000000"/>
        <rFont val="Cambria"/>
        <charset val="134"/>
      </rPr>
      <t xml:space="preserve">  </t>
    </r>
    <r>
      <rPr>
        <sz val="10"/>
        <color rgb="FF000000"/>
        <rFont val="Cambria"/>
        <charset val="134"/>
      </rPr>
      <t>in</t>
    </r>
    <r>
      <rPr>
        <sz val="10"/>
        <color rgb="FF000000"/>
        <rFont val="Cambria"/>
        <charset val="134"/>
      </rPr>
      <t xml:space="preserve">  </t>
    </r>
    <r>
      <rPr>
        <sz val="10"/>
        <color rgb="FF000000"/>
        <rFont val="Cambria"/>
        <charset val="134"/>
      </rPr>
      <t>200 chicks after 5weeks</t>
    </r>
    <r>
      <rPr>
        <sz val="10"/>
        <color rgb="FF000000"/>
        <rFont val="Cambria"/>
        <charset val="134"/>
      </rPr>
      <t xml:space="preserve">  </t>
    </r>
    <r>
      <rPr>
        <sz val="10"/>
        <color rgb="FF000000"/>
        <rFont val="Cambria"/>
        <charset val="134"/>
      </rPr>
      <t>each will cost 12000</t>
    </r>
  </si>
  <si>
    <r>
      <rPr>
        <sz val="10"/>
        <color rgb="FF000000"/>
        <rFont val="Cambria"/>
        <charset val="134"/>
      </rPr>
      <t>I want to add on the number</t>
    </r>
    <r>
      <rPr>
        <sz val="10"/>
        <color rgb="FF000000"/>
        <rFont val="Cambria"/>
        <charset val="134"/>
      </rPr>
      <t xml:space="preserve">  </t>
    </r>
    <r>
      <rPr>
        <sz val="10"/>
        <color rgb="FF000000"/>
        <rFont val="Cambria"/>
        <charset val="134"/>
      </rPr>
      <t>of chicks and increase my supply</t>
    </r>
  </si>
  <si>
    <r>
      <rPr>
        <sz val="10"/>
        <color rgb="FF000000"/>
        <rFont val="Cambria"/>
        <charset val="134"/>
      </rPr>
      <t>There is demand</t>
    </r>
    <r>
      <rPr>
        <sz val="10"/>
        <color rgb="FF000000"/>
        <rFont val="Cambria"/>
        <charset val="134"/>
      </rPr>
      <t xml:space="preserve">  </t>
    </r>
    <r>
      <rPr>
        <sz val="10"/>
        <color rgb="FF000000"/>
        <rFont val="Cambria"/>
        <charset val="134"/>
      </rPr>
      <t>for chicks</t>
    </r>
  </si>
  <si>
    <t>Wanted to grow my business</t>
  </si>
  <si>
    <t>From Goodluck under dreams project</t>
  </si>
  <si>
    <r>
      <rPr>
        <sz val="10"/>
        <color rgb="FF000000"/>
        <rFont val="Cambria"/>
        <charset val="134"/>
      </rPr>
      <t>Som questions required</t>
    </r>
    <r>
      <rPr>
        <sz val="10"/>
        <color rgb="FF000000"/>
        <rFont val="Cambria"/>
        <charset val="134"/>
      </rPr>
      <t xml:space="preserve">  </t>
    </r>
    <r>
      <rPr>
        <sz val="10"/>
        <color rgb="FF000000"/>
        <rFont val="Cambria"/>
        <charset val="134"/>
      </rPr>
      <t>deep answers</t>
    </r>
  </si>
  <si>
    <r>
      <rPr>
        <sz val="10"/>
        <color rgb="FF000000"/>
        <rFont val="Cambria"/>
        <charset val="134"/>
      </rPr>
      <t>I expect</t>
    </r>
    <r>
      <rPr>
        <sz val="10"/>
        <color rgb="FF000000"/>
        <rFont val="Cambria"/>
        <charset val="134"/>
      </rPr>
      <t xml:space="preserve">  </t>
    </r>
    <r>
      <rPr>
        <sz val="10"/>
        <color rgb="FF000000"/>
        <rFont val="Cambria"/>
        <charset val="134"/>
      </rPr>
      <t>a lot from you people</t>
    </r>
  </si>
  <si>
    <t>de18bb47-dc6c-4296-8623-8ab9e51d5628</t>
  </si>
  <si>
    <t>Namuyanja</t>
  </si>
  <si>
    <t>Shamim</t>
  </si>
  <si>
    <t>shamnamu2000@gmail.com</t>
  </si>
  <si>
    <r>
      <rPr>
        <sz val="10"/>
        <color rgb="FF000000"/>
        <rFont val="Cambria"/>
        <charset val="134"/>
      </rPr>
      <t>Namuyanja</t>
    </r>
    <r>
      <rPr>
        <sz val="10"/>
        <color rgb="FF000000"/>
        <rFont val="Cambria"/>
        <charset val="134"/>
      </rPr>
      <t xml:space="preserve">  </t>
    </r>
    <r>
      <rPr>
        <sz val="10"/>
        <color rgb="FF000000"/>
        <rFont val="Cambria"/>
        <charset val="134"/>
      </rPr>
      <t>shamim</t>
    </r>
  </si>
  <si>
    <t>Charcoal selling</t>
  </si>
  <si>
    <t>I sell charcoal starting from 2000</t>
  </si>
  <si>
    <t>I sell charcoal in polthen bags at a cost of 2000 I cut 1 bag which I collect at 90k</t>
  </si>
  <si>
    <t>To become the leading supplier in my community</t>
  </si>
  <si>
    <t>Because I supplier a number of customers</t>
  </si>
  <si>
    <t>The trainer for the program</t>
  </si>
  <si>
    <t>From goodluck under dreams program</t>
  </si>
  <si>
    <t>I managed to answer questions</t>
  </si>
  <si>
    <t>ec55f82d-4384-4372-a215-62cc9ab58bff</t>
  </si>
  <si>
    <t>Nakiwolo</t>
  </si>
  <si>
    <t>Efrance</t>
  </si>
  <si>
    <t>nakiefra890@gmail.com</t>
  </si>
  <si>
    <t>Nakiwolo efrance</t>
  </si>
  <si>
    <t>Botik</t>
  </si>
  <si>
    <t>It provides clothes and shoes</t>
  </si>
  <si>
    <t>Gombe Division</t>
  </si>
  <si>
    <t>Gombe Ward</t>
  </si>
  <si>
    <t>It is good</t>
  </si>
  <si>
    <t>Lack of profits due to low materials</t>
  </si>
  <si>
    <t>Through Internet by posting</t>
  </si>
  <si>
    <t>Funding</t>
  </si>
  <si>
    <t>Because it can go viral through Internet apps</t>
  </si>
  <si>
    <t>Because it can fulfill my goal of starting my own business</t>
  </si>
  <si>
    <t>Very interesting</t>
  </si>
  <si>
    <t>Because it helped me to lean some new skills</t>
  </si>
  <si>
    <t>7bdea446-a08e-4dcd-b8a3-9227e3cf422b</t>
  </si>
  <si>
    <t>Wanyana</t>
  </si>
  <si>
    <t>Valista</t>
  </si>
  <si>
    <t>valistawanyana@gmail.com</t>
  </si>
  <si>
    <t>Nabatanzi Aisha</t>
  </si>
  <si>
    <t>Shoes store and poultry farming</t>
  </si>
  <si>
    <t>I deal in women and male shoes forexample sneakers,flatshoes and i also rare pigs ,local hens at home</t>
  </si>
  <si>
    <r>
      <rPr>
        <sz val="10"/>
        <color rgb="FF000000"/>
        <rFont val="Cambria"/>
        <charset val="134"/>
      </rPr>
      <t>I sell ladies shoes like sneakers,flatshoes</t>
    </r>
    <r>
      <rPr>
        <sz val="10"/>
        <color rgb="FF000000"/>
        <rFont val="Cambria"/>
        <charset val="134"/>
      </rPr>
      <t xml:space="preserve">  </t>
    </r>
    <r>
      <rPr>
        <sz val="10"/>
        <color rgb="FF000000"/>
        <rFont val="Cambria"/>
        <charset val="134"/>
      </rPr>
      <t>and also i deal in poultry farming like piggery and local chickens</t>
    </r>
  </si>
  <si>
    <t>My shoes business helps people to gain confidence /smartness</t>
  </si>
  <si>
    <r>
      <rPr>
        <sz val="10"/>
        <color rgb="FF000000"/>
        <rFont val="Cambria"/>
        <charset val="134"/>
      </rPr>
      <t>Each pairof shoes</t>
    </r>
    <r>
      <rPr>
        <sz val="10"/>
        <color rgb="FF000000"/>
        <rFont val="Cambria"/>
        <charset val="134"/>
      </rPr>
      <t xml:space="preserve">  </t>
    </r>
    <r>
      <rPr>
        <sz val="10"/>
        <color rgb="FF000000"/>
        <rFont val="Cambria"/>
        <charset val="134"/>
      </rPr>
      <t>35000shs and pigs the 80000shs_550000</t>
    </r>
  </si>
  <si>
    <r>
      <rPr>
        <sz val="10"/>
        <color rgb="FF000000"/>
        <rFont val="Cambria"/>
        <charset val="134"/>
      </rPr>
      <t>With that support i believe my business</t>
    </r>
    <r>
      <rPr>
        <sz val="10"/>
        <color rgb="FF000000"/>
        <rFont val="Cambria"/>
        <charset val="134"/>
      </rPr>
      <t xml:space="preserve">  </t>
    </r>
    <r>
      <rPr>
        <sz val="10"/>
        <color rgb="FF000000"/>
        <rFont val="Cambria"/>
        <charset val="134"/>
      </rPr>
      <t>will grow bigger i will bring more shoes and i built more hat's for pigs</t>
    </r>
  </si>
  <si>
    <r>
      <rPr>
        <sz val="10"/>
        <color rgb="FF000000"/>
        <rFont val="Cambria"/>
        <charset val="134"/>
      </rPr>
      <t>Because i will add more variety/stock</t>
    </r>
    <r>
      <rPr>
        <sz val="10"/>
        <color rgb="FF000000"/>
        <rFont val="Cambria"/>
        <charset val="134"/>
      </rPr>
      <t xml:space="preserve">  </t>
    </r>
    <r>
      <rPr>
        <sz val="10"/>
        <color rgb="FF000000"/>
        <rFont val="Cambria"/>
        <charset val="134"/>
      </rPr>
      <t>which</t>
    </r>
    <r>
      <rPr>
        <sz val="10"/>
        <color rgb="FF000000"/>
        <rFont val="Cambria"/>
        <charset val="134"/>
      </rPr>
      <t xml:space="preserve">  </t>
    </r>
    <r>
      <rPr>
        <sz val="10"/>
        <color rgb="FF000000"/>
        <rFont val="Cambria"/>
        <charset val="134"/>
      </rPr>
      <t>they have been</t>
    </r>
    <r>
      <rPr>
        <sz val="10"/>
        <color rgb="FF000000"/>
        <rFont val="Cambria"/>
        <charset val="134"/>
      </rPr>
      <t xml:space="preserve">  </t>
    </r>
    <r>
      <rPr>
        <sz val="10"/>
        <color rgb="FF000000"/>
        <rFont val="Cambria"/>
        <charset val="134"/>
      </rPr>
      <t>demanding</t>
    </r>
  </si>
  <si>
    <r>
      <rPr>
        <sz val="10"/>
        <color rgb="FF000000"/>
        <rFont val="Cambria"/>
        <charset val="134"/>
      </rPr>
      <t>My business was lacking capital thats</t>
    </r>
    <r>
      <rPr>
        <sz val="10"/>
        <color rgb="FF000000"/>
        <rFont val="Cambria"/>
        <charset val="134"/>
      </rPr>
      <t xml:space="preserve">  </t>
    </r>
    <r>
      <rPr>
        <sz val="10"/>
        <color rgb="FF000000"/>
        <rFont val="Cambria"/>
        <charset val="134"/>
      </rPr>
      <t>why i applied</t>
    </r>
  </si>
  <si>
    <t>I heard it from my neighbour</t>
  </si>
  <si>
    <t>I learnt alotin it</t>
  </si>
  <si>
    <t>4204b060-ddd4-4fa3-a714-355faab69959</t>
  </si>
  <si>
    <t>Nassiwa</t>
  </si>
  <si>
    <t>Rehema</t>
  </si>
  <si>
    <t>Kazo</t>
  </si>
  <si>
    <t>Nansana</t>
  </si>
  <si>
    <t>Kazo ward</t>
  </si>
  <si>
    <t>Kazo central 1</t>
  </si>
  <si>
    <t>nassiwarehema1@gmail.com</t>
  </si>
  <si>
    <t>20251201_215513-21_55_21.mp4</t>
  </si>
  <si>
    <t>https://kf.kobotoolbox.org/api/v2/assets/a9dTHTe72X7zPceKxVtSxV/data/619947277/attachments/attcS8oTLs6EvTByLZzFZbwZ/</t>
  </si>
  <si>
    <t>Lady lrene beauty salon and cosmetics</t>
  </si>
  <si>
    <t>Cosmetics</t>
  </si>
  <si>
    <t>Mwererwe</t>
  </si>
  <si>
    <t>Cosmetics like make up, Vaselines</t>
  </si>
  <si>
    <t>To solve unemployment</t>
  </si>
  <si>
    <t>Micro</t>
  </si>
  <si>
    <t>Sustainability and community development</t>
  </si>
  <si>
    <t>Depending on the customers I receive everyday</t>
  </si>
  <si>
    <t>Sebbagala Francisi</t>
  </si>
  <si>
    <t>Some questions are hard and others are hard</t>
  </si>
  <si>
    <t>Thank u so much for this opportunity I hope fit for</t>
  </si>
  <si>
    <t>26da0661-9959-4b74-b212-2d661304178a</t>
  </si>
  <si>
    <t>Mbugu</t>
  </si>
  <si>
    <t>nsambairene114@gmail.com</t>
  </si>
  <si>
    <t>IMG_20250714_194316-11_36_11.jpg</t>
  </si>
  <si>
    <t>https://kf.kobotoolbox.org/api/v2/assets/a9dTHTe72X7zPceKxVtSxV/data/622208889/attachments/attFN8S99Qad7JWLS7UNtght/</t>
  </si>
  <si>
    <t>Bwami William</t>
  </si>
  <si>
    <t>Elaine natural hair saloon</t>
  </si>
  <si>
    <t>Hair styling</t>
  </si>
  <si>
    <t>It beautifies people</t>
  </si>
  <si>
    <t>Financial literacy</t>
  </si>
  <si>
    <t>Big saloon</t>
  </si>
  <si>
    <t>Because I did foundational course</t>
  </si>
  <si>
    <t>For growing my business</t>
  </si>
  <si>
    <t>Through Stanbic bank</t>
  </si>
  <si>
    <t>It's such a tricky</t>
  </si>
  <si>
    <t>Thanks for the help</t>
  </si>
  <si>
    <t>d4ed8b98-11f0-41ad-affc-d6a54fe93631</t>
  </si>
  <si>
    <t>Namubiru</t>
  </si>
  <si>
    <t>namubirushanitah69@gmail.com</t>
  </si>
  <si>
    <t>IMG_20251202_112441_969-11_57_15.jpg</t>
  </si>
  <si>
    <t>https://kf.kobotoolbox.org/api/v2/assets/a9dTHTe72X7zPceKxVtSxV/data/620017060/attachments/attcYKjUBxuodDtFms7s9At4/</t>
  </si>
  <si>
    <t>Madina</t>
  </si>
  <si>
    <t>Namiro</t>
  </si>
  <si>
    <t>To help me with the customer's</t>
  </si>
  <si>
    <t>Cf0005210QNWDG</t>
  </si>
  <si>
    <t>His Grace boutique</t>
  </si>
  <si>
    <t>Kids clothes shoes</t>
  </si>
  <si>
    <t>Kids clothes , shoes</t>
  </si>
  <si>
    <t>School fees</t>
  </si>
  <si>
    <t>Boutique</t>
  </si>
  <si>
    <r>
      <rPr>
        <sz val="10"/>
        <color rgb="FF000000"/>
        <rFont val="Cambria"/>
        <charset val="134"/>
      </rPr>
      <t>To buy sawing machine for maintaining</t>
    </r>
    <r>
      <rPr>
        <sz val="10"/>
        <color rgb="FF000000"/>
        <rFont val="Cambria"/>
        <charset val="134"/>
      </rPr>
      <t xml:space="preserve">  </t>
    </r>
    <r>
      <rPr>
        <sz val="10"/>
        <color rgb="FF000000"/>
        <rFont val="Cambria"/>
        <charset val="134"/>
      </rPr>
      <t>clothes</t>
    </r>
  </si>
  <si>
    <r>
      <rPr>
        <sz val="10"/>
        <color rgb="FF000000"/>
        <rFont val="Cambria"/>
        <charset val="134"/>
      </rPr>
      <t>I believe</t>
    </r>
    <r>
      <rPr>
        <sz val="10"/>
        <color rgb="FF000000"/>
        <rFont val="Cambria"/>
        <charset val="134"/>
      </rPr>
      <t xml:space="preserve">  </t>
    </r>
    <r>
      <rPr>
        <sz val="10"/>
        <color rgb="FF000000"/>
        <rFont val="Cambria"/>
        <charset val="134"/>
      </rPr>
      <t>I can convince 25 customers</t>
    </r>
  </si>
  <si>
    <t>I would like to buy a plot of land to put my business not renting</t>
  </si>
  <si>
    <t>I wanted to boost my business</t>
  </si>
  <si>
    <t>Through my friend</t>
  </si>
  <si>
    <r>
      <rPr>
        <sz val="10"/>
        <color rgb="FF000000"/>
        <rFont val="Cambria"/>
        <charset val="134"/>
      </rPr>
      <t>Because</t>
    </r>
    <r>
      <rPr>
        <sz val="10"/>
        <color rgb="FF000000"/>
        <rFont val="Cambria"/>
        <charset val="134"/>
      </rPr>
      <t xml:space="preserve">  </t>
    </r>
    <r>
      <rPr>
        <sz val="10"/>
        <color rgb="FF000000"/>
        <rFont val="Cambria"/>
        <charset val="134"/>
      </rPr>
      <t>I had a small capital</t>
    </r>
  </si>
  <si>
    <t>Very good</t>
  </si>
  <si>
    <t>46eb7769-3cb0-4e14-83c9-013a6e6f3121</t>
  </si>
  <si>
    <t>Namaganda</t>
  </si>
  <si>
    <t>Grace</t>
  </si>
  <si>
    <t>namagandagrace07@gmail.com</t>
  </si>
  <si>
    <t>Namaganda Grace</t>
  </si>
  <si>
    <t>Nattabi hellen juice</t>
  </si>
  <si>
    <t>Mango juice</t>
  </si>
  <si>
    <t>Refreshments</t>
  </si>
  <si>
    <t>High quality juice</t>
  </si>
  <si>
    <t>Thirsty among people</t>
  </si>
  <si>
    <t>I sell juice</t>
  </si>
  <si>
    <t>Improve on the quality by getting a juice dispenser</t>
  </si>
  <si>
    <t>It's in a strategic place</t>
  </si>
  <si>
    <t>Wanted to get help in order to improve my business</t>
  </si>
  <si>
    <t>Heard it from my friend</t>
  </si>
  <si>
    <t>Questions where friendly</t>
  </si>
  <si>
    <t>fb5fc237-d2b4-43ba-95d4-5b92898a34a5</t>
  </si>
  <si>
    <t>Nattabi</t>
  </si>
  <si>
    <t>Hellen</t>
  </si>
  <si>
    <t>Mwererwe B</t>
  </si>
  <si>
    <t>hellennattabi1@gmail.com</t>
  </si>
  <si>
    <t>Nattabi hellen</t>
  </si>
  <si>
    <r>
      <rPr>
        <sz val="10"/>
        <color rgb="FF000000"/>
        <rFont val="Cambria"/>
        <charset val="134"/>
      </rPr>
      <t>Charcoal</t>
    </r>
    <r>
      <rPr>
        <sz val="10"/>
        <color rgb="FF000000"/>
        <rFont val="Cambria"/>
        <charset val="134"/>
      </rPr>
      <t xml:space="preserve">  </t>
    </r>
    <r>
      <rPr>
        <sz val="10"/>
        <color rgb="FF000000"/>
        <rFont val="Cambria"/>
        <charset val="134"/>
      </rPr>
      <t>selling</t>
    </r>
  </si>
  <si>
    <r>
      <rPr>
        <sz val="10"/>
        <color rgb="FF000000"/>
        <rFont val="Cambria"/>
        <charset val="134"/>
      </rPr>
      <t>It provides charcoal</t>
    </r>
    <r>
      <rPr>
        <sz val="10"/>
        <color rgb="FF000000"/>
        <rFont val="Cambria"/>
        <charset val="134"/>
      </rPr>
      <t xml:space="preserve">  </t>
    </r>
    <r>
      <rPr>
        <sz val="10"/>
        <color rgb="FF000000"/>
        <rFont val="Cambria"/>
        <charset val="134"/>
      </rPr>
      <t>starting</t>
    </r>
    <r>
      <rPr>
        <sz val="10"/>
        <color rgb="FF000000"/>
        <rFont val="Cambria"/>
        <charset val="134"/>
      </rPr>
      <t xml:space="preserve">  </t>
    </r>
    <r>
      <rPr>
        <sz val="10"/>
        <color rgb="FF000000"/>
        <rFont val="Cambria"/>
        <charset val="134"/>
      </rPr>
      <t>from 2000</t>
    </r>
  </si>
  <si>
    <r>
      <rPr>
        <sz val="10"/>
        <color rgb="FF000000"/>
        <rFont val="Cambria"/>
        <charset val="134"/>
      </rPr>
      <t>I sell charcoal</t>
    </r>
    <r>
      <rPr>
        <sz val="10"/>
        <color rgb="FF000000"/>
        <rFont val="Cambria"/>
        <charset val="134"/>
      </rPr>
      <t xml:space="preserve">  </t>
    </r>
    <r>
      <rPr>
        <sz val="10"/>
        <color rgb="FF000000"/>
        <rFont val="Cambria"/>
        <charset val="134"/>
      </rPr>
      <t>starting at 2000</t>
    </r>
  </si>
  <si>
    <r>
      <rPr>
        <sz val="10"/>
        <color rgb="FF000000"/>
        <rFont val="Cambria"/>
        <charset val="134"/>
      </rPr>
      <t>I get a piece</t>
    </r>
    <r>
      <rPr>
        <sz val="10"/>
        <color rgb="FF000000"/>
        <rFont val="Cambria"/>
        <charset val="134"/>
      </rPr>
      <t xml:space="preserve">  </t>
    </r>
    <r>
      <rPr>
        <sz val="10"/>
        <color rgb="FF000000"/>
        <rFont val="Cambria"/>
        <charset val="134"/>
      </rPr>
      <t>of charcoal</t>
    </r>
    <r>
      <rPr>
        <sz val="10"/>
        <color rgb="FF000000"/>
        <rFont val="Cambria"/>
        <charset val="134"/>
      </rPr>
      <t xml:space="preserve">  </t>
    </r>
    <r>
      <rPr>
        <sz val="10"/>
        <color rgb="FF000000"/>
        <rFont val="Cambria"/>
        <charset val="134"/>
      </rPr>
      <t>park it in polythene</t>
    </r>
    <r>
      <rPr>
        <sz val="10"/>
        <color rgb="FF000000"/>
        <rFont val="Cambria"/>
        <charset val="134"/>
      </rPr>
      <t xml:space="preserve">  </t>
    </r>
    <r>
      <rPr>
        <sz val="10"/>
        <color rgb="FF000000"/>
        <rFont val="Cambria"/>
        <charset val="134"/>
      </rPr>
      <t>bags and sell each at 2000 in 3weeks time</t>
    </r>
  </si>
  <si>
    <r>
      <rPr>
        <sz val="10"/>
        <color rgb="FF000000"/>
        <rFont val="Cambria"/>
        <charset val="134"/>
      </rPr>
      <t>More targeted</t>
    </r>
    <r>
      <rPr>
        <sz val="10"/>
        <color rgb="FF000000"/>
        <rFont val="Cambria"/>
        <charset val="134"/>
      </rPr>
      <t xml:space="preserve">  </t>
    </r>
    <r>
      <rPr>
        <sz val="10"/>
        <color rgb="FF000000"/>
        <rFont val="Cambria"/>
        <charset val="134"/>
      </rPr>
      <t>customers</t>
    </r>
  </si>
  <si>
    <r>
      <rPr>
        <sz val="10"/>
        <color rgb="FF000000"/>
        <rFont val="Cambria"/>
        <charset val="134"/>
      </rPr>
      <t>It's on the road side so it attracts</t>
    </r>
    <r>
      <rPr>
        <sz val="10"/>
        <color rgb="FF000000"/>
        <rFont val="Cambria"/>
        <charset val="134"/>
      </rPr>
      <t xml:space="preserve">  </t>
    </r>
    <r>
      <rPr>
        <sz val="10"/>
        <color rgb="FF000000"/>
        <rFont val="Cambria"/>
        <charset val="134"/>
      </rPr>
      <t>more customers</t>
    </r>
  </si>
  <si>
    <t>The trainer sent to us</t>
  </si>
  <si>
    <r>
      <rPr>
        <sz val="10"/>
        <color rgb="FF000000"/>
        <rFont val="Cambria"/>
        <charset val="134"/>
      </rPr>
      <t>Through</t>
    </r>
    <r>
      <rPr>
        <sz val="10"/>
        <color rgb="FF000000"/>
        <rFont val="Cambria"/>
        <charset val="134"/>
      </rPr>
      <t xml:space="preserve">  </t>
    </r>
    <r>
      <rPr>
        <sz val="10"/>
        <color rgb="FF000000"/>
        <rFont val="Cambria"/>
        <charset val="134"/>
      </rPr>
      <t>goodluck under the dreams program</t>
    </r>
  </si>
  <si>
    <r>
      <rPr>
        <sz val="10"/>
        <color rgb="FF000000"/>
        <rFont val="Cambria"/>
        <charset val="134"/>
      </rPr>
      <t>Some questions</t>
    </r>
    <r>
      <rPr>
        <sz val="10"/>
        <color rgb="FF000000"/>
        <rFont val="Cambria"/>
        <charset val="134"/>
      </rPr>
      <t xml:space="preserve">  </t>
    </r>
    <r>
      <rPr>
        <sz val="10"/>
        <color rgb="FF000000"/>
        <rFont val="Cambria"/>
        <charset val="134"/>
      </rPr>
      <t>require thinking</t>
    </r>
  </si>
  <si>
    <t>0a950a79-a9ec-42d7-aedc-1ba5c4300b82</t>
  </si>
  <si>
    <t>Nakintu</t>
  </si>
  <si>
    <t>Stella</t>
  </si>
  <si>
    <t>agalyaawamu256@gmail.com</t>
  </si>
  <si>
    <t>Trade and sells</t>
  </si>
  <si>
    <t>It provides small earns to my family</t>
  </si>
  <si>
    <t>My business is solving a problem of losses</t>
  </si>
  <si>
    <t>My business is small I would like to add some capital to increase on the profits iget</t>
  </si>
  <si>
    <t>I would like to get more coach on how to run my business reach to my compitetors</t>
  </si>
  <si>
    <t>I more so believe that I can reach to more customers if I add on some capital because I luck some products</t>
  </si>
  <si>
    <t>Am convinced because have been taught on how use my smart phone to expand my business</t>
  </si>
  <si>
    <t>I heard it through village program</t>
  </si>
  <si>
    <t>It was some how difficult because it needs knowledge not guessing</t>
  </si>
  <si>
    <t>It was tenical knowledge</t>
  </si>
  <si>
    <t>eeec163f-d0ea-4609-becd-d64b57f66b80</t>
  </si>
  <si>
    <t>Naluyijja</t>
  </si>
  <si>
    <t>Mabanda katale</t>
  </si>
  <si>
    <t>janedachoosen@gmail.com</t>
  </si>
  <si>
    <t>Jane Naluyijja</t>
  </si>
  <si>
    <t>No name</t>
  </si>
  <si>
    <t>Nansana municipality</t>
  </si>
  <si>
    <t>CF960521065NZJ</t>
  </si>
  <si>
    <t>I sew clothes and sell to the community</t>
  </si>
  <si>
    <t>Bitengi and already made clothes</t>
  </si>
  <si>
    <t>Paying school fees and other domestic challenges</t>
  </si>
  <si>
    <t>Moderate</t>
  </si>
  <si>
    <t>I look forward to shoot 4000000</t>
  </si>
  <si>
    <t>It is strategically located</t>
  </si>
  <si>
    <t>It is safe and reliable</t>
  </si>
  <si>
    <t>One of your staff came and introduced the program community</t>
  </si>
  <si>
    <t>I had little concept about business</t>
  </si>
  <si>
    <t>I appreciate the program.</t>
  </si>
  <si>
    <t>183b1292-45d9-4e25-a300-520f63d88d72</t>
  </si>
  <si>
    <t>Nabakooza</t>
  </si>
  <si>
    <t>Florence</t>
  </si>
  <si>
    <t>Ssanda</t>
  </si>
  <si>
    <t>nabakooza@gamail.com</t>
  </si>
  <si>
    <t>Nabakooza Florence</t>
  </si>
  <si>
    <t>Share holder</t>
  </si>
  <si>
    <t>CF9205210DCD5L</t>
  </si>
  <si>
    <t>Apo's fashion and design shop</t>
  </si>
  <si>
    <t>Gombe subcounty</t>
  </si>
  <si>
    <t>Lwadda a</t>
  </si>
  <si>
    <t>Good quality</t>
  </si>
  <si>
    <t>Shortage of capital</t>
  </si>
  <si>
    <t>Door to door and advertising</t>
  </si>
  <si>
    <t>Top designer across the country</t>
  </si>
  <si>
    <t>I am contented and I trust myself</t>
  </si>
  <si>
    <t>I want to achieve more skills</t>
  </si>
  <si>
    <t>It's like starting a business the more you put energy is the more you achieve</t>
  </si>
  <si>
    <t>Thanks for your support</t>
  </si>
  <si>
    <t>8785702c-8a47-4e43-a097-a95d4582075d</t>
  </si>
  <si>
    <t>Shabirah</t>
  </si>
  <si>
    <t>Apolot</t>
  </si>
  <si>
    <t>abdulegg1999@gmail.com</t>
  </si>
  <si>
    <t>Nakuwadde dreams book making group 9</t>
  </si>
  <si>
    <t>Counter books,Notebooks</t>
  </si>
  <si>
    <t>BCO</t>
  </si>
  <si>
    <t>20250403_122041-13_7_50.jpg</t>
  </si>
  <si>
    <t>https://kf.kobotoolbox.org/api/v2/assets/a9dTHTe72X7zPceKxVtSxV/data/620619072/attachments/attKmNja8U9nbv6Xp9TtEYFL/</t>
  </si>
  <si>
    <t>Counter books and note books</t>
  </si>
  <si>
    <t>To make easy to get quality books</t>
  </si>
  <si>
    <t>It is good we make money by selling books 4quire isat 38000 a dozenchap chap shop</t>
  </si>
  <si>
    <t>To make my business a big company</t>
  </si>
  <si>
    <t>I use unqunic things</t>
  </si>
  <si>
    <t>It had financial literacy</t>
  </si>
  <si>
    <t>By link</t>
  </si>
  <si>
    <t>It has many things to fill</t>
  </si>
  <si>
    <t>72f2d152-5d7e-4d4c-8aaa-f3291a95068f</t>
  </si>
  <si>
    <t>Nabadda</t>
  </si>
  <si>
    <t>nabaddaaisha@gmail.com</t>
  </si>
  <si>
    <t>Nabadda Aisha</t>
  </si>
  <si>
    <t>TRESURER</t>
  </si>
  <si>
    <t>God's able unisex salon</t>
  </si>
  <si>
    <r>
      <rPr>
        <sz val="10"/>
        <color rgb="FF000000"/>
        <rFont val="Cambria"/>
        <charset val="134"/>
      </rPr>
      <t>It provides small services</t>
    </r>
    <r>
      <rPr>
        <sz val="10"/>
        <color rgb="FF000000"/>
        <rFont val="Cambria"/>
        <charset val="134"/>
      </rPr>
      <t xml:space="preserve">  </t>
    </r>
    <r>
      <rPr>
        <sz val="10"/>
        <color rgb="FF000000"/>
        <rFont val="Cambria"/>
        <charset val="134"/>
      </rPr>
      <t>because of</t>
    </r>
    <r>
      <rPr>
        <sz val="10"/>
        <color rgb="FF000000"/>
        <rFont val="Cambria"/>
        <charset val="134"/>
      </rPr>
      <t xml:space="preserve">  </t>
    </r>
    <r>
      <rPr>
        <sz val="10"/>
        <color rgb="FF000000"/>
        <rFont val="Cambria"/>
        <charset val="134"/>
      </rPr>
      <t>lack of enough capital.</t>
    </r>
  </si>
  <si>
    <t>Watubba</t>
  </si>
  <si>
    <t>Provides small services because of lack of enough capital</t>
  </si>
  <si>
    <t>We are to get capital a least to make our business strong that we may get enough clients</t>
  </si>
  <si>
    <t>We work small money due to lack of capital</t>
  </si>
  <si>
    <t>To enlarge the business to so that you o get more customers</t>
  </si>
  <si>
    <t>The place also also determined and the quality of products.</t>
  </si>
  <si>
    <t>They help to teach us how to manage our business</t>
  </si>
  <si>
    <t>By officials government</t>
  </si>
  <si>
    <t>Language barrier</t>
  </si>
  <si>
    <t>9e7f6e4f-4b06-4f0f-8496-47c83deb44f4</t>
  </si>
  <si>
    <t>Wabule</t>
  </si>
  <si>
    <t>Sheila</t>
  </si>
  <si>
    <t>Ugadan</t>
  </si>
  <si>
    <t>Mbale</t>
  </si>
  <si>
    <t>Kabunza</t>
  </si>
  <si>
    <t>flowergirl@32gmail.com</t>
  </si>
  <si>
    <t>IMG20250429154333-21_24_50.jpg</t>
  </si>
  <si>
    <t>https://kf.kobotoolbox.org/api/v2/assets/a9dTHTe72X7zPceKxVtSxV/data/620808583/attachments/atty7ykjFC62C5Szn3C5K2fP/</t>
  </si>
  <si>
    <t>Mutonyi</t>
  </si>
  <si>
    <t>Iren</t>
  </si>
  <si>
    <t>0789413964ffff@gmail.com</t>
  </si>
  <si>
    <t>Cf62092102k5wk</t>
  </si>
  <si>
    <t>Maama kisakye service traders</t>
  </si>
  <si>
    <t>Onions, tomatoes and charcoal</t>
  </si>
  <si>
    <t>20251203_111936-11_19_58.jpg</t>
  </si>
  <si>
    <t>https://kf.kobotoolbox.org/api/v2/assets/a9dTHTe72X7zPceKxVtSxV/data/620893871/attachments/attFJdxFbg89b7v5pDifsxcq/</t>
  </si>
  <si>
    <r>
      <rPr>
        <sz val="10"/>
        <color rgb="FF000000"/>
        <rFont val="Cambria"/>
        <charset val="134"/>
      </rPr>
      <t>Tomatoes, onions</t>
    </r>
    <r>
      <rPr>
        <sz val="10"/>
        <color rgb="FF000000"/>
        <rFont val="Cambria"/>
        <charset val="134"/>
      </rPr>
      <t xml:space="preserve">  </t>
    </r>
    <r>
      <rPr>
        <sz val="10"/>
        <color rgb="FF000000"/>
        <rFont val="Cambria"/>
        <charset val="134"/>
      </rPr>
      <t>charcoal, etc.</t>
    </r>
  </si>
  <si>
    <r>
      <rPr>
        <sz val="10"/>
        <color rgb="FF000000"/>
        <rFont val="Cambria"/>
        <charset val="134"/>
      </rPr>
      <t>To supply</t>
    </r>
    <r>
      <rPr>
        <sz val="10"/>
        <color rgb="FF000000"/>
        <rFont val="Cambria"/>
        <charset val="134"/>
      </rPr>
      <t xml:space="preserve">  </t>
    </r>
    <r>
      <rPr>
        <sz val="10"/>
        <color rgb="FF000000"/>
        <rFont val="Cambria"/>
        <charset val="134"/>
      </rPr>
      <t>people with</t>
    </r>
    <r>
      <rPr>
        <sz val="10"/>
        <color rgb="FF000000"/>
        <rFont val="Cambria"/>
        <charset val="134"/>
      </rPr>
      <t xml:space="preserve">  </t>
    </r>
    <r>
      <rPr>
        <sz val="10"/>
        <color rgb="FF000000"/>
        <rFont val="Cambria"/>
        <charset val="134"/>
      </rPr>
      <t>charcoal, onion etc.</t>
    </r>
  </si>
  <si>
    <t>Though getting more customers</t>
  </si>
  <si>
    <r>
      <rPr>
        <sz val="10"/>
        <color rgb="FF000000"/>
        <rFont val="Cambria"/>
        <charset val="134"/>
      </rPr>
      <t>To build</t>
    </r>
    <r>
      <rPr>
        <sz val="10"/>
        <color rgb="FF000000"/>
        <rFont val="Cambria"/>
        <charset val="134"/>
      </rPr>
      <t xml:space="preserve">  </t>
    </r>
    <r>
      <rPr>
        <sz val="10"/>
        <color rgb="FF000000"/>
        <rFont val="Cambria"/>
        <charset val="134"/>
      </rPr>
      <t>my business</t>
    </r>
  </si>
  <si>
    <r>
      <rPr>
        <sz val="10"/>
        <color rgb="FF000000"/>
        <rFont val="Cambria"/>
        <charset val="134"/>
      </rPr>
      <t>I wanted</t>
    </r>
    <r>
      <rPr>
        <sz val="10"/>
        <color rgb="FF000000"/>
        <rFont val="Cambria"/>
        <charset val="134"/>
      </rPr>
      <t xml:space="preserve">  </t>
    </r>
    <r>
      <rPr>
        <sz val="10"/>
        <color rgb="FF000000"/>
        <rFont val="Cambria"/>
        <charset val="134"/>
      </rPr>
      <t>support</t>
    </r>
  </si>
  <si>
    <r>
      <rPr>
        <sz val="10"/>
        <color rgb="FF000000"/>
        <rFont val="Cambria"/>
        <charset val="134"/>
      </rPr>
      <t>It gives</t>
    </r>
    <r>
      <rPr>
        <sz val="10"/>
        <color rgb="FF000000"/>
        <rFont val="Cambria"/>
        <charset val="134"/>
      </rPr>
      <t xml:space="preserve">  </t>
    </r>
    <r>
      <rPr>
        <sz val="10"/>
        <color rgb="FF000000"/>
        <rFont val="Cambria"/>
        <charset val="134"/>
      </rPr>
      <t>support to people</t>
    </r>
  </si>
  <si>
    <t>They give us information</t>
  </si>
  <si>
    <t>3d7a624c-3b9e-4f15-b9c9-b5f532f8d2bc</t>
  </si>
  <si>
    <t>Apofia</t>
  </si>
  <si>
    <t>Mako</t>
  </si>
  <si>
    <t>Katwe Mako</t>
  </si>
  <si>
    <t>apofianamaganda@gmail.com</t>
  </si>
  <si>
    <t>20251202_152746-15_38_57.jpg</t>
  </si>
  <si>
    <t>https://kf.kobotoolbox.org/api/v2/assets/a9dTHTe72X7zPceKxVtSxV/data/620893871/attachments/attg65zbjtDRganFXzioynA2/</t>
  </si>
  <si>
    <t>Nalwoga</t>
  </si>
  <si>
    <t>Lazia</t>
  </si>
  <si>
    <r>
      <rPr>
        <sz val="10"/>
        <color rgb="FF000000"/>
        <rFont val="Cambria"/>
        <charset val="134"/>
      </rPr>
      <t>To serve</t>
    </r>
    <r>
      <rPr>
        <sz val="10"/>
        <color rgb="FF000000"/>
        <rFont val="Cambria"/>
        <charset val="134"/>
      </rPr>
      <t xml:space="preserve">  </t>
    </r>
    <r>
      <rPr>
        <sz val="10"/>
        <color rgb="FF000000"/>
        <rFont val="Cambria"/>
        <charset val="134"/>
      </rPr>
      <t>customers</t>
    </r>
  </si>
  <si>
    <t>Kayunga</t>
  </si>
  <si>
    <t>Nazigo</t>
  </si>
  <si>
    <t>Magala</t>
  </si>
  <si>
    <t>lazianalwoga@gmail.com</t>
  </si>
  <si>
    <t>S.3</t>
  </si>
  <si>
    <t>CF8605210E29RE</t>
  </si>
  <si>
    <t>To serve customers</t>
  </si>
  <si>
    <t>D&amp;J retail and wholesale shop</t>
  </si>
  <si>
    <t>I provide both retail and wholesale services to the people in my area of both drinks and home nessecities.</t>
  </si>
  <si>
    <t>Gombe sub county</t>
  </si>
  <si>
    <t>My business provides both retail and wholesale services of both drinks and eats.</t>
  </si>
  <si>
    <t>My business brings most of the products near to the people, it makes money by including avality of good and charge at an affordable price</t>
  </si>
  <si>
    <t>Planning to tripple the stock in my business and include more demanded goods</t>
  </si>
  <si>
    <t>Because of it's location and potential customers, my business already have customers but lack some services</t>
  </si>
  <si>
    <t>The course convinced me More and my friend who told me about it</t>
  </si>
  <si>
    <t>It's was easy for me because the questions are obvious</t>
  </si>
  <si>
    <t>0cc9db63-1887-4c7c-afe0-76cca85d0d64</t>
  </si>
  <si>
    <t>Namukwaya</t>
  </si>
  <si>
    <t>dorisnakiyemba@gmail.com</t>
  </si>
  <si>
    <t>0_ÙØ§Ø±Øº 3_231101_202610-12_14_47.pdf</t>
  </si>
  <si>
    <t>https://kf.kobotoolbox.org/api/v2/assets/a9dTHTe72X7zPceKxVtSxV/data/620917262/attachments/attCcPF2DYQihzxsrm3gZxSv/</t>
  </si>
  <si>
    <t>Emilly fashions</t>
  </si>
  <si>
    <t>Brings the latest fashions closer to women</t>
  </si>
  <si>
    <t>Second hand clothes</t>
  </si>
  <si>
    <t>Bringing basic needs to the community</t>
  </si>
  <si>
    <t>Brings clothes to the community and customers pay for them. I charge according to quality. Transport and electricity are the costs.</t>
  </si>
  <si>
    <t>Improving capital capacity</t>
  </si>
  <si>
    <t>Because it has a good location</t>
  </si>
  <si>
    <t>Our teachers explained well</t>
  </si>
  <si>
    <t>Questions were understandable</t>
  </si>
  <si>
    <t>4d5ad080-0767-49fb-a9cd-e791e37d5a77</t>
  </si>
  <si>
    <t>Naggujja</t>
  </si>
  <si>
    <t>Emirina</t>
  </si>
  <si>
    <t>emirina.naggujja.0@gmail.com</t>
  </si>
  <si>
    <t>IMG_20251203_122834-12_28_53.jpg</t>
  </si>
  <si>
    <t>https://kf.kobotoolbox.org/api/v2/assets/a9dTHTe72X7zPceKxVtSxV/data/620939642/attachments/attg58VxWVL8vsNpWkdoVpum/</t>
  </si>
  <si>
    <t>Naggujja Emirina</t>
  </si>
  <si>
    <t>Sales manager</t>
  </si>
  <si>
    <t>babiryefaith34@gmail.com</t>
  </si>
  <si>
    <t>CF91032101PP1L</t>
  </si>
  <si>
    <t>Tailoring shop</t>
  </si>
  <si>
    <t>Sewing clothes</t>
  </si>
  <si>
    <t>Making and repairing torn clothes</t>
  </si>
  <si>
    <t>Clothing repair and maintenance</t>
  </si>
  <si>
    <t>According to the customer's work</t>
  </si>
  <si>
    <t>I want to expand my services like making new embroidery</t>
  </si>
  <si>
    <t>Because I want a successful business that can excellently deliver services that my customers need and I also earn income</t>
  </si>
  <si>
    <t>Digital marketing opportunities</t>
  </si>
  <si>
    <t>Local leader</t>
  </si>
  <si>
    <t>The questions where answerable</t>
  </si>
  <si>
    <t>cdc83f38-0f03-433b-8b35-c0d69d8361a7</t>
  </si>
  <si>
    <t>Ramula</t>
  </si>
  <si>
    <t>nakitenderamula28@gmail.com</t>
  </si>
  <si>
    <t>Nassozi shoe center</t>
  </si>
  <si>
    <r>
      <rPr>
        <sz val="10"/>
        <color rgb="FF000000"/>
        <rFont val="Cambria"/>
        <charset val="134"/>
      </rPr>
      <t>Shoes</t>
    </r>
    <r>
      <rPr>
        <sz val="10"/>
        <color rgb="FF000000"/>
        <rFont val="Cambria"/>
        <charset val="134"/>
      </rPr>
      <t xml:space="preserve">  </t>
    </r>
    <r>
      <rPr>
        <sz val="10"/>
        <color rgb="FF000000"/>
        <rFont val="Cambria"/>
        <charset val="134"/>
      </rPr>
      <t>for</t>
    </r>
    <r>
      <rPr>
        <sz val="10"/>
        <color rgb="FF000000"/>
        <rFont val="Cambria"/>
        <charset val="134"/>
      </rPr>
      <t xml:space="preserve">  </t>
    </r>
    <r>
      <rPr>
        <sz val="10"/>
        <color rgb="FF000000"/>
        <rFont val="Cambria"/>
        <charset val="134"/>
      </rPr>
      <t>adults and young children</t>
    </r>
  </si>
  <si>
    <t>20251203_162941-16_30_16.jpg</t>
  </si>
  <si>
    <t>https://kf.kobotoolbox.org/api/v2/assets/a9dTHTe72X7zPceKxVtSxV/data/621206378/attachments/attr7GF6XpU4yqkjd6HA2oYk/</t>
  </si>
  <si>
    <t>Shoes</t>
  </si>
  <si>
    <t>It helps people to wear shoes</t>
  </si>
  <si>
    <t>To buy aplot</t>
  </si>
  <si>
    <r>
      <rPr>
        <sz val="10"/>
        <color rgb="FF000000"/>
        <rFont val="Cambria"/>
        <charset val="134"/>
      </rPr>
      <t>Though</t>
    </r>
    <r>
      <rPr>
        <sz val="10"/>
        <color rgb="FF000000"/>
        <rFont val="Cambria"/>
        <charset val="134"/>
      </rPr>
      <t xml:space="preserve">  </t>
    </r>
    <r>
      <rPr>
        <sz val="10"/>
        <color rgb="FF000000"/>
        <rFont val="Cambria"/>
        <charset val="134"/>
      </rPr>
      <t>expandings</t>
    </r>
  </si>
  <si>
    <t>To get more tapic</t>
  </si>
  <si>
    <r>
      <rPr>
        <sz val="10"/>
        <color rgb="FF000000"/>
        <rFont val="Cambria"/>
        <charset val="134"/>
      </rPr>
      <t>They give</t>
    </r>
    <r>
      <rPr>
        <sz val="10"/>
        <color rgb="FF000000"/>
        <rFont val="Cambria"/>
        <charset val="134"/>
      </rPr>
      <t xml:space="preserve">  </t>
    </r>
    <r>
      <rPr>
        <sz val="10"/>
        <color rgb="FF000000"/>
        <rFont val="Cambria"/>
        <charset val="134"/>
      </rPr>
      <t>money</t>
    </r>
  </si>
  <si>
    <r>
      <rPr>
        <sz val="10"/>
        <color rgb="FF000000"/>
        <rFont val="Cambria"/>
        <charset val="134"/>
      </rPr>
      <t>Alot of questions</t>
    </r>
    <r>
      <rPr>
        <sz val="10"/>
        <color rgb="FF000000"/>
        <rFont val="Cambria"/>
        <charset val="134"/>
      </rPr>
      <t xml:space="preserve">  </t>
    </r>
    <r>
      <rPr>
        <sz val="10"/>
        <color rgb="FF000000"/>
        <rFont val="Cambria"/>
        <charset val="134"/>
      </rPr>
      <t>asked</t>
    </r>
  </si>
  <si>
    <t>Thanks alot</t>
  </si>
  <si>
    <t>bdeb870d-f645-4d5e-89c1-fef9c663c515</t>
  </si>
  <si>
    <t>Nassozi</t>
  </si>
  <si>
    <t>Rahma</t>
  </si>
  <si>
    <t>rahmanassozi@gmail.com</t>
  </si>
  <si>
    <t>20251203_162941-16_49_19.jpg</t>
  </si>
  <si>
    <t>https://kf.kobotoolbox.org/api/v2/assets/a9dTHTe72X7zPceKxVtSxV/data/621206378/attachments/attejJmoo7tboVGr5VcXrT5s/</t>
  </si>
  <si>
    <t>Tailor</t>
  </si>
  <si>
    <t>Garment cutting and talioring</t>
  </si>
  <si>
    <r>
      <rPr>
        <sz val="10"/>
        <color rgb="FF000000"/>
        <rFont val="Cambria"/>
        <charset val="134"/>
      </rPr>
      <t>Gombe</t>
    </r>
    <r>
      <rPr>
        <sz val="10"/>
        <color rgb="FF000000"/>
        <rFont val="Cambria"/>
        <charset val="134"/>
      </rPr>
      <t xml:space="preserve">  </t>
    </r>
    <r>
      <rPr>
        <sz val="10"/>
        <color rgb="FF000000"/>
        <rFont val="Cambria"/>
        <charset val="134"/>
      </rPr>
      <t>division</t>
    </r>
  </si>
  <si>
    <t>I cut garments from kitenge and sell them of after sewing them</t>
  </si>
  <si>
    <t>I can buy a kitenge of 25000 I can get like 2 big dresses where each dress costs 30000</t>
  </si>
  <si>
    <t>Becoming the best tailor in my community</t>
  </si>
  <si>
    <t>I do my best</t>
  </si>
  <si>
    <t>Through good luck under the dreams program</t>
  </si>
  <si>
    <t>Because I managed to fill them</t>
  </si>
  <si>
    <t>Hope I will considered</t>
  </si>
  <si>
    <t>3d078da7-03a1-4731-9b99-183f45652900</t>
  </si>
  <si>
    <t>Namukasa</t>
  </si>
  <si>
    <t>Lamula</t>
  </si>
  <si>
    <t>nalwogahasifa635@gmail.com</t>
  </si>
  <si>
    <t>176476631411031239123712669191-15_52_17.jpg</t>
  </si>
  <si>
    <t>https://kf.kobotoolbox.org/api/v2/assets/a9dTHTe72X7zPceKxVtSxV/data/621292084/attachments/attVCE7bBb9Kyy2tBWiaEGnD/</t>
  </si>
  <si>
    <t>Shoe seller</t>
  </si>
  <si>
    <t>I provide closed shoes and open shoes</t>
  </si>
  <si>
    <t>I sell open and closed shoes to pass by customers</t>
  </si>
  <si>
    <t>Too many people having similar products</t>
  </si>
  <si>
    <t>I go and buy shoes from town were each pair is sold to me at7000 and I sell it at10000 making a profit of 3000 per shoe pair</t>
  </si>
  <si>
    <t>Expand my business</t>
  </si>
  <si>
    <t>Through the donation I will have put in alot of staff to attract customers</t>
  </si>
  <si>
    <t>The grant promised to us to fund our business</t>
  </si>
  <si>
    <t>Hope our forms will be considered</t>
  </si>
  <si>
    <t>11bb2a46-80a6-40c6-ae6a-a2efebe6c9c9</t>
  </si>
  <si>
    <t>Kyakuwaire</t>
  </si>
  <si>
    <t>latifanalwoga30@gmail.com</t>
  </si>
  <si>
    <t>Cosmetology and make up</t>
  </si>
  <si>
    <t>Bridal makeup and simple make up with massage and facial nail polishing</t>
  </si>
  <si>
    <t>I do bridal make which costs 200000 and simple make up at 30000per face beat facial massage and nail painting starting at 2000</t>
  </si>
  <si>
    <t>Space to put my business</t>
  </si>
  <si>
    <t>nail polishing where I can use one tin to polish over</t>
  </si>
  <si>
    <t>Rent a place to put my business</t>
  </si>
  <si>
    <t>It's still new in the area</t>
  </si>
  <si>
    <t>The boost business program</t>
  </si>
  <si>
    <t>Through good luck</t>
  </si>
  <si>
    <t>I managed to answer them</t>
  </si>
  <si>
    <t>Hope you will consider us</t>
  </si>
  <si>
    <t>ea539a51-c5f6-465b-8041-c533dccc8159</t>
  </si>
  <si>
    <t>Namatende</t>
  </si>
  <si>
    <t>namasha678@gmail.com</t>
  </si>
  <si>
    <t>Talioring and garment cutting</t>
  </si>
  <si>
    <t>I provide dresses shorts shirts trousers which I saw my self</t>
  </si>
  <si>
    <t>Dresses shorts etc</t>
  </si>
  <si>
    <t>Limited stock</t>
  </si>
  <si>
    <t>Small</t>
  </si>
  <si>
    <t>Add more materials</t>
  </si>
  <si>
    <t>I provide good designs</t>
  </si>
  <si>
    <t>Wanted to boost the business</t>
  </si>
  <si>
    <t>Through good luck under dreams program</t>
  </si>
  <si>
    <t>Hope my form will be seen</t>
  </si>
  <si>
    <t>81b2b6dc-6099-42af-9587-55b611aa4a27</t>
  </si>
  <si>
    <t>Hadijjah</t>
  </si>
  <si>
    <t>namahaddy567@gmail.com</t>
  </si>
  <si>
    <t>Tailoring and garment cutting</t>
  </si>
  <si>
    <t>Dresses,shorts,trousers,shirts from different materials</t>
  </si>
  <si>
    <t>I make different fashions of clothes from different materials</t>
  </si>
  <si>
    <t>Limited market</t>
  </si>
  <si>
    <t>I buy materials saw clothes of different fashions and sell them at a cost depending on the fashion were each fashion is charged differently</t>
  </si>
  <si>
    <t>Expand and buy many different materials</t>
  </si>
  <si>
    <t>I track and monitor it</t>
  </si>
  <si>
    <t>The bakyala business boost</t>
  </si>
  <si>
    <t>Good luck under the dreams program</t>
  </si>
  <si>
    <t>They don't favour ilitrates</t>
  </si>
  <si>
    <t>Thank you for teaching us</t>
  </si>
  <si>
    <t>f306ba5a-11e7-4a72-8482-229c9fb68477</t>
  </si>
  <si>
    <t>Nabayigwa</t>
  </si>
  <si>
    <t>nabajack1234@gmail.com</t>
  </si>
  <si>
    <t>Nabayigwa jackline</t>
  </si>
  <si>
    <t>Hootel</t>
  </si>
  <si>
    <t>Goog</t>
  </si>
  <si>
    <t>Mwereerwe</t>
  </si>
  <si>
    <t>Food</t>
  </si>
  <si>
    <t>Helping those who can't prepare food for themselves</t>
  </si>
  <si>
    <t>Because I now advertise on social media</t>
  </si>
  <si>
    <t>Financial skills</t>
  </si>
  <si>
    <t>Through Ssabagala Francis</t>
  </si>
  <si>
    <t>Because some questions are hard</t>
  </si>
  <si>
    <t>fcc0c116-0192-441d-ae94-b415a87c885d</t>
  </si>
  <si>
    <t>Nabilye</t>
  </si>
  <si>
    <t>nabilyeshamim12@gmail.com</t>
  </si>
  <si>
    <t>Nabilye Shamim</t>
  </si>
  <si>
    <t>Stationary and phone accessories</t>
  </si>
  <si>
    <t>Phones and stationary</t>
  </si>
  <si>
    <t>Bulwanyi ward</t>
  </si>
  <si>
    <t>Communication and educational</t>
  </si>
  <si>
    <r>
      <rPr>
        <sz val="10"/>
        <color rgb="FF000000"/>
        <rFont val="Cambria"/>
        <charset val="134"/>
      </rPr>
      <t>Book , notebooks, pens and pencils , earphone,</t>
    </r>
    <r>
      <rPr>
        <sz val="10"/>
        <color rgb="FF000000"/>
        <rFont val="Cambria"/>
        <charset val="134"/>
      </rPr>
      <t xml:space="preserve">  </t>
    </r>
    <r>
      <rPr>
        <sz val="10"/>
        <color rgb="FF000000"/>
        <rFont val="Cambria"/>
        <charset val="134"/>
      </rPr>
      <t>printing services,</t>
    </r>
    <r>
      <rPr>
        <sz val="10"/>
        <color rgb="FF000000"/>
        <rFont val="Cambria"/>
        <charset val="134"/>
      </rPr>
      <t xml:space="preserve">  </t>
    </r>
    <r>
      <rPr>
        <sz val="10"/>
        <color rgb="FF000000"/>
        <rFont val="Cambria"/>
        <charset val="134"/>
      </rPr>
      <t>photocopying services</t>
    </r>
  </si>
  <si>
    <t>Rent and more capital</t>
  </si>
  <si>
    <t>By selling books chalks to schools and phone accessories to usual people</t>
  </si>
  <si>
    <t>If I bring in more demanding stock and clear rent issues then I'll be able to prosper more</t>
  </si>
  <si>
    <r>
      <rPr>
        <sz val="10"/>
        <color rgb="FF000000"/>
        <rFont val="Cambria"/>
        <charset val="134"/>
      </rPr>
      <t>I've been in this business for time and with the course I had with 10x digital economy</t>
    </r>
    <r>
      <rPr>
        <sz val="10"/>
        <color rgb="FF000000"/>
        <rFont val="Cambria"/>
        <charset val="134"/>
      </rPr>
      <t xml:space="preserve">  </t>
    </r>
    <r>
      <rPr>
        <sz val="10"/>
        <color rgb="FF000000"/>
        <rFont val="Cambria"/>
        <charset val="134"/>
      </rPr>
      <t>I'll apply the lessons I got and I believe I'll prosper</t>
    </r>
  </si>
  <si>
    <t>I was told I could get some business ideas to prosper my business and some support</t>
  </si>
  <si>
    <t>I heard it from a friend who also applied in the 10x digital program</t>
  </si>
  <si>
    <t>The questions are worthy to be asked</t>
  </si>
  <si>
    <t>39f53b10-ec42-46a6-8ead-78267070e571</t>
  </si>
  <si>
    <t>Olivier</t>
  </si>
  <si>
    <t>Muwesi</t>
  </si>
  <si>
    <t>Kaama 2</t>
  </si>
  <si>
    <t>www.oliviermuwesi1@gmail.com</t>
  </si>
  <si>
    <t>Birungi bakeries</t>
  </si>
  <si>
    <t>Provides gud, tasty and quality products</t>
  </si>
  <si>
    <t>Wakiso town council</t>
  </si>
  <si>
    <t>Kisimbiri ward</t>
  </si>
  <si>
    <t>My business provides tasty and quality products</t>
  </si>
  <si>
    <t>Unmployment in our community</t>
  </si>
  <si>
    <t>My business works through online, retail and whole sale</t>
  </si>
  <si>
    <t>The 10x program have taught us how to manage a business and I have learnt many skills like saving , selling my products on different platforms</t>
  </si>
  <si>
    <t>I need to buy machines like oven and other products</t>
  </si>
  <si>
    <t>Coz this program has taught us many skills on how to manage a business</t>
  </si>
  <si>
    <t>Great</t>
  </si>
  <si>
    <t>Coz I have learnt many skills like saving</t>
  </si>
  <si>
    <t>I thank the 10x program for coming coz it has brighten up my future</t>
  </si>
  <si>
    <t>1a8bc39d-ce4c-44da-aceb-2401321203cc</t>
  </si>
  <si>
    <t>Angel</t>
  </si>
  <si>
    <t>Kisimbiri central</t>
  </si>
  <si>
    <t>birungi@gmail.com</t>
  </si>
  <si>
    <t>ID ANGEL-23_0_4.jpg</t>
  </si>
  <si>
    <t>https://kf.kobotoolbox.org/api/v2/assets/a9dTHTe72X7zPceKxVtSxV/data/621498347/attachments/attGTJt9yPCDtm9j8ScCUwZr/</t>
  </si>
  <si>
    <t>Manager</t>
  </si>
  <si>
    <t>CF0005210M6P1G</t>
  </si>
  <si>
    <t>Hair Goddess</t>
  </si>
  <si>
    <t>It provides money to support my family and I</t>
  </si>
  <si>
    <t>Kyadondo</t>
  </si>
  <si>
    <t>Ocheng 7/8</t>
  </si>
  <si>
    <t>We do makeup and hairstyling</t>
  </si>
  <si>
    <t>My business needs more products</t>
  </si>
  <si>
    <t>Money depends on what style the client wants</t>
  </si>
  <si>
    <t>I want to start selling hair products and wigs also get a big place e</t>
  </si>
  <si>
    <t>Am confident and good at my job so if am well funded my customers will enjoy better and upgraded services which will lead to more customers</t>
  </si>
  <si>
    <t>The need to grow my business as a young woman</t>
  </si>
  <si>
    <t>From a worker of the organization</t>
  </si>
  <si>
    <t>It was tricky but nice</t>
  </si>
  <si>
    <t>cdf353cc-4984-4a26-a680-73b1e9cc3382</t>
  </si>
  <si>
    <t>Kaitesi</t>
  </si>
  <si>
    <t>Evelyn</t>
  </si>
  <si>
    <t>Ntuyanye</t>
  </si>
  <si>
    <t>tesi27053@gmail.com</t>
  </si>
  <si>
    <t>Sherine</t>
  </si>
  <si>
    <t>To help me where necessary</t>
  </si>
  <si>
    <t>jasonmayanja5@gmail.com</t>
  </si>
  <si>
    <t>Vocational</t>
  </si>
  <si>
    <t>Nakibinge retail shop</t>
  </si>
  <si>
    <r>
      <rPr>
        <sz val="10"/>
        <color rgb="FF000000"/>
        <rFont val="Cambria"/>
        <charset val="134"/>
      </rPr>
      <t>It provides soft drinks</t>
    </r>
    <r>
      <rPr>
        <sz val="10"/>
        <color rgb="FF000000"/>
        <rFont val="Cambria"/>
        <charset val="134"/>
      </rPr>
      <t xml:space="preserve">  </t>
    </r>
    <r>
      <rPr>
        <sz val="10"/>
        <color rgb="FF000000"/>
        <rFont val="Cambria"/>
        <charset val="134"/>
      </rPr>
      <t>and other staffs like shoe selling and tailoring</t>
    </r>
  </si>
  <si>
    <t>It provides soft drinks and tailoring</t>
  </si>
  <si>
    <t>My business solves the problem of demand of drinks whereby any one in the community can get sweet drinks at any times</t>
  </si>
  <si>
    <r>
      <rPr>
        <sz val="10"/>
        <color rgb="FF000000"/>
        <rFont val="Cambria"/>
        <charset val="134"/>
      </rPr>
      <t>I make juices of different categories and people from different areas come and buy from</t>
    </r>
    <r>
      <rPr>
        <sz val="10"/>
        <color rgb="FF000000"/>
        <rFont val="Cambria"/>
        <charset val="134"/>
      </rPr>
      <t xml:space="preserve">  </t>
    </r>
    <r>
      <rPr>
        <sz val="10"/>
        <color rgb="FF000000"/>
        <rFont val="Cambria"/>
        <charset val="134"/>
      </rPr>
      <t>my business</t>
    </r>
  </si>
  <si>
    <t>If I am at 60 percent when am supported financially i will grow upto 98 percent</t>
  </si>
  <si>
    <t>Because after being supported financially i will buy more machines which will simplify the producei will be able to get more machine which siimpfy</t>
  </si>
  <si>
    <t>Afriend from next village</t>
  </si>
  <si>
    <t>I hard it from the community radio</t>
  </si>
  <si>
    <r>
      <rPr>
        <sz val="10"/>
        <color rgb="FF000000"/>
        <rFont val="Cambria"/>
        <charset val="134"/>
      </rPr>
      <t>Aslong as I am in the business these were the expected questions because they are</t>
    </r>
    <r>
      <rPr>
        <sz val="10"/>
        <color rgb="FF000000"/>
        <rFont val="Cambria"/>
        <charset val="134"/>
      </rPr>
      <t xml:space="preserve">  </t>
    </r>
    <r>
      <rPr>
        <sz val="10"/>
        <color rgb="FF000000"/>
        <rFont val="Cambria"/>
        <charset val="134"/>
      </rPr>
      <t>related to my business</t>
    </r>
  </si>
  <si>
    <t>afa71053-e16c-416c-8f4a-500a8d99f52a</t>
  </si>
  <si>
    <t>Nakibinge</t>
  </si>
  <si>
    <t>Nakawuka B</t>
  </si>
  <si>
    <t>lydianakibinge@gmail.com</t>
  </si>
  <si>
    <t>20251201_212636-21_31_38.jpg</t>
  </si>
  <si>
    <t>https://kf.kobotoolbox.org/api/v2/assets/a9dTHTe72X7zPceKxVtSxV/data/621616104/attachments/attYRYM68aTVZQNQkTCAg9zi/</t>
  </si>
  <si>
    <t>Sandra</t>
  </si>
  <si>
    <t>Nassolo</t>
  </si>
  <si>
    <t>Senior 6</t>
  </si>
  <si>
    <t>CF01052104VKJF</t>
  </si>
  <si>
    <t>Mobile money and accessories</t>
  </si>
  <si>
    <t>Goods</t>
  </si>
  <si>
    <t>Accessories</t>
  </si>
  <si>
    <t>Phone</t>
  </si>
  <si>
    <t>d1975c31-2b2b-456e-92ba-301182ca846a</t>
  </si>
  <si>
    <t>saazipro258@gmail.com</t>
  </si>
  <si>
    <r>
      <rPr>
        <sz val="10"/>
        <color rgb="FF000000"/>
        <rFont val="Cambria"/>
        <charset val="134"/>
      </rPr>
      <t>I grow tomatoes</t>
    </r>
    <r>
      <rPr>
        <sz val="10"/>
        <color rgb="FF000000"/>
        <rFont val="Cambria"/>
        <charset val="134"/>
      </rPr>
      <t xml:space="preserve">  </t>
    </r>
    <r>
      <rPr>
        <sz val="10"/>
        <color rgb="FF000000"/>
        <rFont val="Cambria"/>
        <charset val="134"/>
      </rPr>
      <t>and greens</t>
    </r>
  </si>
  <si>
    <r>
      <rPr>
        <sz val="10"/>
        <color rgb="FF000000"/>
        <rFont val="Cambria"/>
        <charset val="134"/>
      </rPr>
      <t>I grow</t>
    </r>
    <r>
      <rPr>
        <sz val="10"/>
        <color rgb="FF000000"/>
        <rFont val="Cambria"/>
        <charset val="134"/>
      </rPr>
      <t xml:space="preserve">  </t>
    </r>
    <r>
      <rPr>
        <sz val="10"/>
        <color rgb="FF000000"/>
        <rFont val="Cambria"/>
        <charset val="134"/>
      </rPr>
      <t>tomatoes and greens and some vegetables</t>
    </r>
  </si>
  <si>
    <r>
      <rPr>
        <sz val="10"/>
        <color rgb="FF000000"/>
        <rFont val="Cambria"/>
        <charset val="134"/>
      </rPr>
      <t>I pay school fees for my</t>
    </r>
    <r>
      <rPr>
        <sz val="10"/>
        <color rgb="FF000000"/>
        <rFont val="Cambria"/>
        <charset val="134"/>
      </rPr>
      <t xml:space="preserve">  </t>
    </r>
    <r>
      <rPr>
        <sz val="10"/>
        <color rgb="FF000000"/>
        <rFont val="Cambria"/>
        <charset val="134"/>
      </rPr>
      <t>children</t>
    </r>
    <r>
      <rPr>
        <sz val="10"/>
        <color rgb="FF000000"/>
        <rFont val="Cambria"/>
        <charset val="134"/>
      </rPr>
      <t xml:space="preserve">  </t>
    </r>
    <r>
      <rPr>
        <sz val="10"/>
        <color rgb="FF000000"/>
        <rFont val="Cambria"/>
        <charset val="134"/>
      </rPr>
      <t>and care for my parents</t>
    </r>
    <r>
      <rPr>
        <sz val="10"/>
        <color rgb="FF000000"/>
        <rFont val="Cambria"/>
        <charset val="134"/>
      </rPr>
      <t xml:space="preserve">  </t>
    </r>
    <r>
      <rPr>
        <sz val="10"/>
        <color rgb="FF000000"/>
        <rFont val="Cambria"/>
        <charset val="134"/>
      </rPr>
      <t>because they are</t>
    </r>
    <r>
      <rPr>
        <sz val="10"/>
        <color rgb="FF000000"/>
        <rFont val="Cambria"/>
        <charset val="134"/>
      </rPr>
      <t xml:space="preserve">  </t>
    </r>
    <r>
      <rPr>
        <sz val="10"/>
        <color rgb="FF000000"/>
        <rFont val="Cambria"/>
        <charset val="134"/>
      </rPr>
      <t>old</t>
    </r>
  </si>
  <si>
    <r>
      <rPr>
        <sz val="10"/>
        <color rgb="FF000000"/>
        <rFont val="Cambria"/>
        <charset val="134"/>
      </rPr>
      <t>I earn after season,when I find the market</t>
    </r>
    <r>
      <rPr>
        <sz val="10"/>
        <color rgb="FF000000"/>
        <rFont val="Cambria"/>
        <charset val="134"/>
      </rPr>
      <t xml:space="preserve">  </t>
    </r>
    <r>
      <rPr>
        <sz val="10"/>
        <color rgb="FF000000"/>
        <rFont val="Cambria"/>
        <charset val="134"/>
      </rPr>
      <t>in an acer ican earn big money</t>
    </r>
  </si>
  <si>
    <r>
      <rPr>
        <sz val="10"/>
        <color rgb="FF000000"/>
        <rFont val="Cambria"/>
        <charset val="134"/>
      </rPr>
      <t>I'm</t>
    </r>
    <r>
      <rPr>
        <sz val="10"/>
        <color rgb="FF000000"/>
        <rFont val="Cambria"/>
        <charset val="134"/>
      </rPr>
      <t xml:space="preserve">  </t>
    </r>
    <r>
      <rPr>
        <sz val="10"/>
        <color rgb="FF000000"/>
        <rFont val="Cambria"/>
        <charset val="134"/>
      </rPr>
      <t>planning to expand</t>
    </r>
    <r>
      <rPr>
        <sz val="10"/>
        <color rgb="FF000000"/>
        <rFont val="Cambria"/>
        <charset val="134"/>
      </rPr>
      <t xml:space="preserve">  </t>
    </r>
    <r>
      <rPr>
        <sz val="10"/>
        <color rgb="FF000000"/>
        <rFont val="Cambria"/>
        <charset val="134"/>
      </rPr>
      <t>my garden to</t>
    </r>
    <r>
      <rPr>
        <sz val="10"/>
        <color rgb="FF000000"/>
        <rFont val="Cambria"/>
        <charset val="134"/>
      </rPr>
      <t xml:space="preserve">  </t>
    </r>
    <r>
      <rPr>
        <sz val="10"/>
        <color rgb="FF000000"/>
        <rFont val="Cambria"/>
        <charset val="134"/>
      </rPr>
      <t>2 acres and above</t>
    </r>
  </si>
  <si>
    <r>
      <rPr>
        <sz val="10"/>
        <color rgb="FF000000"/>
        <rFont val="Cambria"/>
        <charset val="134"/>
      </rPr>
      <t>Because I grow</t>
    </r>
    <r>
      <rPr>
        <sz val="10"/>
        <color rgb="FF000000"/>
        <rFont val="Cambria"/>
        <charset val="134"/>
      </rPr>
      <t xml:space="preserve">  </t>
    </r>
    <r>
      <rPr>
        <sz val="10"/>
        <color rgb="FF000000"/>
        <rFont val="Cambria"/>
        <charset val="134"/>
      </rPr>
      <t>food and</t>
    </r>
    <r>
      <rPr>
        <sz val="10"/>
        <color rgb="FF000000"/>
        <rFont val="Cambria"/>
        <charset val="134"/>
      </rPr>
      <t xml:space="preserve">  </t>
    </r>
    <r>
      <rPr>
        <sz val="10"/>
        <color rgb="FF000000"/>
        <rFont val="Cambria"/>
        <charset val="134"/>
      </rPr>
      <t>every one lives</t>
    </r>
    <r>
      <rPr>
        <sz val="10"/>
        <color rgb="FF000000"/>
        <rFont val="Cambria"/>
        <charset val="134"/>
      </rPr>
      <t xml:space="preserve">  </t>
    </r>
    <r>
      <rPr>
        <sz val="10"/>
        <color rgb="FF000000"/>
        <rFont val="Cambria"/>
        <charset val="134"/>
      </rPr>
      <t>because of. Food</t>
    </r>
  </si>
  <si>
    <r>
      <rPr>
        <sz val="10"/>
        <color rgb="FF000000"/>
        <rFont val="Cambria"/>
        <charset val="134"/>
      </rPr>
      <t>To get more money to</t>
    </r>
    <r>
      <rPr>
        <sz val="10"/>
        <color rgb="FF000000"/>
        <rFont val="Cambria"/>
        <charset val="134"/>
      </rPr>
      <t xml:space="preserve">  </t>
    </r>
    <r>
      <rPr>
        <sz val="10"/>
        <color rgb="FF000000"/>
        <rFont val="Cambria"/>
        <charset val="134"/>
      </rPr>
      <t>expand my business</t>
    </r>
  </si>
  <si>
    <r>
      <rPr>
        <sz val="10"/>
        <color rgb="FF000000"/>
        <rFont val="Cambria"/>
        <charset val="134"/>
      </rPr>
      <t>Hope full</t>
    </r>
    <r>
      <rPr>
        <sz val="10"/>
        <color rgb="FF000000"/>
        <rFont val="Cambria"/>
        <charset val="134"/>
      </rPr>
      <t xml:space="preserve">  </t>
    </r>
    <r>
      <rPr>
        <sz val="10"/>
        <color rgb="FF000000"/>
        <rFont val="Cambria"/>
        <charset val="134"/>
      </rPr>
      <t>because I was looking</t>
    </r>
    <r>
      <rPr>
        <sz val="10"/>
        <color rgb="FF000000"/>
        <rFont val="Cambria"/>
        <charset val="134"/>
      </rPr>
      <t xml:space="preserve">  </t>
    </r>
    <r>
      <rPr>
        <sz val="10"/>
        <color rgb="FF000000"/>
        <rFont val="Cambria"/>
        <charset val="134"/>
      </rPr>
      <t>for assistance</t>
    </r>
  </si>
  <si>
    <r>
      <rPr>
        <sz val="10"/>
        <color rgb="FF000000"/>
        <rFont val="Cambria"/>
        <charset val="134"/>
      </rPr>
      <t>It was not</t>
    </r>
    <r>
      <rPr>
        <sz val="10"/>
        <color rgb="FF000000"/>
        <rFont val="Cambria"/>
        <charset val="134"/>
      </rPr>
      <t xml:space="preserve">  </t>
    </r>
    <r>
      <rPr>
        <sz val="10"/>
        <color rgb="FF000000"/>
        <rFont val="Cambria"/>
        <charset val="134"/>
      </rPr>
      <t>hard</t>
    </r>
    <r>
      <rPr>
        <sz val="10"/>
        <color rgb="FF000000"/>
        <rFont val="Cambria"/>
        <charset val="134"/>
      </rPr>
      <t xml:space="preserve">  </t>
    </r>
    <r>
      <rPr>
        <sz val="10"/>
        <color rgb="FF000000"/>
        <rFont val="Cambria"/>
        <charset val="134"/>
      </rPr>
      <t>and not easy</t>
    </r>
  </si>
  <si>
    <r>
      <rPr>
        <sz val="10"/>
        <color rgb="FF000000"/>
        <rFont val="Cambria"/>
        <charset val="134"/>
      </rPr>
      <t>Thanks</t>
    </r>
    <r>
      <rPr>
        <sz val="10"/>
        <color rgb="FF000000"/>
        <rFont val="Cambria"/>
        <charset val="134"/>
      </rPr>
      <t xml:space="preserve">  </t>
    </r>
    <r>
      <rPr>
        <sz val="10"/>
        <color rgb="FF000000"/>
        <rFont val="Cambria"/>
        <charset val="134"/>
      </rPr>
      <t>for giving us a chance to review more strength and knowledge about business development</t>
    </r>
    <r>
      <rPr>
        <sz val="10"/>
        <color rgb="FF000000"/>
        <rFont val="Cambria"/>
        <charset val="134"/>
      </rPr>
      <t xml:space="preserve">  </t>
    </r>
    <r>
      <rPr>
        <sz val="10"/>
        <color rgb="FF000000"/>
        <rFont val="Cambria"/>
        <charset val="134"/>
      </rPr>
      <t>thank you so much</t>
    </r>
  </si>
  <si>
    <t>219a181c-3dc9-44cd-89b8-30f6440d6a7a</t>
  </si>
  <si>
    <t>Damalie</t>
  </si>
  <si>
    <t>Nakabuye</t>
  </si>
  <si>
    <t>nakadama678@gmail.com</t>
  </si>
  <si>
    <t>Damalie nakabuye</t>
  </si>
  <si>
    <t>lren,s boutique</t>
  </si>
  <si>
    <t>My business provides needs for my farmilly</t>
  </si>
  <si>
    <t>Kikokiro kisimbiri word</t>
  </si>
  <si>
    <t>Kikokiro</t>
  </si>
  <si>
    <t>My business provide basic needs for my family</t>
  </si>
  <si>
    <t>School fees of my children</t>
  </si>
  <si>
    <t>My business model ls lren,s boutique</t>
  </si>
  <si>
    <t>Construction of my house</t>
  </si>
  <si>
    <t>Because am hard work</t>
  </si>
  <si>
    <t>My neibour</t>
  </si>
  <si>
    <t>From my nibour</t>
  </si>
  <si>
    <t>Because it is easy</t>
  </si>
  <si>
    <t>For God and my country</t>
  </si>
  <si>
    <t>ea0b127d-dc69-46cf-82f5-89ff40d7d991</t>
  </si>
  <si>
    <t>Kikokiro parish</t>
  </si>
  <si>
    <t>lukuseirene93@gmail.com</t>
  </si>
  <si>
    <t>Iren lunkusr</t>
  </si>
  <si>
    <r>
      <rPr>
        <sz val="10"/>
        <color rgb="FF000000"/>
        <rFont val="Cambria"/>
        <charset val="134"/>
      </rPr>
      <t>I grow sugarcane</t>
    </r>
    <r>
      <rPr>
        <sz val="10"/>
        <color rgb="FF000000"/>
        <rFont val="Cambria"/>
        <charset val="134"/>
      </rPr>
      <t xml:space="preserve">  </t>
    </r>
    <r>
      <rPr>
        <sz val="10"/>
        <color rgb="FF000000"/>
        <rFont val="Cambria"/>
        <charset val="134"/>
      </rPr>
      <t>and cabbages</t>
    </r>
  </si>
  <si>
    <r>
      <rPr>
        <sz val="10"/>
        <color rgb="FF000000"/>
        <rFont val="Cambria"/>
        <charset val="134"/>
      </rPr>
      <t>Sugarcane</t>
    </r>
    <r>
      <rPr>
        <sz val="10"/>
        <color rgb="FF000000"/>
        <rFont val="Cambria"/>
        <charset val="134"/>
      </rPr>
      <t xml:space="preserve">  </t>
    </r>
    <r>
      <rPr>
        <sz val="10"/>
        <color rgb="FF000000"/>
        <rFont val="Cambria"/>
        <charset val="134"/>
      </rPr>
      <t>and cabbages</t>
    </r>
  </si>
  <si>
    <t>It provides schoolers for my children</t>
  </si>
  <si>
    <r>
      <rPr>
        <sz val="10"/>
        <color rgb="FF000000"/>
        <rFont val="Cambria"/>
        <charset val="134"/>
      </rPr>
      <t>It helps in solving my problems and I cater</t>
    </r>
    <r>
      <rPr>
        <sz val="10"/>
        <color rgb="FF000000"/>
        <rFont val="Cambria"/>
        <charset val="134"/>
      </rPr>
      <t xml:space="preserve">  </t>
    </r>
    <r>
      <rPr>
        <sz val="10"/>
        <color rgb="FF000000"/>
        <rFont val="Cambria"/>
        <charset val="134"/>
      </rPr>
      <t>for my family with there needs</t>
    </r>
  </si>
  <si>
    <r>
      <rPr>
        <sz val="10"/>
        <color rgb="FF000000"/>
        <rFont val="Cambria"/>
        <charset val="134"/>
      </rPr>
      <t>Tolive in a happy</t>
    </r>
    <r>
      <rPr>
        <sz val="10"/>
        <color rgb="FF000000"/>
        <rFont val="Cambria"/>
        <charset val="134"/>
      </rPr>
      <t xml:space="preserve">  </t>
    </r>
    <r>
      <rPr>
        <sz val="10"/>
        <color rgb="FF000000"/>
        <rFont val="Cambria"/>
        <charset val="134"/>
      </rPr>
      <t>life</t>
    </r>
  </si>
  <si>
    <r>
      <rPr>
        <sz val="10"/>
        <color rgb="FF000000"/>
        <rFont val="Cambria"/>
        <charset val="134"/>
      </rPr>
      <t>Because I provide</t>
    </r>
    <r>
      <rPr>
        <sz val="10"/>
        <color rgb="FF000000"/>
        <rFont val="Cambria"/>
        <charset val="134"/>
      </rPr>
      <t xml:space="preserve">  </t>
    </r>
    <r>
      <rPr>
        <sz val="10"/>
        <color rgb="FF000000"/>
        <rFont val="Cambria"/>
        <charset val="134"/>
      </rPr>
      <t>them with my</t>
    </r>
    <r>
      <rPr>
        <sz val="10"/>
        <color rgb="FF000000"/>
        <rFont val="Cambria"/>
        <charset val="134"/>
      </rPr>
      <t xml:space="preserve">  </t>
    </r>
    <r>
      <rPr>
        <sz val="10"/>
        <color rgb="FF000000"/>
        <rFont val="Cambria"/>
        <charset val="134"/>
      </rPr>
      <t>products</t>
    </r>
  </si>
  <si>
    <r>
      <rPr>
        <sz val="10"/>
        <color rgb="FF000000"/>
        <rFont val="Cambria"/>
        <charset val="134"/>
      </rPr>
      <t>I didn't have</t>
    </r>
    <r>
      <rPr>
        <sz val="10"/>
        <color rgb="FF000000"/>
        <rFont val="Cambria"/>
        <charset val="134"/>
      </rPr>
      <t xml:space="preserve">  </t>
    </r>
    <r>
      <rPr>
        <sz val="10"/>
        <color rgb="FF000000"/>
        <rFont val="Cambria"/>
        <charset val="134"/>
      </rPr>
      <t>enough capital</t>
    </r>
  </si>
  <si>
    <t>I felt good</t>
  </si>
  <si>
    <r>
      <rPr>
        <sz val="10"/>
        <color rgb="FF000000"/>
        <rFont val="Cambria"/>
        <charset val="134"/>
      </rPr>
      <t>English</t>
    </r>
    <r>
      <rPr>
        <sz val="10"/>
        <color rgb="FF000000"/>
        <rFont val="Cambria"/>
        <charset val="134"/>
      </rPr>
      <t xml:space="preserve">  </t>
    </r>
    <r>
      <rPr>
        <sz val="10"/>
        <color rgb="FF000000"/>
        <rFont val="Cambria"/>
        <charset val="134"/>
      </rPr>
      <t>was had</t>
    </r>
  </si>
  <si>
    <t>521ed032-1634-46f0-908a-f356875267ae</t>
  </si>
  <si>
    <t>rebecca</t>
  </si>
  <si>
    <t>mukisarebecca12@gmail.com</t>
  </si>
  <si>
    <t>Rebecca mukisa</t>
  </si>
  <si>
    <t>WIKREATE TRAVELS UGANDA</t>
  </si>
  <si>
    <t>Wikreate travels Uganda is a travel company aimed at providing affordable travel to various destinations in the world taking the travellerâ€™s needs into consideration, Wikreate targets the best budget saving deals for both domestic and international destinations.</t>
  </si>
  <si>
    <t>LIMITED BY SHARES</t>
  </si>
  <si>
    <t>MUTUNDWE</t>
  </si>
  <si>
    <t>Ticketing , Hotel booking, Airport transfers &amp; Car rental, Travel insurance, Ground handling, Holiday Packages, Excursions etc</t>
  </si>
  <si>
    <t>We champion holiday travel and shift the way people think about the costs related to travel to make them realize the value for their money in all forms of travel such as corporate, leisure and business.</t>
  </si>
  <si>
    <t>We sell travel products &amp; services,with revenue generated through commissions, markups, or a combination of both</t>
  </si>
  <si>
    <t>Expanding our portifolio from just selling travel to hosting uganda's tourism suppliers with the ability to book services in the comfort of your office/home</t>
  </si>
  <si>
    <t>The project we intend to embark on is one its kind in Uganda, its intended to bring all local tourism inventory in one place accessible locally and internationally through a digital platform</t>
  </si>
  <si>
    <t>We have a dream to improve local tourism, create a market for all players and extend local services to Ugandans with less hustle</t>
  </si>
  <si>
    <t>A colleague from AWE shared</t>
  </si>
  <si>
    <t>quite lengthy but with the right information, all is good</t>
  </si>
  <si>
    <t>9ea39338-b181-46db-8d77-57a7362d0a1c</t>
  </si>
  <si>
    <t>PROSSY</t>
  </si>
  <si>
    <t>AGABA</t>
  </si>
  <si>
    <t>KASANGATI</t>
  </si>
  <si>
    <t>WATTUBA</t>
  </si>
  <si>
    <t>KITI B</t>
  </si>
  <si>
    <t>prossbert@gmail.com</t>
  </si>
  <si>
    <t>Agaba ID -13_34_4.pdf</t>
  </si>
  <si>
    <t>https://kf.kobotoolbox.org/api/v2/assets/a9dTHTe72X7zPceKxVtSxV/data/622003615/attachments/attxsLrKGRLywYm5aDJAkECy/</t>
  </si>
  <si>
    <t>Prossy</t>
  </si>
  <si>
    <t>Kiti B</t>
  </si>
  <si>
    <t>Chicken</t>
  </si>
  <si>
    <t>foood</t>
  </si>
  <si>
    <t>though nomination</t>
  </si>
  <si>
    <r>
      <rPr>
        <sz val="10"/>
        <color rgb="FF000000"/>
        <rFont val="Cambria"/>
        <charset val="134"/>
      </rPr>
      <t>when l purchase more things in my business</t>
    </r>
    <r>
      <rPr>
        <sz val="10"/>
        <color rgb="FF000000"/>
        <rFont val="Cambria"/>
        <charset val="134"/>
      </rPr>
      <t xml:space="preserve">  </t>
    </r>
    <r>
      <rPr>
        <sz val="10"/>
        <color rgb="FF000000"/>
        <rFont val="Cambria"/>
        <charset val="134"/>
      </rPr>
      <t>it will bring</t>
    </r>
    <r>
      <rPr>
        <sz val="10"/>
        <color rgb="FF000000"/>
        <rFont val="Cambria"/>
        <charset val="134"/>
      </rPr>
      <t xml:space="preserve">  </t>
    </r>
    <r>
      <rPr>
        <sz val="10"/>
        <color rgb="FF000000"/>
        <rFont val="Cambria"/>
        <charset val="134"/>
      </rPr>
      <t>more customers</t>
    </r>
  </si>
  <si>
    <r>
      <rPr>
        <sz val="10"/>
        <color rgb="FF000000"/>
        <rFont val="Cambria"/>
        <charset val="134"/>
      </rPr>
      <t>personal</t>
    </r>
    <r>
      <rPr>
        <sz val="10"/>
        <color rgb="FF000000"/>
        <rFont val="Cambria"/>
        <charset val="134"/>
      </rPr>
      <t xml:space="preserve">  </t>
    </r>
    <r>
      <rPr>
        <sz val="10"/>
        <color rgb="FF000000"/>
        <rFont val="Cambria"/>
        <charset val="134"/>
      </rPr>
      <t>development</t>
    </r>
  </si>
  <si>
    <t>I was excellent</t>
  </si>
  <si>
    <t>Because l can read</t>
  </si>
  <si>
    <t>aa6019ec-267f-4ed1-8400-2357611cf866</t>
  </si>
  <si>
    <t>Hasifa</t>
  </si>
  <si>
    <t>nalwogah09@gmail.com</t>
  </si>
  <si>
    <t>Cate's shop</t>
  </si>
  <si>
    <t>Sugar,salt, bread</t>
  </si>
  <si>
    <t>20251204_153922-15_39_32.jpg</t>
  </si>
  <si>
    <t>https://kf.kobotoolbox.org/api/v2/assets/a9dTHTe72X7zPceKxVtSxV/data/622122299/attachments/attiEAp2rq8KCL8xenfZw32T/</t>
  </si>
  <si>
    <t>Sugar ,salt, bread</t>
  </si>
  <si>
    <r>
      <rPr>
        <sz val="10"/>
        <color rgb="FF000000"/>
        <rFont val="Cambria"/>
        <charset val="134"/>
      </rPr>
      <t>Giving</t>
    </r>
    <r>
      <rPr>
        <sz val="10"/>
        <color rgb="FF000000"/>
        <rFont val="Cambria"/>
        <charset val="134"/>
      </rPr>
      <t xml:space="preserve">  </t>
    </r>
    <r>
      <rPr>
        <sz val="10"/>
        <color rgb="FF000000"/>
        <rFont val="Cambria"/>
        <charset val="134"/>
      </rPr>
      <t>people</t>
    </r>
    <r>
      <rPr>
        <sz val="10"/>
        <color rgb="FF000000"/>
        <rFont val="Cambria"/>
        <charset val="134"/>
      </rPr>
      <t xml:space="preserve">  </t>
    </r>
    <r>
      <rPr>
        <sz val="10"/>
        <color rgb="FF000000"/>
        <rFont val="Cambria"/>
        <charset val="134"/>
      </rPr>
      <t>food</t>
    </r>
  </si>
  <si>
    <t>4000sugar,flour3000</t>
  </si>
  <si>
    <r>
      <rPr>
        <sz val="10"/>
        <color rgb="FF000000"/>
        <rFont val="Cambria"/>
        <charset val="134"/>
      </rPr>
      <t>Expansion of</t>
    </r>
    <r>
      <rPr>
        <sz val="10"/>
        <color rgb="FF000000"/>
        <rFont val="Cambria"/>
        <charset val="134"/>
      </rPr>
      <t xml:space="preserve">  </t>
    </r>
    <r>
      <rPr>
        <sz val="10"/>
        <color rgb="FF000000"/>
        <rFont val="Cambria"/>
        <charset val="134"/>
      </rPr>
      <t>business</t>
    </r>
  </si>
  <si>
    <t>I get more income</t>
  </si>
  <si>
    <t>To expand my business</t>
  </si>
  <si>
    <r>
      <rPr>
        <sz val="10"/>
        <color rgb="FF000000"/>
        <rFont val="Cambria"/>
        <charset val="134"/>
      </rPr>
      <t>It gives money to build a</t>
    </r>
    <r>
      <rPr>
        <sz val="10"/>
        <color rgb="FF000000"/>
        <rFont val="Cambria"/>
        <charset val="134"/>
      </rPr>
      <t xml:space="preserve">  </t>
    </r>
    <r>
      <rPr>
        <sz val="10"/>
        <color rgb="FF000000"/>
        <rFont val="Cambria"/>
        <charset val="134"/>
      </rPr>
      <t>business</t>
    </r>
  </si>
  <si>
    <r>
      <rPr>
        <sz val="10"/>
        <color rgb="FF000000"/>
        <rFont val="Cambria"/>
        <charset val="134"/>
      </rPr>
      <t>Some things</t>
    </r>
    <r>
      <rPr>
        <sz val="10"/>
        <color rgb="FF000000"/>
        <rFont val="Cambria"/>
        <charset val="134"/>
      </rPr>
      <t xml:space="preserve">  </t>
    </r>
    <r>
      <rPr>
        <sz val="10"/>
        <color rgb="FF000000"/>
        <rFont val="Cambria"/>
        <charset val="134"/>
      </rPr>
      <t>disturb a little</t>
    </r>
  </si>
  <si>
    <t>3d9ace0a-b0de-4f6f-99f3-b7c6eafa3a5d</t>
  </si>
  <si>
    <t>Nakamate</t>
  </si>
  <si>
    <t>Cate nagadya</t>
  </si>
  <si>
    <t>nagadyacatenakamate@gmail.com</t>
  </si>
  <si>
    <t>20251204_153922-15_58_14.jpg</t>
  </si>
  <si>
    <t>https://kf.kobotoolbox.org/api/v2/assets/a9dTHTe72X7zPceKxVtSxV/data/622122299/attachments/attfvFRdkmMeuntH85zLw84g/</t>
  </si>
  <si>
    <t>Favour Brenda</t>
  </si>
  <si>
    <t>Home food</t>
  </si>
  <si>
    <t>We make ready eats and provide to the community</t>
  </si>
  <si>
    <t>Making ready eats for the community, client come with it,Per item, transport, electricity,rent, labour</t>
  </si>
  <si>
    <r>
      <rPr>
        <sz val="10"/>
        <color rgb="FF000000"/>
        <rFont val="Cambria"/>
        <charset val="134"/>
      </rPr>
      <t>Improving</t>
    </r>
    <r>
      <rPr>
        <sz val="10"/>
        <color rgb="FF000000"/>
        <rFont val="Cambria"/>
        <charset val="134"/>
      </rPr>
      <t xml:space="preserve">  </t>
    </r>
    <r>
      <rPr>
        <sz val="10"/>
        <color rgb="FF000000"/>
        <rFont val="Cambria"/>
        <charset val="134"/>
      </rPr>
      <t>capital in my business</t>
    </r>
  </si>
  <si>
    <t>It has available market</t>
  </si>
  <si>
    <t>To get knowledge</t>
  </si>
  <si>
    <t>Though a friend</t>
  </si>
  <si>
    <t>Question where easy to answer</t>
  </si>
  <si>
    <t>Coaching</t>
  </si>
  <si>
    <t>662d162a-8306-4007-91aa-908da8c7f4cd</t>
  </si>
  <si>
    <t>Favour</t>
  </si>
  <si>
    <t>favourbrenda93@gmail.com</t>
  </si>
  <si>
    <t>IMG_20250620_072924_673-16_26_14.jpg</t>
  </si>
  <si>
    <t>https://kf.kobotoolbox.org/api/v2/assets/a9dTHTe72X7zPceKxVtSxV/data/622169866/attachments/attZ85uVTPZc4ni6YpSoGKCD/</t>
  </si>
  <si>
    <t>God is Able unisex salon</t>
  </si>
  <si>
    <t>We do plaiting, styling and shaving all hair styles</t>
  </si>
  <si>
    <t>Braids and cosmetics</t>
  </si>
  <si>
    <t>Women's skin and appearance</t>
  </si>
  <si>
    <t>We charge per hair style and the rate at which a product coat</t>
  </si>
  <si>
    <t>To have many digital tools and platforms which can enable me to have more customers and clients in my business</t>
  </si>
  <si>
    <t>Because am well equipped with the skill and I stock good products and also I use digital platforms to market my business</t>
  </si>
  <si>
    <t>Am in the process of registering my business</t>
  </si>
  <si>
    <t>By my fellow women who are in business.</t>
  </si>
  <si>
    <t>Local leaders</t>
  </si>
  <si>
    <t>Language</t>
  </si>
  <si>
    <t>It's has been a great opportunity to participate in this program and it has been a great experience</t>
  </si>
  <si>
    <t>0e75d3b9-6a4a-4bf4-b874-084ebbed0dac</t>
  </si>
  <si>
    <t>flowergirl34@gmail.com</t>
  </si>
  <si>
    <t>IMG20250429154333-18_7_3.jpg</t>
  </si>
  <si>
    <t>https://kf.kobotoolbox.org/api/v2/assets/a9dTHTe72X7zPceKxVtSxV/data/622272529/attachments/att3JANwTL7FiZKVSfXe43Zo/</t>
  </si>
  <si>
    <t>Nelima</t>
  </si>
  <si>
    <t>Classylooks saloon and makeup</t>
  </si>
  <si>
    <t>Beauty to women and money</t>
  </si>
  <si>
    <t>Nansana division</t>
  </si>
  <si>
    <t>West ward</t>
  </si>
  <si>
    <t>Beauty and cosmetics</t>
  </si>
  <si>
    <t>Food for my family</t>
  </si>
  <si>
    <t>I make money through makeup and hair dressing</t>
  </si>
  <si>
    <t>I need to expand my business and get some employees</t>
  </si>
  <si>
    <t>Because I give good services</t>
  </si>
  <si>
    <t>Because it gives support to women to develop their business</t>
  </si>
  <si>
    <t>Through an organisation called dreams</t>
  </si>
  <si>
    <t>Everything is this form concerns me personally and my business</t>
  </si>
  <si>
    <t>1ab83548-f04e-40c2-b024-30a9484adf64</t>
  </si>
  <si>
    <t>Katusiime</t>
  </si>
  <si>
    <t>Nansana West</t>
  </si>
  <si>
    <t>hkatusiime211@gmail.com</t>
  </si>
  <si>
    <t>Kyenjojo</t>
  </si>
  <si>
    <t>Nyabuharwa</t>
  </si>
  <si>
    <t>Muhikiro</t>
  </si>
  <si>
    <t>Cissy tailor and mobile</t>
  </si>
  <si>
    <t>Make clothes with my machine and do mobile money serviccces</t>
  </si>
  <si>
    <t>We make clothes,sell airtime,make deposit,withdraw.</t>
  </si>
  <si>
    <t>We solve the problem of fashion</t>
  </si>
  <si>
    <t>if fulldresses,25000per piece,skirt 15000,for kids 15000</t>
  </si>
  <si>
    <t>I need a standard bourtique and serve abig markert</t>
  </si>
  <si>
    <t>Because some customers came and fail to serve them coz of little capital</t>
  </si>
  <si>
    <t>My husband some time looks for markert</t>
  </si>
  <si>
    <t>I wanted my business to expand in capital and earn more profit</t>
  </si>
  <si>
    <r>
      <rPr>
        <sz val="10"/>
        <color rgb="FF000000"/>
        <rFont val="Cambria"/>
        <charset val="134"/>
      </rPr>
      <t>We</t>
    </r>
    <r>
      <rPr>
        <sz val="10"/>
        <color rgb="FF000000"/>
        <rFont val="Cambria"/>
        <charset val="134"/>
      </rPr>
      <t xml:space="preserve">  </t>
    </r>
    <r>
      <rPr>
        <sz val="10"/>
        <color rgb="FF000000"/>
        <rFont val="Cambria"/>
        <charset val="134"/>
      </rPr>
      <t>were at the hospital and madam zipola briefed us about the program</t>
    </r>
  </si>
  <si>
    <t>Course it was teaching what I understand</t>
  </si>
  <si>
    <t>Very educative</t>
  </si>
  <si>
    <t>42a45927-cb21-4109-939f-5ca2f5c5a001</t>
  </si>
  <si>
    <t>Cissy sanyu</t>
  </si>
  <si>
    <t>nakicissy@gmail.com</t>
  </si>
  <si>
    <t>IMG_20251204_185351-18_55_47.jpg</t>
  </si>
  <si>
    <t>https://kf.kobotoolbox.org/api/v2/assets/a9dTHTe72X7zPceKxVtSxV/data/622346534/attachments/atthZF5dBqy7vJfxnMjxCCxc/</t>
  </si>
  <si>
    <t>Nambogo</t>
  </si>
  <si>
    <t>She looks for customers for our clothers</t>
  </si>
  <si>
    <t>christatianah@gmail.com</t>
  </si>
  <si>
    <t>CF04098107EYNC</t>
  </si>
  <si>
    <t>Mumbejja tailoring learning centre</t>
  </si>
  <si>
    <t>Home use expenses</t>
  </si>
  <si>
    <t>My business is doing fair and I charge according to the fashion of the cloth</t>
  </si>
  <si>
    <t>To enlarge my business country wide</t>
  </si>
  <si>
    <t>It's promising and supportive</t>
  </si>
  <si>
    <t>It was educative</t>
  </si>
  <si>
    <t>Through my fellow members at the village</t>
  </si>
  <si>
    <t>The course was fairly good not too hard and not too easy</t>
  </si>
  <si>
    <t>The course was educative</t>
  </si>
  <si>
    <t>7fd29733-15a7-4055-b26c-3d8081affcf1</t>
  </si>
  <si>
    <t>Sarah mumbejja</t>
  </si>
  <si>
    <t>Mutebi</t>
  </si>
  <si>
    <t>mutebisarah37@gmail.com</t>
  </si>
  <si>
    <t>Nakitende shanita</t>
  </si>
  <si>
    <t>Mukiibi</t>
  </si>
  <si>
    <t>Cashier</t>
  </si>
  <si>
    <t>Secondary level</t>
  </si>
  <si>
    <t>BeniterSaloni</t>
  </si>
  <si>
    <t>I sell braids and braiding hair</t>
  </si>
  <si>
    <t>Braid ,weave ,I braiding &amp;weaving</t>
  </si>
  <si>
    <r>
      <rPr>
        <sz val="10"/>
        <color rgb="FF000000"/>
        <rFont val="Cambria"/>
        <charset val="134"/>
      </rPr>
      <t>Lack</t>
    </r>
    <r>
      <rPr>
        <sz val="10"/>
        <color rgb="FF000000"/>
        <rFont val="Cambria"/>
        <charset val="134"/>
      </rPr>
      <t xml:space="preserve">  </t>
    </r>
    <r>
      <rPr>
        <sz val="10"/>
        <color rgb="FF000000"/>
        <rFont val="Cambria"/>
        <charset val="134"/>
      </rPr>
      <t>of braidlng People</t>
    </r>
  </si>
  <si>
    <t>I do weaving &amp;braiding,by braiding, j charg</t>
  </si>
  <si>
    <r>
      <rPr>
        <sz val="10"/>
        <color rgb="FF000000"/>
        <rFont val="Cambria"/>
        <charset val="134"/>
      </rPr>
      <t>J want do whole sale &amp;</t>
    </r>
    <r>
      <rPr>
        <sz val="10"/>
        <color rgb="FF000000"/>
        <rFont val="Cambria"/>
        <charset val="134"/>
      </rPr>
      <t xml:space="preserve">  </t>
    </r>
    <r>
      <rPr>
        <sz val="10"/>
        <color rgb="FF000000"/>
        <rFont val="Cambria"/>
        <charset val="134"/>
      </rPr>
      <t>Continue with</t>
    </r>
    <r>
      <rPr>
        <sz val="10"/>
        <color rgb="FF000000"/>
        <rFont val="Cambria"/>
        <charset val="134"/>
      </rPr>
      <t xml:space="preserve">  </t>
    </r>
    <r>
      <rPr>
        <sz val="10"/>
        <color rgb="FF000000"/>
        <rFont val="Cambria"/>
        <charset val="134"/>
      </rPr>
      <t>printing hair.</t>
    </r>
  </si>
  <si>
    <t>Because I handle them well &amp; printing</t>
  </si>
  <si>
    <t>To get finacial support /help from 10x program</t>
  </si>
  <si>
    <t>By anounclng</t>
  </si>
  <si>
    <t>Because the question you ask is somewhow easy&amp; dificuit</t>
  </si>
  <si>
    <t>75295d57-d128-4850-9a23-61a58600ab8b</t>
  </si>
  <si>
    <t>Mutesi</t>
  </si>
  <si>
    <t>Beniter betty</t>
  </si>
  <si>
    <t>Iganga</t>
  </si>
  <si>
    <t>Bugweri</t>
  </si>
  <si>
    <t>Ibulanku</t>
  </si>
  <si>
    <t>Mulanga</t>
  </si>
  <si>
    <t>benitabettymutesi@gmail.com</t>
  </si>
  <si>
    <t>IMG_20251201_124921-22_51_12.jpg</t>
  </si>
  <si>
    <t>https://kf.kobotoolbox.org/api/v2/assets/a9dTHTe72X7zPceKxVtSxV/data/622487091/attachments/attajwANyeasX8ouU4neo7RB/</t>
  </si>
  <si>
    <t>Mutesi beniter betty</t>
  </si>
  <si>
    <t>Nakawuka A</t>
  </si>
  <si>
    <t>Graces bakery</t>
  </si>
  <si>
    <t>Nankuwade</t>
  </si>
  <si>
    <t>I bake cakes at an affordable price</t>
  </si>
  <si>
    <t>To market my business and capital</t>
  </si>
  <si>
    <t>I do online research</t>
  </si>
  <si>
    <t>To know more no how i can grow my business</t>
  </si>
  <si>
    <t>Katabalwa Christian</t>
  </si>
  <si>
    <t>Just matter of interpreting</t>
  </si>
  <si>
    <t>Thank u so much for the course</t>
  </si>
  <si>
    <t>b0d7fa7e-e60a-4973-a58b-6175004b4c00</t>
  </si>
  <si>
    <t>Nakamatte</t>
  </si>
  <si>
    <t>nakamattegrace467@gmail.com</t>
  </si>
  <si>
    <t>Nakuwade</t>
  </si>
  <si>
    <t>CF04069107JK7F</t>
  </si>
  <si>
    <t>Payton hairdresser</t>
  </si>
  <si>
    <t>Bueaty and different hairstyles</t>
  </si>
  <si>
    <t>I plaint different hairstyles like knotless, crochet, wigs.</t>
  </si>
  <si>
    <t>I plaint hair for my clients and I cost them according to the hairstyle I have plaint</t>
  </si>
  <si>
    <t>I want my business to grow and get more clients</t>
  </si>
  <si>
    <t>It's because I used digital marketing forexample tiktok and WhatsApp business</t>
  </si>
  <si>
    <t>To know how to use digital marketing and how to grow my business</t>
  </si>
  <si>
    <t>Mr Francis</t>
  </si>
  <si>
    <t>Some questions was ch</t>
  </si>
  <si>
    <t>6b9154be-d329-433c-9f33-9cc731c5abad</t>
  </si>
  <si>
    <t>Musaasizi</t>
  </si>
  <si>
    <t>Editor</t>
  </si>
  <si>
    <t>musasizieditor@gmail.com</t>
  </si>
  <si>
    <t>Plainting hair</t>
  </si>
  <si>
    <t>Shadia's Bakery</t>
  </si>
  <si>
    <t>Bakery products</t>
  </si>
  <si>
    <r>
      <rPr>
        <sz val="10"/>
        <color rgb="FF000000"/>
        <rFont val="Cambria"/>
        <charset val="134"/>
      </rPr>
      <t>Kajjansi</t>
    </r>
    <r>
      <rPr>
        <sz val="10"/>
        <color rgb="FF000000"/>
        <rFont val="Cambria"/>
        <charset val="134"/>
      </rPr>
      <t xml:space="preserve">  </t>
    </r>
    <r>
      <rPr>
        <sz val="10"/>
        <color rgb="FF000000"/>
        <rFont val="Cambria"/>
        <charset val="134"/>
      </rPr>
      <t>town council</t>
    </r>
  </si>
  <si>
    <t>Nsaggu ward</t>
  </si>
  <si>
    <t>Cake</t>
  </si>
  <si>
    <t>It is solving povert</t>
  </si>
  <si>
    <r>
      <rPr>
        <sz val="10"/>
        <color rgb="FF000000"/>
        <rFont val="Cambria"/>
        <charset val="134"/>
      </rPr>
      <t>It works 24/7,I conduct well my self with customers ,I use my mobile</t>
    </r>
    <r>
      <rPr>
        <sz val="10"/>
        <color rgb="FF000000"/>
        <rFont val="Cambria"/>
        <charset val="134"/>
      </rPr>
      <t xml:space="preserve">  </t>
    </r>
    <r>
      <rPr>
        <sz val="10"/>
        <color rgb="FF000000"/>
        <rFont val="Cambria"/>
        <charset val="134"/>
      </rPr>
      <t>phone ,2500 @ packet</t>
    </r>
  </si>
  <si>
    <t>Like 3000000 million per year</t>
  </si>
  <si>
    <t>Getting more customers and employing more more suppliers</t>
  </si>
  <si>
    <r>
      <rPr>
        <sz val="10"/>
        <color rgb="FF000000"/>
        <rFont val="Cambria"/>
        <charset val="134"/>
      </rPr>
      <t>I need</t>
    </r>
    <r>
      <rPr>
        <sz val="10"/>
        <color rgb="FF000000"/>
        <rFont val="Cambria"/>
        <charset val="134"/>
      </rPr>
      <t xml:space="preserve">  </t>
    </r>
    <r>
      <rPr>
        <sz val="10"/>
        <color rgb="FF000000"/>
        <rFont val="Cambria"/>
        <charset val="134"/>
      </rPr>
      <t>business support</t>
    </r>
  </si>
  <si>
    <t>Got to know online</t>
  </si>
  <si>
    <t>Because it somehow tricky</t>
  </si>
  <si>
    <t>We shall be greatful for your support</t>
  </si>
  <si>
    <t>dde22a32-e263-46d2-a8f6-be9488169fbe</t>
  </si>
  <si>
    <t>Nasamura</t>
  </si>
  <si>
    <t>Butega</t>
  </si>
  <si>
    <t>josephinenakanjako437@gmail.com</t>
  </si>
  <si>
    <t>Lydia poultry farm</t>
  </si>
  <si>
    <t>Broilers,local chicken, growing sugarcanes and beans</t>
  </si>
  <si>
    <t>Spelling broilers,locals and growing sugarcanes</t>
  </si>
  <si>
    <t>Lack of poultry feeds</t>
  </si>
  <si>
    <t>Rearing broilers,locals and growing of crops:by selling them: thirty thousand each broiler.poultry feeds</t>
  </si>
  <si>
    <t>Rearing a large number of poultry (chicken)***more than what I have</t>
  </si>
  <si>
    <t>By producing goods of high quality through the skills i have learnt from this program(10XDigital Economy</t>
  </si>
  <si>
    <t>To get new ideas of how to run my business</t>
  </si>
  <si>
    <t>Through one of the friends who had joined</t>
  </si>
  <si>
    <t>Because most of the questions and it's easy to answer asked were related to my business and it's easy to answer questions that you have some ideas about them</t>
  </si>
  <si>
    <t>I have learnt more ideas.the appreciation is mine</t>
  </si>
  <si>
    <t>cc00904a-1273-4d49-8c7a-0cc2f237f480</t>
  </si>
  <si>
    <t>Nakabira</t>
  </si>
  <si>
    <t>Gombe gombe ward</t>
  </si>
  <si>
    <t>lydiamatrinalydia@gmail.com</t>
  </si>
  <si>
    <t>IMG_20251202_205825_811-21_10_13.jpg</t>
  </si>
  <si>
    <t>https://kf.kobotoolbox.org/api/v2/assets/a9dTHTe72X7zPceKxVtSxV/data/623700935/attachments/attzV2dMhtMhDg2BGCryRGtt/</t>
  </si>
  <si>
    <t>Maria</t>
  </si>
  <si>
    <t>Ssekinobe</t>
  </si>
  <si>
    <t>Farmer</t>
  </si>
  <si>
    <t>mariassekinobe80@gmail.com</t>
  </si>
  <si>
    <t>Cf9805210RX0TJ</t>
  </si>
  <si>
    <t>Jane poultry and farming enterprises</t>
  </si>
  <si>
    <t>Farming</t>
  </si>
  <si>
    <t>Food and fresh vegetables</t>
  </si>
  <si>
    <t>Through shared expriences</t>
  </si>
  <si>
    <t>To supply country wide</t>
  </si>
  <si>
    <t>It provides quility products</t>
  </si>
  <si>
    <t>To support me my business</t>
  </si>
  <si>
    <t>Easy to fill</t>
  </si>
  <si>
    <t>Business empowerment</t>
  </si>
  <si>
    <t>fcc84a02-c8c5-4f0d-b609-f87bde2385cd</t>
  </si>
  <si>
    <t>Nabagala</t>
  </si>
  <si>
    <t>Patra</t>
  </si>
  <si>
    <t>nabagalapatra@gmail.com</t>
  </si>
  <si>
    <t>Abasi lukwago</t>
  </si>
  <si>
    <t>Lukwago</t>
  </si>
  <si>
    <t>Taking care of the farm</t>
  </si>
  <si>
    <t>lukwagoabasi@gmail.com</t>
  </si>
  <si>
    <t>Nakato</t>
  </si>
  <si>
    <t>Cleaner</t>
  </si>
  <si>
    <t>Kitanda</t>
  </si>
  <si>
    <t>nakatobetty@mail.com</t>
  </si>
  <si>
    <t>Bitu clothing center</t>
  </si>
  <si>
    <t>20251206_173636-17_36_46.jpg</t>
  </si>
  <si>
    <t>https://kf.kobotoolbox.org/api/v2/assets/a9dTHTe72X7zPceKxVtSxV/data/623863425/attachments/att9piGZ8N8SEi3dvdTGAmNJ/</t>
  </si>
  <si>
    <t>Clothings</t>
  </si>
  <si>
    <t>Dress for 5000 and trousers 7000</t>
  </si>
  <si>
    <t>Cause i get more customers</t>
  </si>
  <si>
    <t>To add more in my business</t>
  </si>
  <si>
    <t>Growth income</t>
  </si>
  <si>
    <t>It had difficult income</t>
  </si>
  <si>
    <t>f5e59176-110b-4e3c-b26c-b0c5452ab894</t>
  </si>
  <si>
    <t>Naluboka</t>
  </si>
  <si>
    <t>Edith Bitu</t>
  </si>
  <si>
    <t>Mayuge</t>
  </si>
  <si>
    <t>Baitambogwe</t>
  </si>
  <si>
    <t>Wainha</t>
  </si>
  <si>
    <t>Nabalongo A</t>
  </si>
  <si>
    <t>bituedithnaluboka@gmail.com</t>
  </si>
  <si>
    <t>20251206_173636-17_52_26.jpg</t>
  </si>
  <si>
    <t>https://kf.kobotoolbox.org/api/v2/assets/a9dTHTe72X7zPceKxVtSxV/data/623863425/attachments/attzxuNtv7p5PU5hffCcA2DV/</t>
  </si>
  <si>
    <t>Nabalonho A</t>
  </si>
  <si>
    <t>Lydia's beaty boutique</t>
  </si>
  <si>
    <t>It provides dresses</t>
  </si>
  <si>
    <t>20251206_181453-18_15_4.jpg</t>
  </si>
  <si>
    <t>https://kf.kobotoolbox.org/api/v2/assets/a9dTHTe72X7zPceKxVtSxV/data/623879247/attachments/attPtQT5C6FS3uj6F3WwcFSq/</t>
  </si>
  <si>
    <t>Dresses</t>
  </si>
  <si>
    <t>It helps my customers to sow there clothes</t>
  </si>
  <si>
    <r>
      <rPr>
        <sz val="10"/>
        <color rgb="FF000000"/>
        <rFont val="Cambria"/>
        <charset val="134"/>
      </rPr>
      <t>Through sowing</t>
    </r>
    <r>
      <rPr>
        <sz val="10"/>
        <color rgb="FF000000"/>
        <rFont val="Cambria"/>
        <charset val="134"/>
      </rPr>
      <t xml:space="preserve">  </t>
    </r>
    <r>
      <rPr>
        <sz val="10"/>
        <color rgb="FF000000"/>
        <rFont val="Cambria"/>
        <charset val="134"/>
      </rPr>
      <t>customers</t>
    </r>
    <r>
      <rPr>
        <sz val="10"/>
        <color rgb="FF000000"/>
        <rFont val="Cambria"/>
        <charset val="134"/>
      </rPr>
      <t xml:space="preserve">  </t>
    </r>
    <r>
      <rPr>
        <sz val="10"/>
        <color rgb="FF000000"/>
        <rFont val="Cambria"/>
        <charset val="134"/>
      </rPr>
      <t>clothes</t>
    </r>
  </si>
  <si>
    <r>
      <rPr>
        <sz val="10"/>
        <color rgb="FF000000"/>
        <rFont val="Cambria"/>
        <charset val="134"/>
      </rPr>
      <t>I want to be supported with some sowing machines so that i can teach</t>
    </r>
    <r>
      <rPr>
        <sz val="10"/>
        <color rgb="FF000000"/>
        <rFont val="Cambria"/>
        <charset val="134"/>
      </rPr>
      <t xml:space="preserve">  </t>
    </r>
    <r>
      <rPr>
        <sz val="10"/>
        <color rgb="FF000000"/>
        <rFont val="Cambria"/>
        <charset val="134"/>
      </rPr>
      <t>others how to stitch</t>
    </r>
  </si>
  <si>
    <r>
      <rPr>
        <sz val="10"/>
        <color rgb="FF000000"/>
        <rFont val="Cambria"/>
        <charset val="134"/>
      </rPr>
      <t>Cause i get more</t>
    </r>
    <r>
      <rPr>
        <sz val="10"/>
        <color rgb="FF000000"/>
        <rFont val="Cambria"/>
        <charset val="134"/>
      </rPr>
      <t xml:space="preserve">  </t>
    </r>
    <r>
      <rPr>
        <sz val="10"/>
        <color rgb="FF000000"/>
        <rFont val="Cambria"/>
        <charset val="134"/>
      </rPr>
      <t>customers</t>
    </r>
  </si>
  <si>
    <r>
      <rPr>
        <sz val="10"/>
        <color rgb="FF000000"/>
        <rFont val="Cambria"/>
        <charset val="134"/>
      </rPr>
      <t>It helps people to</t>
    </r>
    <r>
      <rPr>
        <sz val="10"/>
        <color rgb="FF000000"/>
        <rFont val="Cambria"/>
        <charset val="134"/>
      </rPr>
      <t xml:space="preserve">  </t>
    </r>
    <r>
      <rPr>
        <sz val="10"/>
        <color rgb="FF000000"/>
        <rFont val="Cambria"/>
        <charset val="134"/>
      </rPr>
      <t>add just in there businesses</t>
    </r>
  </si>
  <si>
    <t>It had flexible answers</t>
  </si>
  <si>
    <t>07f01211-9a03-4f11-b891-edd65be55d77</t>
  </si>
  <si>
    <t>Namuswa</t>
  </si>
  <si>
    <t>Nakalama</t>
  </si>
  <si>
    <t>Nakalama North</t>
  </si>
  <si>
    <t>lydianamuswa@gmail.com</t>
  </si>
  <si>
    <t>20251206_181453-18_22_27.jpg</t>
  </si>
  <si>
    <t>https://kf.kobotoolbox.org/api/v2/assets/a9dTHTe72X7zPceKxVtSxV/data/623879247/attachments/attVNVSMvoXsrPUWFU6vhY7f/</t>
  </si>
  <si>
    <t>Nakalama north</t>
  </si>
  <si>
    <t>Alice Fashion</t>
  </si>
  <si>
    <t>Clothes, dresses</t>
  </si>
  <si>
    <t>Matuga</t>
  </si>
  <si>
    <t>Clothes of different designs</t>
  </si>
  <si>
    <t>Delivering on time</t>
  </si>
  <si>
    <t>Depends on the product</t>
  </si>
  <si>
    <t>Having different digital tools to market my products</t>
  </si>
  <si>
    <t>I make good designs and deliver on time</t>
  </si>
  <si>
    <t>Financial support from this program</t>
  </si>
  <si>
    <t>Through local leaders</t>
  </si>
  <si>
    <t>Language and many questions</t>
  </si>
  <si>
    <t>It has been a great experience</t>
  </si>
  <si>
    <t>b0413a82-1df8-466e-bf1d-d8b5ba66a29f</t>
  </si>
  <si>
    <t>Tumusabe</t>
  </si>
  <si>
    <t>Alice</t>
  </si>
  <si>
    <t>Katalemwa</t>
  </si>
  <si>
    <t>henrymuliika3@gmail.com</t>
  </si>
  <si>
    <t>Trade</t>
  </si>
  <si>
    <t>I sell tomatoes, onions , Irish and so on</t>
  </si>
  <si>
    <t>Irish, tomatoes, onions matoke</t>
  </si>
  <si>
    <t>Improved standard s of living</t>
  </si>
  <si>
    <t>It's working well,by selling my products,each has its price</t>
  </si>
  <si>
    <t>I want to get my own land</t>
  </si>
  <si>
    <t>Because customers can reach me easier</t>
  </si>
  <si>
    <t>I heard hope</t>
  </si>
  <si>
    <t>It wasn't too hard and not too easy</t>
  </si>
  <si>
    <t>Thank you for this program</t>
  </si>
  <si>
    <t>411ebbbf-8a03-4db8-94ea-9dffc535577c</t>
  </si>
  <si>
    <t>kemigisasarah27@gmail.com</t>
  </si>
  <si>
    <t>Apex paperbag makers</t>
  </si>
  <si>
    <r>
      <rPr>
        <sz val="10"/>
        <color rgb="FF000000"/>
        <rFont val="Cambria"/>
        <charset val="134"/>
      </rPr>
      <t>It provides paperbag</t>
    </r>
    <r>
      <rPr>
        <sz val="10"/>
        <color rgb="FF000000"/>
        <rFont val="Cambria"/>
        <charset val="134"/>
      </rPr>
      <t xml:space="preserve">  </t>
    </r>
    <r>
      <rPr>
        <sz val="10"/>
        <color rgb="FF000000"/>
        <rFont val="Cambria"/>
        <charset val="134"/>
      </rPr>
      <t>for packing</t>
    </r>
    <r>
      <rPr>
        <sz val="10"/>
        <color rgb="FF000000"/>
        <rFont val="Cambria"/>
        <charset val="134"/>
      </rPr>
      <t xml:space="preserve">  </t>
    </r>
    <r>
      <rPr>
        <sz val="10"/>
        <color rgb="FF000000"/>
        <rFont val="Cambria"/>
        <charset val="134"/>
      </rPr>
      <t>snacks</t>
    </r>
  </si>
  <si>
    <t>Kyebando</t>
  </si>
  <si>
    <t>Manufacturing</t>
  </si>
  <si>
    <r>
      <rPr>
        <sz val="10"/>
        <color rgb="FF000000"/>
        <rFont val="Cambria"/>
        <charset val="134"/>
      </rPr>
      <t>Paperbags and medicine</t>
    </r>
    <r>
      <rPr>
        <sz val="10"/>
        <color rgb="FF000000"/>
        <rFont val="Cambria"/>
        <charset val="134"/>
      </rPr>
      <t xml:space="preserve">  </t>
    </r>
    <r>
      <rPr>
        <sz val="10"/>
        <color rgb="FF000000"/>
        <rFont val="Cambria"/>
        <charset val="134"/>
      </rPr>
      <t>envelopes</t>
    </r>
  </si>
  <si>
    <t>Environmental degradation</t>
  </si>
  <si>
    <t>Products: paperbag materials are rim of papers 1 at 50000shs and glue 1 tin at 5000</t>
  </si>
  <si>
    <t>Expanding my business</t>
  </si>
  <si>
    <t>Desire to learn</t>
  </si>
  <si>
    <r>
      <rPr>
        <sz val="10"/>
        <color rgb="FF000000"/>
        <rFont val="Cambria"/>
        <charset val="134"/>
      </rPr>
      <t>Through</t>
    </r>
    <r>
      <rPr>
        <sz val="10"/>
        <color rgb="FF000000"/>
        <rFont val="Cambria"/>
        <charset val="134"/>
      </rPr>
      <t xml:space="preserve">  </t>
    </r>
    <r>
      <rPr>
        <sz val="10"/>
        <color rgb="FF000000"/>
        <rFont val="Cambria"/>
        <charset val="134"/>
      </rPr>
      <t>10X Digital Economy</t>
    </r>
    <r>
      <rPr>
        <sz val="10"/>
        <color rgb="FF000000"/>
        <rFont val="Cambria"/>
        <charset val="134"/>
      </rPr>
      <t xml:space="preserve">  </t>
    </r>
    <r>
      <rPr>
        <sz val="10"/>
        <color rgb="FF000000"/>
        <rFont val="Cambria"/>
        <charset val="134"/>
      </rPr>
      <t>program</t>
    </r>
    <r>
      <rPr>
        <sz val="10"/>
        <color rgb="FF000000"/>
        <rFont val="Cambria"/>
        <charset val="134"/>
      </rPr>
      <t xml:space="preserve">  </t>
    </r>
    <r>
      <rPr>
        <sz val="10"/>
        <color rgb="FF000000"/>
        <rFont val="Cambria"/>
        <charset val="134"/>
      </rPr>
      <t>workers</t>
    </r>
  </si>
  <si>
    <r>
      <rPr>
        <sz val="10"/>
        <color rgb="FF000000"/>
        <rFont val="Cambria"/>
        <charset val="134"/>
      </rPr>
      <t>Questions were</t>
    </r>
    <r>
      <rPr>
        <sz val="10"/>
        <color rgb="FF000000"/>
        <rFont val="Cambria"/>
        <charset val="134"/>
      </rPr>
      <t xml:space="preserve">  </t>
    </r>
    <r>
      <rPr>
        <sz val="10"/>
        <color rgb="FF000000"/>
        <rFont val="Cambria"/>
        <charset val="134"/>
      </rPr>
      <t>applicable</t>
    </r>
  </si>
  <si>
    <t>All were good</t>
  </si>
  <si>
    <t>b81e3bc3-2f53-4fd3-9743-cb7683477aac</t>
  </si>
  <si>
    <t>Naluzige</t>
  </si>
  <si>
    <t>Nsumbi</t>
  </si>
  <si>
    <t>naluzigejane316@gmail.com</t>
  </si>
  <si>
    <t>17650466424251632443688844230876-21_44_28.jpg</t>
  </si>
  <si>
    <t>https://kf.kobotoolbox.org/api/v2/assets/a9dTHTe72X7zPceKxVtSxV/data/623986004/attachments/attRQ4YBHhdn5A4NgD5MhDTt/</t>
  </si>
  <si>
    <t>CF98082106CF2H</t>
  </si>
  <si>
    <t>Mario poultry keeping</t>
  </si>
  <si>
    <t>It provides chicken and manewer</t>
  </si>
  <si>
    <t>Kajjansi subcounty</t>
  </si>
  <si>
    <t>Nakawuka parish</t>
  </si>
  <si>
    <t>Chicken and manure</t>
  </si>
  <si>
    <t>Food production</t>
  </si>
  <si>
    <t>Not bad but i get money by selling them and the charges are like 5% and my cost is at 25%</t>
  </si>
  <si>
    <t>I would like to get 50%</t>
  </si>
  <si>
    <t>Because the product are good</t>
  </si>
  <si>
    <t>Because i wanted you to support me</t>
  </si>
  <si>
    <t>By friends</t>
  </si>
  <si>
    <t>It was difficult to look for customers</t>
  </si>
  <si>
    <t>Not easy</t>
  </si>
  <si>
    <t>dd2d829d-b357-475e-9e1c-8841944b6c42</t>
  </si>
  <si>
    <t>Mariam</t>
  </si>
  <si>
    <t>findnamatovu@gmail.com</t>
  </si>
  <si>
    <t>IMG_202512338_173452136-17_39_56.jpg</t>
  </si>
  <si>
    <t>https://kf.kobotoolbox.org/api/v2/assets/a9dTHTe72X7zPceKxVtSxV/data/624111029/attachments/attgUVNzmHpXKAZT4H3WVZrT/</t>
  </si>
  <si>
    <t>Nansamba</t>
  </si>
  <si>
    <t>To feed the chicks</t>
  </si>
  <si>
    <t>F.4</t>
  </si>
  <si>
    <t>CF0005210LETME</t>
  </si>
  <si>
    <t>Cosmetology</t>
  </si>
  <si>
    <t>Making and painting nails and make up</t>
  </si>
  <si>
    <t>Making nails</t>
  </si>
  <si>
    <t>Beautifying people</t>
  </si>
  <si>
    <t>Working on customers</t>
  </si>
  <si>
    <t>To get more income</t>
  </si>
  <si>
    <t>Through a local leader</t>
  </si>
  <si>
    <t>I was to answer some questions and I found others difficult to answer</t>
  </si>
  <si>
    <t>cb992aba-d5a6-47d8-9a85-fd6358652525</t>
  </si>
  <si>
    <t>Najjuko Sarah</t>
  </si>
  <si>
    <t>najjukosarah919@gmail.com</t>
  </si>
  <si>
    <t>Hand and crafts</t>
  </si>
  <si>
    <t>Look after my family</t>
  </si>
  <si>
    <t>Certificate of registration</t>
  </si>
  <si>
    <t>IMG_20251129_172056_340-23_25_40.jpg</t>
  </si>
  <si>
    <t>https://kf.kobotoolbox.org/api/v2/assets/a9dTHTe72X7zPceKxVtSxV/data/624722149/attachments/att9SKJtbvvmoEuHuCZYckir/</t>
  </si>
  <si>
    <t>Paying school fees</t>
  </si>
  <si>
    <t>To be successful</t>
  </si>
  <si>
    <t>Because I learned about using WhatsApp and etc for posting my business</t>
  </si>
  <si>
    <t>We have a company callebd All Across Africa but for us just groups working for that company</t>
  </si>
  <si>
    <t>I learned about digital economy</t>
  </si>
  <si>
    <t>Sabbagala Francis</t>
  </si>
  <si>
    <t>Information about founder</t>
  </si>
  <si>
    <t>Nakkazi Regina</t>
  </si>
  <si>
    <t>6f3d6d49-9001-4b88-a9cf-e312a242d720</t>
  </si>
  <si>
    <t>Regina</t>
  </si>
  <si>
    <t>nnalongo730@gmail.com</t>
  </si>
  <si>
    <t>Vice chairperson</t>
  </si>
  <si>
    <t>birungisharon760@gmail.com</t>
  </si>
  <si>
    <t>Eunique Delicious Bakery</t>
  </si>
  <si>
    <t>Cakes, doughnuts, samosa</t>
  </si>
  <si>
    <t>Sisaa</t>
  </si>
  <si>
    <t>Nakauka</t>
  </si>
  <si>
    <t>Cakes, doughnuts, samosa,buns, bread and cookies</t>
  </si>
  <si>
    <t>Solving shortage of goods</t>
  </si>
  <si>
    <t>Cakes for 6000 I supply at 5000 like wise to other products</t>
  </si>
  <si>
    <t>To market my products out side Uganda</t>
  </si>
  <si>
    <t>My products are so delicious and everyday I get new customers and old customers still come</t>
  </si>
  <si>
    <t>Business management</t>
  </si>
  <si>
    <t>Through DREAM teachers</t>
  </si>
  <si>
    <t>I learnt to advertise my products on TikTok and Whatsapp</t>
  </si>
  <si>
    <t>Thanks for accepting me</t>
  </si>
  <si>
    <t>e918513f-58d5-42e3-8899-c33317714315</t>
  </si>
  <si>
    <t>Nambozo</t>
  </si>
  <si>
    <t>Eunice</t>
  </si>
  <si>
    <t>Gambirana</t>
  </si>
  <si>
    <t>nambozo604@gmail.com</t>
  </si>
  <si>
    <t>Nangoli</t>
  </si>
  <si>
    <t>nangolimichael670@gmail.com</t>
  </si>
  <si>
    <t>CM9208910267ZC</t>
  </si>
  <si>
    <t>Pig rearing</t>
  </si>
  <si>
    <t>I rear pigs from I month to after giving birth and sale them off to ready customers</t>
  </si>
  <si>
    <t>Provide pigs both young and old sale off the manure</t>
  </si>
  <si>
    <t>I sale the young pigs at 100000 then the big ones at 700000</t>
  </si>
  <si>
    <t>Add in my business</t>
  </si>
  <si>
    <t>I have large space for expansion</t>
  </si>
  <si>
    <t>Digital boost</t>
  </si>
  <si>
    <t>Good luck from the dreams project</t>
  </si>
  <si>
    <t>Because you have asked what iam</t>
  </si>
  <si>
    <t>Thanks for the support</t>
  </si>
  <si>
    <t>5995c7a9-7a54-4b5a-b882-cf08a4ab503d</t>
  </si>
  <si>
    <t>Apophia</t>
  </si>
  <si>
    <t>Twongirwe</t>
  </si>
  <si>
    <t>apophiatwongirwe24@gmail.com</t>
  </si>
  <si>
    <t>Nabatanzi mary</t>
  </si>
  <si>
    <t>I sell a retail shop selling different items like sugar ,rice,madazi etc</t>
  </si>
  <si>
    <t>I provide rice,posho, tomatoes,onions, sugar, madazi the in small quantity</t>
  </si>
  <si>
    <t>If I get a 50kgs of sugar it runs l week I get a profit of 5000 then others also like 500</t>
  </si>
  <si>
    <t>There is demand</t>
  </si>
  <si>
    <t>Because I wanted capital to add in my business</t>
  </si>
  <si>
    <t>Good luck under dreams project</t>
  </si>
  <si>
    <t>Because I was able to answer them</t>
  </si>
  <si>
    <t>c428cfec-bfb1-4778-aff8-6cf8ad1ab89d</t>
  </si>
  <si>
    <t>Nabatanzi</t>
  </si>
  <si>
    <t>nabatanzimary003@gmail.com</t>
  </si>
  <si>
    <t>I grow tomatoes from day 1 to 3months</t>
  </si>
  <si>
    <t>I provide ready tomatoes</t>
  </si>
  <si>
    <t>Too much sunshine</t>
  </si>
  <si>
    <r>
      <rPr>
        <sz val="10"/>
        <color rgb="FF000000"/>
        <rFont val="Cambria"/>
        <charset val="134"/>
      </rPr>
      <t>I buy the seeds at 100000 then harvest them at 3months were each ply is sold at 150000harvest after 3months</t>
    </r>
    <r>
      <rPr>
        <sz val="10"/>
        <color rgb="FF000000"/>
        <rFont val="Cambria"/>
        <charset val="134"/>
      </rPr>
      <t xml:space="preserve">  </t>
    </r>
    <r>
      <rPr>
        <sz val="10"/>
        <color rgb="FF000000"/>
        <rFont val="Cambria"/>
        <charset val="134"/>
      </rPr>
      <t>were I supply to my suppliers in</t>
    </r>
  </si>
  <si>
    <t>I care for my products</t>
  </si>
  <si>
    <t>Development for the poor</t>
  </si>
  <si>
    <t>Questions dont favour illiterate</t>
  </si>
  <si>
    <t>Continue helping us</t>
  </si>
  <si>
    <t>212bc15e-e731-46c4-a99d-c3bde25548c5</t>
  </si>
  <si>
    <t>Teo Nakamya</t>
  </si>
  <si>
    <t>ndagireteonakamya256@gmail.com</t>
  </si>
  <si>
    <t>Dresses,shirts,shirts</t>
  </si>
  <si>
    <t>Tailoring dresses,shirts etc</t>
  </si>
  <si>
    <r>
      <rPr>
        <sz val="10"/>
        <color rgb="FF000000"/>
        <rFont val="Cambria"/>
        <charset val="134"/>
      </rPr>
      <t>L make</t>
    </r>
    <r>
      <rPr>
        <sz val="10"/>
        <color rgb="FF000000"/>
        <rFont val="Cambria"/>
        <charset val="134"/>
      </rPr>
      <t xml:space="preserve">  </t>
    </r>
    <r>
      <rPr>
        <sz val="10"/>
        <color rgb="FF000000"/>
        <rFont val="Cambria"/>
        <charset val="134"/>
      </rPr>
      <t>three dresses each for</t>
    </r>
    <r>
      <rPr>
        <sz val="10"/>
        <color rgb="FF000000"/>
        <rFont val="Cambria"/>
        <charset val="134"/>
      </rPr>
      <t xml:space="preserve">  </t>
    </r>
    <r>
      <rPr>
        <sz val="10"/>
        <color rgb="FF000000"/>
        <rFont val="Cambria"/>
        <charset val="134"/>
      </rPr>
      <t>20k</t>
    </r>
  </si>
  <si>
    <t>Buying new products</t>
  </si>
  <si>
    <r>
      <rPr>
        <sz val="10"/>
        <color rgb="FF000000"/>
        <rFont val="Cambria"/>
        <charset val="134"/>
      </rPr>
      <t>If you</t>
    </r>
    <r>
      <rPr>
        <sz val="10"/>
        <color rgb="FF000000"/>
        <rFont val="Cambria"/>
        <charset val="134"/>
      </rPr>
      <t xml:space="preserve">  </t>
    </r>
    <r>
      <rPr>
        <sz val="10"/>
        <color rgb="FF000000"/>
        <rFont val="Cambria"/>
        <charset val="134"/>
      </rPr>
      <t>money</t>
    </r>
  </si>
  <si>
    <t>To get money</t>
  </si>
  <si>
    <r>
      <rPr>
        <sz val="10"/>
        <color rgb="FF000000"/>
        <rFont val="Cambria"/>
        <charset val="134"/>
      </rPr>
      <t>Because of</t>
    </r>
    <r>
      <rPr>
        <sz val="10"/>
        <color rgb="FF000000"/>
        <rFont val="Cambria"/>
        <charset val="134"/>
      </rPr>
      <t xml:space="preserve">  </t>
    </r>
    <r>
      <rPr>
        <sz val="10"/>
        <color rgb="FF000000"/>
        <rFont val="Cambria"/>
        <charset val="134"/>
      </rPr>
      <t>focusing</t>
    </r>
  </si>
  <si>
    <r>
      <rPr>
        <sz val="10"/>
        <color rgb="FF000000"/>
        <rFont val="Cambria"/>
        <charset val="134"/>
      </rPr>
      <t>How</t>
    </r>
    <r>
      <rPr>
        <sz val="10"/>
        <color rgb="FF000000"/>
        <rFont val="Cambria"/>
        <charset val="134"/>
      </rPr>
      <t xml:space="preserve">  </t>
    </r>
    <r>
      <rPr>
        <sz val="10"/>
        <color rgb="FF000000"/>
        <rFont val="Cambria"/>
        <charset val="134"/>
      </rPr>
      <t>to maintain</t>
    </r>
    <r>
      <rPr>
        <sz val="10"/>
        <color rgb="FF000000"/>
        <rFont val="Cambria"/>
        <charset val="134"/>
      </rPr>
      <t xml:space="preserve">  </t>
    </r>
    <r>
      <rPr>
        <sz val="10"/>
        <color rgb="FF000000"/>
        <rFont val="Cambria"/>
        <charset val="134"/>
      </rPr>
      <t>my business</t>
    </r>
  </si>
  <si>
    <t>f9cffc40-47b3-467e-884e-3799a4e1bdc8</t>
  </si>
  <si>
    <t>Nabateregga teopista</t>
  </si>
  <si>
    <t>Nabateregga</t>
  </si>
  <si>
    <t>semwogererejoel@gmail.com</t>
  </si>
  <si>
    <t>Teopista</t>
  </si>
  <si>
    <t>Ziporah winery shop</t>
  </si>
  <si>
    <t>It provides wine</t>
  </si>
  <si>
    <t>My business provides wine,people come buy and also supply in functions</t>
  </si>
  <si>
    <t>Medium</t>
  </si>
  <si>
    <t>I would like to start up wine company</t>
  </si>
  <si>
    <t>The number of customers I receive in a day</t>
  </si>
  <si>
    <t>Because I needed the skills on how I can grow my business and also get financial support</t>
  </si>
  <si>
    <t>Barbra</t>
  </si>
  <si>
    <t>Some questions were a bit hard and others were simple</t>
  </si>
  <si>
    <t>I can't thank you enough but I really appreciate this opportunity</t>
  </si>
  <si>
    <t>541c6da7-6877-49df-a634-461bffcdd02c</t>
  </si>
  <si>
    <t>Akoth</t>
  </si>
  <si>
    <t>Ziporah Justine</t>
  </si>
  <si>
    <t>Buvvi</t>
  </si>
  <si>
    <t>ziporahjustine@gmail.com</t>
  </si>
  <si>
    <t>IMG-20251010-WA0044-17_13_5.jpg</t>
  </si>
  <si>
    <t>https://kf.kobotoolbox.org/api/v2/assets/a9dTHTe72X7zPceKxVtSxV/data/625196027/attachments/attPhGwHamKZgQmq2VyemYTt/</t>
  </si>
  <si>
    <t>Mwoga</t>
  </si>
  <si>
    <t>Rogers</t>
  </si>
  <si>
    <t>Supplyer</t>
  </si>
  <si>
    <t>mwoga@gmail.com</t>
  </si>
  <si>
    <t>CM8801310308LG</t>
  </si>
  <si>
    <t>Ziporah winery</t>
  </si>
  <si>
    <t>Medium with physical location</t>
  </si>
  <si>
    <t>I would like to start my own company</t>
  </si>
  <si>
    <t>Depending on the customers I receive every day</t>
  </si>
  <si>
    <t>The skills and how to handle money</t>
  </si>
  <si>
    <t>Some questions were hard to answer and others easy</t>
  </si>
  <si>
    <t>Thanks to the 10x team for this great opportunity</t>
  </si>
  <si>
    <t>acf7e9cf-6ef2-4c74-91d1-82a89498762c</t>
  </si>
  <si>
    <t>IMG-20251125-WA0039-19_50_15.jpg</t>
  </si>
  <si>
    <t>https://kf.kobotoolbox.org/api/v2/assets/a9dTHTe72X7zPceKxVtSxV/data/625226693/attachments/attvytbyidBQfinvoVZy6XvS/</t>
  </si>
  <si>
    <t>Rogers Edwin</t>
  </si>
  <si>
    <t>Kabs bakery and snacks</t>
  </si>
  <si>
    <t>Cakes, cookies,daddies,cupcakes</t>
  </si>
  <si>
    <t>Cakes,cookies,daddies, cupcakes</t>
  </si>
  <si>
    <t>Adozen of cookies or daddies cost 5000 ,each cost 500</t>
  </si>
  <si>
    <t>Market fit, building a solid team</t>
  </si>
  <si>
    <t>Strong unique selling proposition</t>
  </si>
  <si>
    <r>
      <rPr>
        <sz val="10"/>
        <color rgb="FF000000"/>
        <rFont val="Cambria"/>
        <charset val="134"/>
      </rPr>
      <t>The desire to grow and expand</t>
    </r>
    <r>
      <rPr>
        <sz val="10"/>
        <color rgb="FF000000"/>
        <rFont val="Cambria"/>
        <charset val="134"/>
      </rPr>
      <t xml:space="preserve">  </t>
    </r>
    <r>
      <rPr>
        <sz val="10"/>
        <color rgb="FF000000"/>
        <rFont val="Cambria"/>
        <charset val="134"/>
      </rPr>
      <t>ma business</t>
    </r>
  </si>
  <si>
    <t>Organisation</t>
  </si>
  <si>
    <t>Questions asked are the very ones in business field</t>
  </si>
  <si>
    <t>I highly appreciate the organisation for the chance given un to me ,and promise to be reliable and capable to not disappoint</t>
  </si>
  <si>
    <t>45524278-9de3-469f-bd6a-218067763ff0</t>
  </si>
  <si>
    <t>Deborah</t>
  </si>
  <si>
    <t>Kabengano</t>
  </si>
  <si>
    <t>Nabugabo</t>
  </si>
  <si>
    <t>deborakabengano@gmail.com</t>
  </si>
  <si>
    <t>Deborah kabengano</t>
  </si>
  <si>
    <t>Production,and selling goods</t>
  </si>
  <si>
    <t>Najat Laundry</t>
  </si>
  <si>
    <t>Ironing and cleaning</t>
  </si>
  <si>
    <t>We provide Laundry services</t>
  </si>
  <si>
    <t>It improves people's hygiene</t>
  </si>
  <si>
    <t>It depends on kind of service offered</t>
  </si>
  <si>
    <t>Having a wider customer base</t>
  </si>
  <si>
    <t>Because it provides instant pickup</t>
  </si>
  <si>
    <t>Thanks for the opportunity and great experience</t>
  </si>
  <si>
    <t>235e5ec0-6a56-45fb-af1f-28f6d98a6dda</t>
  </si>
  <si>
    <t>Najat</t>
  </si>
  <si>
    <t>Nankwanga</t>
  </si>
  <si>
    <t>Lwadda B</t>
  </si>
  <si>
    <t>najatnankwanga@gmail.com</t>
  </si>
  <si>
    <t>Nahia</t>
  </si>
  <si>
    <t>Namwenje</t>
  </si>
  <si>
    <t>CF9701210CEFUH</t>
  </si>
  <si>
    <t>Mukama afaayo fashion and design</t>
  </si>
  <si>
    <t>Dresses,shirts, shorts ,uniforms and others</t>
  </si>
  <si>
    <t>Skirt s,dresses and uniform</t>
  </si>
  <si>
    <r>
      <rPr>
        <sz val="10"/>
        <color rgb="FF000000"/>
        <rFont val="Cambria"/>
        <charset val="134"/>
      </rPr>
      <t>Products: shirts</t>
    </r>
    <r>
      <rPr>
        <sz val="10"/>
        <color rgb="FF000000"/>
        <rFont val="Cambria"/>
        <charset val="134"/>
      </rPr>
      <t xml:space="preserve">  </t>
    </r>
    <r>
      <rPr>
        <sz val="10"/>
        <color rgb="FF000000"/>
        <rFont val="Cambria"/>
        <charset val="134"/>
      </rPr>
      <t>,shirts ,dresses</t>
    </r>
    <r>
      <rPr>
        <sz val="10"/>
        <color rgb="FF000000"/>
        <rFont val="Cambria"/>
        <charset val="134"/>
      </rPr>
      <t xml:space="preserve">  </t>
    </r>
    <r>
      <rPr>
        <sz val="10"/>
        <color rgb="FF000000"/>
        <rFont val="Cambria"/>
        <charset val="134"/>
      </rPr>
      <t>and others. Materials</t>
    </r>
  </si>
  <si>
    <t>Expanding the business</t>
  </si>
  <si>
    <t>Royalty to customers</t>
  </si>
  <si>
    <r>
      <rPr>
        <sz val="10"/>
        <color rgb="FF000000"/>
        <rFont val="Cambria"/>
        <charset val="134"/>
      </rPr>
      <t>To get</t>
    </r>
    <r>
      <rPr>
        <sz val="10"/>
        <color rgb="FF000000"/>
        <rFont val="Cambria"/>
        <charset val="134"/>
      </rPr>
      <t xml:space="preserve">  </t>
    </r>
    <r>
      <rPr>
        <sz val="10"/>
        <color rgb="FF000000"/>
        <rFont val="Cambria"/>
        <charset val="134"/>
      </rPr>
      <t>support</t>
    </r>
  </si>
  <si>
    <r>
      <rPr>
        <sz val="10"/>
        <color rgb="FF000000"/>
        <rFont val="Cambria"/>
        <charset val="134"/>
      </rPr>
      <t>Through</t>
    </r>
    <r>
      <rPr>
        <sz val="10"/>
        <color rgb="FF000000"/>
        <rFont val="Cambria"/>
        <charset val="134"/>
      </rPr>
      <t xml:space="preserve">  </t>
    </r>
    <r>
      <rPr>
        <sz val="10"/>
        <color rgb="FF000000"/>
        <rFont val="Cambria"/>
        <charset val="134"/>
      </rPr>
      <t>local leaders</t>
    </r>
  </si>
  <si>
    <r>
      <rPr>
        <sz val="10"/>
        <color rgb="FF000000"/>
        <rFont val="Cambria"/>
        <charset val="134"/>
      </rPr>
      <t>Language</t>
    </r>
    <r>
      <rPr>
        <sz val="10"/>
        <color rgb="FF000000"/>
        <rFont val="Cambria"/>
        <charset val="134"/>
      </rPr>
      <t xml:space="preserve">  </t>
    </r>
    <r>
      <rPr>
        <sz val="10"/>
        <color rgb="FF000000"/>
        <rFont val="Cambria"/>
        <charset val="134"/>
      </rPr>
      <t>barrier</t>
    </r>
  </si>
  <si>
    <t>May God bless you</t>
  </si>
  <si>
    <t>b2e460c0-36fd-4902-925a-7cea63c2111b</t>
  </si>
  <si>
    <t>harrietnakato162@gmail.com</t>
  </si>
  <si>
    <r>
      <rPr>
        <sz val="10"/>
        <color rgb="FF000000"/>
        <rFont val="Cambria"/>
        <charset val="134"/>
      </rPr>
      <t>Sewing</t>
    </r>
    <r>
      <rPr>
        <sz val="10"/>
        <color rgb="FF000000"/>
        <rFont val="Cambria"/>
        <charset val="134"/>
      </rPr>
      <t xml:space="preserve">  </t>
    </r>
    <r>
      <rPr>
        <sz val="10"/>
        <color rgb="FF000000"/>
        <rFont val="Cambria"/>
        <charset val="134"/>
      </rPr>
      <t>clothes</t>
    </r>
  </si>
  <si>
    <t>Christine's farm</t>
  </si>
  <si>
    <t>Wholesale and retail</t>
  </si>
  <si>
    <t>I rare hen human and animal consumption</t>
  </si>
  <si>
    <t>Meet scarcity</t>
  </si>
  <si>
    <t>Chicken raring,Sell once they r one month,at a fee of 35000</t>
  </si>
  <si>
    <t>My target growth is 300hens and then stock food to feed them .By so doing this will improve my finances</t>
  </si>
  <si>
    <t>Am so buisness oriented and this pushes me to work hard</t>
  </si>
  <si>
    <t>Financial help and financial coaching skills</t>
  </si>
  <si>
    <r>
      <rPr>
        <sz val="10"/>
        <color rgb="FF000000"/>
        <rFont val="Cambria"/>
        <charset val="134"/>
      </rPr>
      <t>Through a</t>
    </r>
    <r>
      <rPr>
        <sz val="10"/>
        <color rgb="FF000000"/>
        <rFont val="Cambria"/>
        <charset val="134"/>
      </rPr>
      <t xml:space="preserve">  </t>
    </r>
    <r>
      <rPr>
        <sz val="10"/>
        <color rgb="FF000000"/>
        <rFont val="Cambria"/>
        <charset val="134"/>
      </rPr>
      <t>friend</t>
    </r>
  </si>
  <si>
    <t>Applicable for everyone</t>
  </si>
  <si>
    <t>Excellent,reliable and educative</t>
  </si>
  <si>
    <t>d2a54331-b12e-4aec-9b19-b01291a94ccf</t>
  </si>
  <si>
    <t>Kakayi</t>
  </si>
  <si>
    <t>generalw361@gmail.com</t>
  </si>
  <si>
    <t>IMG_20251209_113344_165-11_34_3.jpg</t>
  </si>
  <si>
    <t>https://kf.kobotoolbox.org/api/v2/assets/a9dTHTe72X7zPceKxVtSxV/data/625615645/attachments/atteageMGQpfDEdmRnzmrbAu/</t>
  </si>
  <si>
    <t>Kakayi christine</t>
  </si>
  <si>
    <t>Retail trade business</t>
  </si>
  <si>
    <t>It sales products like sweets and refreshments like water, sodas, and energy drinks like rockboom ,sting , predator, and power play</t>
  </si>
  <si>
    <t>Nabweru south</t>
  </si>
  <si>
    <t>My business only works in the evening and late night hours</t>
  </si>
  <si>
    <t>I want to get a place (container) where I can operate my business as well buy enough products that will help increase my sales. I would also want to buy a deep freezer for for the drink. I would also want to introduce mobile money service both MTN and Airtel l</t>
  </si>
  <si>
    <t>Because I use my phone to post my products on my WhatsApp business</t>
  </si>
  <si>
    <t>My business is micro and I would like Stanbic business incubation to help me expand it into a bigger shop</t>
  </si>
  <si>
    <t>Financial assistance</t>
  </si>
  <si>
    <t>Through an agent of Stanbic business incubation</t>
  </si>
  <si>
    <t>Some questions where quit complicated</t>
  </si>
  <si>
    <t>I have got more ideas on how to manage my business effectively and i believe if given support from Stanbic business incubation with more capital I can expand my brand</t>
  </si>
  <si>
    <t>86230169-1dea-4b10-97fb-88cc93198bf3</t>
  </si>
  <si>
    <t>Ronas finest</t>
  </si>
  <si>
    <t>Tenga</t>
  </si>
  <si>
    <t>ronnetmusiimenta77@gmail.com</t>
  </si>
  <si>
    <t>Musiimenta Ronnet</t>
  </si>
  <si>
    <t>Ronnet</t>
  </si>
  <si>
    <t>Sales attendant</t>
  </si>
  <si>
    <t>Hoima</t>
  </si>
  <si>
    <t>Kahoora Division</t>
  </si>
  <si>
    <t>Northern ward</t>
  </si>
  <si>
    <t>CF000061081K3PF</t>
  </si>
  <si>
    <t>It sews people's clothes</t>
  </si>
  <si>
    <t>It provides sewed clothes at low prices</t>
  </si>
  <si>
    <t>It provides cheaper clothes</t>
  </si>
  <si>
    <t>It works daily</t>
  </si>
  <si>
    <t>I would like to have a business with 2 million capital</t>
  </si>
  <si>
    <t>I have few competitors</t>
  </si>
  <si>
    <t>I wanted to learn how to use digital components</t>
  </si>
  <si>
    <t>Things were in my daily life</t>
  </si>
  <si>
    <t>It has been easy</t>
  </si>
  <si>
    <t>b13c2a71-722c-4ddd-88bf-bd3b05cdb63b</t>
  </si>
  <si>
    <t>Nabakka</t>
  </si>
  <si>
    <t>prossynalumu638@gmail.com</t>
  </si>
  <si>
    <t>Piggery</t>
  </si>
  <si>
    <t>I keep Pigs and sell piglets</t>
  </si>
  <si>
    <t>I sell piglets</t>
  </si>
  <si>
    <t>I pay school fees</t>
  </si>
  <si>
    <t>I sell piglets for a month each 100000</t>
  </si>
  <si>
    <t>Expanding my piggery farm and buying new bleeds</t>
  </si>
  <si>
    <t>I next to other farmers and because I care much about mine I've got customers that used to be thier's</t>
  </si>
  <si>
    <t>To get business financial support</t>
  </si>
  <si>
    <t>From advert by madam Doreen over the local radio</t>
  </si>
  <si>
    <t>I tell what I do on ground</t>
  </si>
  <si>
    <t>Thank you Stanbic bank for the program</t>
  </si>
  <si>
    <t>3496da2b-196d-4a21-806e-9f0d4a34ffbe</t>
  </si>
  <si>
    <t>Nagawa</t>
  </si>
  <si>
    <t>Gawudensia</t>
  </si>
  <si>
    <t>glorianagawa@gmail.com</t>
  </si>
  <si>
    <t>IMG_20251127_110931_255-16_37_45.jpg</t>
  </si>
  <si>
    <t>https://kf.kobotoolbox.org/api/v2/assets/a9dTHTe72X7zPceKxVtSxV/data/625923385/attachments/attAaD2YDeEvtnR5GrxJee5B/</t>
  </si>
  <si>
    <t>Cleaning the sty and feeding them</t>
  </si>
  <si>
    <t>Sells mature chicken to the near by communities</t>
  </si>
  <si>
    <t>My business sells mature chicken to the communities around</t>
  </si>
  <si>
    <t>I get small chicks from the brooder then I feed them for three months and sell them at 20000</t>
  </si>
  <si>
    <t>Am looking forward to seeing that the money I receive multiplies to 4000000 in the next two years</t>
  </si>
  <si>
    <t>The program is real and trustworthy</t>
  </si>
  <si>
    <t>Some of the staff came and introduced the program to the community</t>
  </si>
  <si>
    <t>I use profits and I remain with capital</t>
  </si>
  <si>
    <t>I thank the program, hoping the best from you</t>
  </si>
  <si>
    <t>782a620d-b28a-46d2-a40e-dcd7c5fc13ae</t>
  </si>
  <si>
    <t>Amuge</t>
  </si>
  <si>
    <t>Lilian</t>
  </si>
  <si>
    <t>lilianamuge5@gmail.com</t>
  </si>
  <si>
    <t>IMG_20251130_083716_595-16_21_40.jpg</t>
  </si>
  <si>
    <t>https://kf.kobotoolbox.org/api/v2/assets/a9dTHTe72X7zPceKxVtSxV/data/625949898/attachments/attEzVA4cK2MRRMhdqjCwp3x/</t>
  </si>
  <si>
    <r>
      <rPr>
        <sz val="10"/>
        <color rgb="FF000000"/>
        <rFont val="Cambria"/>
        <charset val="134"/>
      </rPr>
      <t>We</t>
    </r>
    <r>
      <rPr>
        <sz val="10"/>
        <color rgb="FF000000"/>
        <rFont val="Cambria"/>
        <charset val="134"/>
      </rPr>
      <t xml:space="preserve">  </t>
    </r>
    <r>
      <rPr>
        <sz val="10"/>
        <color rgb="FF000000"/>
        <rFont val="Cambria"/>
        <charset val="134"/>
      </rPr>
      <t>plaint people's hair,washing and styling hair</t>
    </r>
  </si>
  <si>
    <t>Maintaining hair hygiene in the society</t>
  </si>
  <si>
    <t>We plaint hair to customers and they pay us according to the type of hair painted and the costs repent on the time taken to plaint the hair</t>
  </si>
  <si>
    <t>We expect to archive a bigger saloon that will have many branches to provide our services to a bigger network</t>
  </si>
  <si>
    <t>I believe because I have enough manpower and skills to expand my business. I also have good customer care skills</t>
  </si>
  <si>
    <t>To get capital to increase our business</t>
  </si>
  <si>
    <t>From Ssebagala francis</t>
  </si>
  <si>
    <t>Because the questions where easy to interpret and very direct</t>
  </si>
  <si>
    <t>Thank you for the programme</t>
  </si>
  <si>
    <t>21e578ca-b554-418d-a491-e207cea083f0</t>
  </si>
  <si>
    <t>Tumwebaze</t>
  </si>
  <si>
    <t>Adrine</t>
  </si>
  <si>
    <t>Kitumbi</t>
  </si>
  <si>
    <t>Lugingi</t>
  </si>
  <si>
    <t>Lugongwe</t>
  </si>
  <si>
    <t>tumwebazeadrine823@gmail.com</t>
  </si>
  <si>
    <t>Ainomugisha</t>
  </si>
  <si>
    <t>Buloba</t>
  </si>
  <si>
    <t>Kirimamboga</t>
  </si>
  <si>
    <t>joanainomugisha5@gmail.com</t>
  </si>
  <si>
    <t>Senior four certificate</t>
  </si>
  <si>
    <t>Does not have</t>
  </si>
  <si>
    <t>I sell mature chicken to the near communities</t>
  </si>
  <si>
    <r>
      <rPr>
        <sz val="10"/>
        <color rgb="FF000000"/>
        <rFont val="Cambria"/>
        <charset val="134"/>
      </rPr>
      <t>It provides chicks for selling and also</t>
    </r>
    <r>
      <rPr>
        <sz val="10"/>
        <color rgb="FF000000"/>
        <rFont val="Cambria"/>
        <charset val="134"/>
      </rPr>
      <t xml:space="preserve">  </t>
    </r>
    <r>
      <rPr>
        <sz val="10"/>
        <color rgb="FF000000"/>
        <rFont val="Cambria"/>
        <charset val="134"/>
      </rPr>
      <t>some for meat</t>
    </r>
    <r>
      <rPr>
        <sz val="10"/>
        <color rgb="FF000000"/>
        <rFont val="Cambria"/>
        <charset val="134"/>
      </rPr>
      <t xml:space="preserve">  </t>
    </r>
    <r>
      <rPr>
        <sz val="10"/>
        <color rgb="FF000000"/>
        <rFont val="Cambria"/>
        <charset val="134"/>
      </rPr>
      <t>hence source of income</t>
    </r>
  </si>
  <si>
    <t>School fees more income generation for development and other future demands</t>
  </si>
  <si>
    <r>
      <rPr>
        <sz val="10"/>
        <color rgb="FF000000"/>
        <rFont val="Cambria"/>
        <charset val="134"/>
      </rPr>
      <t>I get chicks from the brood I layering for three month then</t>
    </r>
    <r>
      <rPr>
        <sz val="10"/>
        <color rgb="FF000000"/>
        <rFont val="Cambria"/>
        <charset val="134"/>
      </rPr>
      <t xml:space="preserve">  </t>
    </r>
    <r>
      <rPr>
        <sz val="10"/>
        <color rgb="FF000000"/>
        <rFont val="Cambria"/>
        <charset val="134"/>
      </rPr>
      <t>I sell</t>
    </r>
  </si>
  <si>
    <r>
      <rPr>
        <sz val="10"/>
        <color rgb="FF000000"/>
        <rFont val="Cambria"/>
        <charset val="134"/>
      </rPr>
      <t>I look forward to generate twenty million</t>
    </r>
    <r>
      <rPr>
        <sz val="10"/>
        <color rgb="FF000000"/>
        <rFont val="Cambria"/>
        <charset val="134"/>
      </rPr>
      <t xml:space="preserve">  </t>
    </r>
    <r>
      <rPr>
        <sz val="10"/>
        <color rgb="FF000000"/>
        <rFont val="Cambria"/>
        <charset val="134"/>
      </rPr>
      <t>that can help me get good profites</t>
    </r>
  </si>
  <si>
    <r>
      <rPr>
        <sz val="10"/>
        <color rgb="FF000000"/>
        <rFont val="Cambria"/>
        <charset val="134"/>
      </rPr>
      <t>Am serious to look</t>
    </r>
    <r>
      <rPr>
        <sz val="10"/>
        <color rgb="FF000000"/>
        <rFont val="Cambria"/>
        <charset val="134"/>
      </rPr>
      <t xml:space="preserve">  </t>
    </r>
    <r>
      <rPr>
        <sz val="10"/>
        <color rgb="FF000000"/>
        <rFont val="Cambria"/>
        <charset val="134"/>
      </rPr>
      <t>for customers</t>
    </r>
    <r>
      <rPr>
        <sz val="10"/>
        <color rgb="FF000000"/>
        <rFont val="Cambria"/>
        <charset val="134"/>
      </rPr>
      <t xml:space="preserve">  </t>
    </r>
    <r>
      <rPr>
        <sz val="10"/>
        <color rgb="FF000000"/>
        <rFont val="Cambria"/>
        <charset val="134"/>
      </rPr>
      <t>and</t>
    </r>
    <r>
      <rPr>
        <sz val="10"/>
        <color rgb="FF000000"/>
        <rFont val="Cambria"/>
        <charset val="134"/>
      </rPr>
      <t xml:space="preserve">  </t>
    </r>
    <r>
      <rPr>
        <sz val="10"/>
        <color rgb="FF000000"/>
        <rFont val="Cambria"/>
        <charset val="134"/>
      </rPr>
      <t>get more profits</t>
    </r>
  </si>
  <si>
    <t>I believe in your program</t>
  </si>
  <si>
    <t>I got the information from some of your staff</t>
  </si>
  <si>
    <t>I use the profit and remain with capital</t>
  </si>
  <si>
    <t>Hope for the best ,thank you</t>
  </si>
  <si>
    <t>ba8d8504-0d99-4eec-a4e4-70dddd8499ed</t>
  </si>
  <si>
    <t>kisakyeolivia@gmail.com</t>
  </si>
  <si>
    <t>IMG_20251209_181300_617-18_14_7.jpg</t>
  </si>
  <si>
    <t>https://kf.kobotoolbox.org/api/v2/assets/a9dTHTe72X7zPceKxVtSxV/data/626054969/attachments/attYTyyuttBikVGwB36J9Kxq/</t>
  </si>
  <si>
    <t>Bandibye</t>
  </si>
  <si>
    <t>Stephen</t>
  </si>
  <si>
    <t>To give feeds in my absence</t>
  </si>
  <si>
    <t>bandibyesteven@gmail.com</t>
  </si>
  <si>
    <t>CM77007100K15F</t>
  </si>
  <si>
    <t>Mobile money and poultry</t>
  </si>
  <si>
    <t>Cash based transaction and poultry products to local customers.</t>
  </si>
  <si>
    <t>Mobile money services -providing cash-in, cash-out and money transfer services to customers via mobile phones. Poultry products -selling fresh eggs and live chickens to local households and markets.</t>
  </si>
  <si>
    <t>My business solves the challenge of providing easy, secure mobile money services combined with affordable poultry products.</t>
  </si>
  <si>
    <t>Mobile money agents 20. Poultry suppliers 25</t>
  </si>
  <si>
    <t>Revenue increase - annual by 40%, Market expansion, team growth and Partnership.</t>
  </si>
  <si>
    <t>Because of strong market demand, scalable model , Experienced team and Adaptability</t>
  </si>
  <si>
    <t>Interest in digital skills development.</t>
  </si>
  <si>
    <t>Musomesa Oscar</t>
  </si>
  <si>
    <t>The form was straightforward and simple to fill out with clear instructions and user-friendly fields.</t>
  </si>
  <si>
    <t>It has helpful features for data collection</t>
  </si>
  <si>
    <t>18062858-5922-4446-9266-96532d377fdd</t>
  </si>
  <si>
    <t>Susan</t>
  </si>
  <si>
    <t>Ssenyonga</t>
  </si>
  <si>
    <t>Gomy</t>
  </si>
  <si>
    <t>Kiryagonja</t>
  </si>
  <si>
    <t>ssenyongasusan@gmail.com</t>
  </si>
  <si>
    <t>IMG-20231110-WA0038-23_5_32.jpg</t>
  </si>
  <si>
    <t>https://kf.kobotoolbox.org/api/v2/assets/a9dTHTe72X7zPceKxVtSxV/data/626223371/attachments/attqLqck5mXte7Qdck6eTgGw/</t>
  </si>
  <si>
    <t>Agiez fashion</t>
  </si>
  <si>
    <t>I make bags with beads and bracelets</t>
  </si>
  <si>
    <r>
      <rPr>
        <sz val="10"/>
        <color rgb="FF000000"/>
        <rFont val="Cambria"/>
        <charset val="134"/>
      </rPr>
      <t>Bags,clothes,bracelets</t>
    </r>
    <r>
      <rPr>
        <sz val="10"/>
        <color rgb="FF000000"/>
        <rFont val="Cambria"/>
        <charset val="134"/>
      </rPr>
      <t xml:space="preserve">  </t>
    </r>
    <r>
      <rPr>
        <sz val="10"/>
        <color rgb="FF000000"/>
        <rFont val="Cambria"/>
        <charset val="134"/>
      </rPr>
      <t>it's a fashion</t>
    </r>
    <r>
      <rPr>
        <sz val="10"/>
        <color rgb="FF000000"/>
        <rFont val="Cambria"/>
        <charset val="134"/>
      </rPr>
      <t xml:space="preserve">  </t>
    </r>
    <r>
      <rPr>
        <sz val="10"/>
        <color rgb="FF000000"/>
        <rFont val="Cambria"/>
        <charset val="134"/>
      </rPr>
      <t>business</t>
    </r>
  </si>
  <si>
    <r>
      <rPr>
        <sz val="10"/>
        <color rgb="FF000000"/>
        <rFont val="Cambria"/>
        <charset val="134"/>
      </rPr>
      <t>It provides</t>
    </r>
    <r>
      <rPr>
        <sz val="10"/>
        <color rgb="FF000000"/>
        <rFont val="Cambria"/>
        <charset val="134"/>
      </rPr>
      <t xml:space="preserve">  </t>
    </r>
    <r>
      <rPr>
        <sz val="10"/>
        <color rgb="FF000000"/>
        <rFont val="Cambria"/>
        <charset val="134"/>
      </rPr>
      <t>bags and clothes</t>
    </r>
  </si>
  <si>
    <t>Making 2millions per month in my business</t>
  </si>
  <si>
    <r>
      <rPr>
        <sz val="10"/>
        <color rgb="FF000000"/>
        <rFont val="Cambria"/>
        <charset val="134"/>
      </rPr>
      <t>I sell products</t>
    </r>
    <r>
      <rPr>
        <sz val="10"/>
        <color rgb="FF000000"/>
        <rFont val="Cambria"/>
        <charset val="134"/>
      </rPr>
      <t xml:space="preserve">  </t>
    </r>
    <r>
      <rPr>
        <sz val="10"/>
        <color rgb="FF000000"/>
        <rFont val="Cambria"/>
        <charset val="134"/>
      </rPr>
      <t>online</t>
    </r>
  </si>
  <si>
    <r>
      <rPr>
        <sz val="10"/>
        <color rgb="FF000000"/>
        <rFont val="Cambria"/>
        <charset val="134"/>
      </rPr>
      <t>Wanted to improve my</t>
    </r>
    <r>
      <rPr>
        <sz val="10"/>
        <color rgb="FF000000"/>
        <rFont val="Cambria"/>
        <charset val="134"/>
      </rPr>
      <t xml:space="preserve">  </t>
    </r>
    <r>
      <rPr>
        <sz val="10"/>
        <color rgb="FF000000"/>
        <rFont val="Cambria"/>
        <charset val="134"/>
      </rPr>
      <t>sales</t>
    </r>
  </si>
  <si>
    <r>
      <rPr>
        <sz val="10"/>
        <color rgb="FF000000"/>
        <rFont val="Cambria"/>
        <charset val="134"/>
      </rPr>
      <t>The questions</t>
    </r>
    <r>
      <rPr>
        <sz val="10"/>
        <color rgb="FF000000"/>
        <rFont val="Cambria"/>
        <charset val="134"/>
      </rPr>
      <t xml:space="preserve">  </t>
    </r>
    <r>
      <rPr>
        <sz val="10"/>
        <color rgb="FF000000"/>
        <rFont val="Cambria"/>
        <charset val="134"/>
      </rPr>
      <t>were complicated</t>
    </r>
  </si>
  <si>
    <t>ae315a30-eb6b-475a-b9c1-b78b2999153c</t>
  </si>
  <si>
    <t>Nakubulwa</t>
  </si>
  <si>
    <t>agiekagga@gmail.com</t>
  </si>
  <si>
    <t>Agnes Nakubulwa</t>
  </si>
  <si>
    <t>It provides fees</t>
  </si>
  <si>
    <t>Fees</t>
  </si>
  <si>
    <t>Medical</t>
  </si>
  <si>
    <t>More equipment in my business</t>
  </si>
  <si>
    <t>Hardwork</t>
  </si>
  <si>
    <t>From Francis</t>
  </si>
  <si>
    <t>Hard questions</t>
  </si>
  <si>
    <t>Interesting</t>
  </si>
  <si>
    <t>8f53a805-8a89-4fa4-87ad-89b7a500a3a9</t>
  </si>
  <si>
    <t>Aggie</t>
  </si>
  <si>
    <t>Namisango</t>
  </si>
  <si>
    <t>aggienalwanga@gmail.com</t>
  </si>
  <si>
    <t>Un employee</t>
  </si>
  <si>
    <t>Service delivery,by advertising,it depends on the customer,</t>
  </si>
  <si>
    <t>I would like to add more machinery,and more employees</t>
  </si>
  <si>
    <t>My business is well positioned</t>
  </si>
  <si>
    <t>A long time ago I tried to apply for a loan but I failed to get it and when this chance can I was so delighted to apply for it</t>
  </si>
  <si>
    <r>
      <rPr>
        <sz val="10"/>
        <color rgb="FF000000"/>
        <rFont val="Cambria"/>
        <charset val="134"/>
      </rPr>
      <t>The questions were a reflection of every day life</t>
    </r>
    <r>
      <rPr>
        <sz val="10"/>
        <color rgb="FF000000"/>
        <rFont val="Cambria"/>
        <charset val="134"/>
      </rPr>
      <t xml:space="preserve">  </t>
    </r>
    <r>
      <rPr>
        <sz val="10"/>
        <color rgb="FF000000"/>
        <rFont val="Cambria"/>
        <charset val="134"/>
      </rPr>
      <t>experiences</t>
    </r>
  </si>
  <si>
    <t>4f842241-9a01-44f7-a3a7-1824460a8e39</t>
  </si>
  <si>
    <t>IMG-20250616-WA0001-9_55_13.jpg</t>
  </si>
  <si>
    <t>https://kf.kobotoolbox.org/api/v2/assets/a9dTHTe72X7zPceKxVtSxV/data/626480971/attachments/attoWsk6MRLMoKEFJaEiEa5K/</t>
  </si>
  <si>
    <t>Gabby snack station</t>
  </si>
  <si>
    <t>I have a stall were I make and sell snacks like popcorn,cookies,gnuts,bagiya sweets and also tea and some drinks</t>
  </si>
  <si>
    <t>I sell popcorn,cookies ,gnuts, bagiya,sweets ,black tea and milk tea</t>
  </si>
  <si>
    <t>Satisfying hunger craving in between meals,and proper tea services for people with cooking resources at home</t>
  </si>
  <si>
    <r>
      <rPr>
        <sz val="10"/>
        <color rgb="FF000000"/>
        <rFont val="Cambria"/>
        <charset val="134"/>
      </rPr>
      <t>I buy the raw materials like raw popcorn,cooking oil,flour</t>
    </r>
    <r>
      <rPr>
        <sz val="10"/>
        <color rgb="FF000000"/>
        <rFont val="Cambria"/>
        <charset val="134"/>
      </rPr>
      <t xml:space="preserve">  </t>
    </r>
    <r>
      <rPr>
        <sz val="10"/>
        <color rgb="FF000000"/>
        <rFont val="Cambria"/>
        <charset val="134"/>
      </rPr>
      <t>and make the snacks them in small and big sizes making profits of atleast 13k a day from the sales</t>
    </r>
  </si>
  <si>
    <t>I seek to expand my stall n add more products for sale</t>
  </si>
  <si>
    <t>It's located in a highly populate area , I also plan to expand deliveries to other areas. The taste of my snacks is very good that they get many recommendations</t>
  </si>
  <si>
    <t>I was told it provides knowledge about business's growth</t>
  </si>
  <si>
    <t>It's was readable and self explanatory</t>
  </si>
  <si>
    <t>c81276f4-075c-49d4-8ab8-3d84c32e5e81</t>
  </si>
  <si>
    <t>Cephas</t>
  </si>
  <si>
    <t>pcephas20@gmail.com</t>
  </si>
  <si>
    <t>CamScanner 10-23-2025 11.15_1-10_27_35.jpg</t>
  </si>
  <si>
    <t>https://kf.kobotoolbox.org/api/v2/assets/a9dTHTe72X7zPceKxVtSxV/data/626483447/attachments/att2ipHHSgTAzwqMC2Efry7d/</t>
  </si>
  <si>
    <t>Nakigudde Cephas</t>
  </si>
  <si>
    <t>Tinas foods and takeway</t>
  </si>
  <si>
    <t>It provides eats</t>
  </si>
  <si>
    <t>Babanda</t>
  </si>
  <si>
    <t>Takeways, eats, drinks and snacks</t>
  </si>
  <si>
    <t>Paying workers and rent</t>
  </si>
  <si>
    <t>I works daily</t>
  </si>
  <si>
    <t>Enalargement of the business</t>
  </si>
  <si>
    <t>Due to profits provided</t>
  </si>
  <si>
    <t>Because it helps you learn more</t>
  </si>
  <si>
    <t>Through communication</t>
  </si>
  <si>
    <t>It helps you learn everything either sides</t>
  </si>
  <si>
    <t>Very intresting and helping you to learn</t>
  </si>
  <si>
    <t>81dd1ae1-89f8-423e-b655-7a4ba31f60a6</t>
  </si>
  <si>
    <t>Kemirembe jovia</t>
  </si>
  <si>
    <t>Jovia</t>
  </si>
  <si>
    <t>natashakemirembe98@gmail.com</t>
  </si>
  <si>
    <t>Amutuhairwe phiona</t>
  </si>
  <si>
    <t>PhionA</t>
  </si>
  <si>
    <t>She makes salex</t>
  </si>
  <si>
    <t>Mbarara</t>
  </si>
  <si>
    <t>Mbarara town</t>
  </si>
  <si>
    <t>Isingiro</t>
  </si>
  <si>
    <t>phionaamutuhairwe@gmail.com</t>
  </si>
  <si>
    <t>Senior 2</t>
  </si>
  <si>
    <t>TI scented candle world and fairy fragrance</t>
  </si>
  <si>
    <t>Provides scented candles that are used to light and smell good for consumers</t>
  </si>
  <si>
    <t>Maganjo</t>
  </si>
  <si>
    <t>I provide scented candles to people, some can be molded candles and others tinned</t>
  </si>
  <si>
    <t>My products solve darkness problem incase someone can't afford electricity and it also helps in killing mosquitos</t>
  </si>
  <si>
    <t>I make the product, sale it online I charge depending on the size of the candle .</t>
  </si>
  <si>
    <t>To have atleast 1000customers in two months.</t>
  </si>
  <si>
    <t>I believe because I use every marketing strategy available and I believe that my product is something that everyone needs.</t>
  </si>
  <si>
    <t>I wanted to learn how to market more my business and how to use digital platforms</t>
  </si>
  <si>
    <t>From my peers</t>
  </si>
  <si>
    <t>It's because some questions were abit hard and others easy</t>
  </si>
  <si>
    <t>The tool is nice, it really helps to summarize the business in a few questions, am happy that I have learnt much more about business that I didnt know like marketing online thank you</t>
  </si>
  <si>
    <t>209ee93a-443a-4217-b51c-903cf7c84307</t>
  </si>
  <si>
    <t>Ninsiima</t>
  </si>
  <si>
    <t>Maganjo A</t>
  </si>
  <si>
    <t>faithnisiim@gmail.com</t>
  </si>
  <si>
    <t>IMG20251210110556-11_7_52.jpg</t>
  </si>
  <si>
    <t>https://kf.kobotoolbox.org/api/v2/assets/a9dTHTe72X7zPceKxVtSxV/data/626552310/attachments/attXhpWANaWc7EtC2qExZeA2/</t>
  </si>
  <si>
    <t>Shakira Tracy</t>
  </si>
  <si>
    <t>Nalwanga</t>
  </si>
  <si>
    <t>Nansana west</t>
  </si>
  <si>
    <t>West 1</t>
  </si>
  <si>
    <t>Kabumbi</t>
  </si>
  <si>
    <t>Secondary school</t>
  </si>
  <si>
    <t>Mobile Money</t>
  </si>
  <si>
    <t>School Fees</t>
  </si>
  <si>
    <t>Communication</t>
  </si>
  <si>
    <t>Rendering money services to people</t>
  </si>
  <si>
    <r>
      <rPr>
        <sz val="10"/>
        <color rgb="FF000000"/>
        <rFont val="Cambria"/>
        <charset val="134"/>
      </rPr>
      <t>1.By depositing and withdrawing money.2. Through deposits and withdrawals.</t>
    </r>
    <r>
      <rPr>
        <sz val="10"/>
        <color rgb="FF000000"/>
        <rFont val="Cambria"/>
        <charset val="134"/>
      </rPr>
      <t xml:space="preserve">  </t>
    </r>
    <r>
      <rPr>
        <sz val="10"/>
        <color rgb="FF000000"/>
        <rFont val="Cambria"/>
        <charset val="134"/>
      </rPr>
      <t>3.According to the amount.4. Rent</t>
    </r>
  </si>
  <si>
    <t>Increasing commission earned per month.</t>
  </si>
  <si>
    <t>Some customers bounce because of less capital.</t>
  </si>
  <si>
    <t>To grow my business.</t>
  </si>
  <si>
    <t>Through Francis</t>
  </si>
  <si>
    <t>Some questions are direct others are indirect.</t>
  </si>
  <si>
    <t>2f500ef0-f858-4571-bb1a-0b7818973f5f</t>
  </si>
  <si>
    <t>Kyomuhendo</t>
  </si>
  <si>
    <t>mulugomicheal549@gmail.com</t>
  </si>
  <si>
    <t>Kyomuhendo Doreen</t>
  </si>
  <si>
    <t>An employee</t>
  </si>
  <si>
    <t>CF88048106UCMF</t>
  </si>
  <si>
    <t>Rendering money services.</t>
  </si>
  <si>
    <t>1.By depositing and withdrawing money. 2.Through deposits and withdrawals.3. According to the amount.4. Rent</t>
  </si>
  <si>
    <t>To increase the profit earned per month.</t>
  </si>
  <si>
    <t>Some customers bounce because of less capital</t>
  </si>
  <si>
    <t>Through Francis.</t>
  </si>
  <si>
    <t>Some questions were direct and others were indirect.</t>
  </si>
  <si>
    <t>b4aa69d8-a309-45f5-a780-6b20a4cfa8ed</t>
  </si>
  <si>
    <t>Mobilemoney</t>
  </si>
  <si>
    <t>Rendering of money services.</t>
  </si>
  <si>
    <t>By depositing and withdrawing money. Through deposits and withdrawals. According to the amount. Rent.</t>
  </si>
  <si>
    <t>bf1c9ded-d271-4305-a43f-ff4bd129969e</t>
  </si>
  <si>
    <t>1.By depositing and withdrawing money. 2. Through deposits and withdrawals. 3. According to the amount. 4. Rent</t>
  </si>
  <si>
    <t>8890aeff-4cdc-4df0-a0be-05affeef9f39</t>
  </si>
  <si>
    <t>By depositing and withdrawing money. Through deposits and withdrawals. According to the amount. Rent</t>
  </si>
  <si>
    <t>5dce9bd9-0494-4f3b-af89-fc38ae621c8d</t>
  </si>
  <si>
    <t>It provids fees</t>
  </si>
  <si>
    <t>Matugga parish</t>
  </si>
  <si>
    <t>It provids medical</t>
  </si>
  <si>
    <t>It solve the problem of medical and fees</t>
  </si>
  <si>
    <t>By designing people's hair, through fashion and design, according to the amount</t>
  </si>
  <si>
    <t>I will buy new equipment and products</t>
  </si>
  <si>
    <t>Some times customers ask for products and you don't have them</t>
  </si>
  <si>
    <t>I want to grow my business</t>
  </si>
  <si>
    <t>They ask many questions</t>
  </si>
  <si>
    <t>eb0ed6e9-c88a-447f-b856-e84939e76546</t>
  </si>
  <si>
    <t>Katalemwa Village</t>
  </si>
  <si>
    <t>IMG-20250616-WA0001-9_55_13-14_20_59.jpg</t>
  </si>
  <si>
    <t>https://kf.kobotoolbox.org/api/v2/assets/a9dTHTe72X7zPceKxVtSxV/data/626753949/attachments/attBkhXiwosjQehk6yqXQMWq/</t>
  </si>
  <si>
    <t>CF9505210C7Y4D</t>
  </si>
  <si>
    <t>be514210-1e41-48e8-bb78-bf23b00e4a9f</t>
  </si>
  <si>
    <t>It gives and sends cash,it is easy to access</t>
  </si>
  <si>
    <t>It provides and sends cash to people in need of the service</t>
  </si>
  <si>
    <t>Paying school fees for my children</t>
  </si>
  <si>
    <t>I make cash in and out to my customers and I make my profits and capital</t>
  </si>
  <si>
    <r>
      <rPr>
        <sz val="10"/>
        <color rgb="FF000000"/>
        <rFont val="Cambria"/>
        <charset val="134"/>
      </rPr>
      <t>I look forward to</t>
    </r>
    <r>
      <rPr>
        <sz val="10"/>
        <color rgb="FF000000"/>
        <rFont val="Cambria"/>
        <charset val="134"/>
      </rPr>
      <t xml:space="preserve">  </t>
    </r>
    <r>
      <rPr>
        <sz val="10"/>
        <color rgb="FF000000"/>
        <rFont val="Cambria"/>
        <charset val="134"/>
      </rPr>
      <t>expand by exporting phones and more garjets,that will be 5000000</t>
    </r>
  </si>
  <si>
    <t>It is located in a high population area</t>
  </si>
  <si>
    <t>I believe in the program</t>
  </si>
  <si>
    <t>Some of your staff came and introduced the program to the community</t>
  </si>
  <si>
    <t>I use the profits and remain with capital</t>
  </si>
  <si>
    <t>Thank you for your service</t>
  </si>
  <si>
    <t>c93a47ab-0c0e-493e-84cb-9ad5348a5e71</t>
  </si>
  <si>
    <t>Nambooze</t>
  </si>
  <si>
    <t>nambooze@gmail.com</t>
  </si>
  <si>
    <t>IMG_20251210_133815_644-13_43_4.jpg</t>
  </si>
  <si>
    <t>https://kf.kobotoolbox.org/api/v2/assets/a9dTHTe72X7zPceKxVtSxV/data/626766646/attachments/attYXQgtGHGtEXEeP4qxjN5e/</t>
  </si>
  <si>
    <t>To meet customers needs</t>
  </si>
  <si>
    <t>CF880521084Z4H</t>
  </si>
  <si>
    <t>Ntambi</t>
  </si>
  <si>
    <t>Joseph</t>
  </si>
  <si>
    <t>To serve customers in my absence</t>
  </si>
  <si>
    <t>ntambi@gmail.com</t>
  </si>
  <si>
    <t>CM85091103RD6L</t>
  </si>
  <si>
    <t>It solve fees</t>
  </si>
  <si>
    <t>By plaiting customers and selling products, it depends on customers</t>
  </si>
  <si>
    <t>Buying new equipment and products</t>
  </si>
  <si>
    <t>Because am consistent</t>
  </si>
  <si>
    <t>4287d43d-ae09-434c-a348-7ff0ed5cb62e</t>
  </si>
  <si>
    <t>IMG-20250616-WA0001-9_55_13-15_3_32.jpg</t>
  </si>
  <si>
    <t>https://kf.kobotoolbox.org/api/v2/assets/a9dTHTe72X7zPceKxVtSxV/data/626785771/attachments/attU23B9WjbMQDJ2KCQMatZ9/</t>
  </si>
  <si>
    <t>Drinks</t>
  </si>
  <si>
    <t>Sell milk,juice and soft drinks</t>
  </si>
  <si>
    <t>Nabweru south ward</t>
  </si>
  <si>
    <t>Sell milk</t>
  </si>
  <si>
    <t>Sell milk, soft drinks and juice</t>
  </si>
  <si>
    <t>Little products to sell</t>
  </si>
  <si>
    <t>My business works, make money by selling milk cold and hot, charging one thousand per half a little of milk</t>
  </si>
  <si>
    <t>Invest in more capital in my business, employ in more man power in my business, introducing in more products like ice cream machine to sell ice cream thus increase in my income</t>
  </si>
  <si>
    <t>To learn skills to improve my business and also get assistance in growing my business</t>
  </si>
  <si>
    <t>Whatsapp group</t>
  </si>
  <si>
    <t>It was simple for me</t>
  </si>
  <si>
    <t>It was simple and easy</t>
  </si>
  <si>
    <t>6dbb6c2e-260f-4ee2-841c-cd281cba775f</t>
  </si>
  <si>
    <t>Ellon</t>
  </si>
  <si>
    <t>Abenaitwe</t>
  </si>
  <si>
    <t>Nabweru municipality</t>
  </si>
  <si>
    <t>Nabweru south cell 1</t>
  </si>
  <si>
    <t>abenaitweellon@gmail.com</t>
  </si>
  <si>
    <t>School bags, school uniform</t>
  </si>
  <si>
    <t>Poverty at home</t>
  </si>
  <si>
    <t>Coz I know. How to advertise on social media</t>
  </si>
  <si>
    <t>Coz I want to boost my business</t>
  </si>
  <si>
    <t>Ssabagala Francis</t>
  </si>
  <si>
    <t>The questions are to hard</t>
  </si>
  <si>
    <t>60c3b700-23cd-44a4-89d8-01bee12c83f4</t>
  </si>
  <si>
    <t>Namuli</t>
  </si>
  <si>
    <t>namulimaria19@gmail.com</t>
  </si>
  <si>
    <t>Provides income for domestic use</t>
  </si>
  <si>
    <t>Mwerwerwe ward</t>
  </si>
  <si>
    <t>It provides chicken, eggs as source of income</t>
  </si>
  <si>
    <t>Booking hens,l make money after one month and half after selling hens,15000 each hen,10000</t>
  </si>
  <si>
    <t>Provided new technical skills , dream organisation,, dream organisation, dream of managing business</t>
  </si>
  <si>
    <t>Additional capital</t>
  </si>
  <si>
    <t>It's strategically located near the main road</t>
  </si>
  <si>
    <t>Financial support and new modern skills concerning business</t>
  </si>
  <si>
    <t>It favor both sides</t>
  </si>
  <si>
    <t>ad6c5d2f-ac3f-49b2-8563-d51fd5a2c55c</t>
  </si>
  <si>
    <t>Natukunda</t>
  </si>
  <si>
    <t>Desire</t>
  </si>
  <si>
    <t>Mwerwerwe</t>
  </si>
  <si>
    <t>Nkene</t>
  </si>
  <si>
    <t>nambalirwamargaret123@gmail.com</t>
  </si>
  <si>
    <t>IMG_20251209_162006_160-15_24_3.jpg</t>
  </si>
  <si>
    <t>https://kf.kobotoolbox.org/api/v2/assets/a9dTHTe72X7zPceKxVtSxV/data/626835780/attachments/attjWfgTJzzfDbLReFUMcoBN/</t>
  </si>
  <si>
    <t>Natukunda desire</t>
  </si>
  <si>
    <t>Supposer</t>
  </si>
  <si>
    <t>nansubugaharriet123@gmail.com</t>
  </si>
  <si>
    <t>CF04065107XA5F</t>
  </si>
  <si>
    <t>Shoes making</t>
  </si>
  <si>
    <t>I make and repair shoes</t>
  </si>
  <si>
    <t>I buy materials and make shoes after, I sell to available customers</t>
  </si>
  <si>
    <t>I buy materials from the shop and make shoes after, I sell them accordingly</t>
  </si>
  <si>
    <t>I expect to make three millions after the period of two years</t>
  </si>
  <si>
    <t>I receive multiple customers in a day</t>
  </si>
  <si>
    <t>It's real and accessible</t>
  </si>
  <si>
    <t>One of the company staff came and introduced the program to the community</t>
  </si>
  <si>
    <t>I use profits and remain with capital</t>
  </si>
  <si>
    <t>Thank you, I remain expecting the best from your program</t>
  </si>
  <si>
    <t>6900d3b2-bbf6-4f7c-a436-95dbd024f3a2</t>
  </si>
  <si>
    <t>Nagadya</t>
  </si>
  <si>
    <t>Joyce</t>
  </si>
  <si>
    <t>nagadyajoice@gmail.com</t>
  </si>
  <si>
    <t>nagadyajoyce@gmail.com</t>
  </si>
  <si>
    <t>Essie Nails</t>
  </si>
  <si>
    <t>I do manicure and pedicure</t>
  </si>
  <si>
    <t>IMG_20250114_173735_752-12_59_48.jpg</t>
  </si>
  <si>
    <t>https://kf.kobotoolbox.org/api/v2/assets/a9dTHTe72X7zPceKxVtSxV/data/626940906/attachments/att8ubnZXKUAUZE9ZB5Ke6tY/</t>
  </si>
  <si>
    <r>
      <rPr>
        <sz val="10"/>
        <color rgb="FF000000"/>
        <rFont val="Cambria"/>
        <charset val="134"/>
      </rPr>
      <t>My offers services</t>
    </r>
    <r>
      <rPr>
        <sz val="10"/>
        <color rgb="FF000000"/>
        <rFont val="Cambria"/>
        <charset val="134"/>
      </rPr>
      <t xml:space="preserve">  </t>
    </r>
    <r>
      <rPr>
        <sz val="10"/>
        <color rgb="FF000000"/>
        <rFont val="Cambria"/>
        <charset val="134"/>
      </rPr>
      <t>like nail polishing, and nail shaping</t>
    </r>
  </si>
  <si>
    <r>
      <rPr>
        <sz val="10"/>
        <color rgb="FF000000"/>
        <rFont val="Cambria"/>
        <charset val="134"/>
      </rPr>
      <t>School fees</t>
    </r>
    <r>
      <rPr>
        <sz val="10"/>
        <color rgb="FF000000"/>
        <rFont val="Cambria"/>
        <charset val="134"/>
      </rPr>
      <t xml:space="preserve">  </t>
    </r>
    <r>
      <rPr>
        <sz val="10"/>
        <color rgb="FF000000"/>
        <rFont val="Cambria"/>
        <charset val="134"/>
      </rPr>
      <t>for my children</t>
    </r>
  </si>
  <si>
    <r>
      <rPr>
        <sz val="10"/>
        <color rgb="FF000000"/>
        <rFont val="Cambria"/>
        <charset val="134"/>
      </rPr>
      <t>I do nail polishing,though</t>
    </r>
    <r>
      <rPr>
        <sz val="10"/>
        <color rgb="FF000000"/>
        <rFont val="Cambria"/>
        <charset val="134"/>
      </rPr>
      <t xml:space="preserve">  </t>
    </r>
    <r>
      <rPr>
        <sz val="10"/>
        <color rgb="FF000000"/>
        <rFont val="Cambria"/>
        <charset val="134"/>
      </rPr>
      <t>polishing</t>
    </r>
    <r>
      <rPr>
        <sz val="10"/>
        <color rgb="FF000000"/>
        <rFont val="Cambria"/>
        <charset val="134"/>
      </rPr>
      <t xml:space="preserve">  </t>
    </r>
    <r>
      <rPr>
        <sz val="10"/>
        <color rgb="FF000000"/>
        <rFont val="Cambria"/>
        <charset val="134"/>
      </rPr>
      <t>people's</t>
    </r>
    <r>
      <rPr>
        <sz val="10"/>
        <color rgb="FF000000"/>
        <rFont val="Cambria"/>
        <charset val="134"/>
      </rPr>
      <t xml:space="preserve">  </t>
    </r>
    <r>
      <rPr>
        <sz val="10"/>
        <color rgb="FF000000"/>
        <rFont val="Cambria"/>
        <charset val="134"/>
      </rPr>
      <t>nails,30k per customers,depending</t>
    </r>
    <r>
      <rPr>
        <sz val="10"/>
        <color rgb="FF000000"/>
        <rFont val="Cambria"/>
        <charset val="134"/>
      </rPr>
      <t xml:space="preserve">  </t>
    </r>
    <r>
      <rPr>
        <sz val="10"/>
        <color rgb="FF000000"/>
        <rFont val="Cambria"/>
        <charset val="134"/>
      </rPr>
      <t>on different</t>
    </r>
    <r>
      <rPr>
        <sz val="10"/>
        <color rgb="FF000000"/>
        <rFont val="Cambria"/>
        <charset val="134"/>
      </rPr>
      <t xml:space="preserve">  </t>
    </r>
    <r>
      <rPr>
        <sz val="10"/>
        <color rgb="FF000000"/>
        <rFont val="Cambria"/>
        <charset val="134"/>
      </rPr>
      <t>designs</t>
    </r>
    <r>
      <rPr>
        <sz val="10"/>
        <color rgb="FF000000"/>
        <rFont val="Cambria"/>
        <charset val="134"/>
      </rPr>
      <t xml:space="preserve">  </t>
    </r>
    <r>
      <rPr>
        <sz val="10"/>
        <color rgb="FF000000"/>
        <rFont val="Cambria"/>
        <charset val="134"/>
      </rPr>
      <t>sometimes</t>
    </r>
    <r>
      <rPr>
        <sz val="10"/>
        <color rgb="FF000000"/>
        <rFont val="Cambria"/>
        <charset val="134"/>
      </rPr>
      <t xml:space="preserve">  </t>
    </r>
    <r>
      <rPr>
        <sz val="10"/>
        <color rgb="FF000000"/>
        <rFont val="Cambria"/>
        <charset val="134"/>
      </rPr>
      <t>20k</t>
    </r>
  </si>
  <si>
    <r>
      <rPr>
        <sz val="10"/>
        <color rgb="FF000000"/>
        <rFont val="Cambria"/>
        <charset val="134"/>
      </rPr>
      <t>Buying</t>
    </r>
    <r>
      <rPr>
        <sz val="10"/>
        <color rgb="FF000000"/>
        <rFont val="Cambria"/>
        <charset val="134"/>
      </rPr>
      <t xml:space="preserve">  </t>
    </r>
    <r>
      <rPr>
        <sz val="10"/>
        <color rgb="FF000000"/>
        <rFont val="Cambria"/>
        <charset val="134"/>
      </rPr>
      <t>more gadgets</t>
    </r>
    <r>
      <rPr>
        <sz val="10"/>
        <color rgb="FF000000"/>
        <rFont val="Cambria"/>
        <charset val="134"/>
      </rPr>
      <t xml:space="preserve">  </t>
    </r>
    <r>
      <rPr>
        <sz val="10"/>
        <color rgb="FF000000"/>
        <rFont val="Cambria"/>
        <charset val="134"/>
      </rPr>
      <t>needed</t>
    </r>
  </si>
  <si>
    <r>
      <rPr>
        <sz val="10"/>
        <color rgb="FF000000"/>
        <rFont val="Cambria"/>
        <charset val="134"/>
      </rPr>
      <t>Because</t>
    </r>
    <r>
      <rPr>
        <sz val="10"/>
        <color rgb="FF000000"/>
        <rFont val="Cambria"/>
        <charset val="134"/>
      </rPr>
      <t xml:space="preserve">  </t>
    </r>
    <r>
      <rPr>
        <sz val="10"/>
        <color rgb="FF000000"/>
        <rFont val="Cambria"/>
        <charset val="134"/>
      </rPr>
      <t>it has market</t>
    </r>
  </si>
  <si>
    <r>
      <rPr>
        <sz val="10"/>
        <color rgb="FF000000"/>
        <rFont val="Cambria"/>
        <charset val="134"/>
      </rPr>
      <t>The hope</t>
    </r>
    <r>
      <rPr>
        <sz val="10"/>
        <color rgb="FF000000"/>
        <rFont val="Cambria"/>
        <charset val="134"/>
      </rPr>
      <t xml:space="preserve">  </t>
    </r>
    <r>
      <rPr>
        <sz val="10"/>
        <color rgb="FF000000"/>
        <rFont val="Cambria"/>
        <charset val="134"/>
      </rPr>
      <t>I</t>
    </r>
    <r>
      <rPr>
        <sz val="10"/>
        <color rgb="FF000000"/>
        <rFont val="Cambria"/>
        <charset val="134"/>
      </rPr>
      <t xml:space="preserve">  </t>
    </r>
    <r>
      <rPr>
        <sz val="10"/>
        <color rgb="FF000000"/>
        <rFont val="Cambria"/>
        <charset val="134"/>
      </rPr>
      <t>have</t>
    </r>
    <r>
      <rPr>
        <sz val="10"/>
        <color rgb="FF000000"/>
        <rFont val="Cambria"/>
        <charset val="134"/>
      </rPr>
      <t xml:space="preserve">  </t>
    </r>
    <r>
      <rPr>
        <sz val="10"/>
        <color rgb="FF000000"/>
        <rFont val="Cambria"/>
        <charset val="134"/>
      </rPr>
      <t>to</t>
    </r>
    <r>
      <rPr>
        <sz val="10"/>
        <color rgb="FF000000"/>
        <rFont val="Cambria"/>
        <charset val="134"/>
      </rPr>
      <t xml:space="preserve">  </t>
    </r>
    <r>
      <rPr>
        <sz val="10"/>
        <color rgb="FF000000"/>
        <rFont val="Cambria"/>
        <charset val="134"/>
      </rPr>
      <t>grow</t>
    </r>
    <r>
      <rPr>
        <sz val="10"/>
        <color rgb="FF000000"/>
        <rFont val="Cambria"/>
        <charset val="134"/>
      </rPr>
      <t xml:space="preserve">  </t>
    </r>
    <r>
      <rPr>
        <sz val="10"/>
        <color rgb="FF000000"/>
        <rFont val="Cambria"/>
        <charset val="134"/>
      </rPr>
      <t>my business</t>
    </r>
  </si>
  <si>
    <r>
      <rPr>
        <sz val="10"/>
        <color rgb="FF000000"/>
        <rFont val="Cambria"/>
        <charset val="134"/>
      </rPr>
      <t>It has been</t>
    </r>
    <r>
      <rPr>
        <sz val="10"/>
        <color rgb="FF000000"/>
        <rFont val="Cambria"/>
        <charset val="134"/>
      </rPr>
      <t xml:space="preserve">  </t>
    </r>
    <r>
      <rPr>
        <sz val="10"/>
        <color rgb="FF000000"/>
        <rFont val="Cambria"/>
        <charset val="134"/>
      </rPr>
      <t>neutral</t>
    </r>
  </si>
  <si>
    <t>c2d93849-2c60-4abe-b21c-a52cc6c76d32</t>
  </si>
  <si>
    <t>Nanyonjo</t>
  </si>
  <si>
    <t>Kibwa</t>
  </si>
  <si>
    <t>nanyonjoesther939@gmail.com</t>
  </si>
  <si>
    <t>Nantumbwe</t>
  </si>
  <si>
    <t>Kanfuda</t>
  </si>
  <si>
    <t>vanyveron1306@gmail.com</t>
  </si>
  <si>
    <t>A-level</t>
  </si>
  <si>
    <t>Rash's Pastry and Bakery</t>
  </si>
  <si>
    <t>It provides snacks for breakfast and lunch like samosas mandazi chips and chicken sausage etc</t>
  </si>
  <si>
    <t>Samosas, mandazi, chips and chicken, sausage etc</t>
  </si>
  <si>
    <t>Helps to satisfy people's hunger</t>
  </si>
  <si>
    <t>I sell to students who go to school every morning then also during lunch people buy chips</t>
  </si>
  <si>
    <t>I will open up another branch in a big space</t>
  </si>
  <si>
    <t>I believe I make good products</t>
  </si>
  <si>
    <t>To learn more about how u can manage my business</t>
  </si>
  <si>
    <t>Because some questions where hard and some where easy</t>
  </si>
  <si>
    <t>I have learnt how I can save any amount and manage my business</t>
  </si>
  <si>
    <t>b2b274ca-510e-4ab8-b771-895bd5bf8411</t>
  </si>
  <si>
    <t>Racheal</t>
  </si>
  <si>
    <t>Namutamba Wandera</t>
  </si>
  <si>
    <t>Kawempe</t>
  </si>
  <si>
    <t>Kazo Angola</t>
  </si>
  <si>
    <t>Angola Central</t>
  </si>
  <si>
    <t>kaylaracheal100@gmail.com</t>
  </si>
  <si>
    <t>IMG-20251210-WA0006-18_23_10.jpg</t>
  </si>
  <si>
    <t>https://kf.kobotoolbox.org/api/v2/assets/a9dTHTe72X7zPceKxVtSxV/data/627016659/attachments/attBYBr5sHR5mtrBvCPW54ve/</t>
  </si>
  <si>
    <t>Primary Seven</t>
  </si>
  <si>
    <t>Marie's chicken hub</t>
  </si>
  <si>
    <t>I sell grilled chicken and chips</t>
  </si>
  <si>
    <t>Chips and chicken</t>
  </si>
  <si>
    <r>
      <rPr>
        <sz val="10"/>
        <color rgb="FF000000"/>
        <rFont val="Cambria"/>
        <charset val="134"/>
      </rPr>
      <t>Low chicken</t>
    </r>
    <r>
      <rPr>
        <sz val="10"/>
        <color rgb="FF000000"/>
        <rFont val="Cambria"/>
        <charset val="134"/>
      </rPr>
      <t xml:space="preserve">  </t>
    </r>
    <r>
      <rPr>
        <sz val="10"/>
        <color rgb="FF000000"/>
        <rFont val="Cambria"/>
        <charset val="134"/>
      </rPr>
      <t>demand</t>
    </r>
  </si>
  <si>
    <t>Chicken and chips</t>
  </si>
  <si>
    <t>I will expand my business as well as the sale</t>
  </si>
  <si>
    <t>Because i will in position to post my work on my social media handle to grow a wider market base. If am given opportunity to access an improved machine i can as well easily serve my customers in time</t>
  </si>
  <si>
    <t>Through an agent from stanbic business incubator bu</t>
  </si>
  <si>
    <t>Some questions have been complicated</t>
  </si>
  <si>
    <t>Good experience</t>
  </si>
  <si>
    <t>fd827674-a968-487d-9464-75abf303b09a</t>
  </si>
  <si>
    <t>Kalibbala</t>
  </si>
  <si>
    <t>kalibbalamariah33@gmail.com</t>
  </si>
  <si>
    <t>20251210_070751-7_8_38.jpg</t>
  </si>
  <si>
    <t>https://kf.kobotoolbox.org/api/v2/assets/a9dTHTe72X7zPceKxVtSxV/data/627097781/attachments/attHeGa4ggf2R26gXUb6yVbF/</t>
  </si>
  <si>
    <t>Mariah</t>
  </si>
  <si>
    <t>To make chips</t>
  </si>
  <si>
    <t>CF940361076L8K</t>
  </si>
  <si>
    <t>Farming 9</t>
  </si>
  <si>
    <r>
      <rPr>
        <sz val="10"/>
        <color rgb="FF000000"/>
        <rFont val="Cambria"/>
        <charset val="134"/>
      </rPr>
      <t>In farm l can provides</t>
    </r>
    <r>
      <rPr>
        <sz val="10"/>
        <color rgb="FF000000"/>
        <rFont val="Cambria"/>
        <charset val="134"/>
      </rPr>
      <t xml:space="preserve">  </t>
    </r>
    <r>
      <rPr>
        <sz val="10"/>
        <color rgb="FF000000"/>
        <rFont val="Cambria"/>
        <charset val="134"/>
      </rPr>
      <t>good quality of chicken</t>
    </r>
  </si>
  <si>
    <t>Matuuga</t>
  </si>
  <si>
    <r>
      <rPr>
        <sz val="10"/>
        <color rgb="FF000000"/>
        <rFont val="Cambria"/>
        <charset val="134"/>
      </rPr>
      <t>I produce chicken and eggs</t>
    </r>
    <r>
      <rPr>
        <sz val="10"/>
        <color rgb="FF000000"/>
        <rFont val="Cambria"/>
        <charset val="134"/>
      </rPr>
      <t xml:space="preserve">  </t>
    </r>
    <r>
      <rPr>
        <sz val="10"/>
        <color rgb="FF000000"/>
        <rFont val="Cambria"/>
        <charset val="134"/>
      </rPr>
      <t>etc</t>
    </r>
  </si>
  <si>
    <r>
      <rPr>
        <sz val="10"/>
        <color rgb="FF000000"/>
        <rFont val="Cambria"/>
        <charset val="134"/>
      </rPr>
      <t>My</t>
    </r>
    <r>
      <rPr>
        <sz val="10"/>
        <color rgb="FF000000"/>
        <rFont val="Cambria"/>
        <charset val="134"/>
      </rPr>
      <t xml:space="preserve">  </t>
    </r>
    <r>
      <rPr>
        <sz val="10"/>
        <color rgb="FF000000"/>
        <rFont val="Cambria"/>
        <charset val="134"/>
      </rPr>
      <t>problem</t>
    </r>
    <r>
      <rPr>
        <sz val="10"/>
        <color rgb="FF000000"/>
        <rFont val="Cambria"/>
        <charset val="134"/>
      </rPr>
      <t xml:space="preserve">  </t>
    </r>
    <r>
      <rPr>
        <sz val="10"/>
        <color rgb="FF000000"/>
        <rFont val="Cambria"/>
        <charset val="134"/>
      </rPr>
      <t>is money</t>
    </r>
  </si>
  <si>
    <r>
      <rPr>
        <sz val="10"/>
        <color rgb="FF000000"/>
        <rFont val="Cambria"/>
        <charset val="134"/>
      </rPr>
      <t>My business make</t>
    </r>
    <r>
      <rPr>
        <sz val="10"/>
        <color rgb="FF000000"/>
        <rFont val="Cambria"/>
        <charset val="134"/>
      </rPr>
      <t xml:space="preserve">  </t>
    </r>
    <r>
      <rPr>
        <sz val="10"/>
        <color rgb="FF000000"/>
        <rFont val="Cambria"/>
        <charset val="134"/>
      </rPr>
      <t>money in selling product</t>
    </r>
  </si>
  <si>
    <r>
      <rPr>
        <sz val="10"/>
        <color rgb="FF000000"/>
        <rFont val="Cambria"/>
        <charset val="134"/>
      </rPr>
      <t>My</t>
    </r>
    <r>
      <rPr>
        <sz val="10"/>
        <color rgb="FF000000"/>
        <rFont val="Cambria"/>
        <charset val="134"/>
      </rPr>
      <t xml:space="preserve">  </t>
    </r>
    <r>
      <rPr>
        <sz val="10"/>
        <color rgb="FF000000"/>
        <rFont val="Cambria"/>
        <charset val="134"/>
      </rPr>
      <t>information</t>
    </r>
    <r>
      <rPr>
        <sz val="10"/>
        <color rgb="FF000000"/>
        <rFont val="Cambria"/>
        <charset val="134"/>
      </rPr>
      <t xml:space="preserve">  </t>
    </r>
    <r>
      <rPr>
        <sz val="10"/>
        <color rgb="FF000000"/>
        <rFont val="Cambria"/>
        <charset val="134"/>
      </rPr>
      <t>about good</t>
    </r>
    <r>
      <rPr>
        <sz val="10"/>
        <color rgb="FF000000"/>
        <rFont val="Cambria"/>
        <charset val="134"/>
      </rPr>
      <t xml:space="preserve">  </t>
    </r>
    <r>
      <rPr>
        <sz val="10"/>
        <color rgb="FF000000"/>
        <rFont val="Cambria"/>
        <charset val="134"/>
      </rPr>
      <t>quality</t>
    </r>
  </si>
  <si>
    <r>
      <rPr>
        <sz val="10"/>
        <color rgb="FF000000"/>
        <rFont val="Cambria"/>
        <charset val="134"/>
      </rPr>
      <t>To get</t>
    </r>
    <r>
      <rPr>
        <sz val="10"/>
        <color rgb="FF000000"/>
        <rFont val="Cambria"/>
        <charset val="134"/>
      </rPr>
      <t xml:space="preserve">  </t>
    </r>
    <r>
      <rPr>
        <sz val="10"/>
        <color rgb="FF000000"/>
        <rFont val="Cambria"/>
        <charset val="134"/>
      </rPr>
      <t>help from you</t>
    </r>
  </si>
  <si>
    <r>
      <rPr>
        <sz val="10"/>
        <color rgb="FF000000"/>
        <rFont val="Cambria"/>
        <charset val="134"/>
      </rPr>
      <t>Mr Oscar help me</t>
    </r>
    <r>
      <rPr>
        <sz val="10"/>
        <color rgb="FF000000"/>
        <rFont val="Cambria"/>
        <charset val="134"/>
      </rPr>
      <t xml:space="preserve">  </t>
    </r>
    <r>
      <rPr>
        <sz val="10"/>
        <color rgb="FF000000"/>
        <rFont val="Cambria"/>
        <charset val="134"/>
      </rPr>
      <t>join</t>
    </r>
    <r>
      <rPr>
        <sz val="10"/>
        <color rgb="FF000000"/>
        <rFont val="Cambria"/>
        <charset val="134"/>
      </rPr>
      <t xml:space="preserve">  </t>
    </r>
    <r>
      <rPr>
        <sz val="10"/>
        <color rgb="FF000000"/>
        <rFont val="Cambria"/>
        <charset val="134"/>
      </rPr>
      <t>to 10x program</t>
    </r>
  </si>
  <si>
    <r>
      <rPr>
        <sz val="10"/>
        <color rgb="FF000000"/>
        <rFont val="Cambria"/>
        <charset val="134"/>
      </rPr>
      <t>It</t>
    </r>
    <r>
      <rPr>
        <sz val="10"/>
        <color rgb="FF000000"/>
        <rFont val="Cambria"/>
        <charset val="134"/>
      </rPr>
      <t xml:space="preserve">  </t>
    </r>
    <r>
      <rPr>
        <sz val="10"/>
        <color rgb="FF000000"/>
        <rFont val="Cambria"/>
        <charset val="134"/>
      </rPr>
      <t>is about</t>
    </r>
    <r>
      <rPr>
        <sz val="10"/>
        <color rgb="FF000000"/>
        <rFont val="Cambria"/>
        <charset val="134"/>
      </rPr>
      <t xml:space="preserve">  </t>
    </r>
    <r>
      <rPr>
        <sz val="10"/>
        <color rgb="FF000000"/>
        <rFont val="Cambria"/>
        <charset val="134"/>
      </rPr>
      <t>money</t>
    </r>
  </si>
  <si>
    <t>5688e320-d58d-4c45-892b-08a008d035eb</t>
  </si>
  <si>
    <t>Alitwala</t>
  </si>
  <si>
    <t>oliviaalitwala621@gmail.com</t>
  </si>
  <si>
    <t>20251209_201947-20_20_16.jpg</t>
  </si>
  <si>
    <t>https://kf.kobotoolbox.org/api/v2/assets/a9dTHTe72X7zPceKxVtSxV/data/627110875/attachments/att4BTXGsBAGdcmJDWh9uTbG/</t>
  </si>
  <si>
    <t>Bridget</t>
  </si>
  <si>
    <r>
      <rPr>
        <sz val="10"/>
        <color rgb="FF000000"/>
        <rFont val="Cambria"/>
        <charset val="134"/>
      </rPr>
      <t>Olivia's role in company to recording</t>
    </r>
    <r>
      <rPr>
        <sz val="10"/>
        <color rgb="FF000000"/>
        <rFont val="Cambria"/>
        <charset val="134"/>
      </rPr>
      <t xml:space="preserve">  </t>
    </r>
    <r>
      <rPr>
        <sz val="10"/>
        <color rgb="FF000000"/>
        <rFont val="Cambria"/>
        <charset val="134"/>
      </rPr>
      <t>outcomes</t>
    </r>
    <r>
      <rPr>
        <sz val="10"/>
        <color rgb="FF000000"/>
        <rFont val="Cambria"/>
        <charset val="134"/>
      </rPr>
      <t xml:space="preserve">  </t>
    </r>
    <r>
      <rPr>
        <sz val="10"/>
        <color rgb="FF000000"/>
        <rFont val="Cambria"/>
        <charset val="134"/>
      </rPr>
      <t>and income</t>
    </r>
  </si>
  <si>
    <t>Cf0201310c9nch</t>
  </si>
  <si>
    <t>Foods and takeaway</t>
  </si>
  <si>
    <t>We make different eats,chips checken,chapati, takeway for rice</t>
  </si>
  <si>
    <t>A problem of less capital</t>
  </si>
  <si>
    <t>It works on a daily basis we make money through the eats we make</t>
  </si>
  <si>
    <t>Buying equimpents making work easier</t>
  </si>
  <si>
    <t>Because of investing in it more and making it look nice</t>
  </si>
  <si>
    <t>For more knowledge and help as well</t>
  </si>
  <si>
    <t>Through social media platforms</t>
  </si>
  <si>
    <t>It self explanatory</t>
  </si>
  <si>
    <t>Very nyc and it adds knoweldge</t>
  </si>
  <si>
    <t>1958c535-9b59-49aa-9585-095d5524aa51</t>
  </si>
  <si>
    <t>Kimaanya</t>
  </si>
  <si>
    <t>Kimanya</t>
  </si>
  <si>
    <t>natashkemirembe98@gmail.com</t>
  </si>
  <si>
    <t>Nakiganda faith</t>
  </si>
  <si>
    <t>Sales person</t>
  </si>
  <si>
    <t>nakiganda107@gmail.com</t>
  </si>
  <si>
    <t>Senior two</t>
  </si>
  <si>
    <t>She doesnt have</t>
  </si>
  <si>
    <t>Nakandi sarah</t>
  </si>
  <si>
    <t>Distrubutor</t>
  </si>
  <si>
    <t>nakandisarah98@gmail.com</t>
  </si>
  <si>
    <t>It got lost</t>
  </si>
  <si>
    <t>Customers</t>
  </si>
  <si>
    <t>It provides all the customers</t>
  </si>
  <si>
    <t>School fees and other domestic challenges</t>
  </si>
  <si>
    <t>I use profit and I keep capital</t>
  </si>
  <si>
    <t>From the two million to get four million in one year</t>
  </si>
  <si>
    <t>Because I am going to take care the customers and to keep time or to respect my business</t>
  </si>
  <si>
    <t>Stanbic Bank</t>
  </si>
  <si>
    <t>I feel so very Happy</t>
  </si>
  <si>
    <t>Because I t is some good</t>
  </si>
  <si>
    <r>
      <rPr>
        <sz val="10"/>
        <color rgb="FF000000"/>
        <rFont val="Cambria"/>
        <charset val="134"/>
      </rPr>
      <t>Thank you</t>
    </r>
    <r>
      <rPr>
        <sz val="10"/>
        <color rgb="FF000000"/>
        <rFont val="Cambria"/>
        <charset val="134"/>
      </rPr>
      <t xml:space="preserve">  </t>
    </r>
    <r>
      <rPr>
        <sz val="10"/>
        <color rgb="FF000000"/>
        <rFont val="Cambria"/>
        <charset val="134"/>
      </rPr>
      <t>so much</t>
    </r>
  </si>
  <si>
    <t>f6cc2615-4cf6-4132-8648-df1d170793eb</t>
  </si>
  <si>
    <t>nabakooza@gmail.com</t>
  </si>
  <si>
    <t>Josephine's piggery and poultry</t>
  </si>
  <si>
    <r>
      <rPr>
        <sz val="10"/>
        <color rgb="FF000000"/>
        <rFont val="Cambria"/>
        <charset val="134"/>
      </rPr>
      <t>My business found in wakiso</t>
    </r>
    <r>
      <rPr>
        <sz val="10"/>
        <color rgb="FF000000"/>
        <rFont val="Cambria"/>
        <charset val="134"/>
      </rPr>
      <t xml:space="preserve">  </t>
    </r>
    <r>
      <rPr>
        <sz val="10"/>
        <color rgb="FF000000"/>
        <rFont val="Cambria"/>
        <charset val="134"/>
      </rPr>
      <t>l had</t>
    </r>
    <r>
      <rPr>
        <sz val="10"/>
        <color rgb="FF000000"/>
        <rFont val="Cambria"/>
        <charset val="134"/>
      </rPr>
      <t xml:space="preserve">  </t>
    </r>
    <r>
      <rPr>
        <sz val="10"/>
        <color rgb="FF000000"/>
        <rFont val="Cambria"/>
        <charset val="134"/>
      </rPr>
      <t>200 chicken and 15 pigs but l had challenge</t>
    </r>
    <r>
      <rPr>
        <sz val="10"/>
        <color rgb="FF000000"/>
        <rFont val="Cambria"/>
        <charset val="134"/>
      </rPr>
      <t xml:space="preserve">  </t>
    </r>
    <r>
      <rPr>
        <sz val="10"/>
        <color rgb="FF000000"/>
        <rFont val="Cambria"/>
        <charset val="134"/>
      </rPr>
      <t>of feed and water can't hit my target my target is 2000 chicken and 200 pigs</t>
    </r>
  </si>
  <si>
    <t>Feed and water</t>
  </si>
  <si>
    <t>Water</t>
  </si>
  <si>
    <r>
      <rPr>
        <sz val="10"/>
        <color rgb="FF000000"/>
        <rFont val="Cambria"/>
        <charset val="134"/>
      </rPr>
      <t>My business works every</t>
    </r>
    <r>
      <rPr>
        <sz val="10"/>
        <color rgb="FF000000"/>
        <rFont val="Cambria"/>
        <charset val="134"/>
      </rPr>
      <t xml:space="preserve">  </t>
    </r>
    <r>
      <rPr>
        <sz val="10"/>
        <color rgb="FF000000"/>
        <rFont val="Cambria"/>
        <charset val="134"/>
      </rPr>
      <t>day l make money by online market it costs only 1k per day</t>
    </r>
  </si>
  <si>
    <t>My target is 2000 chicken and 100 pigs</t>
  </si>
  <si>
    <r>
      <rPr>
        <sz val="10"/>
        <color rgb="FF000000"/>
        <rFont val="Cambria"/>
        <charset val="134"/>
      </rPr>
      <t>Because</t>
    </r>
    <r>
      <rPr>
        <sz val="10"/>
        <color rgb="FF000000"/>
        <rFont val="Cambria"/>
        <charset val="134"/>
      </rPr>
      <t xml:space="preserve">  </t>
    </r>
    <r>
      <rPr>
        <sz val="10"/>
        <color rgb="FF000000"/>
        <rFont val="Cambria"/>
        <charset val="134"/>
      </rPr>
      <t>my is online l make</t>
    </r>
    <r>
      <rPr>
        <sz val="10"/>
        <color rgb="FF000000"/>
        <rFont val="Cambria"/>
        <charset val="134"/>
      </rPr>
      <t xml:space="preserve">   </t>
    </r>
    <r>
      <rPr>
        <sz val="10"/>
        <color rgb="FF000000"/>
        <rFont val="Cambria"/>
        <charset val="134"/>
      </rPr>
      <t>market</t>
    </r>
    <r>
      <rPr>
        <sz val="10"/>
        <color rgb="FF000000"/>
        <rFont val="Cambria"/>
        <charset val="134"/>
      </rPr>
      <t xml:space="preserve">  </t>
    </r>
    <r>
      <rPr>
        <sz val="10"/>
        <color rgb="FF000000"/>
        <rFont val="Cambria"/>
        <charset val="134"/>
      </rPr>
      <t>by using my phone</t>
    </r>
    <r>
      <rPr>
        <sz val="10"/>
        <color rgb="FF000000"/>
        <rFont val="Cambria"/>
        <charset val="134"/>
      </rPr>
      <t xml:space="preserve">  </t>
    </r>
    <r>
      <rPr>
        <sz val="10"/>
        <color rgb="FF000000"/>
        <rFont val="Cambria"/>
        <charset val="134"/>
      </rPr>
      <t>my business</t>
    </r>
    <r>
      <rPr>
        <sz val="10"/>
        <color rgb="FF000000"/>
        <rFont val="Cambria"/>
        <charset val="134"/>
      </rPr>
      <t xml:space="preserve">  </t>
    </r>
    <r>
      <rPr>
        <sz val="10"/>
        <color rgb="FF000000"/>
        <rFont val="Cambria"/>
        <charset val="134"/>
      </rPr>
      <t>is everywhere</t>
    </r>
  </si>
  <si>
    <r>
      <rPr>
        <sz val="10"/>
        <color rgb="FF000000"/>
        <rFont val="Cambria"/>
        <charset val="134"/>
      </rPr>
      <t>Am growing</t>
    </r>
    <r>
      <rPr>
        <sz val="10"/>
        <color rgb="FF000000"/>
        <rFont val="Cambria"/>
        <charset val="134"/>
      </rPr>
      <t xml:space="preserve">  </t>
    </r>
    <r>
      <rPr>
        <sz val="10"/>
        <color rgb="FF000000"/>
        <rFont val="Cambria"/>
        <charset val="134"/>
      </rPr>
      <t>vegetables</t>
    </r>
  </si>
  <si>
    <r>
      <rPr>
        <sz val="10"/>
        <color rgb="FF000000"/>
        <rFont val="Cambria"/>
        <charset val="134"/>
      </rPr>
      <t>You get</t>
    </r>
    <r>
      <rPr>
        <sz val="10"/>
        <color rgb="FF000000"/>
        <rFont val="Cambria"/>
        <charset val="134"/>
      </rPr>
      <t xml:space="preserve">  </t>
    </r>
    <r>
      <rPr>
        <sz val="10"/>
        <color rgb="FF000000"/>
        <rFont val="Cambria"/>
        <charset val="134"/>
      </rPr>
      <t>more</t>
    </r>
    <r>
      <rPr>
        <sz val="10"/>
        <color rgb="FF000000"/>
        <rFont val="Cambria"/>
        <charset val="134"/>
      </rPr>
      <t xml:space="preserve">  </t>
    </r>
    <r>
      <rPr>
        <sz val="10"/>
        <color rgb="FF000000"/>
        <rFont val="Cambria"/>
        <charset val="134"/>
      </rPr>
      <t>customers from everywhere</t>
    </r>
  </si>
  <si>
    <t>Stanbic bank</t>
  </si>
  <si>
    <r>
      <rPr>
        <sz val="10"/>
        <color rgb="FF000000"/>
        <rFont val="Cambria"/>
        <charset val="134"/>
      </rPr>
      <t>Some questions have confused</t>
    </r>
    <r>
      <rPr>
        <sz val="10"/>
        <color rgb="FF000000"/>
        <rFont val="Cambria"/>
        <charset val="134"/>
      </rPr>
      <t xml:space="preserve">  </t>
    </r>
    <r>
      <rPr>
        <sz val="10"/>
        <color rgb="FF000000"/>
        <rFont val="Cambria"/>
        <charset val="134"/>
      </rPr>
      <t>me</t>
    </r>
  </si>
  <si>
    <r>
      <rPr>
        <sz val="10"/>
        <color rgb="FF000000"/>
        <rFont val="Cambria"/>
        <charset val="134"/>
      </rPr>
      <t>I</t>
    </r>
    <r>
      <rPr>
        <sz val="10"/>
        <color rgb="FF000000"/>
        <rFont val="Cambria"/>
        <charset val="134"/>
      </rPr>
      <t xml:space="preserve">  </t>
    </r>
    <r>
      <rPr>
        <sz val="10"/>
        <color rgb="FF000000"/>
        <rFont val="Cambria"/>
        <charset val="134"/>
      </rPr>
      <t>need support from your organisation</t>
    </r>
    <r>
      <rPr>
        <sz val="10"/>
        <color rgb="FF000000"/>
        <rFont val="Cambria"/>
        <charset val="134"/>
      </rPr>
      <t xml:space="preserve">  </t>
    </r>
    <r>
      <rPr>
        <sz val="10"/>
        <color rgb="FF000000"/>
        <rFont val="Cambria"/>
        <charset val="134"/>
      </rPr>
      <t>my business is agriculture</t>
    </r>
    <r>
      <rPr>
        <sz val="10"/>
        <color rgb="FF000000"/>
        <rFont val="Cambria"/>
        <charset val="134"/>
      </rPr>
      <t xml:space="preserve">  </t>
    </r>
    <r>
      <rPr>
        <sz val="10"/>
        <color rgb="FF000000"/>
        <rFont val="Cambria"/>
        <charset val="134"/>
      </rPr>
      <t>piggery</t>
    </r>
    <r>
      <rPr>
        <sz val="10"/>
        <color rgb="FF000000"/>
        <rFont val="Cambria"/>
        <charset val="134"/>
      </rPr>
      <t xml:space="preserve">  </t>
    </r>
    <r>
      <rPr>
        <sz val="10"/>
        <color rgb="FF000000"/>
        <rFont val="Cambria"/>
        <charset val="134"/>
      </rPr>
      <t>and poultry</t>
    </r>
  </si>
  <si>
    <t>421663d1-7eca-4ecb-b25e-0e392655bf4e</t>
  </si>
  <si>
    <t>Kadecember</t>
  </si>
  <si>
    <t>ayebarejosephine222@gmail.com</t>
  </si>
  <si>
    <t>Kadecember Josephine</t>
  </si>
  <si>
    <t>Apo's fashion and design's shop</t>
  </si>
  <si>
    <t>Provides a good quality</t>
  </si>
  <si>
    <t>Woman and men's clothes</t>
  </si>
  <si>
    <t>Money loss</t>
  </si>
  <si>
    <t>I design clothes and sell them depending and I start from 150000</t>
  </si>
  <si>
    <t>I would like to achieve UpTo 50000000</t>
  </si>
  <si>
    <t>Because I am confident and contented with my business</t>
  </si>
  <si>
    <t>To learn more skills about business</t>
  </si>
  <si>
    <t>Through idi program</t>
  </si>
  <si>
    <t>Because it takes time to understand some things</t>
  </si>
  <si>
    <t>b1fccfa4-8b66-48e0-bd92-27a0da06cf3c</t>
  </si>
  <si>
    <t>Shabirah Apolot</t>
  </si>
  <si>
    <t>Kameke</t>
  </si>
  <si>
    <t>Senior 3</t>
  </si>
  <si>
    <t>Vader's</t>
  </si>
  <si>
    <t>Soft drinks and small things</t>
  </si>
  <si>
    <t>Jjungo</t>
  </si>
  <si>
    <t>Soft drinks and eats</t>
  </si>
  <si>
    <t>Working hard to get money</t>
  </si>
  <si>
    <t>To help others in need of money</t>
  </si>
  <si>
    <t>I believe in myself</t>
  </si>
  <si>
    <t>Vendor</t>
  </si>
  <si>
    <t>The teachings was massive so I started learning loved to study and I will accept</t>
  </si>
  <si>
    <t>I was somewhere sitting and a friend told me about itrien</t>
  </si>
  <si>
    <t>Cause I knew the answers are in my self</t>
  </si>
  <si>
    <t>3202fd06-8887-4839-8e82-d1aef47112c5</t>
  </si>
  <si>
    <t>Bumpenje/kitolo</t>
  </si>
  <si>
    <t>birungiritah044@gmail.com</t>
  </si>
  <si>
    <t>IMG20250803222632-23_12_48.jpg</t>
  </si>
  <si>
    <t>https://kf.kobotoolbox.org/api/v2/assets/a9dTHTe72X7zPceKxVtSxV/data/627239838/attachments/attuQkvgcxphNUEyd9xfjTLJ/</t>
  </si>
  <si>
    <t>Kitolo</t>
  </si>
  <si>
    <t>To work hard</t>
  </si>
  <si>
    <t>CF0202310MLKVE</t>
  </si>
  <si>
    <t>I hold this business on a small scale</t>
  </si>
  <si>
    <t>I sell pigs to people within and to those who want</t>
  </si>
  <si>
    <t>Feeding and treatment</t>
  </si>
  <si>
    <t>I sell to people on basis of want the seek and depending on my goals</t>
  </si>
  <si>
    <t>Expand and also create employment and share ideas with people in need</t>
  </si>
  <si>
    <t>I have received alot of requests</t>
  </si>
  <si>
    <t>A colleague's business expanded through this program</t>
  </si>
  <si>
    <t>Through a friend</t>
  </si>
  <si>
    <t>Straight and open</t>
  </si>
  <si>
    <t>40ee8b28-3ff6-4669-bcd5-a007f9f7c8fc</t>
  </si>
  <si>
    <t>Glad</t>
  </si>
  <si>
    <t>Gatrude</t>
  </si>
  <si>
    <t>gladgatrude3@gmail.com</t>
  </si>
  <si>
    <t>IMG_20251211_081820_262-8_27_20.jpg</t>
  </si>
  <si>
    <t>https://kf.kobotoolbox.org/api/v2/assets/a9dTHTe72X7zPceKxVtSxV/data/627378209/attachments/attc74nwnJBBrCFaDa3xafst/</t>
  </si>
  <si>
    <t>Small scale retail</t>
  </si>
  <si>
    <t>I sell fruits and vegetables</t>
  </si>
  <si>
    <t>Domestic challenges</t>
  </si>
  <si>
    <t>I buy in bulky and sell accordingly</t>
  </si>
  <si>
    <t>I seek to get two millions after the period of two years from now</t>
  </si>
  <si>
    <t>Thank you,I remain expecting the best from you</t>
  </si>
  <si>
    <t>b957890f-abae-434e-b619-b834985054ac</t>
  </si>
  <si>
    <t>Nantongo</t>
  </si>
  <si>
    <t>nantongo@gmail.com</t>
  </si>
  <si>
    <t>CF86099102AOAK</t>
  </si>
  <si>
    <t>Piggerly</t>
  </si>
  <si>
    <r>
      <rPr>
        <sz val="10"/>
        <color rgb="FF000000"/>
        <rFont val="Cambria"/>
        <charset val="134"/>
      </rPr>
      <t>I buy piglets and keep them seven months then</t>
    </r>
    <r>
      <rPr>
        <sz val="10"/>
        <color rgb="FF000000"/>
        <rFont val="Cambria"/>
        <charset val="134"/>
      </rPr>
      <t xml:space="preserve">  </t>
    </r>
    <r>
      <rPr>
        <sz val="10"/>
        <color rgb="FF000000"/>
        <rFont val="Cambria"/>
        <charset val="134"/>
      </rPr>
      <t>I sell</t>
    </r>
  </si>
  <si>
    <t>I seel mature pigs to nearby communities</t>
  </si>
  <si>
    <r>
      <rPr>
        <sz val="10"/>
        <color rgb="FF000000"/>
        <rFont val="Cambria"/>
        <charset val="134"/>
      </rPr>
      <t>I buy piglets and I</t>
    </r>
    <r>
      <rPr>
        <sz val="10"/>
        <color rgb="FF000000"/>
        <rFont val="Cambria"/>
        <charset val="134"/>
      </rPr>
      <t xml:space="preserve">  </t>
    </r>
    <r>
      <rPr>
        <sz val="10"/>
        <color rgb="FF000000"/>
        <rFont val="Cambria"/>
        <charset val="134"/>
      </rPr>
      <t>keep them seven months and</t>
    </r>
    <r>
      <rPr>
        <sz val="10"/>
        <color rgb="FF000000"/>
        <rFont val="Cambria"/>
        <charset val="134"/>
      </rPr>
      <t xml:space="preserve">  </t>
    </r>
    <r>
      <rPr>
        <sz val="10"/>
        <color rgb="FF000000"/>
        <rFont val="Cambria"/>
        <charset val="134"/>
      </rPr>
      <t>I sell accordingly</t>
    </r>
  </si>
  <si>
    <t>I am looking forward my farm to grow producing 1.5m per month</t>
  </si>
  <si>
    <t>It sorrounded with customers</t>
  </si>
  <si>
    <t>Itrast the program</t>
  </si>
  <si>
    <r>
      <rPr>
        <sz val="10"/>
        <color rgb="FF000000"/>
        <rFont val="Cambria"/>
        <charset val="134"/>
      </rPr>
      <t>One of your staff member came</t>
    </r>
    <r>
      <rPr>
        <sz val="10"/>
        <color rgb="FF000000"/>
        <rFont val="Cambria"/>
        <charset val="134"/>
      </rPr>
      <t xml:space="preserve">  </t>
    </r>
    <r>
      <rPr>
        <sz val="10"/>
        <color rgb="FF000000"/>
        <rFont val="Cambria"/>
        <charset val="134"/>
      </rPr>
      <t>and tell us as a church</t>
    </r>
    <r>
      <rPr>
        <sz val="10"/>
        <color rgb="FF000000"/>
        <rFont val="Cambria"/>
        <charset val="134"/>
      </rPr>
      <t xml:space="preserve">  </t>
    </r>
    <r>
      <rPr>
        <sz val="10"/>
        <color rgb="FF000000"/>
        <rFont val="Cambria"/>
        <charset val="134"/>
      </rPr>
      <t>the program</t>
    </r>
  </si>
  <si>
    <t>I use profit and I remain with capital</t>
  </si>
  <si>
    <t>Thank you for your service,I will be grateful when worked upon.</t>
  </si>
  <si>
    <t>e5a5bea3-da40-46d6-8151-06c7ebd551de</t>
  </si>
  <si>
    <t>kajjansi Town Council</t>
  </si>
  <si>
    <t>immaculaten@gmail.com</t>
  </si>
  <si>
    <t>CM9005210EC6YL</t>
  </si>
  <si>
    <t>It provides people with money and meet their needs</t>
  </si>
  <si>
    <t>It provides people with money</t>
  </si>
  <si>
    <t>Domestic problems</t>
  </si>
  <si>
    <t>I get float from supplier and give out money and airtime to people</t>
  </si>
  <si>
    <t>I would like to archive and create branches</t>
  </si>
  <si>
    <t>Because I give care to customers</t>
  </si>
  <si>
    <t>I trust the program</t>
  </si>
  <si>
    <t>Some of the stuff came and introduced the program to the community</t>
  </si>
  <si>
    <t>dbcb4a10-7c0b-49fd-97d8-498ed2c5ef2b</t>
  </si>
  <si>
    <t>Nagginda</t>
  </si>
  <si>
    <t>Jannepher</t>
  </si>
  <si>
    <t>naggindajannepher@mail.com</t>
  </si>
  <si>
    <t>naggindajannepher@gmail.com</t>
  </si>
  <si>
    <t>CF96052106AKLC</t>
  </si>
  <si>
    <r>
      <rPr>
        <sz val="10"/>
        <color rgb="FF000000"/>
        <rFont val="Cambria"/>
        <charset val="134"/>
      </rPr>
      <t>To get more</t>
    </r>
    <r>
      <rPr>
        <sz val="10"/>
        <color rgb="FF000000"/>
        <rFont val="Cambria"/>
        <charset val="134"/>
      </rPr>
      <t xml:space="preserve">  </t>
    </r>
    <r>
      <rPr>
        <sz val="10"/>
        <color rgb="FF000000"/>
        <rFont val="Cambria"/>
        <charset val="134"/>
      </rPr>
      <t>commission earned per month</t>
    </r>
  </si>
  <si>
    <t>Some questions were direct and others were indirect</t>
  </si>
  <si>
    <t>65d9deb7-c0e5-4638-a37e-f532fb7cb4e0</t>
  </si>
  <si>
    <t>Dina lingerie boutique</t>
  </si>
  <si>
    <r>
      <rPr>
        <sz val="10"/>
        <color rgb="FF000000"/>
        <rFont val="Cambria"/>
        <charset val="134"/>
      </rPr>
      <t>I sell</t>
    </r>
    <r>
      <rPr>
        <sz val="10"/>
        <color rgb="FF000000"/>
        <rFont val="Cambria"/>
        <charset val="134"/>
      </rPr>
      <t xml:space="preserve">   </t>
    </r>
    <r>
      <rPr>
        <sz val="10"/>
        <color rgb="FF000000"/>
        <rFont val="Cambria"/>
        <charset val="134"/>
      </rPr>
      <t>undergarments</t>
    </r>
    <r>
      <rPr>
        <sz val="10"/>
        <color rgb="FF000000"/>
        <rFont val="Cambria"/>
        <charset val="134"/>
      </rPr>
      <t xml:space="preserve">  </t>
    </r>
    <r>
      <rPr>
        <sz val="10"/>
        <color rgb="FF000000"/>
        <rFont val="Cambria"/>
        <charset val="134"/>
      </rPr>
      <t>for both men and women</t>
    </r>
    <r>
      <rPr>
        <sz val="10"/>
        <color rgb="FF000000"/>
        <rFont val="Cambria"/>
        <charset val="134"/>
      </rPr>
      <t xml:space="preserve">  </t>
    </r>
    <r>
      <rPr>
        <sz val="10"/>
        <color rgb="FF000000"/>
        <rFont val="Cambria"/>
        <charset val="134"/>
      </rPr>
      <t>plus children</t>
    </r>
    <r>
      <rPr>
        <sz val="10"/>
        <color rgb="FF000000"/>
        <rFont val="Cambria"/>
        <charset val="134"/>
      </rPr>
      <t xml:space="preserve">  </t>
    </r>
    <r>
      <rPr>
        <sz val="10"/>
        <color rgb="FF000000"/>
        <rFont val="Cambria"/>
        <charset val="134"/>
      </rPr>
      <t>,sports jersey, school socks and uncle socks,</t>
    </r>
    <r>
      <rPr>
        <sz val="10"/>
        <color rgb="FF000000"/>
        <rFont val="Cambria"/>
        <charset val="134"/>
      </rPr>
      <t xml:space="preserve">  </t>
    </r>
    <r>
      <rPr>
        <sz val="10"/>
        <color rgb="FF000000"/>
        <rFont val="Cambria"/>
        <charset val="134"/>
      </rPr>
      <t>jumpers, towels and bedsheets etc</t>
    </r>
  </si>
  <si>
    <r>
      <rPr>
        <sz val="10"/>
        <color rgb="FF000000"/>
        <rFont val="Cambria"/>
        <charset val="134"/>
      </rPr>
      <t>Jumpers , undergarments</t>
    </r>
    <r>
      <rPr>
        <sz val="10"/>
        <color rgb="FF000000"/>
        <rFont val="Cambria"/>
        <charset val="134"/>
      </rPr>
      <t xml:space="preserve">  </t>
    </r>
    <r>
      <rPr>
        <sz val="10"/>
        <color rgb="FF000000"/>
        <rFont val="Cambria"/>
        <charset val="134"/>
      </rPr>
      <t>for both men and women plus children, socks , sports jersey</t>
    </r>
    <r>
      <rPr>
        <sz val="10"/>
        <color rgb="FF000000"/>
        <rFont val="Cambria"/>
        <charset val="134"/>
      </rPr>
      <t xml:space="preserve">  </t>
    </r>
    <r>
      <rPr>
        <sz val="10"/>
        <color rgb="FF000000"/>
        <rFont val="Cambria"/>
        <charset val="134"/>
      </rPr>
      <t>bedsheets etc</t>
    </r>
  </si>
  <si>
    <r>
      <rPr>
        <sz val="10"/>
        <color rgb="FF000000"/>
        <rFont val="Cambria"/>
        <charset val="134"/>
      </rPr>
      <t>Unavailability</t>
    </r>
    <r>
      <rPr>
        <sz val="10"/>
        <color rgb="FF000000"/>
        <rFont val="Cambria"/>
        <charset val="134"/>
      </rPr>
      <t xml:space="preserve">  </t>
    </r>
    <r>
      <rPr>
        <sz val="10"/>
        <color rgb="FF000000"/>
        <rFont val="Cambria"/>
        <charset val="134"/>
      </rPr>
      <t>of cheap products to the people</t>
    </r>
    <r>
      <rPr>
        <sz val="10"/>
        <color rgb="FF000000"/>
        <rFont val="Cambria"/>
        <charset val="134"/>
      </rPr>
      <t xml:space="preserve">  </t>
    </r>
    <r>
      <rPr>
        <sz val="10"/>
        <color rgb="FF000000"/>
        <rFont val="Cambria"/>
        <charset val="134"/>
      </rPr>
      <t>of my area</t>
    </r>
  </si>
  <si>
    <r>
      <rPr>
        <sz val="10"/>
        <color rgb="FF000000"/>
        <rFont val="Cambria"/>
        <charset val="134"/>
      </rPr>
      <t>Getting cheap things of good quality and sell them on a relatively</t>
    </r>
    <r>
      <rPr>
        <sz val="10"/>
        <color rgb="FF000000"/>
        <rFont val="Cambria"/>
        <charset val="134"/>
      </rPr>
      <t xml:space="preserve">   </t>
    </r>
    <r>
      <rPr>
        <sz val="10"/>
        <color rgb="FF000000"/>
        <rFont val="Cambria"/>
        <charset val="134"/>
      </rPr>
      <t>cheaper price</t>
    </r>
  </si>
  <si>
    <r>
      <rPr>
        <sz val="10"/>
        <color rgb="FF000000"/>
        <rFont val="Cambria"/>
        <charset val="134"/>
      </rPr>
      <t>I want to add in more products</t>
    </r>
    <r>
      <rPr>
        <sz val="10"/>
        <color rgb="FF000000"/>
        <rFont val="Cambria"/>
        <charset val="134"/>
      </rPr>
      <t xml:space="preserve">  </t>
    </r>
    <r>
      <rPr>
        <sz val="10"/>
        <color rgb="FF000000"/>
        <rFont val="Cambria"/>
        <charset val="134"/>
      </rPr>
      <t>and also widen my business so as to make more ptofits</t>
    </r>
  </si>
  <si>
    <t>I have a good business location which enables my target market to access me</t>
  </si>
  <si>
    <r>
      <rPr>
        <sz val="10"/>
        <color rgb="FF000000"/>
        <rFont val="Cambria"/>
        <charset val="134"/>
      </rPr>
      <t>So as I get more suppoer and knowledge</t>
    </r>
    <r>
      <rPr>
        <sz val="10"/>
        <color rgb="FF000000"/>
        <rFont val="Cambria"/>
        <charset val="134"/>
      </rPr>
      <t xml:space="preserve">  </t>
    </r>
    <r>
      <rPr>
        <sz val="10"/>
        <color rgb="FF000000"/>
        <rFont val="Cambria"/>
        <charset val="134"/>
      </rPr>
      <t>about business</t>
    </r>
  </si>
  <si>
    <t>From Mr Francis</t>
  </si>
  <si>
    <r>
      <rPr>
        <sz val="10"/>
        <color rgb="FF000000"/>
        <rFont val="Cambria"/>
        <charset val="134"/>
      </rPr>
      <t>It is easy to understand</t>
    </r>
    <r>
      <rPr>
        <sz val="10"/>
        <color rgb="FF000000"/>
        <rFont val="Cambria"/>
        <charset val="134"/>
      </rPr>
      <t xml:space="preserve">  </t>
    </r>
    <r>
      <rPr>
        <sz val="10"/>
        <color rgb="FF000000"/>
        <rFont val="Cambria"/>
        <charset val="134"/>
      </rPr>
      <t>and answerable</t>
    </r>
  </si>
  <si>
    <r>
      <rPr>
        <sz val="10"/>
        <color rgb="FF000000"/>
        <rFont val="Cambria"/>
        <charset val="134"/>
      </rPr>
      <t>Am so grateful and hoping</t>
    </r>
    <r>
      <rPr>
        <sz val="10"/>
        <color rgb="FF000000"/>
        <rFont val="Cambria"/>
        <charset val="134"/>
      </rPr>
      <t xml:space="preserve">  </t>
    </r>
    <r>
      <rPr>
        <sz val="10"/>
        <color rgb="FF000000"/>
        <rFont val="Cambria"/>
        <charset val="134"/>
      </rPr>
      <t>for</t>
    </r>
    <r>
      <rPr>
        <sz val="10"/>
        <color rgb="FF000000"/>
        <rFont val="Cambria"/>
        <charset val="134"/>
      </rPr>
      <t xml:space="preserve">  </t>
    </r>
    <r>
      <rPr>
        <sz val="10"/>
        <color rgb="FF000000"/>
        <rFont val="Cambria"/>
        <charset val="134"/>
      </rPr>
      <t>your support</t>
    </r>
  </si>
  <si>
    <t>03b944f9-e8cb-46ee-8b30-94cd84450bb1</t>
  </si>
  <si>
    <t>Najjemba</t>
  </si>
  <si>
    <t>Diana</t>
  </si>
  <si>
    <t>najjembadiana789@gmail.com</t>
  </si>
  <si>
    <t>IMG-20250301-WA0023-12_17_39.jpg</t>
  </si>
  <si>
    <t>https://kf.kobotoolbox.org/api/v2/assets/a9dTHTe72X7zPceKxVtSxV/data/627541737/attachments/attxy3TzCXUJNupakuQWmJ5Q/</t>
  </si>
  <si>
    <t>Less capital</t>
  </si>
  <si>
    <t>It depends on the product and service offered</t>
  </si>
  <si>
    <t>I want to see that I have different platforms which market my business</t>
  </si>
  <si>
    <t>I have a good customer service</t>
  </si>
  <si>
    <t>Through my peer</t>
  </si>
  <si>
    <t>The questions are too many</t>
  </si>
  <si>
    <t>5c453816-97c3-4467-88c3-6ba1e3b092f6</t>
  </si>
  <si>
    <t>IMG-20250616-WA0001-9_55_13-12_0_47.jpg</t>
  </si>
  <si>
    <t>https://kf.kobotoolbox.org/api/v2/assets/a9dTHTe72X7zPceKxVtSxV/data/627576096/attachments/attQpiCMfxSaaZmkTf2XMbHx/</t>
  </si>
  <si>
    <t>Rendering of money services</t>
  </si>
  <si>
    <t>To get more commission earned per month.</t>
  </si>
  <si>
    <t>b0d47e0a-0276-41ba-85a0-14d71733e020</t>
  </si>
  <si>
    <t>IMG_20251211_130955_140-13_15_16.jpg</t>
  </si>
  <si>
    <t>https://kf.kobotoolbox.org/api/v2/assets/a9dTHTe72X7zPceKxVtSxV/data/627600349/attachments/attm7NW5BvpiifxvsPbxk5JU/</t>
  </si>
  <si>
    <t>Boutique and mobile money</t>
  </si>
  <si>
    <t>It provides clothes, shoes, undergarments, cosmetics and mobile money</t>
  </si>
  <si>
    <t>Clothes, shoes, undergarments and mobile money</t>
  </si>
  <si>
    <t>Making people look good</t>
  </si>
  <si>
    <t>I charge per product</t>
  </si>
  <si>
    <t>To make more side business</t>
  </si>
  <si>
    <t>If I get more proucts</t>
  </si>
  <si>
    <t>Online marketing</t>
  </si>
  <si>
    <t>They were fair</t>
  </si>
  <si>
    <t>facf10ae-eac5-4ab4-a115-35bbc71ac7c1</t>
  </si>
  <si>
    <t>Sauda</t>
  </si>
  <si>
    <t>Senono</t>
  </si>
  <si>
    <t>hannahsenono@gmail.com</t>
  </si>
  <si>
    <t>Managing the business</t>
  </si>
  <si>
    <t>I supply food staffs like local food chapats and soft drinks</t>
  </si>
  <si>
    <t>Lwada</t>
  </si>
  <si>
    <t>I have foods ,soft drinks and snacks</t>
  </si>
  <si>
    <t>To serve the community with resources and jobs</t>
  </si>
  <si>
    <t>I prepare food and I sell chapats juice I charge each item accordingly</t>
  </si>
  <si>
    <t>Mr fransis how to handle business</t>
  </si>
  <si>
    <t>I will make my business to expand by accessing more gadgets</t>
  </si>
  <si>
    <t>Because I will be having more machines like juice mixer fridge micro wave</t>
  </si>
  <si>
    <t>To get more knowledge about businesses and financial assistance and to get assistance</t>
  </si>
  <si>
    <t>From local leaders</t>
  </si>
  <si>
    <t>Because I was practicing some mi business and other questions implemented them</t>
  </si>
  <si>
    <t>It has been a great experience because I have learnt alot of new things which will enable to take mi business to another step</t>
  </si>
  <si>
    <t>ae3d93b4-717c-42e7-826c-975e707aad48</t>
  </si>
  <si>
    <t>Asia</t>
  </si>
  <si>
    <t>nantongoasia126@gmail.com</t>
  </si>
  <si>
    <t>Nantongo asia</t>
  </si>
  <si>
    <t>Semaganda</t>
  </si>
  <si>
    <t>Faizol</t>
  </si>
  <si>
    <t>To deliver food</t>
  </si>
  <si>
    <t>semagandafaisal31@gmail.com</t>
  </si>
  <si>
    <t>Fashion and designs of hair styles</t>
  </si>
  <si>
    <t>Gomba</t>
  </si>
  <si>
    <t>My business provides fashion and designs of hair styles</t>
  </si>
  <si>
    <t>Arrounding to the customer</t>
  </si>
  <si>
    <t>By creating new branches of my business</t>
  </si>
  <si>
    <t>When I create new branches of my business I will be easy for my customers to get the service</t>
  </si>
  <si>
    <t>They told me that when I apply to it ,it will help me develop my business</t>
  </si>
  <si>
    <t>I heard about the 10xDigital Economy Program by the villagers</t>
  </si>
  <si>
    <t>It's some how easy somehow difficult</t>
  </si>
  <si>
    <t>b867217a-4a64-4888-9093-d57201bbdc4c</t>
  </si>
  <si>
    <t>Nampijja</t>
  </si>
  <si>
    <t>Juilet</t>
  </si>
  <si>
    <t>Katalemwe</t>
  </si>
  <si>
    <t>nampijjajuilet@gmail.com</t>
  </si>
  <si>
    <t>Nakyesero</t>
  </si>
  <si>
    <t>nakyeserosarah@gmail.com</t>
  </si>
  <si>
    <t>8be21052-bb39-4120-9866-8ee6543ea5f1</t>
  </si>
  <si>
    <t>Janet Collections</t>
  </si>
  <si>
    <t>Matugga Ward</t>
  </si>
  <si>
    <t>Bringing products closer to people</t>
  </si>
  <si>
    <t>It depends on the market price</t>
  </si>
  <si>
    <t>To have wider customer base</t>
  </si>
  <si>
    <t>Stocking goods to enable customers to have them whenever they want</t>
  </si>
  <si>
    <t>fa159945-ea3d-485d-b402-1b10eda4c4b6</t>
  </si>
  <si>
    <t>Namataka</t>
  </si>
  <si>
    <t>Janet</t>
  </si>
  <si>
    <t>janetnamataka716@gmail.com</t>
  </si>
  <si>
    <t>IMG20251211155418-16_0_28.jpg</t>
  </si>
  <si>
    <t>https://kf.kobotoolbox.org/api/v2/assets/a9dTHTe72X7zPceKxVtSxV/data/627767552/attachments/attb7wcVSUJgdhJqp9UDyTUk/</t>
  </si>
  <si>
    <t>Shop</t>
  </si>
  <si>
    <t>Drinks and others</t>
  </si>
  <si>
    <t>MatuggaWard</t>
  </si>
  <si>
    <t>Drinks, snacks</t>
  </si>
  <si>
    <t>Selling drinks</t>
  </si>
  <si>
    <t>Become a wholeseller</t>
  </si>
  <si>
    <t>Because of digital skills</t>
  </si>
  <si>
    <t>Digital skills</t>
  </si>
  <si>
    <t>Through peers</t>
  </si>
  <si>
    <t>Questions were many</t>
  </si>
  <si>
    <t>Great experience</t>
  </si>
  <si>
    <t>a9bcf3d4-b371-4b16-a682-b672174f9615</t>
  </si>
  <si>
    <t>notieno066@gmail.com</t>
  </si>
  <si>
    <t>IMG_20251211_160908_471-16_10_11.jpg</t>
  </si>
  <si>
    <t>https://kf.kobotoolbox.org/api/v2/assets/a9dTHTe72X7zPceKxVtSxV/data/627783527/attachments/attPEVoEymMbzYk4Km9dEvnR/</t>
  </si>
  <si>
    <t>Nambale</t>
  </si>
  <si>
    <t>Nasuti</t>
  </si>
  <si>
    <t>Nabukone</t>
  </si>
  <si>
    <t>CF96007101V5KJ</t>
  </si>
  <si>
    <t>Hair braids,nail vanishing</t>
  </si>
  <si>
    <t>Braids, nail vanishing</t>
  </si>
  <si>
    <t>Helps to solve basic needs at home</t>
  </si>
  <si>
    <t>The business is working well, after vanishing, 5000, 3000</t>
  </si>
  <si>
    <t>Stanbic business incubator, a coach, knowledge about business marketing.</t>
  </si>
  <si>
    <t>Setting up a good platform to advertise my business</t>
  </si>
  <si>
    <t>It has a good location</t>
  </si>
  <si>
    <t>A coach from the Stanbic business incubator</t>
  </si>
  <si>
    <t>It was technical, knowledge guiding, about the marketing tools</t>
  </si>
  <si>
    <t>6263a316-11e9-4e4a-9ffc-9523b36c6810</t>
  </si>
  <si>
    <t>Letasi ageno</t>
  </si>
  <si>
    <t>Paricia gertrude</t>
  </si>
  <si>
    <t>Paricia</t>
  </si>
  <si>
    <t>pariciagertrude@gmail.com</t>
  </si>
  <si>
    <t>Animal keeping</t>
  </si>
  <si>
    <t>Provides little money</t>
  </si>
  <si>
    <t>Lack of capital</t>
  </si>
  <si>
    <t>By selling</t>
  </si>
  <si>
    <t>To get more business in different areas</t>
  </si>
  <si>
    <t>Because I get some profits</t>
  </si>
  <si>
    <t>What convinced me is they can help me with some money which can help me to my business</t>
  </si>
  <si>
    <t>By adding more money to add in the business moneyney</t>
  </si>
  <si>
    <t>Because I got all the answers</t>
  </si>
  <si>
    <t>Not yet to get a feed back</t>
  </si>
  <si>
    <t>5802e33f-b92f-43c4-9c34-702a6103ea04</t>
  </si>
  <si>
    <t>Mutetsi</t>
  </si>
  <si>
    <t>Shamirah</t>
  </si>
  <si>
    <t>mutetsisham2000@gmail.com</t>
  </si>
  <si>
    <t>Mutetsi shamirah</t>
  </si>
  <si>
    <t>Katelemwa</t>
  </si>
  <si>
    <t>CF0000910VJOYJ</t>
  </si>
  <si>
    <t>Nico business centre</t>
  </si>
  <si>
    <t>Lock of capitol</t>
  </si>
  <si>
    <t>Buy selling goods</t>
  </si>
  <si>
    <t>To get more profits</t>
  </si>
  <si>
    <t>By adding capital to a business</t>
  </si>
  <si>
    <t>To add me moeny to boost my business</t>
  </si>
  <si>
    <r>
      <rPr>
        <sz val="10"/>
        <color rgb="FF000000"/>
        <rFont val="Cambria"/>
        <charset val="134"/>
      </rPr>
      <t>To add me some moeny to for develop my</t>
    </r>
    <r>
      <rPr>
        <sz val="10"/>
        <color rgb="FF000000"/>
        <rFont val="Cambria"/>
        <charset val="134"/>
      </rPr>
      <t xml:space="preserve">  </t>
    </r>
    <r>
      <rPr>
        <sz val="10"/>
        <color rgb="FF000000"/>
        <rFont val="Cambria"/>
        <charset val="134"/>
      </rPr>
      <t>business</t>
    </r>
  </si>
  <si>
    <t>I have no feedback</t>
  </si>
  <si>
    <t>a29a42f6-e63f-4185-bfb0-82b8404f43f1</t>
  </si>
  <si>
    <t>nakigandagladys9@gmail.com</t>
  </si>
  <si>
    <t>Nakiganda Gladys</t>
  </si>
  <si>
    <t>The manger</t>
  </si>
  <si>
    <t>CF0206810JKGLF</t>
  </si>
  <si>
    <t>Jovelt's bakery</t>
  </si>
  <si>
    <t>l make cookies cakes and mandanzi</t>
  </si>
  <si>
    <t>kasengejje</t>
  </si>
  <si>
    <t>I do cakes, cookies,dadies at affordable prices</t>
  </si>
  <si>
    <t>poverty</t>
  </si>
  <si>
    <t>it sales bakery products</t>
  </si>
  <si>
    <t>To open up another branch</t>
  </si>
  <si>
    <t>through 10xprogram I market my business through online to get More customers</t>
  </si>
  <si>
    <t>some questions are answerable</t>
  </si>
  <si>
    <t>The 10xprogram was developmental</t>
  </si>
  <si>
    <t>b60f8d85-681b-48b3-b5c0-8a861a5d621e</t>
  </si>
  <si>
    <t>Bamukunda</t>
  </si>
  <si>
    <t>jovlet</t>
  </si>
  <si>
    <t>bamukundajovlet@gmail.com</t>
  </si>
  <si>
    <t>Bamukunda jovlet</t>
  </si>
  <si>
    <t>she bakes cakes</t>
  </si>
  <si>
    <t>vocational</t>
  </si>
  <si>
    <t>bamukunda</t>
  </si>
  <si>
    <t>Baker</t>
  </si>
  <si>
    <t>Juliet General Merchandise</t>
  </si>
  <si>
    <r>
      <rPr>
        <sz val="10"/>
        <color rgb="FF000000"/>
        <rFont val="Cambria"/>
        <charset val="134"/>
      </rPr>
      <t>Sugar,soap,rice,matres</t>
    </r>
    <r>
      <rPr>
        <sz val="10"/>
        <color rgb="FF000000"/>
        <rFont val="Cambria"/>
        <charset val="134"/>
      </rPr>
      <t xml:space="preserve">  </t>
    </r>
    <r>
      <rPr>
        <sz val="10"/>
        <color rgb="FF000000"/>
        <rFont val="Cambria"/>
        <charset val="134"/>
      </rPr>
      <t>bedcover</t>
    </r>
  </si>
  <si>
    <t>Loss</t>
  </si>
  <si>
    <r>
      <rPr>
        <sz val="10"/>
        <color rgb="FF000000"/>
        <rFont val="Cambria"/>
        <charset val="134"/>
      </rPr>
      <t>To depend</t>
    </r>
    <r>
      <rPr>
        <sz val="10"/>
        <color rgb="FF000000"/>
        <rFont val="Cambria"/>
        <charset val="134"/>
      </rPr>
      <t xml:space="preserve">  </t>
    </r>
    <r>
      <rPr>
        <sz val="10"/>
        <color rgb="FF000000"/>
        <rFont val="Cambria"/>
        <charset val="134"/>
      </rPr>
      <t>tap of products</t>
    </r>
  </si>
  <si>
    <r>
      <rPr>
        <sz val="10"/>
        <color rgb="FF000000"/>
        <rFont val="Cambria"/>
        <charset val="134"/>
      </rPr>
      <t>I would like to see my business turn into a</t>
    </r>
    <r>
      <rPr>
        <sz val="10"/>
        <color rgb="FF000000"/>
        <rFont val="Cambria"/>
        <charset val="134"/>
      </rPr>
      <t xml:space="preserve">  </t>
    </r>
    <r>
      <rPr>
        <sz val="10"/>
        <color rgb="FF000000"/>
        <rFont val="Cambria"/>
        <charset val="134"/>
      </rPr>
      <t>whole sale</t>
    </r>
  </si>
  <si>
    <t>Due to the skill gained</t>
  </si>
  <si>
    <t>Digital Marketing training</t>
  </si>
  <si>
    <r>
      <rPr>
        <sz val="10"/>
        <color rgb="FF000000"/>
        <rFont val="Cambria"/>
        <charset val="134"/>
      </rPr>
      <t>There very</t>
    </r>
    <r>
      <rPr>
        <sz val="10"/>
        <color rgb="FF000000"/>
        <rFont val="Cambria"/>
        <charset val="134"/>
      </rPr>
      <t xml:space="preserve">  </t>
    </r>
    <r>
      <rPr>
        <sz val="10"/>
        <color rgb="FF000000"/>
        <rFont val="Cambria"/>
        <charset val="134"/>
      </rPr>
      <t>many</t>
    </r>
  </si>
  <si>
    <t>Thank for everything</t>
  </si>
  <si>
    <t>fed52403-0110-4bff-b864-0d723199888b</t>
  </si>
  <si>
    <t>Namakula</t>
  </si>
  <si>
    <t>Gombo</t>
  </si>
  <si>
    <t>julietnamakula46@gmail.com</t>
  </si>
  <si>
    <t>Hairbraids</t>
  </si>
  <si>
    <t>Meeting the basic needs</t>
  </si>
  <si>
    <t>The business is working well,after plaiting the hair,charge 20000,costs 5000</t>
  </si>
  <si>
    <t>Stanbic business incubator,coach, knowledge of marketing online, received ideas of working and marketing online</t>
  </si>
  <si>
    <t>Setting up a good play form to advertise my business and reach more customers</t>
  </si>
  <si>
    <t>Am in a dense population</t>
  </si>
  <si>
    <t>Through the coach of Stanbic business incubator</t>
  </si>
  <si>
    <t>It was techical</t>
  </si>
  <si>
    <t>It was a good plat form to learn about digital marketing tools</t>
  </si>
  <si>
    <t>27ab940b-ad0f-4436-a1e2-10371a33d666</t>
  </si>
  <si>
    <t>nampijjaharriet@gmail.com</t>
  </si>
  <si>
    <t>IMG_20251211_200609_846-20_7_4.jpg</t>
  </si>
  <si>
    <t>https://kf.kobotoolbox.org/api/v2/assets/a9dTHTe72X7zPceKxVtSxV/data/627988724/attachments/attgepCGnRybWL2tVsH3CjtJ/</t>
  </si>
  <si>
    <t>CF92023107MZMD</t>
  </si>
  <si>
    <t>Lilian's farm</t>
  </si>
  <si>
    <t>Crops</t>
  </si>
  <si>
    <t>Promotion</t>
  </si>
  <si>
    <t>Through shared expriences5000</t>
  </si>
  <si>
    <t>To reach more customers</t>
  </si>
  <si>
    <t>I supply good quality products</t>
  </si>
  <si>
    <t>Business support</t>
  </si>
  <si>
    <t>c0f0aefe-83ae-4acc-84fe-1eb43cf3762a</t>
  </si>
  <si>
    <t>Senyonjo Brian</t>
  </si>
  <si>
    <t>Brian</t>
  </si>
  <si>
    <t>Cleaning</t>
  </si>
  <si>
    <t>senyonjobrian@gmail.com</t>
  </si>
  <si>
    <t>Senyonjo</t>
  </si>
  <si>
    <t>Animal</t>
  </si>
  <si>
    <t>Profits</t>
  </si>
  <si>
    <t>Supplying</t>
  </si>
  <si>
    <t>Helps me buying some stuff at home</t>
  </si>
  <si>
    <t>It brings some profits</t>
  </si>
  <si>
    <t>It get enough profits sometime</t>
  </si>
  <si>
    <t>To add me more money and I boost my business</t>
  </si>
  <si>
    <r>
      <rPr>
        <sz val="10"/>
        <color rgb="FF000000"/>
        <rFont val="Cambria"/>
        <charset val="134"/>
      </rPr>
      <t>That u can get a loan from 10x digital</t>
    </r>
    <r>
      <rPr>
        <sz val="10"/>
        <color rgb="FF000000"/>
        <rFont val="Cambria"/>
        <charset val="134"/>
      </rPr>
      <t xml:space="preserve">  </t>
    </r>
    <r>
      <rPr>
        <sz val="10"/>
        <color rgb="FF000000"/>
        <rFont val="Cambria"/>
        <charset val="134"/>
      </rPr>
      <t>economy program</t>
    </r>
  </si>
  <si>
    <t>Because I got all da answers</t>
  </si>
  <si>
    <t>2bed7bea-1c5e-487b-a8c5-4f155b4b65df</t>
  </si>
  <si>
    <t>Form 6</t>
  </si>
  <si>
    <t>CF0000910VOYJ</t>
  </si>
  <si>
    <t>Bar</t>
  </si>
  <si>
    <t>Sales drinks</t>
  </si>
  <si>
    <t>Sodas, beers</t>
  </si>
  <si>
    <t>Hydrated people</t>
  </si>
  <si>
    <t>I sell drinks ,sodas at 1000 and beer at 3500</t>
  </si>
  <si>
    <r>
      <rPr>
        <sz val="10"/>
        <color rgb="FF000000"/>
        <rFont val="Cambria"/>
        <charset val="134"/>
      </rPr>
      <t>Its</t>
    </r>
    <r>
      <rPr>
        <sz val="10"/>
        <color rgb="FF000000"/>
        <rFont val="Cambria"/>
        <charset val="134"/>
      </rPr>
      <t xml:space="preserve">  </t>
    </r>
    <r>
      <rPr>
        <sz val="10"/>
        <color rgb="FF000000"/>
        <rFont val="Cambria"/>
        <charset val="134"/>
      </rPr>
      <t>in a stranding center</t>
    </r>
  </si>
  <si>
    <t>Wanted to get more skills and support</t>
  </si>
  <si>
    <t>From the chairman</t>
  </si>
  <si>
    <t>8fbc8f71-db8e-4595-84fb-8d29a81f9d6b</t>
  </si>
  <si>
    <t>Nakijoba</t>
  </si>
  <si>
    <t>able25384@gmail.com</t>
  </si>
  <si>
    <t>IMG_20251212_102111_973-10_24_39.jpg</t>
  </si>
  <si>
    <t>https://kf.kobotoolbox.org/api/v2/assets/a9dTHTe72X7zPceKxVtSxV/data/628305174/attachments/attmFWDXpi4Jxmrjmnu3gRZH/</t>
  </si>
  <si>
    <t>Nakijoba Grace</t>
  </si>
  <si>
    <t>CF980691024ZWC</t>
  </si>
  <si>
    <t>Kisimbiri</t>
  </si>
  <si>
    <t>Rent, food and fees</t>
  </si>
  <si>
    <t>To rear even 500 chicken</t>
  </si>
  <si>
    <t>Yes, it's well located</t>
  </si>
  <si>
    <t>District incubator</t>
  </si>
  <si>
    <t>3e9416b6-b997-437e-a705-b997a16ceaa8</t>
  </si>
  <si>
    <t>Akanshemeza</t>
  </si>
  <si>
    <t>Agatha</t>
  </si>
  <si>
    <t>Kapeke</t>
  </si>
  <si>
    <t>akanshemezaagatha25@gmail.com</t>
  </si>
  <si>
    <t>Planner and everything</t>
  </si>
  <si>
    <t>Halaali traders</t>
  </si>
  <si>
    <t>Dealing in tomatoes, Irish potatoes, matooke (wholesale and retail),soft drinks and snacks</t>
  </si>
  <si>
    <t>IMG-20251211-WA0007-16_13_11-10_49_41.jpg</t>
  </si>
  <si>
    <t>https://kf.kobotoolbox.org/api/v2/assets/a9dTHTe72X7zPceKxVtSxV/data/628341362/attachments/attm222zBY49dYZ3ACtchwL2/</t>
  </si>
  <si>
    <t>Tomatoes, Irish potatoes, matooke, soft drinks and snacks</t>
  </si>
  <si>
    <t>Time management</t>
  </si>
  <si>
    <t>I charge according to the product</t>
  </si>
  <si>
    <t>A wholesale shop dealing in the very products and employing others</t>
  </si>
  <si>
    <t>Because I have acquired enough digital skills on how to market and sell my products</t>
  </si>
  <si>
    <t>To acquire digital skills</t>
  </si>
  <si>
    <t>Some questions were very hard to answer</t>
  </si>
  <si>
    <t>076acc55-1d79-4e00-b885-2de5f059ebea</t>
  </si>
  <si>
    <t>Nairuba</t>
  </si>
  <si>
    <t>Jamawa</t>
  </si>
  <si>
    <t>mukasalatifu227@gmail.com</t>
  </si>
  <si>
    <t>IMG-20251211-WA0007-16_13_11-10_49_41-10_56_48.jpg</t>
  </si>
  <si>
    <t>https://kf.kobotoolbox.org/api/v2/assets/a9dTHTe72X7zPceKxVtSxV/data/628341362/attachments/attAAn5zWAGJtY4iM7dhYws7/</t>
  </si>
  <si>
    <t>Latifu</t>
  </si>
  <si>
    <t>Mukasa</t>
  </si>
  <si>
    <t>Business advisor</t>
  </si>
  <si>
    <t>CM92013105178L</t>
  </si>
  <si>
    <t>Naya and Ggies Barkey</t>
  </si>
  <si>
    <t>Online marketing and styling up for upgrading</t>
  </si>
  <si>
    <t>Cause l have added on clients</t>
  </si>
  <si>
    <t>Improve my business</t>
  </si>
  <si>
    <t>Though Stanbic</t>
  </si>
  <si>
    <t>Becoz am kind not wel edicated</t>
  </si>
  <si>
    <t>21822ce3-3a34-4441-ae2f-2435d7292721</t>
  </si>
  <si>
    <t>Nalwanga Brenda</t>
  </si>
  <si>
    <t>Nayrah</t>
  </si>
  <si>
    <t>nalwangabrenda2@gmail.com</t>
  </si>
  <si>
    <t>Kibuuka Margret</t>
  </si>
  <si>
    <t>Kibuuka</t>
  </si>
  <si>
    <t>Magret</t>
  </si>
  <si>
    <t>kibuukamargret@gmail.com</t>
  </si>
  <si>
    <t>Mobile money services</t>
  </si>
  <si>
    <t>It's provides mobile money services</t>
  </si>
  <si>
    <t>My business provides mobile money services like to deposit and withdraw money</t>
  </si>
  <si>
    <t>It's decreases jam in the bank</t>
  </si>
  <si>
    <t>My business provides mobile money services like deposits and withdrawals and payments through mobile money like paying electricity, school fees and many others and after that they pay me through commissions And when am making those payments I charge my clients 500/=upto1000/=ugshillings</t>
  </si>
  <si>
    <t>I would like to make another brunch</t>
  </si>
  <si>
    <t>It's because o have customer but I face the problem of low captal</t>
  </si>
  <si>
    <t>My small business</t>
  </si>
  <si>
    <t>It's because I know how to write and read English</t>
  </si>
  <si>
    <t>Data</t>
  </si>
  <si>
    <t>bf97bff4-9b25-4951-8310-72c90c3dc9aa</t>
  </si>
  <si>
    <t>Jenifer</t>
  </si>
  <si>
    <t>Kasanje subcounty</t>
  </si>
  <si>
    <t>Kasanje Parish</t>
  </si>
  <si>
    <t>Kasanje village</t>
  </si>
  <si>
    <t>jeniferliam8@gmail.com</t>
  </si>
  <si>
    <t>IMG_20251212_120324_390-12_8_17-14_46_26.jpg</t>
  </si>
  <si>
    <t>https://kf.kobotoolbox.org/api/v2/assets/a9dTHTe72X7zPceKxVtSxV/data/628511336/attachments/attvrkwHgzX8jo6yLVdAXJCh/</t>
  </si>
  <si>
    <t>To provide services to the customers</t>
  </si>
  <si>
    <t>CF0105210Q9Z7C</t>
  </si>
  <si>
    <t>Halal chicken farm</t>
  </si>
  <si>
    <t>It can help me to take care of my kids</t>
  </si>
  <si>
    <t>I have chicken</t>
  </si>
  <si>
    <r>
      <rPr>
        <sz val="10"/>
        <color rgb="FF000000"/>
        <rFont val="Cambria"/>
        <charset val="134"/>
      </rPr>
      <t>Some times they</t>
    </r>
    <r>
      <rPr>
        <sz val="10"/>
        <color rgb="FF000000"/>
        <rFont val="Cambria"/>
        <charset val="134"/>
      </rPr>
      <t xml:space="preserve">  </t>
    </r>
    <r>
      <rPr>
        <sz val="10"/>
        <color rgb="FF000000"/>
        <rFont val="Cambria"/>
        <charset val="134"/>
      </rPr>
      <t>die</t>
    </r>
  </si>
  <si>
    <r>
      <rPr>
        <sz val="10"/>
        <color rgb="FF000000"/>
        <rFont val="Cambria"/>
        <charset val="134"/>
      </rPr>
      <t>Irear chicken after one month my customers</t>
    </r>
    <r>
      <rPr>
        <sz val="10"/>
        <color rgb="FF000000"/>
        <rFont val="Cambria"/>
        <charset val="134"/>
      </rPr>
      <t xml:space="preserve">  </t>
    </r>
    <r>
      <rPr>
        <sz val="10"/>
        <color rgb="FF000000"/>
        <rFont val="Cambria"/>
        <charset val="134"/>
      </rPr>
      <t>to pick them at 25000</t>
    </r>
  </si>
  <si>
    <t>My goal is to have 300 chicken</t>
  </si>
  <si>
    <t>It's because I can use my phone to look for other customers</t>
  </si>
  <si>
    <r>
      <rPr>
        <sz val="10"/>
        <color rgb="FF000000"/>
        <rFont val="Cambria"/>
        <charset val="134"/>
      </rPr>
      <t>To get a support from u so that my business</t>
    </r>
    <r>
      <rPr>
        <sz val="10"/>
        <color rgb="FF000000"/>
        <rFont val="Cambria"/>
        <charset val="134"/>
      </rPr>
      <t xml:space="preserve">  </t>
    </r>
    <r>
      <rPr>
        <sz val="10"/>
        <color rgb="FF000000"/>
        <rFont val="Cambria"/>
        <charset val="134"/>
      </rPr>
      <t>can grow higher</t>
    </r>
  </si>
  <si>
    <t>I haerd from my business partners</t>
  </si>
  <si>
    <t>It because some questions are not easy to answer</t>
  </si>
  <si>
    <t>Thanks for your service</t>
  </si>
  <si>
    <t>8855b269-af8b-488f-b4db-73d50a092dc2</t>
  </si>
  <si>
    <t>Nusurah</t>
  </si>
  <si>
    <t>namatovunusurah1@gmail.com</t>
  </si>
  <si>
    <t>IMG_20251212_132622_906-15_21_58.jpg</t>
  </si>
  <si>
    <t>https://kf.kobotoolbox.org/api/v2/assets/a9dTHTe72X7zPceKxVtSxV/data/628535051/attachments/attR9JM7WoT6MZ5YTtq9o7Rq/</t>
  </si>
  <si>
    <t>Kusasira electronics and accessories</t>
  </si>
  <si>
    <t>Electronics and accessories</t>
  </si>
  <si>
    <t>Inadequate capital</t>
  </si>
  <si>
    <t>I make money from the profits l get from the electronics and accessories</t>
  </si>
  <si>
    <t>I target to have a wholesale company</t>
  </si>
  <si>
    <t>It is because of high demand for electronics and accessories</t>
  </si>
  <si>
    <t>From dreams peer coordinator</t>
  </si>
  <si>
    <t>I heard about from dreams peer project</t>
  </si>
  <si>
    <t>It saves time</t>
  </si>
  <si>
    <t>Your support is highly appreciated</t>
  </si>
  <si>
    <t>1e5406f7-06d9-4a31-bd4b-cfc380fe7b80</t>
  </si>
  <si>
    <t>Ambasize</t>
  </si>
  <si>
    <t>ambasizefaith@gmail.com</t>
  </si>
  <si>
    <t>20251212_152651-15_27_11.heic</t>
  </si>
  <si>
    <t>https://kf.kobotoolbox.org/api/v2/assets/a9dTHTe72X7zPceKxVtSxV/data/628540766/attachments/att4YKJ29Mr8tT5FtsU23V7B/</t>
  </si>
  <si>
    <t>Ambasize faith</t>
  </si>
  <si>
    <t>Mim's soap</t>
  </si>
  <si>
    <t>Soap</t>
  </si>
  <si>
    <t>Massajja</t>
  </si>
  <si>
    <t>Namasuba ward</t>
  </si>
  <si>
    <t>soap making</t>
  </si>
  <si>
    <t>Soap making</t>
  </si>
  <si>
    <t>I posted online my business then I got more customers</t>
  </si>
  <si>
    <t>Customer care</t>
  </si>
  <si>
    <t>It's program to improve on my business markets</t>
  </si>
  <si>
    <t>Teacher editor</t>
  </si>
  <si>
    <t>Because it helps you to grow your business</t>
  </si>
  <si>
    <t>More clients and online marketing</t>
  </si>
  <si>
    <t>6197512b-99f8-461e-94d7-3a47ddf6380c</t>
  </si>
  <si>
    <t>Atuhaire</t>
  </si>
  <si>
    <t>Massajja division</t>
  </si>
  <si>
    <r>
      <rPr>
        <sz val="10"/>
        <color rgb="FF000000"/>
        <rFont val="Cambria"/>
        <charset val="134"/>
      </rPr>
      <t>Namasuba</t>
    </r>
    <r>
      <rPr>
        <sz val="10"/>
        <color rgb="FF000000"/>
        <rFont val="Cambria"/>
        <charset val="134"/>
      </rPr>
      <t xml:space="preserve">  </t>
    </r>
    <r>
      <rPr>
        <sz val="10"/>
        <color rgb="FF000000"/>
        <rFont val="Cambria"/>
        <charset val="134"/>
      </rPr>
      <t>ward</t>
    </r>
  </si>
  <si>
    <t>Namasuba central</t>
  </si>
  <si>
    <t>phiphiatuhaire26@gmail.com</t>
  </si>
  <si>
    <t>Phionah atuhaire</t>
  </si>
  <si>
    <t>Namasuba</t>
  </si>
  <si>
    <t>Ceo</t>
  </si>
  <si>
    <t>Joyce fashions</t>
  </si>
  <si>
    <r>
      <rPr>
        <sz val="10"/>
        <color rgb="FF000000"/>
        <rFont val="Cambria"/>
        <charset val="134"/>
      </rPr>
      <t>It helps</t>
    </r>
    <r>
      <rPr>
        <sz val="10"/>
        <color rgb="FF000000"/>
        <rFont val="Cambria"/>
        <charset val="134"/>
      </rPr>
      <t xml:space="preserve">  </t>
    </r>
    <r>
      <rPr>
        <sz val="10"/>
        <color rgb="FF000000"/>
        <rFont val="Cambria"/>
        <charset val="134"/>
      </rPr>
      <t>me to manage and how to handle my work</t>
    </r>
  </si>
  <si>
    <t>Fashion and designs</t>
  </si>
  <si>
    <t>Caring for my family</t>
  </si>
  <si>
    <t>It depends to a customer or the design</t>
  </si>
  <si>
    <t>To add more designs and a better place for work</t>
  </si>
  <si>
    <t>To get support form you for upgrading my business</t>
  </si>
  <si>
    <t>I heard from my other business partners</t>
  </si>
  <si>
    <t>It's because some people can not manage to answer the questions</t>
  </si>
  <si>
    <t>Thanks for your services</t>
  </si>
  <si>
    <t>1e7d70f1-e6a7-4c80-88cf-28a93cd86371</t>
  </si>
  <si>
    <t>Nakumiza</t>
  </si>
  <si>
    <t>Scovia</t>
  </si>
  <si>
    <t>scovianakumiza98@gmail.com</t>
  </si>
  <si>
    <t>Nalubwama FarmO</t>
  </si>
  <si>
    <t>Crops, vegetables etc</t>
  </si>
  <si>
    <t>Working through shared experiences</t>
  </si>
  <si>
    <t>To reach country wide</t>
  </si>
  <si>
    <t>My products are good</t>
  </si>
  <si>
    <t>It's supportive</t>
  </si>
  <si>
    <t>c736b5e1-fcc1-4c6a-bbd0-80a4d434f12e</t>
  </si>
  <si>
    <t>Nalubwama</t>
  </si>
  <si>
    <t>Efrans</t>
  </si>
  <si>
    <t>nalubwamaefrans@gmail.com</t>
  </si>
  <si>
    <t>Nalubwama Efrans</t>
  </si>
  <si>
    <t>Taking care of</t>
  </si>
  <si>
    <t>Cf6905z184h1xc</t>
  </si>
  <si>
    <t>Aisha fashions in</t>
  </si>
  <si>
    <t>Botic</t>
  </si>
  <si>
    <t>Sickness</t>
  </si>
  <si>
    <t>To develop</t>
  </si>
  <si>
    <t>Good sevece</t>
  </si>
  <si>
    <t>Because I need develop</t>
  </si>
  <si>
    <t>Troy My friend</t>
  </si>
  <si>
    <t>The question</t>
  </si>
  <si>
    <t>65cf0b4d-e2d3-4558-b50c-5fb035955f92</t>
  </si>
  <si>
    <t>Nampeewo</t>
  </si>
  <si>
    <t>aishanampewo663@gmail.com</t>
  </si>
  <si>
    <t>Ofwono</t>
  </si>
  <si>
    <t>Desterio</t>
  </si>
  <si>
    <t>Weiter</t>
  </si>
  <si>
    <t>Tororo</t>
  </si>
  <si>
    <t>Mukunju</t>
  </si>
  <si>
    <t>Kamuli</t>
  </si>
  <si>
    <t>Kinomi</t>
  </si>
  <si>
    <t>ofwonodesterio@gmail.com</t>
  </si>
  <si>
    <t>CM96039104PUNF</t>
  </si>
  <si>
    <t>Nelly videos</t>
  </si>
  <si>
    <t>My business provide music,films etc to the customers</t>
  </si>
  <si>
    <r>
      <rPr>
        <sz val="10"/>
        <color rgb="FF000000"/>
        <rFont val="Cambria"/>
        <charset val="134"/>
      </rPr>
      <t>I have full system in my library like computer</t>
    </r>
    <r>
      <rPr>
        <sz val="10"/>
        <color rgb="FF000000"/>
        <rFont val="Cambria"/>
        <charset val="134"/>
      </rPr>
      <t xml:space="preserve">  </t>
    </r>
    <r>
      <rPr>
        <sz val="10"/>
        <color rgb="FF000000"/>
        <rFont val="Cambria"/>
        <charset val="134"/>
      </rPr>
      <t>,monitor, keyboard</t>
    </r>
    <r>
      <rPr>
        <sz val="10"/>
        <color rgb="FF000000"/>
        <rFont val="Cambria"/>
        <charset val="134"/>
      </rPr>
      <t xml:space="preserve">  </t>
    </r>
    <r>
      <rPr>
        <sz val="10"/>
        <color rgb="FF000000"/>
        <rFont val="Cambria"/>
        <charset val="134"/>
      </rPr>
      <t>disk etc on disk</t>
    </r>
    <r>
      <rPr>
        <sz val="10"/>
        <color rgb="FF000000"/>
        <rFont val="Cambria"/>
        <charset val="134"/>
      </rPr>
      <t xml:space="preserve">  </t>
    </r>
    <r>
      <rPr>
        <sz val="10"/>
        <color rgb="FF000000"/>
        <rFont val="Cambria"/>
        <charset val="134"/>
      </rPr>
      <t>their's movies, music which i provide to the customer</t>
    </r>
  </si>
  <si>
    <r>
      <rPr>
        <sz val="10"/>
        <color rgb="FF000000"/>
        <rFont val="Cambria"/>
        <charset val="134"/>
      </rPr>
      <t>My problem</t>
    </r>
    <r>
      <rPr>
        <sz val="10"/>
        <color rgb="FF000000"/>
        <rFont val="Cambria"/>
        <charset val="134"/>
      </rPr>
      <t xml:space="preserve">  </t>
    </r>
    <r>
      <rPr>
        <sz val="10"/>
        <color rgb="FF000000"/>
        <rFont val="Cambria"/>
        <charset val="134"/>
      </rPr>
      <t>of my</t>
    </r>
    <r>
      <rPr>
        <sz val="10"/>
        <color rgb="FF000000"/>
        <rFont val="Cambria"/>
        <charset val="134"/>
      </rPr>
      <t xml:space="preserve">  </t>
    </r>
    <r>
      <rPr>
        <sz val="10"/>
        <color rgb="FF000000"/>
        <rFont val="Cambria"/>
        <charset val="134"/>
      </rPr>
      <t>computer it is slow and I want to buy</t>
    </r>
    <r>
      <rPr>
        <sz val="10"/>
        <color rgb="FF000000"/>
        <rFont val="Cambria"/>
        <charset val="134"/>
      </rPr>
      <t xml:space="preserve">  </t>
    </r>
    <r>
      <rPr>
        <sz val="10"/>
        <color rgb="FF000000"/>
        <rFont val="Cambria"/>
        <charset val="134"/>
      </rPr>
      <t>new one even i want more disks</t>
    </r>
  </si>
  <si>
    <t>My business is good because I earn money every day</t>
  </si>
  <si>
    <t>To achieve the business I the program to support me with more capital</t>
  </si>
  <si>
    <t>One the workers</t>
  </si>
  <si>
    <t>I heard that program from one of the worker</t>
  </si>
  <si>
    <r>
      <rPr>
        <sz val="10"/>
        <color rgb="FF000000"/>
        <rFont val="Cambria"/>
        <charset val="134"/>
      </rPr>
      <t>It is very easy</t>
    </r>
    <r>
      <rPr>
        <sz val="10"/>
        <color rgb="FF000000"/>
        <rFont val="Cambria"/>
        <charset val="134"/>
      </rPr>
      <t xml:space="preserve">  </t>
    </r>
    <r>
      <rPr>
        <sz val="10"/>
        <color rgb="FF000000"/>
        <rFont val="Cambria"/>
        <charset val="134"/>
      </rPr>
      <t>because the question that I have been answering among my business</t>
    </r>
  </si>
  <si>
    <t>The tool improved my business</t>
  </si>
  <si>
    <t>373a48b2-08a9-412c-a083-2931c640fedf</t>
  </si>
  <si>
    <t>Bukalaaza</t>
  </si>
  <si>
    <t>joycenabukeera74@gmail.com</t>
  </si>
  <si>
    <t>20251212_202128-20_42_55.jpg</t>
  </si>
  <si>
    <t>https://kf.kobotoolbox.org/api/v2/assets/a9dTHTe72X7zPceKxVtSxV/data/657852965/attachments/attamteVmtJvvPmxHGY5MMuE/</t>
  </si>
  <si>
    <t>Nabukeera joyce</t>
  </si>
  <si>
    <t>CF97024106VTNG</t>
  </si>
  <si>
    <t>Glad and sons retail shop</t>
  </si>
  <si>
    <t>Glad and sons retail shop is a shop buying items in large quantities from wholesalers and sell them to customers in small quantities.it is located I BULWANYI trading centre along Nakawuka road.</t>
  </si>
  <si>
    <t>Kajjansi TC</t>
  </si>
  <si>
    <t>Bulwanyi</t>
  </si>
  <si>
    <t>Cold drinks, confectionary, processed food products such as maize flour.stationary,sanitary products such as pampers and pads.</t>
  </si>
  <si>
    <t>Thefty</t>
  </si>
  <si>
    <t>I charge fair prices to my customers, sometimes I incure direct costs and some time I make more money through frying pancakes.</t>
  </si>
  <si>
    <t>I want to expand ma shop from a retail to a whole sale</t>
  </si>
  <si>
    <t>Because of business develops at a fast rate</t>
  </si>
  <si>
    <t>There is a challenge of price fluctuation.</t>
  </si>
  <si>
    <t>Lessons provided about business and financial assistance</t>
  </si>
  <si>
    <t>Through our Lc leaders and internet.</t>
  </si>
  <si>
    <t>Because most questions are real</t>
  </si>
  <si>
    <t>Let me take this opportunity to appreciate,thank you very much for this course it has been so interesting though some questions were tricky.I have learnt alot n am going to apply in ma business.Thank you very much.</t>
  </si>
  <si>
    <t>40d1553d-5be7-461c-a149-425d5758672d</t>
  </si>
  <si>
    <t>JIDAH</t>
  </si>
  <si>
    <t>NABUKEERA</t>
  </si>
  <si>
    <t>KAJJANSI TC</t>
  </si>
  <si>
    <t>BULWANYI</t>
  </si>
  <si>
    <t>nabukeera80@gmail.com</t>
  </si>
  <si>
    <t>17655653301821931511222236530080-21_53_7.jpg</t>
  </si>
  <si>
    <t>https://kf.kobotoolbox.org/api/v2/assets/a9dTHTe72X7zPceKxVtSxV/data/628834803/attachments/attaQu5mxS9pGjcANVfN3uuB/</t>
  </si>
  <si>
    <t>Juice Making</t>
  </si>
  <si>
    <t>Drinks like passion fruit</t>
  </si>
  <si>
    <t>Makindye sabagabo</t>
  </si>
  <si>
    <t>Busabala</t>
  </si>
  <si>
    <t>Passion juice, hibiscus juice</t>
  </si>
  <si>
    <t>To satisfy thirstness in the community</t>
  </si>
  <si>
    <t>I make juice,I make money by selling juice,each juice costs five hundred</t>
  </si>
  <si>
    <t>My target is to widen my business so that it can also benefit young girls by providing them with jobs.I want my business to benefit unemployed girlls</t>
  </si>
  <si>
    <t>Through 10xprogramme I learnt marketing my business through online digital apps to get more clients</t>
  </si>
  <si>
    <t>To develop my business,to help me in my business growth</t>
  </si>
  <si>
    <t>Mr.Francis</t>
  </si>
  <si>
    <t>I selected neutral coz I found it some how hard to interpret some words</t>
  </si>
  <si>
    <t>It helped to manage my business</t>
  </si>
  <si>
    <t>b9604c10-6a06-4155-a002-dac356497d68</t>
  </si>
  <si>
    <t>Nalutaaya</t>
  </si>
  <si>
    <t>Daphine</t>
  </si>
  <si>
    <t>Buggu</t>
  </si>
  <si>
    <t>rayns@gmail.com</t>
  </si>
  <si>
    <t>I make juice for people</t>
  </si>
  <si>
    <t>Vacational</t>
  </si>
  <si>
    <t>To make juice</t>
  </si>
  <si>
    <t>Fatuma beauty salon</t>
  </si>
  <si>
    <t>I pretty hair and sell cosmetics</t>
  </si>
  <si>
    <t>matugga</t>
  </si>
  <si>
    <t>Hair printing</t>
  </si>
  <si>
    <t>By printing hair</t>
  </si>
  <si>
    <t>To become an empowered</t>
  </si>
  <si>
    <t>Because of my business growth</t>
  </si>
  <si>
    <t>If you give me that money I will employ other people</t>
  </si>
  <si>
    <t>I have now become an empowered woman</t>
  </si>
  <si>
    <t>By my friends</t>
  </si>
  <si>
    <t>The questions are totally related to the first ones in the 10x programme</t>
  </si>
  <si>
    <t>fdbf91ac-a0f5-49a4-862a-005015437c76</t>
  </si>
  <si>
    <t>Fatuma</t>
  </si>
  <si>
    <t>Kyaziike</t>
  </si>
  <si>
    <t>kaweesaibrahimovic@gmail.com</t>
  </si>
  <si>
    <t>Beya's beauty saloon</t>
  </si>
  <si>
    <t>Hair braiding and styling</t>
  </si>
  <si>
    <t>Solving a problem of styling</t>
  </si>
  <si>
    <t>I charge according to market price</t>
  </si>
  <si>
    <t>A target to grow more</t>
  </si>
  <si>
    <t>There are many people around</t>
  </si>
  <si>
    <t>Want to develop my business</t>
  </si>
  <si>
    <t>Questions were answerable</t>
  </si>
  <si>
    <t>9108ab68-7b88-4be8-8563-39f658fbf8b6</t>
  </si>
  <si>
    <t>Beatrace</t>
  </si>
  <si>
    <t>Kabasinguzi</t>
  </si>
  <si>
    <t>beatricekabasinguzi355@gmail.com</t>
  </si>
  <si>
    <t>Kabasinguzi Beatrice</t>
  </si>
  <si>
    <t>Hamnat supplies and stationary</t>
  </si>
  <si>
    <t>I supply in retail shop and stationery of photocopying,typing , passport photos and mobile money</t>
  </si>
  <si>
    <t>Matugga-Kabunza</t>
  </si>
  <si>
    <t>Deal in retail shop supplies, photocopying, typing, passport photos and mobile money</t>
  </si>
  <si>
    <r>
      <rPr>
        <sz val="10"/>
        <color rgb="FF000000"/>
        <rFont val="Cambria"/>
        <charset val="134"/>
      </rPr>
      <t>Deal in retail shop, passport photos,typing and</t>
    </r>
    <r>
      <rPr>
        <sz val="10"/>
        <color rgb="FF000000"/>
        <rFont val="Cambria"/>
        <charset val="134"/>
      </rPr>
      <t xml:space="preserve">  </t>
    </r>
    <r>
      <rPr>
        <sz val="10"/>
        <color rgb="FF000000"/>
        <rFont val="Cambria"/>
        <charset val="134"/>
      </rPr>
      <t>printing , photocopying,mobile money</t>
    </r>
  </si>
  <si>
    <t>I seek to achieve a whole sale shop and stationery with enough money in mobile money</t>
  </si>
  <si>
    <t>I believe it's positioned because I always get high demands from customers but have limited supply</t>
  </si>
  <si>
    <t>From the training we had with the stanbic incubation business coordinator in our area, I was well convinced that if at I can get capital and add into my business It can easily grow and I educate my children</t>
  </si>
  <si>
    <t>Through Dreams peer trainee</t>
  </si>
  <si>
    <t>It is very easy because it describes what one is going through in the business</t>
  </si>
  <si>
    <t>3d5b64d6-5eb1-4578-bb50-9fbfae3bd472</t>
  </si>
  <si>
    <t>Asiimwe</t>
  </si>
  <si>
    <t>susanasiimwetendo@gmail.com</t>
  </si>
  <si>
    <t>IMG_20251202_131030-13_12_8.jpg</t>
  </si>
  <si>
    <t>https://kf.kobotoolbox.org/api/v2/assets/a9dTHTe72X7zPceKxVtSxV/data/629140521/attachments/attgXYV2ezjbEo8NWtmQrZ8a/</t>
  </si>
  <si>
    <t>Trendz beauty salon</t>
  </si>
  <si>
    <t>Different types hair dressing</t>
  </si>
  <si>
    <t>Not enough requirements</t>
  </si>
  <si>
    <t>It provides good looks to people at affordable prices</t>
  </si>
  <si>
    <t>Within 1year I want to open up a big salon that provides 90% to the community</t>
  </si>
  <si>
    <r>
      <rPr>
        <sz val="10"/>
        <color rgb="FF000000"/>
        <rFont val="Cambria"/>
        <charset val="134"/>
      </rPr>
      <t>Because I use online</t>
    </r>
    <r>
      <rPr>
        <sz val="10"/>
        <color rgb="FF000000"/>
        <rFont val="Cambria"/>
        <charset val="134"/>
      </rPr>
      <t xml:space="preserve">  </t>
    </r>
    <r>
      <rPr>
        <sz val="10"/>
        <color rgb="FF000000"/>
        <rFont val="Cambria"/>
        <charset val="134"/>
      </rPr>
      <t>business to market my products</t>
    </r>
  </si>
  <si>
    <t>To develop my business</t>
  </si>
  <si>
    <t>Because am not good at reading</t>
  </si>
  <si>
    <t>It helped me gain more customers through posting online</t>
  </si>
  <si>
    <t>03127d12-5894-40d6-a6ef-8982552f9e79</t>
  </si>
  <si>
    <t>Masajja division</t>
  </si>
  <si>
    <t>swabrahm34@gmail.com</t>
  </si>
  <si>
    <t>Nantumbwe swabrah</t>
  </si>
  <si>
    <t>Hair dresser</t>
  </si>
  <si>
    <t>Provide money to the community</t>
  </si>
  <si>
    <t>I provides money to people in my community</t>
  </si>
  <si>
    <t>Want to open up 2to3 mobile money services</t>
  </si>
  <si>
    <t>Because all people need mobile money services in their community</t>
  </si>
  <si>
    <t>Because am not good in English</t>
  </si>
  <si>
    <t>It helped me learn book keeping</t>
  </si>
  <si>
    <t>50748749-6c85-4a49-ba45-41a92ecd581a</t>
  </si>
  <si>
    <t>Nakawooya</t>
  </si>
  <si>
    <t>nakawoyairene1@gmail.com</t>
  </si>
  <si>
    <t>Nakawooya Irene</t>
  </si>
  <si>
    <t>Mobile mobile</t>
  </si>
  <si>
    <t>David piggery farm</t>
  </si>
  <si>
    <t>David piggery farm is located in Bulwanyi selling good quality piglets</t>
  </si>
  <si>
    <t>Kajjansi Town council</t>
  </si>
  <si>
    <t>I have good quality pigs</t>
  </si>
  <si>
    <t>A young piglet is sold at 150000shillings</t>
  </si>
  <si>
    <t>Atleast 20pigsl</t>
  </si>
  <si>
    <t>I need land for expansion</t>
  </si>
  <si>
    <t>I face a challenge of limited land for growing animal feeds.</t>
  </si>
  <si>
    <t>Local council</t>
  </si>
  <si>
    <t>Some questions were tricky</t>
  </si>
  <si>
    <r>
      <rPr>
        <sz val="10"/>
        <color rgb="FF000000"/>
        <rFont val="Cambria"/>
        <charset val="134"/>
      </rPr>
      <t>Thank you so much</t>
    </r>
    <r>
      <rPr>
        <sz val="10"/>
        <color rgb="FF000000"/>
        <rFont val="Cambria"/>
        <charset val="134"/>
      </rPr>
      <t xml:space="preserve">  </t>
    </r>
    <r>
      <rPr>
        <sz val="10"/>
        <color rgb="FF000000"/>
        <rFont val="Cambria"/>
        <charset val="134"/>
      </rPr>
      <t>for your lessons .I have gained a lot.</t>
    </r>
  </si>
  <si>
    <t>6164151e-bb4f-4e7e-b3e2-21884e996b2b</t>
  </si>
  <si>
    <t>Namboozo</t>
  </si>
  <si>
    <t>namboozojoyce@gmail.com</t>
  </si>
  <si>
    <t>20251212_191734-19_20_16.heic</t>
  </si>
  <si>
    <t>https://kf.kobotoolbox.org/api/v2/assets/a9dTHTe72X7zPceKxVtSxV/data/629249672/attachments/attuUbgRLsbGLq5aoHQzUKSd/</t>
  </si>
  <si>
    <t>Ichana Lawrence enterprises</t>
  </si>
  <si>
    <t>Kireka</t>
  </si>
  <si>
    <t>It's a mobile money service provider</t>
  </si>
  <si>
    <t>Providing the best services</t>
  </si>
  <si>
    <t>I am determined</t>
  </si>
  <si>
    <t>Hope and the learning programs provided</t>
  </si>
  <si>
    <t>Through a meeting</t>
  </si>
  <si>
    <t>The questions are obvious</t>
  </si>
  <si>
    <t>Hopeful and encouraging</t>
  </si>
  <si>
    <t>1a9d6be6-b3ff-46b1-b23c-44312f1fa9a5</t>
  </si>
  <si>
    <t>Aluka</t>
  </si>
  <si>
    <t>Kiira</t>
  </si>
  <si>
    <t>elizabethaluka0@gmail.com</t>
  </si>
  <si>
    <t>Ojangole Micheal</t>
  </si>
  <si>
    <t>Kamuli A</t>
  </si>
  <si>
    <t>Supervision</t>
  </si>
  <si>
    <t>Ngora</t>
  </si>
  <si>
    <t>Odwarat</t>
  </si>
  <si>
    <t>Omaditok</t>
  </si>
  <si>
    <t>Opelu</t>
  </si>
  <si>
    <t>Mercy Foods</t>
  </si>
  <si>
    <t>All types of and drinks</t>
  </si>
  <si>
    <t>Local foods, snacks, chips katogo and soft drinks</t>
  </si>
  <si>
    <t>The problem of hunger</t>
  </si>
  <si>
    <t>I charge depending on type of meal offered</t>
  </si>
  <si>
    <t>I would like to have a big restaurant serving a big number of customers and employing many youth</t>
  </si>
  <si>
    <t>Due to the knowledge and digital skills gained will enable me to grow my business</t>
  </si>
  <si>
    <t>The digital marketing opportunities and financial management skills</t>
  </si>
  <si>
    <t>It has been fair in terms of comprehension</t>
  </si>
  <si>
    <t>e260f965-582a-4254-8b02-58e4c497f477</t>
  </si>
  <si>
    <t>Mercy</t>
  </si>
  <si>
    <t>josephssessamga962@gmail.com</t>
  </si>
  <si>
    <t>Book making</t>
  </si>
  <si>
    <t>It provides educational requirements like books,note books</t>
  </si>
  <si>
    <t>Black books and note books</t>
  </si>
  <si>
    <t>My business is solving lack of books in the education sector</t>
  </si>
  <si>
    <r>
      <rPr>
        <sz val="10"/>
        <color rgb="FF000000"/>
        <rFont val="Cambria"/>
        <charset val="134"/>
      </rPr>
      <t>It works smoothly and l earn money through selling my products ,l charge my customers according</t>
    </r>
    <r>
      <rPr>
        <sz val="10"/>
        <color rgb="FF000000"/>
        <rFont val="Cambria"/>
        <charset val="134"/>
      </rPr>
      <t xml:space="preserve">  </t>
    </r>
    <r>
      <rPr>
        <sz val="10"/>
        <color rgb="FF000000"/>
        <rFont val="Cambria"/>
        <charset val="134"/>
      </rPr>
      <t>to season and my price of the black book is 3500#</t>
    </r>
  </si>
  <si>
    <t>My growth target is to own a stationary</t>
  </si>
  <si>
    <r>
      <rPr>
        <sz val="10"/>
        <color rgb="FF000000"/>
        <rFont val="Cambria"/>
        <charset val="134"/>
      </rPr>
      <t>Because now</t>
    </r>
    <r>
      <rPr>
        <sz val="10"/>
        <color rgb="FF000000"/>
        <rFont val="Cambria"/>
        <charset val="134"/>
      </rPr>
      <t xml:space="preserve">  </t>
    </r>
    <r>
      <rPr>
        <sz val="10"/>
        <color rgb="FF000000"/>
        <rFont val="Cambria"/>
        <charset val="134"/>
      </rPr>
      <t>l have understood how to use digital tools and also to market my products online</t>
    </r>
  </si>
  <si>
    <r>
      <rPr>
        <sz val="10"/>
        <color rgb="FF000000"/>
        <rFont val="Cambria"/>
        <charset val="134"/>
      </rPr>
      <t>The</t>
    </r>
    <r>
      <rPr>
        <sz val="10"/>
        <color rgb="FF000000"/>
        <rFont val="Cambria"/>
        <charset val="134"/>
      </rPr>
      <t xml:space="preserve">  </t>
    </r>
    <r>
      <rPr>
        <sz val="10"/>
        <color rgb="FF000000"/>
        <rFont val="Cambria"/>
        <charset val="134"/>
      </rPr>
      <t>need for money to expand my business</t>
    </r>
  </si>
  <si>
    <t>Through the District officer</t>
  </si>
  <si>
    <t>It was neutral because l had to think twice before I would answer</t>
  </si>
  <si>
    <t>Digital tools</t>
  </si>
  <si>
    <t>e863e6af-c289-4a6a-bfba-e860d079eda2</t>
  </si>
  <si>
    <t>Fiiomera</t>
  </si>
  <si>
    <t>Namugga</t>
  </si>
  <si>
    <t>Masajja</t>
  </si>
  <si>
    <t>namugga@gmail.com</t>
  </si>
  <si>
    <t>Namugga Fiiomera</t>
  </si>
  <si>
    <t>I make books</t>
  </si>
  <si>
    <t>Provides educational requirements</t>
  </si>
  <si>
    <t>Note books, black books</t>
  </si>
  <si>
    <t>It solves a problem of lack of books in the education sector</t>
  </si>
  <si>
    <t>It works smoothly l make money through selling my products,my charges are affordable for everyone for black book is 3500</t>
  </si>
  <si>
    <t>To get my own stationary</t>
  </si>
  <si>
    <t>Because now l can market my products online</t>
  </si>
  <si>
    <t>The provisions of funds and support</t>
  </si>
  <si>
    <t>District officer</t>
  </si>
  <si>
    <t>Because l had to think twice before I would answer the question</t>
  </si>
  <si>
    <t>c73385b4-ad43-4dde-b0e6-3d6ec7a661c8</t>
  </si>
  <si>
    <t>Justine shoe shop centre</t>
  </si>
  <si>
    <t>We deal in new and old shoes in all types and genda</t>
  </si>
  <si>
    <t>We deal in all kinds of shoes in all kinds and with all gendas</t>
  </si>
  <si>
    <t>I buy shoes in town and bring them to my workplace to earn profit that help me continue working the next day</t>
  </si>
  <si>
    <t>It was all about business skills and financial literacy that I learnt more and was taught by Baguma Amos was the teacher</t>
  </si>
  <si>
    <t>Because I have learnt more about business ethics in this foundation course</t>
  </si>
  <si>
    <t>I need to register my business</t>
  </si>
  <si>
    <t>Many times of business failure</t>
  </si>
  <si>
    <t>Business ethics</t>
  </si>
  <si>
    <t>368c81b1-6210-411f-b6c4-f6bb9c3f66e2</t>
  </si>
  <si>
    <t>Namukose</t>
  </si>
  <si>
    <t>Justine</t>
  </si>
  <si>
    <t>jastinenamu1234@gmail.com</t>
  </si>
  <si>
    <t>Shanz beauty salon</t>
  </si>
  <si>
    <t>Business failure</t>
  </si>
  <si>
    <t>I plait customers hair and get money to fund my standings including rent</t>
  </si>
  <si>
    <t>Business uplifting</t>
  </si>
  <si>
    <t>Because I have been working for some good time back so I have an idea on how business flows</t>
  </si>
  <si>
    <t>I need help in registering my business and advise</t>
  </si>
  <si>
    <t>Business failure for many times</t>
  </si>
  <si>
    <t>Because the form was all about business and the foundation course</t>
  </si>
  <si>
    <t>09b0b83d-31cc-4564-a105-7772b8daa636</t>
  </si>
  <si>
    <t>nakayimasharon9@gmail.com</t>
  </si>
  <si>
    <t>Kau Beauty salon</t>
  </si>
  <si>
    <t>We offer hair styles in all kinds including makeup</t>
  </si>
  <si>
    <t>I plait customers hair and get money to help me with support at my home</t>
  </si>
  <si>
    <t>I have learnt more about digital business such as digital marketing that can help me have more customers to grow my business</t>
  </si>
  <si>
    <t>I need financial support to uplift me and my business</t>
  </si>
  <si>
    <t>Business failure and revenue authority closures of my business due to the unawareness on business registration</t>
  </si>
  <si>
    <r>
      <rPr>
        <sz val="10"/>
        <color rgb="FF000000"/>
        <rFont val="Cambria"/>
        <charset val="134"/>
      </rPr>
      <t>Because I</t>
    </r>
    <r>
      <rPr>
        <sz val="10"/>
        <color rgb="FF000000"/>
        <rFont val="Cambria"/>
        <charset val="134"/>
      </rPr>
      <t xml:space="preserve">  </t>
    </r>
    <r>
      <rPr>
        <sz val="10"/>
        <color rgb="FF000000"/>
        <rFont val="Cambria"/>
        <charset val="134"/>
      </rPr>
      <t>was all about 10X program reflecting on my business</t>
    </r>
  </si>
  <si>
    <t>547819ec-68ee-433c-b965-e409db71efb6</t>
  </si>
  <si>
    <t>Nakibuule</t>
  </si>
  <si>
    <t>Kawusala</t>
  </si>
  <si>
    <t>brianmusisi78@gmail.com</t>
  </si>
  <si>
    <t>Shi and Ham retail shop</t>
  </si>
  <si>
    <t>We sell and buy all retail products</t>
  </si>
  <si>
    <t>We sell all kinds of retail products</t>
  </si>
  <si>
    <t>The business is not yet registered</t>
  </si>
  <si>
    <t>I buy products from manufacturers and wholesalers and sell them to the community and get money to help me and my family</t>
  </si>
  <si>
    <r>
      <rPr>
        <sz val="10"/>
        <color rgb="FF000000"/>
        <rFont val="Cambria"/>
        <charset val="134"/>
      </rPr>
      <t>Because I</t>
    </r>
    <r>
      <rPr>
        <sz val="10"/>
        <color rgb="FF000000"/>
        <rFont val="Cambria"/>
        <charset val="134"/>
      </rPr>
      <t xml:space="preserve">  </t>
    </r>
    <r>
      <rPr>
        <sz val="10"/>
        <color rgb="FF000000"/>
        <rFont val="Cambria"/>
        <charset val="134"/>
      </rPr>
      <t>have inserted all the business skills I have learnt in the course to my business that has made a great impact in my business</t>
    </r>
  </si>
  <si>
    <t>I want to learn more about digital credit</t>
  </si>
  <si>
    <t>Business teachings</t>
  </si>
  <si>
    <t>44a0b2c2-6d9a-4293-af2a-e425ddab0221</t>
  </si>
  <si>
    <t>Najjumba</t>
  </si>
  <si>
    <t>Shibah</t>
  </si>
  <si>
    <t>najjumbashiba@gmail.com</t>
  </si>
  <si>
    <t>Noeline retail shop</t>
  </si>
  <si>
    <t>We offer all retail products and services</t>
  </si>
  <si>
    <t>We offer all kinds of retail products</t>
  </si>
  <si>
    <t>I buy products from wholesalers on a lower or cheaper price and add some little money while selling them to also gain some profits tto continue working the following day</t>
  </si>
  <si>
    <t>I wanted to have new knowledge about business in the digital world</t>
  </si>
  <si>
    <t>I want to expand my business</t>
  </si>
  <si>
    <t>New business ideas from commercial bank</t>
  </si>
  <si>
    <t>Because it was about 10x program</t>
  </si>
  <si>
    <t>d060c156-0cd7-43cd-a4e3-470176e8526c</t>
  </si>
  <si>
    <t>Noeline</t>
  </si>
  <si>
    <t>nakyejwenoeline2@gmail.com</t>
  </si>
  <si>
    <t>Sharon beauty salon</t>
  </si>
  <si>
    <t>Because I have been working sometime back</t>
  </si>
  <si>
    <t>When I heard about digital boost, I wanted to boost my business</t>
  </si>
  <si>
    <t>Business reflections</t>
  </si>
  <si>
    <t>311d7b89-3817-40cd-8cc9-755851f84661</t>
  </si>
  <si>
    <t>namatovusharon@gmail.com</t>
  </si>
  <si>
    <t>Mary Fashions</t>
  </si>
  <si>
    <t>We offer all designs of clothes</t>
  </si>
  <si>
    <t>We deal in all Fashions and Designs of clothes</t>
  </si>
  <si>
    <t>I buy big pieces of clothes and make new Fashions and Designs for customers and get money</t>
  </si>
  <si>
    <t>Because I have learnt more about digital business</t>
  </si>
  <si>
    <t>EASY</t>
  </si>
  <si>
    <t>85de3f9d-5159-457d-be8f-4b1a141fe297</t>
  </si>
  <si>
    <t>Nakimbugwe</t>
  </si>
  <si>
    <t>marykakoza@gmail.com</t>
  </si>
  <si>
    <t>A</t>
  </si>
  <si>
    <t>Provide easy money to people</t>
  </si>
  <si>
    <t>To avoid people from my community to move to other places to deposit or withdraw their money</t>
  </si>
  <si>
    <t>Through withdrawing and depositing money</t>
  </si>
  <si>
    <t>Need to set up mobile money network in my community in my community</t>
  </si>
  <si>
    <t>Because it's all what people need</t>
  </si>
  <si>
    <t>Growth and support in business</t>
  </si>
  <si>
    <t>Not good enough in English</t>
  </si>
  <si>
    <t>22af7256-0b41-49f4-898a-1e3860f17e37</t>
  </si>
  <si>
    <t>Tailoring and designing new fashions</t>
  </si>
  <si>
    <t>Bunamwaya</t>
  </si>
  <si>
    <t>Tailoring, my business basically deals in tailoring clothes, and fashions atlarge</t>
  </si>
  <si>
    <t>My business is trying to solve problems like unemployment in my community, I am making fashion affordable to everyone in my community since all my charges and costs to make an outfit is affordable</t>
  </si>
  <si>
    <t>I sewing people's torn clothes, make men's gentle wear, both kids , women's outfits plus doing baby locs in form of hemming plus making vests atlarge, that's how I even make my money , baby locs I charge 2000shs each vest and making clothes it depends because the price is decided accordingly. Though my least price is 15000shs labor. Adults</t>
  </si>
  <si>
    <r>
      <rPr>
        <sz val="10"/>
        <color rgb="FF000000"/>
        <rFont val="Cambria"/>
        <charset val="134"/>
      </rPr>
      <t>With financing and technical support from the 10X Digital Economy program, I aim to improve production capacity, strengthen my digital presence, and expand my customer base. Within the first 3â€“6 months, I plan to acquire better sewing equipment and materials, and adopt digital tools for marketing and customer management.</t>
    </r>
    <r>
      <rPr>
        <sz val="10"/>
        <color rgb="FF000000"/>
        <rFont val="Cambria"/>
        <charset val="134"/>
      </rPr>
      <t xml:space="preserve">  </t>
    </r>
    <r>
      <rPr>
        <sz val="10"/>
        <color rgb="FF000000"/>
        <rFont val="Cambria"/>
        <charset val="134"/>
      </rPr>
      <t>Within 6â€“12 months, my target is to grow my customer base by at least 50%, introduce a small ready-to-wear line, and increase monthly revenue. By 12â€“18 months, I aim to formalize the business and create 1â€“2 employment opportunities, building a sustainable and recognizable local fashion brand.</t>
    </r>
  </si>
  <si>
    <t>I believe my business is well positioned to grow and reach more customers because it focuses on meeting real customer needs with quality, affordable, and customized fashion. There is a growing demand for well-designed, locally made clothing, and my business responds to this by offering styles that fit customersâ€™ preferences, body types, and budgets.</t>
  </si>
  <si>
    <t>I applied to the 10X Digital Economy Program because it combines practical business training, digital skills, and financial support that align with my goal of growing and scaling my fashion and design business. The programâ€™s focus on digital tools and mentorship will help me reach more customers and build a sustainable business.</t>
  </si>
  <si>
    <t>I learned about the program through referrals and recommendations from peers, and from and organisation called DREAMS</t>
  </si>
  <si>
    <t>Because as an empowered young woman I walk by integrity, through integrity and honest things always become easy.</t>
  </si>
  <si>
    <t>Thank you for this opportunity may God reward you back.</t>
  </si>
  <si>
    <t>3c622100-2e69-4be6-9208-da209d182be0</t>
  </si>
  <si>
    <t>NAKANDI</t>
  </si>
  <si>
    <t>SERENA</t>
  </si>
  <si>
    <t>Bunamwaya division</t>
  </si>
  <si>
    <t>Bunamwaya ward</t>
  </si>
  <si>
    <t>Bunamwaya -lufuka</t>
  </si>
  <si>
    <t>nakandisarinah@gmail.com</t>
  </si>
  <si>
    <t>IMG_20251109_112037_879-11_43_8.jpg</t>
  </si>
  <si>
    <t>https://kf.kobotoolbox.org/api/v2/assets/a9dTHTe72X7zPceKxVtSxV/data/629635498/attachments/attg3cbwxGfYWshGe28zqfYs/</t>
  </si>
  <si>
    <t>NAKANDI SERENA</t>
  </si>
  <si>
    <t>NAKIGUNGA ESTHER</t>
  </si>
  <si>
    <r>
      <rPr>
        <sz val="10"/>
        <color rgb="FF000000"/>
        <rFont val="Cambria"/>
        <charset val="134"/>
      </rPr>
      <t>TON SOFT BITES &amp; CAKES we provide cakes and daddies located at ndejje_ lufuka near morning star</t>
    </r>
    <r>
      <rPr>
        <sz val="10"/>
        <color rgb="FF000000"/>
        <rFont val="Cambria"/>
        <charset val="134"/>
      </rPr>
      <t xml:space="preserve">  </t>
    </r>
    <r>
      <rPr>
        <sz val="10"/>
        <color rgb="FF000000"/>
        <rFont val="Cambria"/>
        <charset val="134"/>
      </rPr>
      <t>school we do deliveries</t>
    </r>
  </si>
  <si>
    <t>Makidye subcounty</t>
  </si>
  <si>
    <t>Ndejje - lufuka parish</t>
  </si>
  <si>
    <t>We provide cakes of all occasions and delicious soft daddies</t>
  </si>
  <si>
    <r>
      <rPr>
        <sz val="10"/>
        <color rgb="FF000000"/>
        <rFont val="Cambria"/>
        <charset val="134"/>
      </rPr>
      <t>On cakes if it's</t>
    </r>
    <r>
      <rPr>
        <sz val="10"/>
        <color rgb="FF000000"/>
        <rFont val="Cambria"/>
        <charset val="134"/>
      </rPr>
      <t xml:space="preserve">  </t>
    </r>
    <r>
      <rPr>
        <sz val="10"/>
        <color rgb="FF000000"/>
        <rFont val="Cambria"/>
        <charset val="134"/>
      </rPr>
      <t>abirthday cake I start from 35k and above for introduction and weddings it depends</t>
    </r>
    <r>
      <rPr>
        <sz val="10"/>
        <color rgb="FF000000"/>
        <rFont val="Cambria"/>
        <charset val="134"/>
      </rPr>
      <t xml:space="preserve">  </t>
    </r>
    <r>
      <rPr>
        <sz val="10"/>
        <color rgb="FF000000"/>
        <rFont val="Cambria"/>
        <charset val="134"/>
      </rPr>
      <t>on a client's choice of the cake that leads to a price agreement then for daddies I supply shops and also provide tins to the choice client's and a tin costs from 5k and above</t>
    </r>
  </si>
  <si>
    <r>
      <rPr>
        <sz val="10"/>
        <color rgb="FF000000"/>
        <rFont val="Cambria"/>
        <charset val="134"/>
      </rPr>
      <t>I was running</t>
    </r>
    <r>
      <rPr>
        <sz val="10"/>
        <color rgb="FF000000"/>
        <rFont val="Cambria"/>
        <charset val="134"/>
      </rPr>
      <t xml:space="preserve">  </t>
    </r>
    <r>
      <rPr>
        <sz val="10"/>
        <color rgb="FF000000"/>
        <rFont val="Cambria"/>
        <charset val="134"/>
      </rPr>
      <t>it and it was offering</t>
    </r>
    <r>
      <rPr>
        <sz val="10"/>
        <color rgb="FF000000"/>
        <rFont val="Cambria"/>
        <charset val="134"/>
      </rPr>
      <t xml:space="preserve">  </t>
    </r>
    <r>
      <rPr>
        <sz val="10"/>
        <color rgb="FF000000"/>
        <rFont val="Cambria"/>
        <charset val="134"/>
      </rPr>
      <t>cakes and daddies</t>
    </r>
  </si>
  <si>
    <t>Buying a standard mixing machine and an oven plus more spatulas required</t>
  </si>
  <si>
    <t>Because I provide good quality products</t>
  </si>
  <si>
    <t>To acquire more skills and basics of how to running a business</t>
  </si>
  <si>
    <r>
      <rPr>
        <sz val="10"/>
        <color rgb="FF000000"/>
        <rFont val="Cambria"/>
        <charset val="134"/>
      </rPr>
      <t>Through</t>
    </r>
    <r>
      <rPr>
        <sz val="10"/>
        <color rgb="FF000000"/>
        <rFont val="Cambria"/>
        <charset val="134"/>
      </rPr>
      <t xml:space="preserve">  </t>
    </r>
    <r>
      <rPr>
        <sz val="10"/>
        <color rgb="FF000000"/>
        <rFont val="Cambria"/>
        <charset val="134"/>
      </rPr>
      <t>the program officials</t>
    </r>
  </si>
  <si>
    <t>Because all the questions asked were all answerable</t>
  </si>
  <si>
    <t>Thanks for all the knowledge provided</t>
  </si>
  <si>
    <t>167637a8-c2df-4481-afb1-d493469417f7</t>
  </si>
  <si>
    <t>NAKIGUNGA</t>
  </si>
  <si>
    <t>ESTHER</t>
  </si>
  <si>
    <t>UGANDAN</t>
  </si>
  <si>
    <t>Ndejje- lufuka parish</t>
  </si>
  <si>
    <t>Ndejje-Kiwongo</t>
  </si>
  <si>
    <t>nakigungae@gmail.com</t>
  </si>
  <si>
    <t>20251214_113313-11_34_10.jpg</t>
  </si>
  <si>
    <t>https://kf.kobotoolbox.org/api/v2/assets/a9dTHTe72X7zPceKxVtSxV/data/629646163/attachments/attgLwf2QHSQGhGHoqjvPvid/</t>
  </si>
  <si>
    <t>NAKIWALA</t>
  </si>
  <si>
    <t>AGATHA</t>
  </si>
  <si>
    <t>Ndejje-lufuka parish</t>
  </si>
  <si>
    <t>Ndejje -kiwongo</t>
  </si>
  <si>
    <t>agatha256e@gmail.com</t>
  </si>
  <si>
    <t>CF83011100M8XF</t>
  </si>
  <si>
    <t>It provides hair dressing services</t>
  </si>
  <si>
    <t>Hair drying,hair treatment, hair dressing</t>
  </si>
  <si>
    <t>My business is trying to solve undeveloped in young girls</t>
  </si>
  <si>
    <t>It depends on the type of service you want like hair drying costs 2000</t>
  </si>
  <si>
    <t>Boosting my business so that it goes viral</t>
  </si>
  <si>
    <t>Because I have learnt how to manage a business by the 10xprogramme</t>
  </si>
  <si>
    <t>To know how to grow my business</t>
  </si>
  <si>
    <t>Because the question were direct</t>
  </si>
  <si>
    <t>It has been good</t>
  </si>
  <si>
    <t>962847da-f7a2-44c5-aaec-e6a6474bd1d7</t>
  </si>
  <si>
    <t>Ahimbisibwe</t>
  </si>
  <si>
    <t>Rebecca</t>
  </si>
  <si>
    <t>ahimbisibwer185@gmail.com</t>
  </si>
  <si>
    <t>Ahimbisibwer</t>
  </si>
  <si>
    <t>Hair dressing people's hair</t>
  </si>
  <si>
    <t>Refugee</t>
  </si>
  <si>
    <t>Aisha beauty salon</t>
  </si>
  <si>
    <t>Give my community good and new looks</t>
  </si>
  <si>
    <t>Affordable prices</t>
  </si>
  <si>
    <t>Provide my community with good products at an affordable price</t>
  </si>
  <si>
    <t>Because they need new and good looks</t>
  </si>
  <si>
    <t>Need support in my business growth</t>
  </si>
  <si>
    <t>Mr francis</t>
  </si>
  <si>
    <t>Not good in English</t>
  </si>
  <si>
    <t>Am really really grateful for this opportunity</t>
  </si>
  <si>
    <t>90fc3120-b05b-4309-8a96-ad860c6dcde7</t>
  </si>
  <si>
    <t>Namutosi</t>
  </si>
  <si>
    <t>Zilanumbu</t>
  </si>
  <si>
    <t>aishanamutosi55@gmail.com</t>
  </si>
  <si>
    <t>Habby Juice</t>
  </si>
  <si>
    <t>Selling juice</t>
  </si>
  <si>
    <t>I produce a fruity juice which contains vitamins</t>
  </si>
  <si>
    <t>It's a medium business</t>
  </si>
  <si>
    <t>Land</t>
  </si>
  <si>
    <t>Because it produce quality juice</t>
  </si>
  <si>
    <t>Development</t>
  </si>
  <si>
    <t>10xis a program brought out to empower young women from un employment</t>
  </si>
  <si>
    <t>It's easy because am cooperative to people</t>
  </si>
  <si>
    <t>I just appreciate the work u have done for us</t>
  </si>
  <si>
    <t>c1628bc1-21fb-4db3-bf6d-4502f55826ff</t>
  </si>
  <si>
    <t>Habibah</t>
  </si>
  <si>
    <t>Nakalema</t>
  </si>
  <si>
    <t>kcanhabby@gmail.com</t>
  </si>
  <si>
    <t>IMG_20251113_150748_266-15_31_32.jpg</t>
  </si>
  <si>
    <t>https://kf.kobotoolbox.org/api/v2/assets/a9dTHTe72X7zPceKxVtSxV/data/629732875/attachments/attYM87HLz2shqEu9s2VYRXm/</t>
  </si>
  <si>
    <t>Nangabo</t>
  </si>
  <si>
    <t>Cf99052115AEMJ</t>
  </si>
  <si>
    <t>Zulia Mobile money</t>
  </si>
  <si>
    <t>We offer all mobile money services like deposits and withdrawal of cash,easyload and much more</t>
  </si>
  <si>
    <t>We offer mobile money services like deposits and withdrawals of cash and airtime as well</t>
  </si>
  <si>
    <t>I buy flot and also have some cash aside that help me in both deposits and withdraw transactions</t>
  </si>
  <si>
    <t>Business expansion and profitable</t>
  </si>
  <si>
    <t>Because I am in a business town and I have learnt business skills in the 10x course</t>
  </si>
  <si>
    <t>I need to learn more about registering my business</t>
  </si>
  <si>
    <t>Business uplift and boost of small businesses by the program</t>
  </si>
  <si>
    <t>Business skills and requirements</t>
  </si>
  <si>
    <t>Very easy</t>
  </si>
  <si>
    <t>c9eacb08-0a0c-429d-9012-60c2837eda06</t>
  </si>
  <si>
    <t>Nyacho</t>
  </si>
  <si>
    <t>Zuliaka</t>
  </si>
  <si>
    <t>zulianyacho@yahoo.com</t>
  </si>
  <si>
    <t>Faith Poultry Farmers</t>
  </si>
  <si>
    <t>We deal in all kinds of domestic birds and their products</t>
  </si>
  <si>
    <t>We deal in all kinds of domestic birds like hens in all types with eggs as well</t>
  </si>
  <si>
    <t>Limited land scale</t>
  </si>
  <si>
    <t>I rare birds, sell them and get money</t>
  </si>
  <si>
    <t>It was all about business skills and financial literacy that I learnt more and was taught by Baguma Amos financial literacy that I learnt more</t>
  </si>
  <si>
    <t>Business growth and expansion for development</t>
  </si>
  <si>
    <t>Because there are few farmers in kampala</t>
  </si>
  <si>
    <t>Business boost by a bank and uplift</t>
  </si>
  <si>
    <t>Because they were all about business</t>
  </si>
  <si>
    <t>e13c3b68-d1df-40f2-8660-46111968de45</t>
  </si>
  <si>
    <t>faithnakibuule7@gmail.com</t>
  </si>
  <si>
    <t>Become a supplier</t>
  </si>
  <si>
    <t>Friends</t>
  </si>
  <si>
    <t>Many questions</t>
  </si>
  <si>
    <t>Interested</t>
  </si>
  <si>
    <t>a811f992-175f-4538-b0f5-aa9276759bf2</t>
  </si>
  <si>
    <t>IMG_20251214_164954-16_52_19.jpg</t>
  </si>
  <si>
    <t>https://kf.kobotoolbox.org/api/v2/assets/a9dTHTe72X7zPceKxVtSxV/data/629775505/attachments/attyutCUMzw2CDMLeSFg95yP/</t>
  </si>
  <si>
    <t>Bukedea</t>
  </si>
  <si>
    <t>Komuge</t>
  </si>
  <si>
    <t>Komoge</t>
  </si>
  <si>
    <t>CF89012107P3NH</t>
  </si>
  <si>
    <t>Chapat</t>
  </si>
  <si>
    <t>Rent</t>
  </si>
  <si>
    <r>
      <rPr>
        <sz val="10"/>
        <color rgb="FF000000"/>
        <rFont val="Cambria"/>
        <charset val="134"/>
      </rPr>
      <t>Per day i</t>
    </r>
    <r>
      <rPr>
        <sz val="10"/>
        <color rgb="FF000000"/>
        <rFont val="Cambria"/>
        <charset val="134"/>
      </rPr>
      <t xml:space="preserve">  </t>
    </r>
    <r>
      <rPr>
        <sz val="10"/>
        <color rgb="FF000000"/>
        <rFont val="Cambria"/>
        <charset val="134"/>
      </rPr>
      <t>use 30k and got 70k</t>
    </r>
  </si>
  <si>
    <t>I targets anew big bakery</t>
  </si>
  <si>
    <r>
      <rPr>
        <sz val="10"/>
        <color rgb="FF000000"/>
        <rFont val="Cambria"/>
        <charset val="134"/>
      </rPr>
      <t>The way i speak to people ,the way I organise</t>
    </r>
    <r>
      <rPr>
        <sz val="10"/>
        <color rgb="FF000000"/>
        <rFont val="Cambria"/>
        <charset val="134"/>
      </rPr>
      <t xml:space="preserve">  </t>
    </r>
    <r>
      <rPr>
        <sz val="10"/>
        <color rgb="FF000000"/>
        <rFont val="Cambria"/>
        <charset val="134"/>
      </rPr>
      <t>my business</t>
    </r>
  </si>
  <si>
    <t>I want to empower me</t>
  </si>
  <si>
    <t>In dreams</t>
  </si>
  <si>
    <r>
      <rPr>
        <sz val="10"/>
        <color rgb="FF000000"/>
        <rFont val="Cambria"/>
        <charset val="134"/>
      </rPr>
      <t>Because</t>
    </r>
    <r>
      <rPr>
        <sz val="10"/>
        <color rgb="FF000000"/>
        <rFont val="Cambria"/>
        <charset val="134"/>
      </rPr>
      <t xml:space="preserve">  </t>
    </r>
    <r>
      <rPr>
        <sz val="10"/>
        <color rgb="FF000000"/>
        <rFont val="Cambria"/>
        <charset val="134"/>
      </rPr>
      <t>I tried</t>
    </r>
  </si>
  <si>
    <t>e86750a8-cf62-4d6d-a5f9-24a85287694c</t>
  </si>
  <si>
    <t>Auma</t>
  </si>
  <si>
    <t>Margaret</t>
  </si>
  <si>
    <t>samathamargie231@gmail.com</t>
  </si>
  <si>
    <t>Lubowa</t>
  </si>
  <si>
    <t>Jamal</t>
  </si>
  <si>
    <t>Nyenga</t>
  </si>
  <si>
    <t>Ssunga</t>
  </si>
  <si>
    <t>Kidusu</t>
  </si>
  <si>
    <t>S4</t>
  </si>
  <si>
    <t>CM98082106D4GJ</t>
  </si>
  <si>
    <t>Naira's trading center</t>
  </si>
  <si>
    <t>Food staff's based</t>
  </si>
  <si>
    <t>Matooke, cassava, sweat potatoes, tomatoes, onions,</t>
  </si>
  <si>
    <t>Family support &amp;</t>
  </si>
  <si>
    <t>Sale to community members</t>
  </si>
  <si>
    <t>Project planning and management</t>
  </si>
  <si>
    <t>Wonderful</t>
  </si>
  <si>
    <t>It needed reasoning and critical thinking</t>
  </si>
  <si>
    <t>Have successfully achieved</t>
  </si>
  <si>
    <t>c1f5c309-fb09-450d-b960-8b6c3061bc0c</t>
  </si>
  <si>
    <t>Nantale</t>
  </si>
  <si>
    <t>Madiina</t>
  </si>
  <si>
    <t>Ndejje lufuka</t>
  </si>
  <si>
    <t>ssembajjwerashid67@gmail.com</t>
  </si>
  <si>
    <t>IMG_20251214_195542~2-20_37_16.jpg</t>
  </si>
  <si>
    <t>https://kf.kobotoolbox.org/api/v2/assets/a9dTHTe72X7zPceKxVtSxV/data/629880975/attachments/attzqTeemjC3W8VKPq735Der/</t>
  </si>
  <si>
    <t>Nantale madiina</t>
  </si>
  <si>
    <t>Comfortable code</t>
  </si>
  <si>
    <t>Comfortable dressing code</t>
  </si>
  <si>
    <t>Are good</t>
  </si>
  <si>
    <t>Growing, better, some how, positive</t>
  </si>
  <si>
    <t>Management</t>
  </si>
  <si>
    <t>It has target</t>
  </si>
  <si>
    <t>Needed support</t>
  </si>
  <si>
    <t>From my villagechair person</t>
  </si>
  <si>
    <t>My friend join me in</t>
  </si>
  <si>
    <t>Hoping to get supported</t>
  </si>
  <si>
    <t>6472ef71-d0a1-469b-93f0-475c41e184fd</t>
  </si>
  <si>
    <t>Nalusiba</t>
  </si>
  <si>
    <t>Kibiri</t>
  </si>
  <si>
    <t>aishaasura70@gmail.com</t>
  </si>
  <si>
    <t>Jamirah</t>
  </si>
  <si>
    <t>Namazzi</t>
  </si>
  <si>
    <t>Basabala</t>
  </si>
  <si>
    <t>Solving a problem of torn clothes in the environment</t>
  </si>
  <si>
    <t>It depends on the service you want like putting on zips it cost 1000</t>
  </si>
  <si>
    <t>To solve a problem of undeveloped girls in the community</t>
  </si>
  <si>
    <t>10xprogramme has taught me how to financially budget for my business</t>
  </si>
  <si>
    <t>I wanted to boost my business standards</t>
  </si>
  <si>
    <t>Because i found it some how hard to interpret the words</t>
  </si>
  <si>
    <t>I have learnt how to financially budget for my business</t>
  </si>
  <si>
    <t>8a948ffc-2860-4753-bc87-e58c2720e640</t>
  </si>
  <si>
    <t>Nakiyaga</t>
  </si>
  <si>
    <t>Sharuwah</t>
  </si>
  <si>
    <t>sharuwah@gmail.com</t>
  </si>
  <si>
    <t>I sew clothes</t>
  </si>
  <si>
    <t>Victory Tailors</t>
  </si>
  <si>
    <t>We deal in all Bitengi Fashions and Designs</t>
  </si>
  <si>
    <t>We deal in all kinds of Fashions and Designs according to customer's desires</t>
  </si>
  <si>
    <t>Insufficient funds for the required machines</t>
  </si>
  <si>
    <t>I buy cloth pieces and make different designs and Fashions which attract customers, where I get money to support me in day life</t>
  </si>
  <si>
    <t>Business uplift and development</t>
  </si>
  <si>
    <t>Because I am professional in my work</t>
  </si>
  <si>
    <t>I need some advise on how to register my business</t>
  </si>
  <si>
    <t>Business failures</t>
  </si>
  <si>
    <t>Easy because it was about business issues</t>
  </si>
  <si>
    <t>a9760390-f6d2-4744-9028-bb6cbb641df2</t>
  </si>
  <si>
    <t>Nannozi</t>
  </si>
  <si>
    <t>marianannozi64@gmail.com</t>
  </si>
  <si>
    <t>Lahauyah Fashions</t>
  </si>
  <si>
    <t>We deal in all kinds of Fashions and Designs including new design clothes</t>
  </si>
  <si>
    <t>We deal in all kinds of Fashions and Designs</t>
  </si>
  <si>
    <t>Insufficient funds to buy required machines</t>
  </si>
  <si>
    <r>
      <rPr>
        <sz val="10"/>
        <color rgb="FF000000"/>
        <rFont val="Cambria"/>
        <charset val="134"/>
      </rPr>
      <t>I buy new clothes and Bitengi, sell them and get money.</t>
    </r>
    <r>
      <rPr>
        <sz val="10"/>
        <color rgb="FF000000"/>
        <rFont val="Cambria"/>
        <charset val="134"/>
      </rPr>
      <t xml:space="preserve">  </t>
    </r>
    <r>
      <rPr>
        <sz val="10"/>
        <color rgb="FF000000"/>
        <rFont val="Cambria"/>
        <charset val="134"/>
      </rPr>
      <t>I also make different designs according to customer from the Bitengi and get money to support my living</t>
    </r>
  </si>
  <si>
    <t>Growth and development</t>
  </si>
  <si>
    <t>Because I have a good place that supports working</t>
  </si>
  <si>
    <t>Business digital boost</t>
  </si>
  <si>
    <t>1497b889-250a-44f2-815b-62288a0e4617</t>
  </si>
  <si>
    <t>Nankabirwa</t>
  </si>
  <si>
    <t>Lahauyah</t>
  </si>
  <si>
    <t>nankabirwalahauyah@gmail.com</t>
  </si>
  <si>
    <t>Alyssa Enterprises</t>
  </si>
  <si>
    <t>We deal in charcoal selling in all quantity</t>
  </si>
  <si>
    <t>We deal in charcoal selling in all quantities</t>
  </si>
  <si>
    <t>I buy charcoal from nearby villages and transport it to mugongo and sell it to earn money</t>
  </si>
  <si>
    <t>Business expansion and development</t>
  </si>
  <si>
    <t>Because I have been working years back while requesting loans from other sources that have higher interests that sometimes become a burden to my business</t>
  </si>
  <si>
    <t>I would like to ask whether I can have another loan after this one that am requesting now</t>
  </si>
  <si>
    <t>Business skills for success and growth</t>
  </si>
  <si>
    <t>e7a0341e-306c-45bc-8df7-739fe8f5068c</t>
  </si>
  <si>
    <t>Ngabilano</t>
  </si>
  <si>
    <t>Alyssa</t>
  </si>
  <si>
    <t>alyssiangabilano@gmail.com</t>
  </si>
  <si>
    <t>Bread centre</t>
  </si>
  <si>
    <t>We offer Bread in all types</t>
  </si>
  <si>
    <t>We offer bread in all kinds</t>
  </si>
  <si>
    <t>I buy bread of all kinds on bakeries and sell them to get profits</t>
  </si>
  <si>
    <t>Because I have learnt how to advertise online</t>
  </si>
  <si>
    <t>My Business not growing</t>
  </si>
  <si>
    <t>Because it was in simple language</t>
  </si>
  <si>
    <t>96b9d12b-9771-4a68-b2cd-a39902639b43</t>
  </si>
  <si>
    <t>Salimah</t>
  </si>
  <si>
    <t>salimahnambooze@gmail.com</t>
  </si>
  <si>
    <t>A shop in the</t>
  </si>
  <si>
    <t>Am proud of my business</t>
  </si>
  <si>
    <t>Massaja</t>
  </si>
  <si>
    <t>Clothes,eats</t>
  </si>
  <si>
    <t>It's helping my family</t>
  </si>
  <si>
    <t>By marketing my business online</t>
  </si>
  <si>
    <t>Saving for growth</t>
  </si>
  <si>
    <t>I failed some questions</t>
  </si>
  <si>
    <t>e4cdaa24-baa1-41a2-856b-888b3b4cdab4</t>
  </si>
  <si>
    <t>Tibukuninya</t>
  </si>
  <si>
    <t>trixxnats@gmail.com</t>
  </si>
  <si>
    <t>8:6pm</t>
  </si>
  <si>
    <t>Selling the products</t>
  </si>
  <si>
    <t>CF97008101CGQJ</t>
  </si>
  <si>
    <t>Bowi Africa tours and travel ltd</t>
  </si>
  <si>
    <t>We are a tour and travel company dedicated to creating unforgettable adventures through unique destinations, nature, and cultural experiences in Uganda</t>
  </si>
  <si>
    <t>certificate-10_38_20.pdf</t>
  </si>
  <si>
    <t>https://kf.kobotoolbox.org/api/v2/assets/a9dTHTe72X7zPceKxVtSxV/data/630243397/attachments/att89Wq3NSn72Yrdo2fh77GR/</t>
  </si>
  <si>
    <r>
      <rPr>
        <sz val="10"/>
        <color rgb="FF000000"/>
        <rFont val="Cambria"/>
        <charset val="134"/>
      </rPr>
      <t>We are a tour and travel company dedicated to creating unforgettable adventures through unique destinations, nature, and cultural experiences. Car hire services, hotel reservations,</t>
    </r>
    <r>
      <rPr>
        <sz val="10"/>
        <color rgb="FF000000"/>
        <rFont val="Cambria"/>
        <charset val="134"/>
      </rPr>
      <t xml:space="preserve">  </t>
    </r>
    <r>
      <rPr>
        <sz val="10"/>
        <color rgb="FF000000"/>
        <rFont val="Cambria"/>
        <charset val="134"/>
      </rPr>
      <t>wildlife tours and safaries</t>
    </r>
  </si>
  <si>
    <t>Financial problem</t>
  </si>
  <si>
    <t>We are a tour and travel company dedicated to creating unforgettable adventures through unique destinations, nature, and cultural experiences</t>
  </si>
  <si>
    <t>Adding on the tour car fleet and building accomodation facilities</t>
  </si>
  <si>
    <t>it has an active online presence that targets into customers from various destinations of the world</t>
  </si>
  <si>
    <t>To get financial aid</t>
  </si>
  <si>
    <t>Social media</t>
  </si>
  <si>
    <t>it was easy fill</t>
  </si>
  <si>
    <t>fef70598-5d03-4723-81f4-df517b198590</t>
  </si>
  <si>
    <t>Winnie</t>
  </si>
  <si>
    <t>Kanyanya</t>
  </si>
  <si>
    <t>namboozewinnie@gmail.com</t>
  </si>
  <si>
    <t>id mama-10_57_35.pdf</t>
  </si>
  <si>
    <t>https://kf.kobotoolbox.org/api/v2/assets/a9dTHTe72X7zPceKxVtSxV/data/630243397/attachments/attEGRFJ8oo8icVaBaWxkHq6/</t>
  </si>
  <si>
    <t>Winnie Nambooze</t>
  </si>
  <si>
    <t>Nakaweesa</t>
  </si>
  <si>
    <t>reservations</t>
  </si>
  <si>
    <t>kanyanya</t>
  </si>
  <si>
    <t>joannakaweesi@gmail.com</t>
  </si>
  <si>
    <t>Namubiru cissy his</t>
  </si>
  <si>
    <t>Cissy hotel</t>
  </si>
  <si>
    <t>Rent and fees</t>
  </si>
  <si>
    <t>Hotel</t>
  </si>
  <si>
    <t>To make branches</t>
  </si>
  <si>
    <t>Because I have customer care and good marketing</t>
  </si>
  <si>
    <t>How to increase on my customers</t>
  </si>
  <si>
    <t>To get support</t>
  </si>
  <si>
    <t>I heard it from my friend</t>
  </si>
  <si>
    <t>Because my English is not good at all</t>
  </si>
  <si>
    <t>Thank you for bringing us search good thing</t>
  </si>
  <si>
    <t>58b5ecd1-5bd0-4f73-8bde-e03c8146f527</t>
  </si>
  <si>
    <t>Cissy</t>
  </si>
  <si>
    <t>cissynamubiru30@gmail.com</t>
  </si>
  <si>
    <t>Namubiru cissy.</t>
  </si>
  <si>
    <t>Primary seven</t>
  </si>
  <si>
    <t>Cf9110510054ee</t>
  </si>
  <si>
    <t>Pleiting hair weaves</t>
  </si>
  <si>
    <t>Pleiting hair,weavea</t>
  </si>
  <si>
    <t>Through pleiting hair</t>
  </si>
  <si>
    <t>To teach others</t>
  </si>
  <si>
    <t>Difficult questions</t>
  </si>
  <si>
    <t>f93a9006-f616-4951-88bd-136748d857ec</t>
  </si>
  <si>
    <t>mariamnamutebi447@gmail.com</t>
  </si>
  <si>
    <t>PXL_20251215_143405573-17_37_23.jpg</t>
  </si>
  <si>
    <t>https://kf.kobotoolbox.org/api/v2/assets/a9dTHTe72X7zPceKxVtSxV/data/630567769/attachments/attbPcBaE9DwUvh4BVCd4i5R/</t>
  </si>
  <si>
    <t>CF94023107KDGH</t>
  </si>
  <si>
    <t>Yesu afuga beauty plaour</t>
  </si>
  <si>
    <t>Hairdressing, Make up and desgins</t>
  </si>
  <si>
    <t>Hairdressing, hair styling, nail Care services, and head massage</t>
  </si>
  <si>
    <t>I have taken steps to minimize our ecological footprints by recycling here and try to ensure that our impact on the environment is minimize</t>
  </si>
  <si>
    <t>My salon's provide services like hair styling, hairdressing, nail Care services, and head massage I Target age groups 11 to 35 yard females my full mobile advertisements I have social media content contributors media channels and influencers my goal on my mission is to provide that friendly personalized this services through a team of high school than cooperate creative professional</t>
  </si>
  <si>
    <t>I want to accomplish my goals and dreams with also helping my fellow female with the knowledge and experience l have</t>
  </si>
  <si>
    <t>Am determined and know alot on handling my business l have the self confidence in me as well as my goals</t>
  </si>
  <si>
    <t>Stanbic incubation program convinced me to apply for this program because it enlightened me in alot with my business</t>
  </si>
  <si>
    <t>The program was good because it empowers female businesses through providing this skills and information on investing budgeting the business</t>
  </si>
  <si>
    <t>It was good because it's provides with a lot of with a lot of details about the business and the owner</t>
  </si>
  <si>
    <t>60d5b9d6-fb52-4c4a-b565-4d552a88926d</t>
  </si>
  <si>
    <t>Janepher</t>
  </si>
  <si>
    <t>janephernalwoga790@gmail.co</t>
  </si>
  <si>
    <t>Hairdresser</t>
  </si>
  <si>
    <t>Cf73047106v7tk</t>
  </si>
  <si>
    <t>Aisha snacks</t>
  </si>
  <si>
    <t>Snacks</t>
  </si>
  <si>
    <r>
      <rPr>
        <sz val="10"/>
        <color rgb="FF000000"/>
        <rFont val="Cambria"/>
        <charset val="134"/>
      </rPr>
      <t>Chapatti</t>
    </r>
    <r>
      <rPr>
        <sz val="10"/>
        <color rgb="FF000000"/>
        <rFont val="Cambria"/>
        <charset val="134"/>
      </rPr>
      <t xml:space="preserve">  </t>
    </r>
    <r>
      <rPr>
        <sz val="10"/>
        <color rgb="FF000000"/>
        <rFont val="Cambria"/>
        <charset val="134"/>
      </rPr>
      <t>&amp;snacks</t>
    </r>
  </si>
  <si>
    <t>Low capital</t>
  </si>
  <si>
    <t>It depends on the type of product purchsed</t>
  </si>
  <si>
    <t>I would love to have a business with with all products to enable my customers to have them in time</t>
  </si>
  <si>
    <r>
      <rPr>
        <sz val="10"/>
        <color rgb="FF000000"/>
        <rFont val="Cambria"/>
        <charset val="134"/>
      </rPr>
      <t>Having a good customer care</t>
    </r>
    <r>
      <rPr>
        <sz val="10"/>
        <color rgb="FF000000"/>
        <rFont val="Cambria"/>
        <charset val="134"/>
      </rPr>
      <t xml:space="preserve">  </t>
    </r>
    <r>
      <rPr>
        <sz val="10"/>
        <color rgb="FF000000"/>
        <rFont val="Cambria"/>
        <charset val="134"/>
      </rPr>
      <t>service</t>
    </r>
  </si>
  <si>
    <t>People</t>
  </si>
  <si>
    <t>Media</t>
  </si>
  <si>
    <t>Because it took me a short period of time to finish</t>
  </si>
  <si>
    <t>088e6815-8987-4c21-92bf-be9535bcb4e7</t>
  </si>
  <si>
    <t>nakanwagiaisha@gmail.com</t>
  </si>
  <si>
    <t>Cf87091102tkpc</t>
  </si>
  <si>
    <t>Esther ' decor &amp;Events planner</t>
  </si>
  <si>
    <t>We do decoration in weddings, introductions and birthdays parties</t>
  </si>
  <si>
    <t>20251214_184836-18_56_13.jpg</t>
  </si>
  <si>
    <t>https://kf.kobotoolbox.org/api/v2/assets/a9dTHTe72X7zPceKxVtSxV/data/631087196/attachments/attwjJDRdod8qpVVM2ZNvHEB/</t>
  </si>
  <si>
    <r>
      <rPr>
        <sz val="10"/>
        <color rgb="FF000000"/>
        <rFont val="Cambria"/>
        <charset val="134"/>
      </rPr>
      <t>We provide tents, chair, tables and</t>
    </r>
    <r>
      <rPr>
        <sz val="10"/>
        <color rgb="FF000000"/>
        <rFont val="Cambria"/>
        <charset val="134"/>
      </rPr>
      <t xml:space="preserve">  </t>
    </r>
    <r>
      <rPr>
        <sz val="10"/>
        <color rgb="FF000000"/>
        <rFont val="Cambria"/>
        <charset val="134"/>
      </rPr>
      <t>table covers, napkins charger plates flowers</t>
    </r>
    <r>
      <rPr>
        <sz val="10"/>
        <color rgb="FF000000"/>
        <rFont val="Cambria"/>
        <charset val="134"/>
      </rPr>
      <t xml:space="preserve">  </t>
    </r>
    <r>
      <rPr>
        <sz val="10"/>
        <color rgb="FF000000"/>
        <rFont val="Cambria"/>
        <charset val="134"/>
      </rPr>
      <t>board etc</t>
    </r>
  </si>
  <si>
    <r>
      <rPr>
        <sz val="10"/>
        <color rgb="FF000000"/>
        <rFont val="Cambria"/>
        <charset val="134"/>
      </rPr>
      <t>Transforming spaces</t>
    </r>
    <r>
      <rPr>
        <sz val="10"/>
        <color rgb="FF000000"/>
        <rFont val="Cambria"/>
        <charset val="134"/>
      </rPr>
      <t xml:space="preserve">  </t>
    </r>
    <r>
      <rPr>
        <sz val="10"/>
        <color rgb="FF000000"/>
        <rFont val="Cambria"/>
        <charset val="134"/>
      </rPr>
      <t>home ,offices, setting tones and atmosphere</t>
    </r>
  </si>
  <si>
    <r>
      <rPr>
        <sz val="10"/>
        <color rgb="FF000000"/>
        <rFont val="Cambria"/>
        <charset val="134"/>
      </rPr>
      <t>This</t>
    </r>
    <r>
      <rPr>
        <sz val="10"/>
        <color rgb="FF000000"/>
        <rFont val="Cambria"/>
        <charset val="134"/>
      </rPr>
      <t xml:space="preserve">  </t>
    </r>
    <r>
      <rPr>
        <sz val="10"/>
        <color rgb="FF000000"/>
        <rFont val="Cambria"/>
        <charset val="134"/>
      </rPr>
      <t>business it depends to the job, like</t>
    </r>
    <r>
      <rPr>
        <sz val="10"/>
        <color rgb="FF000000"/>
        <rFont val="Cambria"/>
        <charset val="134"/>
      </rPr>
      <t xml:space="preserve">  </t>
    </r>
    <r>
      <rPr>
        <sz val="10"/>
        <color rgb="FF000000"/>
        <rFont val="Cambria"/>
        <charset val="134"/>
      </rPr>
      <t>I can get</t>
    </r>
  </si>
  <si>
    <r>
      <rPr>
        <sz val="10"/>
        <color rgb="FF000000"/>
        <rFont val="Cambria"/>
        <charset val="134"/>
      </rPr>
      <t>To</t>
    </r>
    <r>
      <rPr>
        <sz val="10"/>
        <color rgb="FF000000"/>
        <rFont val="Cambria"/>
        <charset val="134"/>
      </rPr>
      <t xml:space="preserve">  </t>
    </r>
    <r>
      <rPr>
        <sz val="10"/>
        <color rgb="FF000000"/>
        <rFont val="Cambria"/>
        <charset val="134"/>
      </rPr>
      <t>open up a new business</t>
    </r>
  </si>
  <si>
    <t>It because the more you provide good work the more you attract more customers</t>
  </si>
  <si>
    <t>Because I really need help to boost my business</t>
  </si>
  <si>
    <r>
      <rPr>
        <sz val="10"/>
        <color rgb="FF000000"/>
        <rFont val="Cambria"/>
        <charset val="134"/>
      </rPr>
      <t>Through</t>
    </r>
    <r>
      <rPr>
        <sz val="10"/>
        <color rgb="FF000000"/>
        <rFont val="Cambria"/>
        <charset val="134"/>
      </rPr>
      <t xml:space="preserve">  </t>
    </r>
    <r>
      <rPr>
        <sz val="10"/>
        <color rgb="FF000000"/>
        <rFont val="Cambria"/>
        <charset val="134"/>
      </rPr>
      <t>editor</t>
    </r>
  </si>
  <si>
    <r>
      <rPr>
        <sz val="10"/>
        <color rgb="FF000000"/>
        <rFont val="Cambria"/>
        <charset val="134"/>
      </rPr>
      <t>Because</t>
    </r>
    <r>
      <rPr>
        <sz val="10"/>
        <color rgb="FF000000"/>
        <rFont val="Cambria"/>
        <charset val="134"/>
      </rPr>
      <t xml:space="preserve">  </t>
    </r>
    <r>
      <rPr>
        <sz val="10"/>
        <color rgb="FF000000"/>
        <rFont val="Cambria"/>
        <charset val="134"/>
      </rPr>
      <t>some questions are really hard</t>
    </r>
  </si>
  <si>
    <t>4bd8afa3-59d5-4d5c-81b4-89b388a38727</t>
  </si>
  <si>
    <t>Madinah</t>
  </si>
  <si>
    <t>Ndejje Paris</t>
  </si>
  <si>
    <t>nakayimamadinah220@gmail.com</t>
  </si>
  <si>
    <t>IMG_20250605_112843-17_29_17.jpg</t>
  </si>
  <si>
    <t>https://kf.kobotoolbox.org/api/v2/assets/a9dTHTe72X7zPceKxVtSxV/data/631087196/attachments/attiQovEF9b75E7qG6s9EFhB/</t>
  </si>
  <si>
    <t>Musisi</t>
  </si>
  <si>
    <t>Masajja A</t>
  </si>
  <si>
    <t>Nankya</t>
  </si>
  <si>
    <t>Tina</t>
  </si>
  <si>
    <t>To design upper sides</t>
  </si>
  <si>
    <t>bumanye2024@gmail.com</t>
  </si>
  <si>
    <t>CF95023104ZCAF</t>
  </si>
  <si>
    <t>Hair styles</t>
  </si>
  <si>
    <t>I consider about my customers</t>
  </si>
  <si>
    <t>I have got more skills in my business</t>
  </si>
  <si>
    <t>I target to get a new branch of my business</t>
  </si>
  <si>
    <t>I believe because if I get more funds my business will expand</t>
  </si>
  <si>
    <t>The words that were told to me convinced me</t>
  </si>
  <si>
    <t>From the villagers</t>
  </si>
  <si>
    <t>It's sometimes easy and sometimes hard</t>
  </si>
  <si>
    <t>Giving me empoloymet of my business</t>
  </si>
  <si>
    <t>776fbcf8-2285-41be-9b93-03dfc22e66bc</t>
  </si>
  <si>
    <t>nampijjajuliet@gmail.com</t>
  </si>
  <si>
    <r>
      <rPr>
        <sz val="10"/>
        <color rgb="FF000000"/>
        <rFont val="Cambria"/>
        <charset val="134"/>
      </rPr>
      <t>I buy and sell food like casava and</t>
    </r>
    <r>
      <rPr>
        <sz val="10"/>
        <color rgb="FF000000"/>
        <rFont val="Cambria"/>
        <charset val="134"/>
      </rPr>
      <t xml:space="preserve">  </t>
    </r>
    <r>
      <rPr>
        <sz val="10"/>
        <color rgb="FF000000"/>
        <rFont val="Cambria"/>
        <charset val="134"/>
      </rPr>
      <t>sweet potatoes</t>
    </r>
  </si>
  <si>
    <t>I buy and sell food like casava and sweet potatoes</t>
  </si>
  <si>
    <t>Buying and sell food</t>
  </si>
  <si>
    <t>I see my business to grow bigger and bigger within a year</t>
  </si>
  <si>
    <t>Through online I get more customers</t>
  </si>
  <si>
    <t>Some questions are challenging</t>
  </si>
  <si>
    <t>6eacf5a6-0b3a-4263-845a-1ca0971bd8a3</t>
  </si>
  <si>
    <t>Nabasumba</t>
  </si>
  <si>
    <t>nabasumban59@gmail.com</t>
  </si>
  <si>
    <t>Nabasumba sharon</t>
  </si>
  <si>
    <r>
      <rPr>
        <sz val="10"/>
        <color rgb="FF000000"/>
        <rFont val="Cambria"/>
        <charset val="134"/>
      </rPr>
      <t>Selling</t>
    </r>
    <r>
      <rPr>
        <sz val="10"/>
        <color rgb="FF000000"/>
        <rFont val="Cambria"/>
        <charset val="134"/>
      </rPr>
      <t xml:space="preserve">  </t>
    </r>
    <r>
      <rPr>
        <sz val="10"/>
        <color rgb="FF000000"/>
        <rFont val="Cambria"/>
        <charset val="134"/>
      </rPr>
      <t>casava and sweet potato</t>
    </r>
  </si>
  <si>
    <t>Selling casava and sweet potatoes</t>
  </si>
  <si>
    <t>My business makes tailored clothes both for ladies and gentlemen</t>
  </si>
  <si>
    <t>We make tailored clothes from African fabrics</t>
  </si>
  <si>
    <t>Expansion and capital</t>
  </si>
  <si>
    <t>I treat according to the customers interests</t>
  </si>
  <si>
    <t>To expand into atraining business</t>
  </si>
  <si>
    <t>I provided them with good work</t>
  </si>
  <si>
    <t>I saw afriend achieving adream</t>
  </si>
  <si>
    <t>I heard from a friend</t>
  </si>
  <si>
    <t>It is straight and open</t>
  </si>
  <si>
    <t>e845c94e-b8c8-4520-83ce-5a4a026e5e2f</t>
  </si>
  <si>
    <t>Atee</t>
  </si>
  <si>
    <t>Asha</t>
  </si>
  <si>
    <t>ateeasha@gmail.com</t>
  </si>
  <si>
    <t>IMG_20251216_153354_476-15_34_49.jpg</t>
  </si>
  <si>
    <t>https://kf.kobotoolbox.org/api/v2/assets/a9dTHTe72X7zPceKxVtSxV/data/631342880/attachments/attLGrbNCR9wNrVdrMBzENXn/</t>
  </si>
  <si>
    <t>Eron's phone accessories and electronics centre</t>
  </si>
  <si>
    <r>
      <rPr>
        <sz val="10"/>
        <color rgb="FF000000"/>
        <rFont val="Cambria"/>
        <charset val="134"/>
      </rPr>
      <t>I sell products</t>
    </r>
    <r>
      <rPr>
        <sz val="10"/>
        <color rgb="FF000000"/>
        <rFont val="Cambria"/>
        <charset val="134"/>
      </rPr>
      <t xml:space="preserve">  </t>
    </r>
    <r>
      <rPr>
        <sz val="10"/>
        <color rgb="FF000000"/>
        <rFont val="Cambria"/>
        <charset val="134"/>
      </rPr>
      <t>Luke phones, electronic kettles etc</t>
    </r>
  </si>
  <si>
    <t>Busaabala ward</t>
  </si>
  <si>
    <t>I sell accessories at affordable prices products Luke phones,chargers,tvs</t>
  </si>
  <si>
    <t>Mu business work from morning yo evening,monday yo sunday and i make manya bya selling mu products and i charge basinga on how i purchased the items foristance</t>
  </si>
  <si>
    <t>I want mu business yo become bigger so that i can Start purchasing abroad</t>
  </si>
  <si>
    <t>Coz i market mu business well both locally and online</t>
  </si>
  <si>
    <t>I personally believe that this program can lift mu business</t>
  </si>
  <si>
    <t>Through program champion</t>
  </si>
  <si>
    <t>Because some answers requires personal knowledges perso</t>
  </si>
  <si>
    <t>I will be grateful if mu from is consdered positively</t>
  </si>
  <si>
    <t>e70998d7-7160-4b52-8df0-66d542b53282</t>
  </si>
  <si>
    <t>Kambejja</t>
  </si>
  <si>
    <t>Eron</t>
  </si>
  <si>
    <t>nakanwagieron063@gmail.com</t>
  </si>
  <si>
    <t>Document (14)-20_8_33.pdf</t>
  </si>
  <si>
    <t>https://kf.kobotoolbox.org/api/v2/assets/a9dTHTe72X7zPceKxVtSxV/data/635790597/attachments/att6wSpamAzJQtmrbSsDLL3D/</t>
  </si>
  <si>
    <t>Giving services yo mu customers Like selling products yo them</t>
  </si>
  <si>
    <t>Moureen's boutique</t>
  </si>
  <si>
    <t>Women and children wear</t>
  </si>
  <si>
    <t>Clothes of different types</t>
  </si>
  <si>
    <t>It tries to bring the products closer to people</t>
  </si>
  <si>
    <t>We charge depending on the type of clothes bought</t>
  </si>
  <si>
    <t>I would like to have a big stock and enable my customer to have whatever they need in time</t>
  </si>
  <si>
    <t>Due to skills acquired in this program I believe will help me to grow my business</t>
  </si>
  <si>
    <t>Digital marketing skills and also finance support</t>
  </si>
  <si>
    <r>
      <rPr>
        <sz val="10"/>
        <color rgb="FF000000"/>
        <rFont val="Cambria"/>
        <charset val="134"/>
      </rPr>
      <t>I heard it</t>
    </r>
    <r>
      <rPr>
        <sz val="10"/>
        <color rgb="FF000000"/>
        <rFont val="Cambria"/>
        <charset val="134"/>
      </rPr>
      <t xml:space="preserve">  </t>
    </r>
    <r>
      <rPr>
        <sz val="10"/>
        <color rgb="FF000000"/>
        <rFont val="Cambria"/>
        <charset val="134"/>
      </rPr>
      <t>from my face business women</t>
    </r>
  </si>
  <si>
    <t>It is too long</t>
  </si>
  <si>
    <t>With the financial support expected I have high hope for growth of my business</t>
  </si>
  <si>
    <t>ba167049-ee1f-4b36-91d3-915c7435c08c</t>
  </si>
  <si>
    <t>Moureen</t>
  </si>
  <si>
    <t>Tusiime</t>
  </si>
  <si>
    <t>olwabonny49@gmail.com</t>
  </si>
  <si>
    <t>Angel poultryfarm</t>
  </si>
  <si>
    <t>It provides milk,meat,manure,muttonton</t>
  </si>
  <si>
    <t>Meat.manure,urine ,mutton</t>
  </si>
  <si>
    <t>It faces a problem of capital</t>
  </si>
  <si>
    <t>It works in selling manure matton urine milk meat</t>
  </si>
  <si>
    <t>Namukwaya was running it,it was provides cowdug matton urine milk meat manure</t>
  </si>
  <si>
    <t>To add in more cows, goat s,</t>
  </si>
  <si>
    <t>Because more cows goat s are added and the market will be there</t>
  </si>
  <si>
    <t>To extend my bussiness and how to run bussiness</t>
  </si>
  <si>
    <t>Though online and using my smart phone</t>
  </si>
  <si>
    <t>Because all the questions give to me i pas though in my business</t>
  </si>
  <si>
    <t>7eec6c97-61b4-4cc3-b3fd-ccae7694df63</t>
  </si>
  <si>
    <t>Ndyago</t>
  </si>
  <si>
    <t>angel@gmail.com</t>
  </si>
  <si>
    <t>Makubuya</t>
  </si>
  <si>
    <t>Willy</t>
  </si>
  <si>
    <t>He provides money l. in bussiness</t>
  </si>
  <si>
    <t>makubuya@gmail.com</t>
  </si>
  <si>
    <t>Aisha Boutique</t>
  </si>
  <si>
    <t>All types of clothes</t>
  </si>
  <si>
    <t>It's trying to solve the problem of long distance</t>
  </si>
  <si>
    <t>I do charge depending on the product purchased</t>
  </si>
  <si>
    <t>I would like to see my business supplying clothes to different people in different places and employing a number of youth</t>
  </si>
  <si>
    <t>I believe it is well positioned to grow because am I will use the digital marketing skills gained in this program</t>
  </si>
  <si>
    <t>Digital marketing skills and business management</t>
  </si>
  <si>
    <t>I heard it from peers</t>
  </si>
  <si>
    <t>The question are many</t>
  </si>
  <si>
    <t>It has been a great opportunity and experience in filling and expressing my interest</t>
  </si>
  <si>
    <t>c0c8a0a1-6128-410e-b3a5-69f23fdd5640</t>
  </si>
  <si>
    <t>Hashifah</t>
  </si>
  <si>
    <t>Boutique of</t>
  </si>
  <si>
    <t>I used to buy one cargo of a child clothes for 8000000#and then after I sell it and get the profits of10,2000000#</t>
  </si>
  <si>
    <t>Makindye ssabagabo</t>
  </si>
  <si>
    <t>In my business some times I used to get profits and loses because of the high taxes</t>
  </si>
  <si>
    <t>High taxes</t>
  </si>
  <si>
    <r>
      <rPr>
        <sz val="10"/>
        <color rgb="FF000000"/>
        <rFont val="Cambria"/>
        <charset val="134"/>
      </rPr>
      <t>I used to buy a one cargo of a child</t>
    </r>
    <r>
      <rPr>
        <sz val="10"/>
        <color rgb="FF000000"/>
        <rFont val="Cambria"/>
        <charset val="134"/>
      </rPr>
      <t xml:space="preserve">  </t>
    </r>
    <r>
      <rPr>
        <sz val="10"/>
        <color rgb="FF000000"/>
        <rFont val="Cambria"/>
        <charset val="134"/>
      </rPr>
      <t>clothes for 8000000#and I get the profits of 10,2000000</t>
    </r>
  </si>
  <si>
    <t>How to handle the business with the family</t>
  </si>
  <si>
    <t>Earn more profits</t>
  </si>
  <si>
    <t>Due to information I got from this program</t>
  </si>
  <si>
    <t>About the price of the items</t>
  </si>
  <si>
    <t>More knowledge</t>
  </si>
  <si>
    <t>English the problem</t>
  </si>
  <si>
    <t>Only thanks</t>
  </si>
  <si>
    <t>ea0095d1-68b5-48b4-b960-b56e252a99a9</t>
  </si>
  <si>
    <t>Nassuna</t>
  </si>
  <si>
    <t>Ndejje Lufuka</t>
  </si>
  <si>
    <t>nassunatopistor@gmail.com</t>
  </si>
  <si>
    <t>Simon</t>
  </si>
  <si>
    <t>Lwbuga</t>
  </si>
  <si>
    <t>lwbugasolomon@gmail.com</t>
  </si>
  <si>
    <t>S.4</t>
  </si>
  <si>
    <t>CM97024105FGTA</t>
  </si>
  <si>
    <t>BABILOVE ENTERPRISE</t>
  </si>
  <si>
    <t>Styles</t>
  </si>
  <si>
    <t>Kisasi</t>
  </si>
  <si>
    <t>Ndundu</t>
  </si>
  <si>
    <t>Clothes, jewelry and shoes</t>
  </si>
  <si>
    <t>Finances</t>
  </si>
  <si>
    <t>I sale and market</t>
  </si>
  <si>
    <t>Financial literacy saving and professional emotional balance</t>
  </si>
  <si>
    <t>Started an online business</t>
  </si>
  <si>
    <t>I have opened all media platforms</t>
  </si>
  <si>
    <t>Was interested in growing my business</t>
  </si>
  <si>
    <t>From a program champion</t>
  </si>
  <si>
    <t>Questions are many</t>
  </si>
  <si>
    <t>a4b9cd8a-7f7c-45d4-bf60-c5ff39658384</t>
  </si>
  <si>
    <t>Mugena</t>
  </si>
  <si>
    <t>bbmugena11@gmail.com</t>
  </si>
  <si>
    <t>Outside Catering a</t>
  </si>
  <si>
    <t>We cook on ceremonies,weddings and other functions</t>
  </si>
  <si>
    <t>We hire serving utensils and also cook on functions</t>
  </si>
  <si>
    <t>More capital and need of more materials</t>
  </si>
  <si>
    <r>
      <rPr>
        <sz val="10"/>
        <color rgb="FF000000"/>
        <rFont val="Cambria"/>
        <charset val="134"/>
      </rPr>
      <t>We serve according</t>
    </r>
    <r>
      <rPr>
        <sz val="10"/>
        <color rgb="FF000000"/>
        <rFont val="Cambria"/>
        <charset val="134"/>
      </rPr>
      <t xml:space="preserve">  </t>
    </r>
    <r>
      <rPr>
        <sz val="10"/>
        <color rgb="FF000000"/>
        <rFont val="Cambria"/>
        <charset val="134"/>
      </rPr>
      <t>to customer</t>
    </r>
    <r>
      <rPr>
        <sz val="10"/>
        <color rgb="FF000000"/>
        <rFont val="Cambria"/>
        <charset val="134"/>
      </rPr>
      <t xml:space="preserve">  </t>
    </r>
    <r>
      <rPr>
        <sz val="10"/>
        <color rgb="FF000000"/>
        <rFont val="Cambria"/>
        <charset val="134"/>
      </rPr>
      <t>interests</t>
    </r>
  </si>
  <si>
    <r>
      <rPr>
        <sz val="10"/>
        <color rgb="FF000000"/>
        <rFont val="Cambria"/>
        <charset val="134"/>
      </rPr>
      <t>To create</t>
    </r>
    <r>
      <rPr>
        <sz val="10"/>
        <color rgb="FF000000"/>
        <rFont val="Cambria"/>
        <charset val="134"/>
      </rPr>
      <t xml:space="preserve">  </t>
    </r>
    <r>
      <rPr>
        <sz val="10"/>
        <color rgb="FF000000"/>
        <rFont val="Cambria"/>
        <charset val="134"/>
      </rPr>
      <t>a training</t>
    </r>
    <r>
      <rPr>
        <sz val="10"/>
        <color rgb="FF000000"/>
        <rFont val="Cambria"/>
        <charset val="134"/>
      </rPr>
      <t xml:space="preserve">  </t>
    </r>
    <r>
      <rPr>
        <sz val="10"/>
        <color rgb="FF000000"/>
        <rFont val="Cambria"/>
        <charset val="134"/>
      </rPr>
      <t>centre</t>
    </r>
  </si>
  <si>
    <r>
      <rPr>
        <sz val="10"/>
        <color rgb="FF000000"/>
        <rFont val="Cambria"/>
        <charset val="134"/>
      </rPr>
      <t>I offer services</t>
    </r>
    <r>
      <rPr>
        <sz val="10"/>
        <color rgb="FF000000"/>
        <rFont val="Cambria"/>
        <charset val="134"/>
      </rPr>
      <t xml:space="preserve">  </t>
    </r>
    <r>
      <rPr>
        <sz val="10"/>
        <color rgb="FF000000"/>
        <rFont val="Cambria"/>
        <charset val="134"/>
      </rPr>
      <t>which suit the clients</t>
    </r>
  </si>
  <si>
    <r>
      <rPr>
        <sz val="10"/>
        <color rgb="FF000000"/>
        <rFont val="Cambria"/>
        <charset val="134"/>
      </rPr>
      <t>Afriend achieved</t>
    </r>
    <r>
      <rPr>
        <sz val="10"/>
        <color rgb="FF000000"/>
        <rFont val="Cambria"/>
        <charset val="134"/>
      </rPr>
      <t xml:space="preserve">  </t>
    </r>
    <r>
      <rPr>
        <sz val="10"/>
        <color rgb="FF000000"/>
        <rFont val="Cambria"/>
        <charset val="134"/>
      </rPr>
      <t>her dreams</t>
    </r>
  </si>
  <si>
    <t>It is straight and clearly</t>
  </si>
  <si>
    <t>fb9432fe-bb52-48c1-b60e-f7443d1cbcc7</t>
  </si>
  <si>
    <t>Silvia</t>
  </si>
  <si>
    <t>mercysylivia6@gmail.com</t>
  </si>
  <si>
    <t>20251105_152925-16_40_49.jpg</t>
  </si>
  <si>
    <t>https://kf.kobotoolbox.org/api/v2/assets/a9dTHTe72X7zPceKxVtSxV/data/634115248/attachments/attbAjEXneF7ckfxcYZVFGmN/</t>
  </si>
  <si>
    <t>Nandawula</t>
  </si>
  <si>
    <t>Oliver</t>
  </si>
  <si>
    <t>Serving</t>
  </si>
  <si>
    <t>Ssembabule</t>
  </si>
  <si>
    <t>Mijwala</t>
  </si>
  <si>
    <t>Mabindo</t>
  </si>
  <si>
    <t>Kawanga</t>
  </si>
  <si>
    <t>olivianandawula@gmail.com</t>
  </si>
  <si>
    <t>CF98045105X8ZE</t>
  </si>
  <si>
    <t>Plastic</t>
  </si>
  <si>
    <t>I deal in plastics</t>
  </si>
  <si>
    <t>Deals in plastic for home use e.g buckets , cups jericans, plates etc</t>
  </si>
  <si>
    <t>Income generating</t>
  </si>
  <si>
    <t>I deal in retail business and the minimum costs for the product is 1000 and maximum is 10000 per product</t>
  </si>
  <si>
    <t>Having capital base accumulated</t>
  </si>
  <si>
    <t>Because it's only one in the area</t>
  </si>
  <si>
    <t>Because I'm looking at acquiring for funds</t>
  </si>
  <si>
    <t>Through male champion</t>
  </si>
  <si>
    <t>The question were understandable</t>
  </si>
  <si>
    <t>Some questions were not related to the kind of business I'm handing</t>
  </si>
  <si>
    <t>8db88946-0c2f-43a0-b9ff-53a459d8786d</t>
  </si>
  <si>
    <t>Molline</t>
  </si>
  <si>
    <t>Nayebare</t>
  </si>
  <si>
    <t>South 1</t>
  </si>
  <si>
    <t>mollinenayebare19@gmail.com</t>
  </si>
  <si>
    <t>1 001 (1)-22_4_42.jpg</t>
  </si>
  <si>
    <t>https://kf.kobotoolbox.org/api/v2/assets/a9dTHTe72X7zPceKxVtSxV/data/634948991/attachments/attQBsEjiQSxu8VEaSyC8yj4/</t>
  </si>
  <si>
    <t>Teopister 's bakery</t>
  </si>
  <si>
    <r>
      <rPr>
        <sz val="10"/>
        <color rgb="FF000000"/>
        <rFont val="Cambria"/>
        <charset val="134"/>
      </rPr>
      <t>Cakes,cookies and</t>
    </r>
    <r>
      <rPr>
        <sz val="10"/>
        <color rgb="FF000000"/>
        <rFont val="Cambria"/>
        <charset val="134"/>
      </rPr>
      <t xml:space="preserve">  </t>
    </r>
    <r>
      <rPr>
        <sz val="10"/>
        <color rgb="FF000000"/>
        <rFont val="Cambria"/>
        <charset val="134"/>
      </rPr>
      <t>mandazi</t>
    </r>
  </si>
  <si>
    <t>I sell cakes, cookies,daddies at affordable prices</t>
  </si>
  <si>
    <t>Low income and poverty</t>
  </si>
  <si>
    <t>Most of my customers I get them through online tools and I sale at affordable prices</t>
  </si>
  <si>
    <t>I want to build up my own business company when we supply world wide</t>
  </si>
  <si>
    <t>Because through 10xprogram I learnt many things like savings,marketing my business online so I get more cuto</t>
  </si>
  <si>
    <t>Coz some questions where challenging</t>
  </si>
  <si>
    <t>I learnt marketing my business and growing my business</t>
  </si>
  <si>
    <t>98814229-1183-45ae-8918-ce73d8c247b0</t>
  </si>
  <si>
    <t>Nambalirwa</t>
  </si>
  <si>
    <t>Teopister</t>
  </si>
  <si>
    <t>nambalirwateopister52@gmail.com</t>
  </si>
  <si>
    <t>Nambalirwa Teopister</t>
  </si>
  <si>
    <t>I bake cakes and supervise</t>
  </si>
  <si>
    <t>Mulungi piggery farm</t>
  </si>
  <si>
    <t>Piglets</t>
  </si>
  <si>
    <t>Through rearing pigs well to ensure better products</t>
  </si>
  <si>
    <t>Housing standards and feeding</t>
  </si>
  <si>
    <t>Since am determined to improve my business for better standards</t>
  </si>
  <si>
    <t>The development programs it had</t>
  </si>
  <si>
    <t>Through announcement</t>
  </si>
  <si>
    <t>Since I was able to answer the questions asked</t>
  </si>
  <si>
    <t>It has greatly improved my business knowlege</t>
  </si>
  <si>
    <t>25251005-a178-4441-ac76-4fd1833cfb82</t>
  </si>
  <si>
    <t>walulyajulius12@gmail.com</t>
  </si>
  <si>
    <t>Nutricycle farm Uganda</t>
  </si>
  <si>
    <t>Nutricycle farm is converting organic waste into nutritious animal feed using the technology of black soldier fly larvae to reduce the impressing challenge of poor waste management in communities and high prices on animal feeds from the existing conventional feeds on market.This challenge has forced many live stock farmers out of production due to reduced profits yet they invest in much . That's why we came out with the innovation of turning BSF larvae into liquid animal feed supplements locally produced with friendly prices</t>
  </si>
  <si>
    <t>Sole proprietorship</t>
  </si>
  <si>
    <t>URA CERTIFICATE -1-16_29_23.pdf</t>
  </si>
  <si>
    <t>https://kf.kobotoolbox.org/api/v2/assets/a9dTHTe72X7zPceKxVtSxV/data/635320789/attachments/attDynAwEVo6ncHoAGiXFzsP/</t>
  </si>
  <si>
    <t>We provide an all in one liquid animal feed supplement which acts as a booster to enhance the animals productivity. Our supplement is 25% cheaper than the existing commercial feeds. It can either be administered in water or mixed with the locally sourced feeds and still the animals will be able to gain the same nutritional content as the commercial feeds.</t>
  </si>
  <si>
    <t>High cost of animal feeds in the market and poor waste management.</t>
  </si>
  <si>
    <t>Nutricycle operates on a B2C model where we directly sell our product to the customer and a liter of our booster goes for UGX 3500</t>
  </si>
  <si>
    <t>SINA acceleration bootcamp , it's a training for social innovator, participating in this bootcamp helped me align my passion to real life , refine my business model and solution and it also taught me on how we can improve on our market strategies. From it I was able to emerge as the first runners up from the competition and won 400000Ugx which I invested back in my business.</t>
  </si>
  <si>
    <t>With this funding, we shall be able to purchase a grinding machine which will boost out production from 200liters a month to about 2000 liters a month inorder to meet the rising customer demands. We shall also be able to employ more people on our team thereby creating more opportunities for the youth. We shall also be able to expand our facility and buy more equipments for boosting the project. We will also use the money in accessing new markets and expansion of our reach.</t>
  </si>
  <si>
    <t>We offer an affordable feed supplement which acts as a booster that directly addresses the high costs of animal feeds faced by farmers. Using locally available inputs, the business maintains low production costs and competitive pricing. Our product is practical, tested and easy for farmers to adopt. We also have a clear plan to scale production and reach customers through farmer networks will support continued growth.</t>
  </si>
  <si>
    <t>Mkaziprenure -Our founder Nakadama viola one of the participants of Mkaziprenure awards of 2025 and from this I built a close relationship with Mrs.Immaculate Nakyeyune via business</t>
  </si>
  <si>
    <t>I was so impressed from the stories of the people who have gone through the 10x program and their lives have changed both personal and business ways ,this really impacted me to also be one of those to testify about the impact .</t>
  </si>
  <si>
    <t>From a friend and social media</t>
  </si>
  <si>
    <t>It was so direct</t>
  </si>
  <si>
    <t>The tool was easy to me , it didn't over disturb me</t>
  </si>
  <si>
    <t>e4573e94-de97-45b8-ad03-4b2863a2fe3b</t>
  </si>
  <si>
    <t>Viola</t>
  </si>
  <si>
    <t>Nakadama</t>
  </si>
  <si>
    <t>Kabiizi</t>
  </si>
  <si>
    <t>nakadamaviola@gmail.com</t>
  </si>
  <si>
    <t>viola id-16_33_47.pdf</t>
  </si>
  <si>
    <t>https://kf.kobotoolbox.org/api/v2/assets/a9dTHTe72X7zPceKxVtSxV/data/635320789/attachments/attXHY4NKh5xu6RcWekWv9Sw/</t>
  </si>
  <si>
    <t>Lukindu Joseph Wajja</t>
  </si>
  <si>
    <t>Rose,s hair dressing</t>
  </si>
  <si>
    <t>I plaint different types of hair</t>
  </si>
  <si>
    <t>Different types of sytyles like wigs</t>
  </si>
  <si>
    <t>I charge at affordable price</t>
  </si>
  <si>
    <t>To build a bigger salon</t>
  </si>
  <si>
    <t>Because i market my business online</t>
  </si>
  <si>
    <t>Challenging</t>
  </si>
  <si>
    <t>I have learnt business ideas</t>
  </si>
  <si>
    <t>38f7ba6b-29ff-42f3-8dbf-afe92626092b</t>
  </si>
  <si>
    <t>Nakingi</t>
  </si>
  <si>
    <t>nakingirose8@gmail.com</t>
  </si>
  <si>
    <t>Providing service</t>
  </si>
  <si>
    <t>Primary</t>
  </si>
  <si>
    <t>Provide service</t>
  </si>
  <si>
    <t>Amo lashes</t>
  </si>
  <si>
    <t>My business specialises in lash extentions, affordable scents and lipgloss.</t>
  </si>
  <si>
    <r>
      <rPr>
        <sz val="10"/>
        <color rgb="FF000000"/>
        <rFont val="Cambria"/>
        <charset val="134"/>
      </rPr>
      <t>Lash extensions; to enhance natural lashes.</t>
    </r>
    <r>
      <rPr>
        <sz val="10"/>
        <color rgb="FF000000"/>
        <rFont val="Cambria"/>
        <charset val="134"/>
      </rPr>
      <t xml:space="preserve">  </t>
    </r>
    <r>
      <rPr>
        <sz val="10"/>
        <color rgb="FF000000"/>
        <rFont val="Cambria"/>
        <charset val="134"/>
      </rPr>
      <t>Lipglosses; to hydrate and pigment lips. Perfumes; affordable sweet scents for both men and women.</t>
    </r>
  </si>
  <si>
    <t>My business is enhancing self confidence; by helping my clients feel confident and more beautiful in their appearance.</t>
  </si>
  <si>
    <t>How my business works? I get clients through client referals and posting on whatsup. How do i make money? Clients pay in cash after the service or when buying a perfume or lipgloss. How do i charge? My lash prices range from ugx5000 to ugx 40000 depending on what kind of lash extensions the client wants. For lipgloss prices range from ugx2000 to ugx5000. For perfumes prices range from ugx5000 to ugx20,000 depending on the size of the bottle. My costs include buying equipment like lash kits.</t>
  </si>
  <si>
    <t>To get a permanent place/space where my clients can reach my services.</t>
  </si>
  <si>
    <t>Because my target market is women and teenagers. And they love to invest in selfcare. Therefore i know my market base is huge and promising</t>
  </si>
  <si>
    <t>Because the program has given us a platform to learn alot that can guide us on how to run, expand and promote our businesses. Therefore i knew it was an opportunity for me to get the necessary help for my business.</t>
  </si>
  <si>
    <t>I heard of it through a trusted friend</t>
  </si>
  <si>
    <t>The questions were clear and understandable</t>
  </si>
  <si>
    <t>It is a very helpful tool. Thank you so much for this program.</t>
  </si>
  <si>
    <t>f6911355-59d0-4514-8980-a7cea861afb3</t>
  </si>
  <si>
    <t>Lisa</t>
  </si>
  <si>
    <t>Amollo</t>
  </si>
  <si>
    <t>lisaamollo69@gmail.com</t>
  </si>
  <si>
    <t>Lisa Amollo</t>
  </si>
  <si>
    <t>Dorah's boutique</t>
  </si>
  <si>
    <t>My business deals in all kind of wears</t>
  </si>
  <si>
    <t>My business deals in all kind of wears for both men woman and kids</t>
  </si>
  <si>
    <t>My business make sure all kind of wears for both kids and adults are avoid and sale at afair please</t>
  </si>
  <si>
    <t>Planning to buy materials and start producing the products myself</t>
  </si>
  <si>
    <t>My location is the middle of the city center</t>
  </si>
  <si>
    <t>Because it helps low earners like me</t>
  </si>
  <si>
    <t>All questions related to the business I operate</t>
  </si>
  <si>
    <t>So glad to learn and get knowledge about business</t>
  </si>
  <si>
    <t>87d12088-cc4e-4baa-b6c4-797d3b60cf70</t>
  </si>
  <si>
    <t>Nabateesa</t>
  </si>
  <si>
    <t>Dorah</t>
  </si>
  <si>
    <t>Baganda</t>
  </si>
  <si>
    <t>nabateesadorah23@gmail.com</t>
  </si>
  <si>
    <t>IMG_20251222_142125_901-15_24_10.jpg</t>
  </si>
  <si>
    <t>https://kf.kobotoolbox.org/api/v2/assets/a9dTHTe72X7zPceKxVtSxV/data/635936198/attachments/atttavAQNghATUxXvAXfuxUK/</t>
  </si>
  <si>
    <t>Catering for the family</t>
  </si>
  <si>
    <t>I look after my pigs then after some time l sell them and I get money to look after my family</t>
  </si>
  <si>
    <t>I am looking forward to seeing my business when it has become bigger and bigger</t>
  </si>
  <si>
    <t>Because it is located near customers</t>
  </si>
  <si>
    <t>I believe and trust the program.</t>
  </si>
  <si>
    <t>Some of the staff members came and introduced the program to our community.</t>
  </si>
  <si>
    <t>I use profits and remain with capital.</t>
  </si>
  <si>
    <t>I am looking forward to your positive response.</t>
  </si>
  <si>
    <t>74b3bfc7-2ec1-4cd0-9f16-d14eab032766</t>
  </si>
  <si>
    <t>namazzijoyce9@gmail.com</t>
  </si>
  <si>
    <t>17664085488221027255943819546711-16_3_34.jpg</t>
  </si>
  <si>
    <t>https://kf.kobotoolbox.org/api/v2/assets/a9dTHTe72X7zPceKxVtSxV/data/635999313/attachments/att4ULajpPouH23FzRF37fKx/</t>
  </si>
  <si>
    <t>To feed the animals</t>
  </si>
  <si>
    <t>CF 9105210HA1GL</t>
  </si>
  <si>
    <t>Mulungi piggery farm see</t>
  </si>
  <si>
    <t>Piglets and manure</t>
  </si>
  <si>
    <t>Through taking good care of my animals such that they fetch a better price</t>
  </si>
  <si>
    <t>Housing and healthy standards</t>
  </si>
  <si>
    <t>Due to my determination to make it better</t>
  </si>
  <si>
    <t>Since I have been able to answer the question asked</t>
  </si>
  <si>
    <t>It has improved my business knowlege</t>
  </si>
  <si>
    <t>e12ffb0d-34f6-4def-910f-bd2543d0828c</t>
  </si>
  <si>
    <t>To carry out routine work on the farm such es providing feeds to animals</t>
  </si>
  <si>
    <t>CF0803210HQJYL</t>
  </si>
  <si>
    <t>NB TAILORING</t>
  </si>
  <si>
    <r>
      <rPr>
        <sz val="10"/>
        <color rgb="FF000000"/>
        <rFont val="Cambria"/>
        <charset val="134"/>
      </rPr>
      <t>Sewing clothes, mending and making</t>
    </r>
    <r>
      <rPr>
        <sz val="10"/>
        <color rgb="FF000000"/>
        <rFont val="Cambria"/>
        <charset val="134"/>
      </rPr>
      <t xml:space="preserve">  </t>
    </r>
    <r>
      <rPr>
        <sz val="10"/>
        <color rgb="FF000000"/>
        <rFont val="Cambria"/>
        <charset val="134"/>
      </rPr>
      <t>stitching design</t>
    </r>
  </si>
  <si>
    <t>Sewing clothes, stitches, making cloth designs</t>
  </si>
  <si>
    <t>Poverty and inability of children attending school</t>
  </si>
  <si>
    <t>Making stitches, cloth designs</t>
  </si>
  <si>
    <t>Expanding our business, employing many of the unemployed girls in the area facilitating their self reliance and reducing possible vulnerability to domestic torture and HIV contraction</t>
  </si>
  <si>
    <r>
      <rPr>
        <sz val="10"/>
        <color rgb="FF000000"/>
        <rFont val="Cambria"/>
        <charset val="134"/>
      </rPr>
      <t>Basing on current demand and the attractive products</t>
    </r>
    <r>
      <rPr>
        <sz val="10"/>
        <color rgb="FF000000"/>
        <rFont val="Cambria"/>
        <charset val="134"/>
      </rPr>
      <t xml:space="preserve">  </t>
    </r>
    <r>
      <rPr>
        <sz val="10"/>
        <color rgb="FF000000"/>
        <rFont val="Cambria"/>
        <charset val="134"/>
      </rPr>
      <t>from us. Many more people are likely to turn to our produce. Becoming loyal customers</t>
    </r>
  </si>
  <si>
    <t>Having received the programe goal, they matched my vision and with financial support, I see myself there.</t>
  </si>
  <si>
    <t>The officials in our community</t>
  </si>
  <si>
    <t>Revenue returns and tracking suppliers necessary information is difficult</t>
  </si>
  <si>
    <t>It requires much data collection and some of the founders aren't really much literate</t>
  </si>
  <si>
    <t>63c9d902-7510-454c-a37d-fe23b8abe601</t>
  </si>
  <si>
    <t>Bazira</t>
  </si>
  <si>
    <t>stellabazira7@gmail.com</t>
  </si>
  <si>
    <t>20251226_151332-15_14_51.jpg</t>
  </si>
  <si>
    <t>https://kf.kobotoolbox.org/api/v2/assets/a9dTHTe72X7zPceKxVtSxV/data/638214273/attachments/attKkeTF6REuVBQwrZpM6QpA/</t>
  </si>
  <si>
    <t>Nabiryo</t>
  </si>
  <si>
    <t>CF91013106RVPL</t>
  </si>
  <si>
    <t>Same animals</t>
  </si>
  <si>
    <r>
      <rPr>
        <sz val="10"/>
        <color rgb="FF000000"/>
        <rFont val="Cambria"/>
        <charset val="134"/>
      </rPr>
      <t>it can</t>
    </r>
    <r>
      <rPr>
        <sz val="10"/>
        <color rgb="FF000000"/>
        <rFont val="Cambria"/>
        <charset val="134"/>
      </rPr>
      <t xml:space="preserve">  </t>
    </r>
    <r>
      <rPr>
        <sz val="10"/>
        <color rgb="FF000000"/>
        <rFont val="Cambria"/>
        <charset val="134"/>
      </rPr>
      <t>provide</t>
    </r>
    <r>
      <rPr>
        <sz val="10"/>
        <color rgb="FF000000"/>
        <rFont val="Cambria"/>
        <charset val="134"/>
      </rPr>
      <t xml:space="preserve">  </t>
    </r>
    <r>
      <rPr>
        <sz val="10"/>
        <color rgb="FF000000"/>
        <rFont val="Cambria"/>
        <charset val="134"/>
      </rPr>
      <t>same animals</t>
    </r>
  </si>
  <si>
    <r>
      <rPr>
        <sz val="10"/>
        <color rgb="FF000000"/>
        <rFont val="Cambria"/>
        <charset val="134"/>
      </rPr>
      <t>Small</t>
    </r>
    <r>
      <rPr>
        <sz val="10"/>
        <color rgb="FF000000"/>
        <rFont val="Cambria"/>
        <charset val="134"/>
      </rPr>
      <t xml:space="preserve">  </t>
    </r>
    <r>
      <rPr>
        <sz val="10"/>
        <color rgb="FF000000"/>
        <rFont val="Cambria"/>
        <charset val="134"/>
      </rPr>
      <t>space</t>
    </r>
  </si>
  <si>
    <r>
      <rPr>
        <sz val="10"/>
        <color rgb="FF000000"/>
        <rFont val="Cambria"/>
        <charset val="134"/>
      </rPr>
      <t>If l buy one young</t>
    </r>
    <r>
      <rPr>
        <sz val="10"/>
        <color rgb="FF000000"/>
        <rFont val="Cambria"/>
        <charset val="134"/>
      </rPr>
      <t xml:space="preserve">  </t>
    </r>
    <r>
      <rPr>
        <sz val="10"/>
        <color rgb="FF000000"/>
        <rFont val="Cambria"/>
        <charset val="134"/>
      </rPr>
      <t>animal it can cost 200000 each one</t>
    </r>
  </si>
  <si>
    <t>Items 2millon</t>
  </si>
  <si>
    <r>
      <rPr>
        <sz val="10"/>
        <color rgb="FF000000"/>
        <rFont val="Cambria"/>
        <charset val="134"/>
      </rPr>
      <t>It can</t>
    </r>
    <r>
      <rPr>
        <sz val="10"/>
        <color rgb="FF000000"/>
        <rFont val="Cambria"/>
        <charset val="134"/>
      </rPr>
      <t xml:space="preserve">  </t>
    </r>
    <r>
      <rPr>
        <sz val="10"/>
        <color rgb="FF000000"/>
        <rFont val="Cambria"/>
        <charset val="134"/>
      </rPr>
      <t>provide</t>
    </r>
    <r>
      <rPr>
        <sz val="10"/>
        <color rgb="FF000000"/>
        <rFont val="Cambria"/>
        <charset val="134"/>
      </rPr>
      <t xml:space="preserve">  </t>
    </r>
    <r>
      <rPr>
        <sz val="10"/>
        <color rgb="FF000000"/>
        <rFont val="Cambria"/>
        <charset val="134"/>
      </rPr>
      <t>good items</t>
    </r>
  </si>
  <si>
    <t>G00ds</t>
  </si>
  <si>
    <t>By buying it</t>
  </si>
  <si>
    <r>
      <rPr>
        <sz val="10"/>
        <color rgb="FF000000"/>
        <rFont val="Cambria"/>
        <charset val="134"/>
      </rPr>
      <t>By</t>
    </r>
    <r>
      <rPr>
        <sz val="10"/>
        <color rgb="FF000000"/>
        <rFont val="Cambria"/>
        <charset val="134"/>
      </rPr>
      <t xml:space="preserve">  </t>
    </r>
    <r>
      <rPr>
        <sz val="10"/>
        <color rgb="FF000000"/>
        <rFont val="Cambria"/>
        <charset val="134"/>
      </rPr>
      <t>work</t>
    </r>
  </si>
  <si>
    <r>
      <rPr>
        <sz val="10"/>
        <color rgb="FF000000"/>
        <rFont val="Cambria"/>
        <charset val="134"/>
      </rPr>
      <t>it was</t>
    </r>
    <r>
      <rPr>
        <sz val="10"/>
        <color rgb="FF000000"/>
        <rFont val="Cambria"/>
        <charset val="134"/>
      </rPr>
      <t xml:space="preserve">  </t>
    </r>
    <r>
      <rPr>
        <sz val="10"/>
        <color rgb="FF000000"/>
        <rFont val="Cambria"/>
        <charset val="134"/>
      </rPr>
      <t>so difficuit for the</t>
    </r>
    <r>
      <rPr>
        <sz val="10"/>
        <color rgb="FF000000"/>
        <rFont val="Cambria"/>
        <charset val="134"/>
      </rPr>
      <t xml:space="preserve">  </t>
    </r>
    <r>
      <rPr>
        <sz val="10"/>
        <color rgb="FF000000"/>
        <rFont val="Cambria"/>
        <charset val="134"/>
      </rPr>
      <t>above answers</t>
    </r>
  </si>
  <si>
    <r>
      <rPr>
        <sz val="10"/>
        <color rgb="FF000000"/>
        <rFont val="Cambria"/>
        <charset val="134"/>
      </rPr>
      <t>Water</t>
    </r>
    <r>
      <rPr>
        <sz val="10"/>
        <color rgb="FF000000"/>
        <rFont val="Cambria"/>
        <charset val="134"/>
      </rPr>
      <t xml:space="preserve">  </t>
    </r>
    <r>
      <rPr>
        <sz val="10"/>
        <color rgb="FF000000"/>
        <rFont val="Cambria"/>
        <charset val="134"/>
      </rPr>
      <t>food</t>
    </r>
  </si>
  <si>
    <t>fc30118f-b433-449d-8f10-a9c04b53d036</t>
  </si>
  <si>
    <t>Marry</t>
  </si>
  <si>
    <t>marrynansubuga00@gmail.com</t>
  </si>
  <si>
    <t>Nansubuga marry</t>
  </si>
  <si>
    <t>Shine poultiy farm.</t>
  </si>
  <si>
    <t>Shine poultiy farm provids things like eggs,manure,</t>
  </si>
  <si>
    <t>Kajjansi tc</t>
  </si>
  <si>
    <t>Burwanyi</t>
  </si>
  <si>
    <t>Provide quality eggs and manure</t>
  </si>
  <si>
    <t>I charge affordable prices</t>
  </si>
  <si>
    <t>Because of available customers</t>
  </si>
  <si>
    <t>I face a challenge of chicken diseases</t>
  </si>
  <si>
    <t>Acquiring more business knowledge</t>
  </si>
  <si>
    <t>Local councils</t>
  </si>
  <si>
    <t>Coz some questions are real</t>
  </si>
  <si>
    <t>Thank you very much for your lessons.</t>
  </si>
  <si>
    <t>fa66e7b4-87d2-4609-b179-2de521540ac1</t>
  </si>
  <si>
    <t>Kobusingye</t>
  </si>
  <si>
    <t>jackiekobusingye@gmail.com</t>
  </si>
  <si>
    <t>IMG_20251228_133159_194-13_33_7.jpg</t>
  </si>
  <si>
    <t>https://kf.kobotoolbox.org/api/v2/assets/a9dTHTe72X7zPceKxVtSxV/data/639089650/attachments/attjax6bQMP4pgQHepNecVsu/</t>
  </si>
  <si>
    <t>JACKLINE</t>
  </si>
  <si>
    <t>Maria's shop</t>
  </si>
  <si>
    <t>Brings household items to people</t>
  </si>
  <si>
    <t>Nangabo sub county</t>
  </si>
  <si>
    <t>Gayaza Parish</t>
  </si>
  <si>
    <t>Cookies , soap</t>
  </si>
  <si>
    <t>Petty petty house hold items</t>
  </si>
  <si>
    <t>Adding the business stock</t>
  </si>
  <si>
    <t>Because it's located by the road side</t>
  </si>
  <si>
    <t>Hope to change my life</t>
  </si>
  <si>
    <t>The questions were real</t>
  </si>
  <si>
    <t>Its beneficial</t>
  </si>
  <si>
    <t>916bc69f-3ed3-468f-b49f-3842e3c69515</t>
  </si>
  <si>
    <t>Maria Patience</t>
  </si>
  <si>
    <t>Nakirijja</t>
  </si>
  <si>
    <t>Gayaza</t>
  </si>
  <si>
    <t>Gayaza B</t>
  </si>
  <si>
    <t>patiencemaria241@gmail.com</t>
  </si>
  <si>
    <t>Nakirijja Maria Patience</t>
  </si>
  <si>
    <t>Pigs</t>
  </si>
  <si>
    <t>Provides piglets for sale</t>
  </si>
  <si>
    <t>To produce quality piglets</t>
  </si>
  <si>
    <t>More support of funds</t>
  </si>
  <si>
    <t>Because of the service provided</t>
  </si>
  <si>
    <t>To get more business ideas</t>
  </si>
  <si>
    <t>It is a supportive program</t>
  </si>
  <si>
    <t>37b8a9ea-7010-44e5-b9e6-802d947b1a13</t>
  </si>
  <si>
    <t>Oyaga</t>
  </si>
  <si>
    <t>Amuria</t>
  </si>
  <si>
    <t>Akeriau</t>
  </si>
  <si>
    <t>Okude</t>
  </si>
  <si>
    <t>Alecer</t>
  </si>
  <si>
    <t>babraakello25@gmail.com</t>
  </si>
  <si>
    <t>IMG_20251228_181207_077-21_7_55.jpg</t>
  </si>
  <si>
    <t>https://kf.kobotoolbox.org/api/v2/assets/a9dTHTe72X7zPceKxVtSxV/data/639971869/attachments/attEqZVfSQWVFEKMXCkZ2Y5K/</t>
  </si>
  <si>
    <t>Keeps</t>
  </si>
  <si>
    <t>O'level</t>
  </si>
  <si>
    <t>C</t>
  </si>
  <si>
    <t>Wibo</t>
  </si>
  <si>
    <t>Keeps and gives food</t>
  </si>
  <si>
    <t>Butaleja</t>
  </si>
  <si>
    <t>Himutu</t>
  </si>
  <si>
    <t>Kanyenya</t>
  </si>
  <si>
    <t>wibostella@gmail.com</t>
  </si>
  <si>
    <t>CF0306010AQ6RD</t>
  </si>
  <si>
    <t>CM840581003KCE</t>
  </si>
  <si>
    <t>Keeps and sells</t>
  </si>
  <si>
    <t>Rearing</t>
  </si>
  <si>
    <t>eggs and meat</t>
  </si>
  <si>
    <t>Through selling the products</t>
  </si>
  <si>
    <t>Because the area where the business is located has many people</t>
  </si>
  <si>
    <t>because it is trustworthy.</t>
  </si>
  <si>
    <t>though a friend</t>
  </si>
  <si>
    <t>it was somehow difficult and easy.</t>
  </si>
  <si>
    <t>a6215394-c176-48cf-af30-a1dbe191de29</t>
  </si>
  <si>
    <t>Namulondo</t>
  </si>
  <si>
    <t>namulondosarah23@gmail.com</t>
  </si>
  <si>
    <t>IMG_20251230_124856_772-12_50_56.jpg</t>
  </si>
  <si>
    <t>https://kf.kobotoolbox.org/api/v2/assets/a9dTHTe72X7zPceKxVtSxV/data/640384293/attachments/attCJcdEeeiiTbCbNyKzcuAy/</t>
  </si>
  <si>
    <t>Nalule</t>
  </si>
  <si>
    <t>nataleruth09@gmail.com</t>
  </si>
  <si>
    <t>CF0006810AKGAA</t>
  </si>
  <si>
    <t>Kwagala</t>
  </si>
  <si>
    <t>Alivabeysum Enterprises Limited</t>
  </si>
  <si>
    <t>It manufactures and sells brikets for cooking</t>
  </si>
  <si>
    <t>Its a LTD enterprise by shares</t>
  </si>
  <si>
    <t>certificate of corporation-18_30_0.pdf</t>
  </si>
  <si>
    <t>https://kf.kobotoolbox.org/api/v2/assets/a9dTHTe72X7zPceKxVtSxV/data/641470926/attachments/attbwzmT5avFwpwjw38Ytsh7/</t>
  </si>
  <si>
    <t>We make brickets from charcoal powder and clay. Then we sale it to other people especially in villages.</t>
  </si>
  <si>
    <r>
      <rPr>
        <sz val="10"/>
        <color rgb="FF000000"/>
        <rFont val="Cambria"/>
        <charset val="134"/>
      </rPr>
      <t>Scarcity of cooking</t>
    </r>
    <r>
      <rPr>
        <sz val="10"/>
        <color rgb="FF000000"/>
        <rFont val="Cambria"/>
        <charset val="134"/>
      </rPr>
      <t xml:space="preserve">  </t>
    </r>
    <r>
      <rPr>
        <sz val="10"/>
        <color rgb="FF000000"/>
        <rFont val="Cambria"/>
        <charset val="134"/>
      </rPr>
      <t>products which are energy savers.</t>
    </r>
  </si>
  <si>
    <r>
      <rPr>
        <sz val="10"/>
        <color rgb="FF000000"/>
        <rFont val="Cambria"/>
        <charset val="134"/>
      </rPr>
      <t>We sale brickets for a living. We consider every one to a potential client since the product cuts across for usage to all human beings. We also aimed at producing a product which is environmental friendly</t>
    </r>
    <r>
      <rPr>
        <sz val="10"/>
        <color rgb="FF000000"/>
        <rFont val="Cambria"/>
        <charset val="134"/>
      </rPr>
      <t xml:space="preserve">  </t>
    </r>
    <r>
      <rPr>
        <sz val="10"/>
        <color rgb="FF000000"/>
        <rFont val="Cambria"/>
        <charset val="134"/>
      </rPr>
      <t>hence reduces deforestation..</t>
    </r>
  </si>
  <si>
    <t>80% capacity</t>
  </si>
  <si>
    <r>
      <rPr>
        <sz val="10"/>
        <color rgb="FF000000"/>
        <rFont val="Cambria"/>
        <charset val="134"/>
      </rPr>
      <t>Most people need the product because there is a need for clean energies in both urban and rural areas, and also because of the digital literacy</t>
    </r>
    <r>
      <rPr>
        <sz val="10"/>
        <color rgb="FF000000"/>
        <rFont val="Cambria"/>
        <charset val="134"/>
      </rPr>
      <t xml:space="preserve">  </t>
    </r>
    <r>
      <rPr>
        <sz val="10"/>
        <color rgb="FF000000"/>
        <rFont val="Cambria"/>
        <charset val="134"/>
      </rPr>
      <t>and financial litracy l acquired l will be able to do more sells as well as managing the business.</t>
    </r>
  </si>
  <si>
    <t>Its a good program for a less privileged person like me.</t>
  </si>
  <si>
    <t>Stanbic incubator agent</t>
  </si>
  <si>
    <t>It was not biased but rather objective.</t>
  </si>
  <si>
    <t>Its has been a good time engaging with activity</t>
  </si>
  <si>
    <t>dd305e0e-83c3-4ecd-b632-28701a640357</t>
  </si>
  <si>
    <t>suminie</t>
  </si>
  <si>
    <t>suminenakabuye@gmail.com</t>
  </si>
  <si>
    <t>IMG_20250115_145714-18_35_58.jpg</t>
  </si>
  <si>
    <t>https://kf.kobotoolbox.org/api/v2/assets/a9dTHTe72X7zPceKxVtSxV/data/641470926/attachments/attGjfRjwkCqZty4MNQfTLxV/</t>
  </si>
  <si>
    <t>Abdul Salaam Muhammad</t>
  </si>
  <si>
    <t>Mayanja</t>
  </si>
  <si>
    <t>Bwaise</t>
  </si>
  <si>
    <t>abdulsaalam@gmail.com</t>
  </si>
  <si>
    <t>Ordinary level</t>
  </si>
  <si>
    <t>CM0201210CUHAE</t>
  </si>
  <si>
    <t>I make clothes</t>
  </si>
  <si>
    <r>
      <rPr>
        <sz val="10"/>
        <color rgb="FF000000"/>
        <rFont val="Cambria"/>
        <charset val="134"/>
      </rPr>
      <t>Dresses</t>
    </r>
    <r>
      <rPr>
        <sz val="10"/>
        <color rgb="FF000000"/>
        <rFont val="Cambria"/>
        <charset val="134"/>
      </rPr>
      <t xml:space="preserve">  </t>
    </r>
    <r>
      <rPr>
        <sz val="10"/>
        <color rgb="FF000000"/>
        <rFont val="Cambria"/>
        <charset val="134"/>
      </rPr>
      <t>and skirts</t>
    </r>
  </si>
  <si>
    <t>I sell types of clothes at affordable</t>
  </si>
  <si>
    <t>My business to be come bigger in a year</t>
  </si>
  <si>
    <t>Because l use online tools eg watsup business ,TikTok to market my business to get more customers</t>
  </si>
  <si>
    <t>8433fee2-7f7b-46de-8c94-9df55054baaf</t>
  </si>
  <si>
    <t>Nabunnya Joseline</t>
  </si>
  <si>
    <t>Joseline</t>
  </si>
  <si>
    <t>nabunnyajoline@mail.com</t>
  </si>
  <si>
    <t>joselinenabunnya@gmail.com</t>
  </si>
  <si>
    <t>Bya Allah bakery</t>
  </si>
  <si>
    <t>My business deals in making confectionaries like cakes,daddies,buns,cookies and doughnuts</t>
  </si>
  <si>
    <t>Mpunga</t>
  </si>
  <si>
    <t>St.Jude parish</t>
  </si>
  <si>
    <t>Cakes,daddies, buns,cookies and doughnuts.Bya Allah bakery products are very tasty and at affordable costs.</t>
  </si>
  <si>
    <t>Hunger in the community</t>
  </si>
  <si>
    <t>I supply my products to different clients by packing them in tins of different sizes starting from an affordable cost of shs.10000</t>
  </si>
  <si>
    <t>I intend to expand my business and registered by the authorities</t>
  </si>
  <si>
    <t>I know I have the capacity that through my business I can make it to greater goals</t>
  </si>
  <si>
    <t>It was my dream</t>
  </si>
  <si>
    <t>On tiktok</t>
  </si>
  <si>
    <t>Some questions required registration authorisation which caused some sort of difficulty in the process</t>
  </si>
  <si>
    <t>It was kinda fair</t>
  </si>
  <si>
    <t>997e1ce8-085b-4e04-beb1-f479704a5faa</t>
  </si>
  <si>
    <t>Nakyazza</t>
  </si>
  <si>
    <t>Saidat</t>
  </si>
  <si>
    <t>St.Jude</t>
  </si>
  <si>
    <t>Kasangombe</t>
  </si>
  <si>
    <t>www.hajjatsaidat12@email.com</t>
  </si>
  <si>
    <t>20260102_190127-19_1_39.jpg</t>
  </si>
  <si>
    <t>https://kf.kobotoolbox.org/api/v2/assets/a9dTHTe72X7zPceKxVtSxV/data/641872336/attachments/attg7DnpSHq7k6XVra56ndHH/</t>
  </si>
  <si>
    <t>Mbuusi</t>
  </si>
  <si>
    <t>Sam</t>
  </si>
  <si>
    <t>Business adviser</t>
  </si>
  <si>
    <t>Ziryo investments</t>
  </si>
  <si>
    <t>Ziryo investments focus on bakery using the best ingredients to meet customer taste.</t>
  </si>
  <si>
    <t>Business registration with URSB</t>
  </si>
  <si>
    <t>Mukono</t>
  </si>
  <si>
    <t>Mukono sub county</t>
  </si>
  <si>
    <t>Goma</t>
  </si>
  <si>
    <t>Food processing</t>
  </si>
  <si>
    <t>Focus on baked products like cakes, pastries etc</t>
  </si>
  <si>
    <t>Reducing on much use of manufactured ingredients</t>
  </si>
  <si>
    <t>I do cakes for all celebration depending on clients orders. Our products start from 2000sh in the category of pastries and then cakes start from 10000shs above.</t>
  </si>
  <si>
    <t>Meeting a target of at least 3000000 as savings.</t>
  </si>
  <si>
    <t>Because I am consistent and not willing to give up on it. Also making sure I maintain the quality of my products.</t>
  </si>
  <si>
    <t>The advantage of getting equiped on how I can boost my business using digital means.</t>
  </si>
  <si>
    <t>From the program champion.</t>
  </si>
  <si>
    <t>The questions of interest are many. I was almost giving up on the way.</t>
  </si>
  <si>
    <t>Thank you for the support to introduce me in the digital world.</t>
  </si>
  <si>
    <t>12620df9-9062-4927-93ae-1cc541c50004</t>
  </si>
  <si>
    <t>Nakiryowa</t>
  </si>
  <si>
    <t>Bugoba</t>
  </si>
  <si>
    <t>nakiryowaesther93@gmail.com</t>
  </si>
  <si>
    <t>IMG_20260105_154419_869-15_44_38.jpg</t>
  </si>
  <si>
    <t>https://kf.kobotoolbox.org/api/v2/assets/a9dTHTe72X7zPceKxVtSxV/data/643022992/attachments/attvsCfRLVqdmMLop8EFi9iy/</t>
  </si>
  <si>
    <t>Cakes,cookies,pizza</t>
  </si>
  <si>
    <t>I make cakes, cookies,pizza and chapati at affordable prices</t>
  </si>
  <si>
    <t>Low income</t>
  </si>
  <si>
    <t>I make cakes of affordable prices at a low price</t>
  </si>
  <si>
    <t>My business to grow bigger</t>
  </si>
  <si>
    <t>Because through 10xprogram we now get more customers online</t>
  </si>
  <si>
    <t>Growing my business</t>
  </si>
  <si>
    <t>80e65356-ecd2-4e4f-8cfa-f59431641aec</t>
  </si>
  <si>
    <t>Peace</t>
  </si>
  <si>
    <t>pnakato294@gmail.com</t>
  </si>
  <si>
    <t>I bake cake</t>
  </si>
  <si>
    <t>I bake cakes</t>
  </si>
  <si>
    <t>Heavens snacks dot com</t>
  </si>
  <si>
    <t>Provides cakes,, snacks and all types of confectionaries</t>
  </si>
  <si>
    <t>Nakabuggo</t>
  </si>
  <si>
    <t>I do provide daddies, cookies,cakes,and scorns</t>
  </si>
  <si>
    <t>The problem of little capital d</t>
  </si>
  <si>
    <r>
      <rPr>
        <sz val="10"/>
        <color rgb="FF000000"/>
        <rFont val="Cambria"/>
        <charset val="134"/>
      </rPr>
      <t>I do bake my products and supply thethem to mini supermarkets and small</t>
    </r>
    <r>
      <rPr>
        <sz val="10"/>
        <color rgb="FF000000"/>
        <rFont val="Cambria"/>
        <charset val="134"/>
      </rPr>
      <t xml:space="preserve">  </t>
    </r>
    <r>
      <rPr>
        <sz val="10"/>
        <color rgb="FF000000"/>
        <rFont val="Cambria"/>
        <charset val="134"/>
      </rPr>
      <t>shops</t>
    </r>
  </si>
  <si>
    <t>Mr Francis introduced it to me ,he offered me techniques on how to use digital tools in my business</t>
  </si>
  <si>
    <r>
      <rPr>
        <sz val="10"/>
        <color rgb="FF000000"/>
        <rFont val="Cambria"/>
        <charset val="134"/>
      </rPr>
      <t>Owning my own bakery , supplying many products per day and employing</t>
    </r>
    <r>
      <rPr>
        <sz val="10"/>
        <color rgb="FF000000"/>
        <rFont val="Cambria"/>
        <charset val="134"/>
      </rPr>
      <t xml:space="preserve">  </t>
    </r>
    <r>
      <rPr>
        <sz val="10"/>
        <color rgb="FF000000"/>
        <rFont val="Cambria"/>
        <charset val="134"/>
      </rPr>
      <t>the youth</t>
    </r>
  </si>
  <si>
    <t>Some times it's not the location it's the marketing skills</t>
  </si>
  <si>
    <t>To develop my business and carrier</t>
  </si>
  <si>
    <r>
      <rPr>
        <sz val="10"/>
        <color rgb="FF000000"/>
        <rFont val="Cambria"/>
        <charset val="134"/>
      </rPr>
      <t>It was way fair</t>
    </r>
    <r>
      <rPr>
        <sz val="10"/>
        <color rgb="FF000000"/>
        <rFont val="Cambria"/>
        <charset val="134"/>
      </rPr>
      <t xml:space="preserve">  </t>
    </r>
    <r>
      <rPr>
        <sz val="10"/>
        <color rgb="FF000000"/>
        <rFont val="Cambria"/>
        <charset val="134"/>
      </rPr>
      <t>,and added something to me</t>
    </r>
  </si>
  <si>
    <t>a9e2cf81-1867-466c-94fa-2cd92dd88d3a</t>
  </si>
  <si>
    <t>Namale</t>
  </si>
  <si>
    <t>Sylvia</t>
  </si>
  <si>
    <t>Wakiso sub county</t>
  </si>
  <si>
    <t>markeditah8@gmail.com</t>
  </si>
  <si>
    <t>Namale sylvia</t>
  </si>
  <si>
    <t>NJ cakes</t>
  </si>
  <si>
    <t>At NJ we do cakes and pastries</t>
  </si>
  <si>
    <t>Cakes, Pastries</t>
  </si>
  <si>
    <t>To make it easy for customers to meet their baked products at an affordable price.</t>
  </si>
  <si>
    <t>At NJ we are open all time, we work depending on the needs of our customers and our products are affordable from 5000shs above.</t>
  </si>
  <si>
    <t>Saving growth</t>
  </si>
  <si>
    <t>Because am determined to keep it running.</t>
  </si>
  <si>
    <t>The good opportunities that come along with the program.</t>
  </si>
  <si>
    <t>From a program champion by names of Nakiryowa Esther.</t>
  </si>
  <si>
    <t>The questioning is excess.</t>
  </si>
  <si>
    <t>Thank you for designing the 10x program. It's indeed supportive.</t>
  </si>
  <si>
    <t>b34def06-2367-4a77-8ec1-adf065652329</t>
  </si>
  <si>
    <t>josephinenakato45@gmail.com</t>
  </si>
  <si>
    <t>Madina beauty Saloon</t>
  </si>
  <si>
    <t>Beauty services to women and hair.kids e.g make up and plenting</t>
  </si>
  <si>
    <t>I do beauty services, make up and saloon.</t>
  </si>
  <si>
    <r>
      <rPr>
        <sz val="10"/>
        <color rgb="FF000000"/>
        <rFont val="Cambria"/>
        <charset val="134"/>
      </rPr>
      <t>To give the best professional touches that maintain</t>
    </r>
    <r>
      <rPr>
        <sz val="10"/>
        <color rgb="FF000000"/>
        <rFont val="Cambria"/>
        <charset val="134"/>
      </rPr>
      <t xml:space="preserve">  </t>
    </r>
    <r>
      <rPr>
        <sz val="10"/>
        <color rgb="FF000000"/>
        <rFont val="Cambria"/>
        <charset val="134"/>
      </rPr>
      <t>customers natural beauty</t>
    </r>
  </si>
  <si>
    <t>My business is in beauty touches and we charge 30000 per head that plenting and 20000 for make up.</t>
  </si>
  <si>
    <t>Because Its really operating well and ready to maintain it.</t>
  </si>
  <si>
    <t>The financial opportunities that come with the program.</t>
  </si>
  <si>
    <t>From the program champion</t>
  </si>
  <si>
    <t>It's been direct.</t>
  </si>
  <si>
    <t>Thank you for the support.</t>
  </si>
  <si>
    <t>733dcab6-d871-4da4-be75-8b25bb3b1e57</t>
  </si>
  <si>
    <t>Nakate</t>
  </si>
  <si>
    <t>Seeta</t>
  </si>
  <si>
    <t>madina600@gmail.com</t>
  </si>
  <si>
    <t>Heva's cakes</t>
  </si>
  <si>
    <t>At Heva's we deal in all baked products e g cakes, pastries etc.</t>
  </si>
  <si>
    <t>Namusera ward</t>
  </si>
  <si>
    <t>Process baked products like cakes and pastries</t>
  </si>
  <si>
    <t>To meet customer needs.</t>
  </si>
  <si>
    <t>I work daily, I make my money through customer orders and my charges are friendly.</t>
  </si>
  <si>
    <t>Increase in peofits</t>
  </si>
  <si>
    <t>Because am consistent.</t>
  </si>
  <si>
    <t>The digital support that came with the program.</t>
  </si>
  <si>
    <t>From a program champion.</t>
  </si>
  <si>
    <t>It has been clear.</t>
  </si>
  <si>
    <t>Thank you for the digital support.</t>
  </si>
  <si>
    <t>fc3d9786-3a4a-4ccb-ab95-31ed8f9c3fa5</t>
  </si>
  <si>
    <t>Nabaterega</t>
  </si>
  <si>
    <t>Kyogga</t>
  </si>
  <si>
    <t>reginablessing346@gmail.com</t>
  </si>
  <si>
    <t>Shillah's beverages</t>
  </si>
  <si>
    <r>
      <rPr>
        <sz val="10"/>
        <color rgb="FF000000"/>
        <rFont val="Cambria"/>
        <charset val="134"/>
      </rPr>
      <t>I deal in beverages</t>
    </r>
    <r>
      <rPr>
        <sz val="10"/>
        <color rgb="FF000000"/>
        <rFont val="Cambria"/>
        <charset val="134"/>
      </rPr>
      <t xml:space="preserve">  </t>
    </r>
    <r>
      <rPr>
        <sz val="10"/>
        <color rgb="FF000000"/>
        <rFont val="Cambria"/>
        <charset val="134"/>
      </rPr>
      <t>more so juices.juices</t>
    </r>
  </si>
  <si>
    <t>Nakawa</t>
  </si>
  <si>
    <t>Nakawa ward</t>
  </si>
  <si>
    <t>I do beverages e.g Juice from different fruits for daily sales, parties etc</t>
  </si>
  <si>
    <t>To provide the best taste for customers.</t>
  </si>
  <si>
    <t>I do juice from different fruits, my sales are daily and my first glass of juice is 1000.</t>
  </si>
  <si>
    <t>Savings and growth</t>
  </si>
  <si>
    <t>It's open on a daily basis and it makes its own capital.</t>
  </si>
  <si>
    <t>The new ideas the program had.</t>
  </si>
  <si>
    <t>The expression was not too strict.</t>
  </si>
  <si>
    <t>ace07a0f-9a9c-4ae1-9005-6adabfae3440</t>
  </si>
  <si>
    <t>Shillah</t>
  </si>
  <si>
    <t>imgorretti@gmail.com</t>
  </si>
  <si>
    <t>FK stationary</t>
  </si>
  <si>
    <t>At FK stationary we supply all scholastic materials and soft ware skills.</t>
  </si>
  <si>
    <t>Scholastic materials and soft ware services e.g typing, printing etc</t>
  </si>
  <si>
    <t>To help customer access their needs.</t>
  </si>
  <si>
    <t>We do all stationary services and our costs start from 100shs above.</t>
  </si>
  <si>
    <t>Because we are always available and ready to compete on market.</t>
  </si>
  <si>
    <t>The opportunity to financial support.</t>
  </si>
  <si>
    <t>The expression needs that I haven't put in existence yet.</t>
  </si>
  <si>
    <t>5c0b66dd-c169-44b8-8d97-c52b9f305657</t>
  </si>
  <si>
    <t>Divine</t>
  </si>
  <si>
    <t>divine11075@gmail.com</t>
  </si>
  <si>
    <t>Sonsiah investments</t>
  </si>
  <si>
    <t>Bakery cakes and other confectioneries like daddies, cookies etc</t>
  </si>
  <si>
    <t>Bakery of cakes, cookies, daddies, Sim sim cakes</t>
  </si>
  <si>
    <t>Providing convenient access to fresh, delicious baked goods</t>
  </si>
  <si>
    <t>B2C model</t>
  </si>
  <si>
    <t>Empowering African youth through innovation and skill development funded by mastercard foundation in partnership with the innovation village implemented by grooming a successful woman with intellectual mind</t>
  </si>
  <si>
    <t>I want to make my business formal by registering my brand so that I can be recognized and also to get a strategic location</t>
  </si>
  <si>
    <t>Because of the quality products I produce</t>
  </si>
  <si>
    <t>I want my business to grow</t>
  </si>
  <si>
    <t>Through a champion from stanbic incubator</t>
  </si>
  <si>
    <t>Because the questions were answerable</t>
  </si>
  <si>
    <t>Thanks for the opportunity hoping for the best out of it</t>
  </si>
  <si>
    <t>5499399e-be55-4a8d-8e9c-0a2fe7d4bc74</t>
  </si>
  <si>
    <t>Gorreth</t>
  </si>
  <si>
    <t>gorrethnakayima6@gmail.com</t>
  </si>
  <si>
    <t>KIMG0401-10_12_45.JPG</t>
  </si>
  <si>
    <t>https://kf.kobotoolbox.org/api/v2/assets/a9dTHTe72X7zPceKxVtSxV/data/646035266/attachments/attU8nejJcvvV5NpW6BBhefr/</t>
  </si>
  <si>
    <t>Nakayima Gorreth</t>
  </si>
  <si>
    <t>Toiring</t>
  </si>
  <si>
    <t>I always design dresses and l get money</t>
  </si>
  <si>
    <t>Nakasongola</t>
  </si>
  <si>
    <t>Kalungi</t>
  </si>
  <si>
    <t>Wanzogi</t>
  </si>
  <si>
    <t>Fashon and design</t>
  </si>
  <si>
    <t>Decoration</t>
  </si>
  <si>
    <t>200000permonth</t>
  </si>
  <si>
    <t>More support</t>
  </si>
  <si>
    <t>Through NASONKO LYDIA teaching me</t>
  </si>
  <si>
    <t>Because some questions were difficult</t>
  </si>
  <si>
    <t>Some questions were difficult</t>
  </si>
  <si>
    <t>ba0b219d-8032-4a6c-9e53-59d1e38a1cc5</t>
  </si>
  <si>
    <t>BARBRA</t>
  </si>
  <si>
    <t>NAMUGERWA</t>
  </si>
  <si>
    <t>mawandaabishai@gmail.com</t>
  </si>
  <si>
    <t>IMG_20250805_151232-20_34_26.jpg</t>
  </si>
  <si>
    <t>https://kf.kobotoolbox.org/api/v2/assets/a9dTHTe72X7zPceKxVtSxV/data/646651909/attachments/attAt5dc7X3ren7dVuLtBTeb/</t>
  </si>
  <si>
    <t>Governing the company</t>
  </si>
  <si>
    <t>Kamira</t>
  </si>
  <si>
    <t>Kabunyata</t>
  </si>
  <si>
    <t>Matembe</t>
  </si>
  <si>
    <t>Cf9902310k12xe</t>
  </si>
  <si>
    <t>Mudaala</t>
  </si>
  <si>
    <r>
      <rPr>
        <sz val="10"/>
        <color rgb="FF000000"/>
        <rFont val="Cambria"/>
        <charset val="134"/>
      </rPr>
      <t>I sell matooke</t>
    </r>
    <r>
      <rPr>
        <sz val="10"/>
        <color rgb="FF000000"/>
        <rFont val="Cambria"/>
        <charset val="134"/>
      </rPr>
      <t xml:space="preserve">  </t>
    </r>
    <r>
      <rPr>
        <sz val="10"/>
        <color rgb="FF000000"/>
        <rFont val="Cambria"/>
        <charset val="134"/>
      </rPr>
      <t>tomatoes</t>
    </r>
  </si>
  <si>
    <t>Income, food, etc</t>
  </si>
  <si>
    <t>Family issues</t>
  </si>
  <si>
    <t>It works well, I work while recording my sells,before and after, it's not high</t>
  </si>
  <si>
    <t>I want to achieve my goals in future</t>
  </si>
  <si>
    <t>Through marketing my business Through social media</t>
  </si>
  <si>
    <t>Business incubator</t>
  </si>
  <si>
    <t>It helps my business to grow faster</t>
  </si>
  <si>
    <t>By the program champion</t>
  </si>
  <si>
    <t>It's some how easy not easy</t>
  </si>
  <si>
    <t>3de7ba5a-09ef-49e7-b333-7e5cab911206</t>
  </si>
  <si>
    <t>Namwanje</t>
  </si>
  <si>
    <t>nasonkolydia901@gmail.com</t>
  </si>
  <si>
    <t>20250612_153550-21_25_35.jpg</t>
  </si>
  <si>
    <t>https://kf.kobotoolbox.org/api/v2/assets/a9dTHTe72X7zPceKxVtSxV/data/647643406/attachments/attDqrC4ybjFU4VPUFu5mozx/</t>
  </si>
  <si>
    <t>HarvGuard Ltd</t>
  </si>
  <si>
    <t>Agro processed beans</t>
  </si>
  <si>
    <t>Company registration</t>
  </si>
  <si>
    <t>Processed beans</t>
  </si>
  <si>
    <t>Helping People to prepare beans in a short period of time</t>
  </si>
  <si>
    <t>B2C</t>
  </si>
  <si>
    <t>Expanding my brand and serving more customers</t>
  </si>
  <si>
    <t>Because of the Quality products</t>
  </si>
  <si>
    <t>Because of the digital marketing</t>
  </si>
  <si>
    <t>Because it was easy to be answered</t>
  </si>
  <si>
    <t>I wish to be provided with digital marketing tools</t>
  </si>
  <si>
    <t>bed2f436-bb08-4110-b1fd-efae91287f06</t>
  </si>
  <si>
    <t>Ramizah</t>
  </si>
  <si>
    <t>Nabazziza</t>
  </si>
  <si>
    <t>movrami333@gmail.com</t>
  </si>
  <si>
    <t>IMG-20260109-WA0003-0_27_59.jpg</t>
  </si>
  <si>
    <t>https://kf.kobotoolbox.org/api/v2/assets/a9dTHTe72X7zPceKxVtSxV/data/646692722/attachments/attiMwmGYp7cDQCFKfga3JSP/</t>
  </si>
  <si>
    <t>Ellen peanut butter</t>
  </si>
  <si>
    <t>I do value addition on g.nuts to pea-nut butter.</t>
  </si>
  <si>
    <t>Nakawa division</t>
  </si>
  <si>
    <t>Nakawa Cell</t>
  </si>
  <si>
    <t>Value addition</t>
  </si>
  <si>
    <t>Peanut butter</t>
  </si>
  <si>
    <t>To add value on g.nuts.</t>
  </si>
  <si>
    <t>I sell peanut butter. We take in orders and our costs are cheap starting from quarter, halves and Kilograms. We also do special orders in packaging's etc.</t>
  </si>
  <si>
    <t>Because am focused on keeping it running.</t>
  </si>
  <si>
    <t>Sensitization on Digital apps and the financial opportunities.</t>
  </si>
  <si>
    <t>From champion.</t>
  </si>
  <si>
    <t>It was not strict on the qualifications</t>
  </si>
  <si>
    <t>Thank you for the support</t>
  </si>
  <si>
    <t>c288ed8c-3b20-4e4c-afc6-71b70db084ec</t>
  </si>
  <si>
    <t>Ellen</t>
  </si>
  <si>
    <t>Asiimawe</t>
  </si>
  <si>
    <t>asiimawee@gmail.com</t>
  </si>
  <si>
    <t>I run financial services and other Internet support e.g airtime.</t>
  </si>
  <si>
    <t>Mobile services</t>
  </si>
  <si>
    <t>Easying services that can be done via mobile apps.</t>
  </si>
  <si>
    <t>I work daily and I make money through commissions from mobile Money and airtime etc.</t>
  </si>
  <si>
    <t>Financial literacy and management</t>
  </si>
  <si>
    <t>Because it's actively working.</t>
  </si>
  <si>
    <t>The program opportunities like financial support</t>
  </si>
  <si>
    <t>Champion</t>
  </si>
  <si>
    <t>It was clear.</t>
  </si>
  <si>
    <t>4c16ab91-8cff-462e-97e5-c988a54f28a0</t>
  </si>
  <si>
    <t>Claire</t>
  </si>
  <si>
    <t>Nanteza</t>
  </si>
  <si>
    <t>clairelyne@gmail.com</t>
  </si>
  <si>
    <t>Sharifah retail shop</t>
  </si>
  <si>
    <t>I do retail shop selling all basic needs clients need for survival.</t>
  </si>
  <si>
    <t>All daily life needs like hygiene products, food etc</t>
  </si>
  <si>
    <t>Extending customer needs for easy access.</t>
  </si>
  <si>
    <t>We are open from Monday to sunday,and on each product sold out there is a profit on it.</t>
  </si>
  <si>
    <t>Because I am consistent in operating it.</t>
  </si>
  <si>
    <t>The opportunities along side the program.</t>
  </si>
  <si>
    <t>It was clear</t>
  </si>
  <si>
    <t>a2622daf-fa23-4e2c-ba9f-b345ce3cba85</t>
  </si>
  <si>
    <t>Nankindu</t>
  </si>
  <si>
    <t>nankindusharifah@gmail.com</t>
  </si>
  <si>
    <t>Anisha retail shop</t>
  </si>
  <si>
    <t>I run a retail shop and we have a variety of products used in homes.</t>
  </si>
  <si>
    <t>Dealers in basic need products needed in daily life.</t>
  </si>
  <si>
    <t>Making it easy for customers to meet their needs at an affordable price.</t>
  </si>
  <si>
    <t>I work on a daily basis, our costs are affordable for a customer to meet their needs.</t>
  </si>
  <si>
    <t>Financial management</t>
  </si>
  <si>
    <t>It is smoothly running and am persistent.</t>
  </si>
  <si>
    <t>The program opportunities and knowledge.</t>
  </si>
  <si>
    <t>Through a champion.</t>
  </si>
  <si>
    <t>Thank you for the support .</t>
  </si>
  <si>
    <t>e3eb31d6-9a91-4d69-8297-d28d84633411</t>
  </si>
  <si>
    <t>Anisha</t>
  </si>
  <si>
    <t>Nassaka</t>
  </si>
  <si>
    <t>nassakaasia@gmail.com</t>
  </si>
  <si>
    <t>Nakkazi catering services</t>
  </si>
  <si>
    <t>At Nakkazi catering services we deal in offering kitchen services at events , orders etc.</t>
  </si>
  <si>
    <t>Nalawa</t>
  </si>
  <si>
    <t>Dealers in catering services.</t>
  </si>
  <si>
    <t>To work to give the best catering services for your special event.</t>
  </si>
  <si>
    <t>At Nakkazi we take in orders from clients and our cost are affordable for all classes.</t>
  </si>
  <si>
    <t>Because I am consistent to see it standing.</t>
  </si>
  <si>
    <t>The financial opportunities.</t>
  </si>
  <si>
    <t>Through a program champion.</t>
  </si>
  <si>
    <t>It was good</t>
  </si>
  <si>
    <t>Thank u for the support.</t>
  </si>
  <si>
    <t>b1c6aed5-b9a8-445b-9ac4-c374ee452be1</t>
  </si>
  <si>
    <t>noelinenakkazi76@gmail.com</t>
  </si>
  <si>
    <t>Solome beauty saloon</t>
  </si>
  <si>
    <t>At Solome beauty saloon, we do beauty services that meet the beauty of our customers .</t>
  </si>
  <si>
    <t>I deal in beauty services e.g plenting hair, make up etc</t>
  </si>
  <si>
    <t>To give best professional touches to our clients</t>
  </si>
  <si>
    <t>Our saloon is open on weekly basis. And our charges are not high service fee starts at 30,000shs.</t>
  </si>
  <si>
    <t>Because it's running every day I see it growing.</t>
  </si>
  <si>
    <t>I am in the process of registering my business</t>
  </si>
  <si>
    <t>The digital knowledge and financial support.</t>
  </si>
  <si>
    <t>Through the program champion.</t>
  </si>
  <si>
    <t>It was brief.</t>
  </si>
  <si>
    <t>5bfb7491-79e6-4a58-ba7e-fbb3b1ac294d</t>
  </si>
  <si>
    <t>Solome</t>
  </si>
  <si>
    <t>Nakawa cell</t>
  </si>
  <si>
    <t>solomeannet51@gmail.com</t>
  </si>
  <si>
    <t>Kazwama</t>
  </si>
  <si>
    <t>Selling clothes</t>
  </si>
  <si>
    <t>Y</t>
  </si>
  <si>
    <t>Because my business is growing</t>
  </si>
  <si>
    <t>My reason is Internet connection</t>
  </si>
  <si>
    <t>d0b63db3-e701-4721-bb61-76b1e7ffef45</t>
  </si>
  <si>
    <t>Namala</t>
  </si>
  <si>
    <t>Efridah</t>
  </si>
  <si>
    <t>Nakatubba</t>
  </si>
  <si>
    <t>edrinekakande219@gmail.com</t>
  </si>
  <si>
    <t>Cf81044100ww1f</t>
  </si>
  <si>
    <t>Toiring clothes</t>
  </si>
  <si>
    <t>Financially</t>
  </si>
  <si>
    <t>By advertising</t>
  </si>
  <si>
    <t>They are some how</t>
  </si>
  <si>
    <t>dea93d8d-7505-492a-a15c-c1006bbfb65e</t>
  </si>
  <si>
    <t>IMG_20250805_151232-10_7_29.jpg</t>
  </si>
  <si>
    <t>https://kf.kobotoolbox.org/api/v2/assets/a9dTHTe72X7zPceKxVtSxV/data/647557589/attachments/attFoExpKTWMn4mTUy2psfjX/</t>
  </si>
  <si>
    <t>Plinting and selling cosmetics</t>
  </si>
  <si>
    <t>Selling comestics</t>
  </si>
  <si>
    <t>I sell cosmetics together with hair dressing and some little shoes</t>
  </si>
  <si>
    <t>3b2de4bc-9ab6-4b3f-93d5-f80c1d062b48</t>
  </si>
  <si>
    <t>Nakimbowa</t>
  </si>
  <si>
    <t>nakimbowaedith5@gmail.com</t>
  </si>
  <si>
    <t>It deals with money transactions (deposits and withdrawals on both mtn and airtel</t>
  </si>
  <si>
    <t>Kalongo</t>
  </si>
  <si>
    <r>
      <rPr>
        <sz val="10"/>
        <color rgb="FF000000"/>
        <rFont val="Cambria"/>
        <charset val="134"/>
      </rPr>
      <t>It provide</t>
    </r>
    <r>
      <rPr>
        <sz val="10"/>
        <color rgb="FF000000"/>
        <rFont val="Cambria"/>
        <charset val="134"/>
      </rPr>
      <t xml:space="preserve">  </t>
    </r>
    <r>
      <rPr>
        <sz val="10"/>
        <color rgb="FF000000"/>
        <rFont val="Cambria"/>
        <charset val="134"/>
      </rPr>
      <t>money transactions</t>
    </r>
    <r>
      <rPr>
        <sz val="10"/>
        <color rgb="FF000000"/>
        <rFont val="Cambria"/>
        <charset val="134"/>
      </rPr>
      <t xml:space="preserve">  </t>
    </r>
    <r>
      <rPr>
        <sz val="10"/>
        <color rgb="FF000000"/>
        <rFont val="Cambria"/>
        <charset val="134"/>
      </rPr>
      <t>on both mtn and airtel money</t>
    </r>
  </si>
  <si>
    <t>Family affairs</t>
  </si>
  <si>
    <r>
      <rPr>
        <sz val="10"/>
        <color rgb="FF000000"/>
        <rFont val="Cambria"/>
        <charset val="134"/>
      </rPr>
      <t>It deals with money transactions</t>
    </r>
    <r>
      <rPr>
        <sz val="10"/>
        <color rgb="FF000000"/>
        <rFont val="Cambria"/>
        <charset val="134"/>
      </rPr>
      <t xml:space="preserve">  </t>
    </r>
    <r>
      <rPr>
        <sz val="10"/>
        <color rgb="FF000000"/>
        <rFont val="Cambria"/>
        <charset val="134"/>
      </rPr>
      <t>on both mtn and airtel</t>
    </r>
  </si>
  <si>
    <r>
      <rPr>
        <sz val="10"/>
        <color rgb="FF000000"/>
        <rFont val="Cambria"/>
        <charset val="134"/>
      </rPr>
      <t>This is because I will have more capital</t>
    </r>
    <r>
      <rPr>
        <sz val="10"/>
        <color rgb="FF000000"/>
        <rFont val="Cambria"/>
        <charset val="134"/>
      </rPr>
      <t xml:space="preserve">  </t>
    </r>
    <r>
      <rPr>
        <sz val="10"/>
        <color rgb="FF000000"/>
        <rFont val="Cambria"/>
        <charset val="134"/>
      </rPr>
      <t>to allow me make more transactions</t>
    </r>
    <r>
      <rPr>
        <sz val="10"/>
        <color rgb="FF000000"/>
        <rFont val="Cambria"/>
        <charset val="134"/>
      </rPr>
      <t xml:space="preserve">  </t>
    </r>
    <r>
      <rPr>
        <sz val="10"/>
        <color rgb="FF000000"/>
        <rFont val="Cambria"/>
        <charset val="134"/>
      </rPr>
      <t>thus enabling</t>
    </r>
    <r>
      <rPr>
        <sz val="10"/>
        <color rgb="FF000000"/>
        <rFont val="Cambria"/>
        <charset val="134"/>
      </rPr>
      <t xml:space="preserve">  </t>
    </r>
    <r>
      <rPr>
        <sz val="10"/>
        <color rgb="FF000000"/>
        <rFont val="Cambria"/>
        <charset val="134"/>
      </rPr>
      <t>my business</t>
    </r>
    <r>
      <rPr>
        <sz val="10"/>
        <color rgb="FF000000"/>
        <rFont val="Cambria"/>
        <charset val="134"/>
      </rPr>
      <t xml:space="preserve">  </t>
    </r>
    <r>
      <rPr>
        <sz val="10"/>
        <color rgb="FF000000"/>
        <rFont val="Cambria"/>
        <charset val="134"/>
      </rPr>
      <t>to grow</t>
    </r>
  </si>
  <si>
    <r>
      <rPr>
        <sz val="10"/>
        <color rgb="FF000000"/>
        <rFont val="Cambria"/>
        <charset val="134"/>
      </rPr>
      <t>It taught us on how to handle customers and how to handle how profits to enable</t>
    </r>
    <r>
      <rPr>
        <sz val="10"/>
        <color rgb="FF000000"/>
        <rFont val="Cambria"/>
        <charset val="134"/>
      </rPr>
      <t xml:space="preserve">  </t>
    </r>
    <r>
      <rPr>
        <sz val="10"/>
        <color rgb="FF000000"/>
        <rFont val="Cambria"/>
        <charset val="134"/>
      </rPr>
      <t>the business</t>
    </r>
    <r>
      <rPr>
        <sz val="10"/>
        <color rgb="FF000000"/>
        <rFont val="Cambria"/>
        <charset val="134"/>
      </rPr>
      <t xml:space="preserve">  </t>
    </r>
    <r>
      <rPr>
        <sz val="10"/>
        <color rgb="FF000000"/>
        <rFont val="Cambria"/>
        <charset val="134"/>
      </rPr>
      <t>grow</t>
    </r>
  </si>
  <si>
    <r>
      <rPr>
        <sz val="10"/>
        <color rgb="FF000000"/>
        <rFont val="Cambria"/>
        <charset val="134"/>
      </rPr>
      <t>Through program</t>
    </r>
    <r>
      <rPr>
        <sz val="10"/>
        <color rgb="FF000000"/>
        <rFont val="Cambria"/>
        <charset val="134"/>
      </rPr>
      <t xml:space="preserve">  </t>
    </r>
    <r>
      <rPr>
        <sz val="10"/>
        <color rgb="FF000000"/>
        <rFont val="Cambria"/>
        <charset val="134"/>
      </rPr>
      <t>champion</t>
    </r>
  </si>
  <si>
    <r>
      <rPr>
        <sz val="10"/>
        <color rgb="FF000000"/>
        <rFont val="Cambria"/>
        <charset val="134"/>
      </rPr>
      <t>Some questions</t>
    </r>
    <r>
      <rPr>
        <sz val="10"/>
        <color rgb="FF000000"/>
        <rFont val="Cambria"/>
        <charset val="134"/>
      </rPr>
      <t xml:space="preserve">  </t>
    </r>
    <r>
      <rPr>
        <sz val="10"/>
        <color rgb="FF000000"/>
        <rFont val="Cambria"/>
        <charset val="134"/>
      </rPr>
      <t>were challenging</t>
    </r>
  </si>
  <si>
    <t>7f25a473-b1d7-4825-be0a-b5e5042d23e8</t>
  </si>
  <si>
    <t>Nushiat</t>
  </si>
  <si>
    <t>Batenda</t>
  </si>
  <si>
    <t>nushiatm@gmail.com</t>
  </si>
  <si>
    <t>20250605_080411-10_51_34.heic</t>
  </si>
  <si>
    <t>https://kf.kobotoolbox.org/api/v2/assets/a9dTHTe72X7zPceKxVtSxV/data/647595082/attachments/attoPvdRNQ5C8nwwqshZJsCM/</t>
  </si>
  <si>
    <r>
      <rPr>
        <sz val="10"/>
        <color rgb="FF000000"/>
        <rFont val="Cambria"/>
        <charset val="134"/>
      </rPr>
      <t>Primary</t>
    </r>
    <r>
      <rPr>
        <sz val="10"/>
        <color rgb="FF000000"/>
        <rFont val="Cambria"/>
        <charset val="134"/>
      </rPr>
      <t xml:space="preserve">  </t>
    </r>
    <r>
      <rPr>
        <sz val="10"/>
        <color rgb="FF000000"/>
        <rFont val="Cambria"/>
        <charset val="134"/>
      </rPr>
      <t>seven</t>
    </r>
  </si>
  <si>
    <t>Fuel selling</t>
  </si>
  <si>
    <t>Kazwama town council</t>
  </si>
  <si>
    <t>Kazwama North ward</t>
  </si>
  <si>
    <t>It provides fuel</t>
  </si>
  <si>
    <t>Through advertising</t>
  </si>
  <si>
    <t>To grow My business</t>
  </si>
  <si>
    <t>Financial</t>
  </si>
  <si>
    <t>b6d6f958-6367-4692-830b-7ad3f4e001a6</t>
  </si>
  <si>
    <t>DAMALI</t>
  </si>
  <si>
    <t>Nakayingo</t>
  </si>
  <si>
    <t>Kazwama tc</t>
  </si>
  <si>
    <t>Madaali</t>
  </si>
  <si>
    <t>tayebwa321@gmail.com</t>
  </si>
  <si>
    <t>Damali Nakayingo</t>
  </si>
  <si>
    <r>
      <rPr>
        <sz val="10"/>
        <color rgb="FF000000"/>
        <rFont val="Cambria"/>
        <charset val="134"/>
      </rPr>
      <t>Trad</t>
    </r>
    <r>
      <rPr>
        <sz val="10"/>
        <color rgb="FF000000"/>
        <rFont val="Cambria"/>
        <charset val="134"/>
      </rPr>
      <t xml:space="preserve">  </t>
    </r>
    <r>
      <rPr>
        <sz val="10"/>
        <color rgb="FF000000"/>
        <rFont val="Cambria"/>
        <charset val="134"/>
      </rPr>
      <t>and service</t>
    </r>
  </si>
  <si>
    <t>Kazwama t/c</t>
  </si>
  <si>
    <t>North ward</t>
  </si>
  <si>
    <t>Service</t>
  </si>
  <si>
    <t>Solve home issues</t>
  </si>
  <si>
    <t>Through selling my service</t>
  </si>
  <si>
    <t>My business</t>
  </si>
  <si>
    <t>Because the was not so difficult</t>
  </si>
  <si>
    <t>Location</t>
  </si>
  <si>
    <t>c6650ca5-f914-4c9a-9b28-360ab4bc5495</t>
  </si>
  <si>
    <t>edithnalwga@gmail.com</t>
  </si>
  <si>
    <t>Giving services to people</t>
  </si>
  <si>
    <t>Cf91044102xzkk</t>
  </si>
  <si>
    <t>Shopkeeper</t>
  </si>
  <si>
    <t>Sugar etc</t>
  </si>
  <si>
    <t>Celling my product</t>
  </si>
  <si>
    <t>Growth</t>
  </si>
  <si>
    <t>My business is growing</t>
  </si>
  <si>
    <t>Because the form is not deficit</t>
  </si>
  <si>
    <t>e82292d4-c839-437f-9c62-3d5053ab8c8e</t>
  </si>
  <si>
    <t>Nanyonyi</t>
  </si>
  <si>
    <t>lydiananyonyi06@gmail.com</t>
  </si>
  <si>
    <t>Shopping</t>
  </si>
  <si>
    <t>Kasambya model</t>
  </si>
  <si>
    <t>Teaching children</t>
  </si>
  <si>
    <t>Knowledge</t>
  </si>
  <si>
    <t>To solve un educated children</t>
  </si>
  <si>
    <t>Because I have got money</t>
  </si>
  <si>
    <t>It was easy</t>
  </si>
  <si>
    <t>ef17dd1e-d8ed-4ae2-8c12-235e7e66cd14</t>
  </si>
  <si>
    <t>Namirimu</t>
  </si>
  <si>
    <t>Maadali</t>
  </si>
  <si>
    <t>namirimuw410@gmail.com</t>
  </si>
  <si>
    <t>Cf95044101L8vE</t>
  </si>
  <si>
    <t>Fishmonger</t>
  </si>
  <si>
    <t>Fishseller</t>
  </si>
  <si>
    <t>Kazwamanorthward</t>
  </si>
  <si>
    <t>Kazwamaparish</t>
  </si>
  <si>
    <t>Sellingfishandwegetmoney</t>
  </si>
  <si>
    <t>Growths</t>
  </si>
  <si>
    <t>897e064c-9c7d-4cbe-b170-04d46e46abd9</t>
  </si>
  <si>
    <t>Kanna</t>
  </si>
  <si>
    <t>Kazwama northward</t>
  </si>
  <si>
    <t>Kapundo</t>
  </si>
  <si>
    <t>mcmozy46@gmail.com</t>
  </si>
  <si>
    <t>It provides food</t>
  </si>
  <si>
    <t>It provides food to people</t>
  </si>
  <si>
    <t>Hunger</t>
  </si>
  <si>
    <t>Through farming</t>
  </si>
  <si>
    <t>Adding in my business</t>
  </si>
  <si>
    <t>baf8699f-e2bc-4263-882e-62b96feb6743</t>
  </si>
  <si>
    <t>nasonkolydia.42@gmail.com</t>
  </si>
  <si>
    <t>Botiki</t>
  </si>
  <si>
    <r>
      <rPr>
        <sz val="10"/>
        <color rgb="FF000000"/>
        <rFont val="Cambria"/>
        <charset val="134"/>
      </rPr>
      <t>Kazwama north</t>
    </r>
    <r>
      <rPr>
        <sz val="10"/>
        <color rgb="FF000000"/>
        <rFont val="Cambria"/>
        <charset val="134"/>
      </rPr>
      <t xml:space="preserve">  </t>
    </r>
    <r>
      <rPr>
        <sz val="10"/>
        <color rgb="FF000000"/>
        <rFont val="Cambria"/>
        <charset val="134"/>
      </rPr>
      <t>ward</t>
    </r>
  </si>
  <si>
    <r>
      <rPr>
        <sz val="10"/>
        <color rgb="FF000000"/>
        <rFont val="Cambria"/>
        <charset val="134"/>
      </rPr>
      <t>Money</t>
    </r>
    <r>
      <rPr>
        <sz val="10"/>
        <color rgb="FF000000"/>
        <rFont val="Cambria"/>
        <charset val="134"/>
      </rPr>
      <t xml:space="preserve">  </t>
    </r>
    <r>
      <rPr>
        <sz val="10"/>
        <color rgb="FF000000"/>
        <rFont val="Cambria"/>
        <charset val="134"/>
      </rPr>
      <t>after</t>
    </r>
    <r>
      <rPr>
        <sz val="10"/>
        <color rgb="FF000000"/>
        <rFont val="Cambria"/>
        <charset val="134"/>
      </rPr>
      <t xml:space="preserve">  </t>
    </r>
    <r>
      <rPr>
        <sz val="10"/>
        <color rgb="FF000000"/>
        <rFont val="Cambria"/>
        <charset val="134"/>
      </rPr>
      <t>selling</t>
    </r>
  </si>
  <si>
    <r>
      <rPr>
        <sz val="10"/>
        <color rgb="FF000000"/>
        <rFont val="Cambria"/>
        <charset val="134"/>
      </rPr>
      <t>Financial</t>
    </r>
    <r>
      <rPr>
        <sz val="10"/>
        <color rgb="FF000000"/>
        <rFont val="Cambria"/>
        <charset val="134"/>
      </rPr>
      <t xml:space="preserve">  </t>
    </r>
    <r>
      <rPr>
        <sz val="10"/>
        <color rgb="FF000000"/>
        <rFont val="Cambria"/>
        <charset val="134"/>
      </rPr>
      <t>growth</t>
    </r>
  </si>
  <si>
    <r>
      <rPr>
        <sz val="10"/>
        <color rgb="FF000000"/>
        <rFont val="Cambria"/>
        <charset val="134"/>
      </rPr>
      <t>Due to the services</t>
    </r>
    <r>
      <rPr>
        <sz val="10"/>
        <color rgb="FF000000"/>
        <rFont val="Cambria"/>
        <charset val="134"/>
      </rPr>
      <t xml:space="preserve">  </t>
    </r>
    <r>
      <rPr>
        <sz val="10"/>
        <color rgb="FF000000"/>
        <rFont val="Cambria"/>
        <charset val="134"/>
      </rPr>
      <t>provided</t>
    </r>
  </si>
  <si>
    <t>To get money to add in botiki</t>
  </si>
  <si>
    <r>
      <rPr>
        <sz val="10"/>
        <color rgb="FF000000"/>
        <rFont val="Cambria"/>
        <charset val="134"/>
      </rPr>
      <t>in other</t>
    </r>
    <r>
      <rPr>
        <sz val="10"/>
        <color rgb="FF000000"/>
        <rFont val="Cambria"/>
        <charset val="134"/>
      </rPr>
      <t xml:space="preserve">  </t>
    </r>
    <r>
      <rPr>
        <sz val="10"/>
        <color rgb="FF000000"/>
        <rFont val="Cambria"/>
        <charset val="134"/>
      </rPr>
      <t>people</t>
    </r>
  </si>
  <si>
    <r>
      <rPr>
        <sz val="10"/>
        <color rgb="FF000000"/>
        <rFont val="Cambria"/>
        <charset val="134"/>
      </rPr>
      <t>Due to</t>
    </r>
    <r>
      <rPr>
        <sz val="10"/>
        <color rgb="FF000000"/>
        <rFont val="Cambria"/>
        <charset val="134"/>
      </rPr>
      <t xml:space="preserve">  </t>
    </r>
    <r>
      <rPr>
        <sz val="10"/>
        <color rgb="FF000000"/>
        <rFont val="Cambria"/>
        <charset val="134"/>
      </rPr>
      <t>little</t>
    </r>
    <r>
      <rPr>
        <sz val="10"/>
        <color rgb="FF000000"/>
        <rFont val="Cambria"/>
        <charset val="134"/>
      </rPr>
      <t xml:space="preserve">  </t>
    </r>
    <r>
      <rPr>
        <sz val="10"/>
        <color rgb="FF000000"/>
        <rFont val="Cambria"/>
        <charset val="134"/>
      </rPr>
      <t>problems</t>
    </r>
  </si>
  <si>
    <t>aad5816e-5671-4c22-94f4-b828665ce2be</t>
  </si>
  <si>
    <t>Nabuuso</t>
  </si>
  <si>
    <t>Kazwama north ward</t>
  </si>
  <si>
    <t>Kapund0</t>
  </si>
  <si>
    <t>mukalaziwilson@gmail.com</t>
  </si>
  <si>
    <t>Nanjeg0</t>
  </si>
  <si>
    <r>
      <rPr>
        <sz val="10"/>
        <color rgb="FF000000"/>
        <rFont val="Cambria"/>
        <charset val="134"/>
      </rPr>
      <t>Selling</t>
    </r>
    <r>
      <rPr>
        <sz val="10"/>
        <color rgb="FF000000"/>
        <rFont val="Cambria"/>
        <charset val="134"/>
      </rPr>
      <t xml:space="preserve">  </t>
    </r>
    <r>
      <rPr>
        <sz val="10"/>
        <color rgb="FF000000"/>
        <rFont val="Cambria"/>
        <charset val="134"/>
      </rPr>
      <t>clothes</t>
    </r>
  </si>
  <si>
    <t>restynanjego005@gmail.com</t>
  </si>
  <si>
    <t>It provides clothes</t>
  </si>
  <si>
    <t>Dressing</t>
  </si>
  <si>
    <t>Provides dressings</t>
  </si>
  <si>
    <t>Financial improve</t>
  </si>
  <si>
    <t>a12860a5-d8d3-4072-9a19-37599a76eaf2</t>
  </si>
  <si>
    <t>Ketra</t>
  </si>
  <si>
    <t>ketranalubega5@gmail.com</t>
  </si>
  <si>
    <t>Market vender</t>
  </si>
  <si>
    <r>
      <rPr>
        <sz val="10"/>
        <color rgb="FF000000"/>
        <rFont val="Cambria"/>
        <charset val="134"/>
      </rPr>
      <t>Selling tomatoes,onions and eggs</t>
    </r>
    <r>
      <rPr>
        <sz val="10"/>
        <color rgb="FF000000"/>
        <rFont val="Cambria"/>
        <charset val="134"/>
      </rPr>
      <t xml:space="preserve">  </t>
    </r>
    <r>
      <rPr>
        <sz val="10"/>
        <color rgb="FF000000"/>
        <rFont val="Cambria"/>
        <charset val="134"/>
      </rPr>
      <t>.etc</t>
    </r>
  </si>
  <si>
    <t>Kalugi</t>
  </si>
  <si>
    <t>Kazwama Town concil</t>
  </si>
  <si>
    <t>Tomatoes and onions</t>
  </si>
  <si>
    <t>Providing foods staffs to people</t>
  </si>
  <si>
    <t>It depends on the type of item</t>
  </si>
  <si>
    <t>Due to the services provided</t>
  </si>
  <si>
    <t>To get more money to add in my businesss</t>
  </si>
  <si>
    <t>From people</t>
  </si>
  <si>
    <t>Due to few difficult questions</t>
  </si>
  <si>
    <t>44dc5072-6457-4a4d-937b-8326cb36246d</t>
  </si>
  <si>
    <t>Iunkuse</t>
  </si>
  <si>
    <t>Kazwama Tc</t>
  </si>
  <si>
    <t>Kazwama north warld</t>
  </si>
  <si>
    <t>nampalaruth41@gmail.com</t>
  </si>
  <si>
    <t>IMG_20260113_133948_356-13_41_12.jpg</t>
  </si>
  <si>
    <t>https://kf.kobotoolbox.org/api/v2/assets/a9dTHTe72X7zPceKxVtSxV/data/647706161/attachments/attgssY3ZNnq5kLiKYhTwzTU/</t>
  </si>
  <si>
    <t>Iunkusejoan</t>
  </si>
  <si>
    <t>Kazwama t,c</t>
  </si>
  <si>
    <t>CF99044106281L</t>
  </si>
  <si>
    <t>Tomato seller</t>
  </si>
  <si>
    <t>Selling my products</t>
  </si>
  <si>
    <t>my business is growing</t>
  </si>
  <si>
    <t>e6648095-ce48-4a71-901e-1bdb87ba6e7d</t>
  </si>
  <si>
    <t>Nanyoga</t>
  </si>
  <si>
    <t>Carolyne</t>
  </si>
  <si>
    <t>senyonyimoses8@gmail.com</t>
  </si>
  <si>
    <t>Nanyonga</t>
  </si>
  <si>
    <t>By selling my products</t>
  </si>
  <si>
    <t>Soda, sugar, rice</t>
  </si>
  <si>
    <t>b0b29697-6472-4b4f-a44a-74833831ea5e</t>
  </si>
  <si>
    <t>Namawuuba</t>
  </si>
  <si>
    <t>trecytendo75@gmail.com</t>
  </si>
  <si>
    <t>Cf90044100wgxh</t>
  </si>
  <si>
    <t>Shampoo</t>
  </si>
  <si>
    <t>It is growing</t>
  </si>
  <si>
    <t>d88ea376-5c3e-4a58-9e3f-dc0877cc1d8a</t>
  </si>
  <si>
    <t>Margret</t>
  </si>
  <si>
    <t>serujjad@gmail.com</t>
  </si>
  <si>
    <t>To manage</t>
  </si>
  <si>
    <t>Cf03044105exnh</t>
  </si>
  <si>
    <t>Separating my personal money from business money</t>
  </si>
  <si>
    <t>Selling cosmetics and others</t>
  </si>
  <si>
    <t>Solves family affairs</t>
  </si>
  <si>
    <t>It improves on the standards of my business</t>
  </si>
  <si>
    <t>It works better</t>
  </si>
  <si>
    <t>Social media marketing is so good</t>
  </si>
  <si>
    <t>English is much</t>
  </si>
  <si>
    <t>ad9e764c-46f9-4f3e-9bad-194a8effb2e2</t>
  </si>
  <si>
    <t>Nasonko</t>
  </si>
  <si>
    <t>nasonkolydia82@gmail.com</t>
  </si>
  <si>
    <t>IMG-20260111-WA0060-10_23_54.jpg</t>
  </si>
  <si>
    <t>https://kf.kobotoolbox.org/api/v2/assets/a9dTHTe72X7zPceKxVtSxV/data/647875442/attachments/att3ujPUcuyynZqKR6zVFA8R/</t>
  </si>
  <si>
    <t>To help the customers</t>
  </si>
  <si>
    <t>S2</t>
  </si>
  <si>
    <t>CF041251031QXC</t>
  </si>
  <si>
    <t>Tomatos , maize</t>
  </si>
  <si>
    <t>My business provides money</t>
  </si>
  <si>
    <t>Poverty 20</t>
  </si>
  <si>
    <t>4f31018c-f6cc-4aa9-ad22-011dfebe7bc7</t>
  </si>
  <si>
    <t>Allen</t>
  </si>
  <si>
    <t>nazziwaallen096@gmail.com</t>
  </si>
  <si>
    <t>Cf990441061UKC</t>
  </si>
  <si>
    <t>Social media marketing</t>
  </si>
  <si>
    <t>Un educated child</t>
  </si>
  <si>
    <t>d6071539-ac4c-4626-b9a4-2cce515bd56f</t>
  </si>
  <si>
    <t>mosesmulindwa2015@gmail.com</t>
  </si>
  <si>
    <t>Through teaching children</t>
  </si>
  <si>
    <t>It's was easy</t>
  </si>
  <si>
    <t>12aa0e55-8534-4462-8471-900068d0e3b4</t>
  </si>
  <si>
    <t>Namuyingo</t>
  </si>
  <si>
    <t>Brendah</t>
  </si>
  <si>
    <t>masesmulindwa2015@gmail.com</t>
  </si>
  <si>
    <t>Reb Fashion</t>
  </si>
  <si>
    <t>A jewelry business that designs and sells quality handmade and modern jewelry for everyday wear and special occasions</t>
  </si>
  <si>
    <t>Town</t>
  </si>
  <si>
    <t>Necklaces, Bracelets, Earrings, Rings, Custom Jewelry Design and Jewelry Repair and Adjustment...</t>
  </si>
  <si>
    <t>The business addresses limited access to affordable, stylish, and quality jewelry for people with low to middle incomes. It also responds to unemployment by creating income opportunities through small-scale jewelry production and sales</t>
  </si>
  <si>
    <t>The business designs, produces, and sells jewelry directly to customers through physical sales and social media platforms. Revenue is generated through the sale of finished jewelry products. Prices are set based on material costs, labor, and a profit margin. Main costs include raw materials, tools, packaging, transport, and marketing. The business focuses on affordable pricing while maintaining quality to attract repeat customers.</t>
  </si>
  <si>
    <t>Increase production capacity to meet growing customer demand.</t>
  </si>
  <si>
    <t>We offer unique, stylish, and affordable jewelry that meets local demand.</t>
  </si>
  <si>
    <t>I applied to the 10X Digital Economy Program because it provides access to funding, technical support, and mentorship that can help my jewelry business scale, reach more customers, and create job opportunities. The program aligns with my goal of growing a sustainable business while promoting creativity and local entrepreneurship.</t>
  </si>
  <si>
    <t>I heard about the program through online platforms and social media announcements targeting entrepreneurs in Uganda.</t>
  </si>
  <si>
    <t>The form was generally straightforward and clear, with all sections logically organized. It was easy to provide the required information about my business, funding needs, and growth plans. Some sections required careful thought, but overall it was a smooth process.</t>
  </si>
  <si>
    <t>0f26e313-49e9-4d26-a171-4266a72ad27e</t>
  </si>
  <si>
    <t>Migabo</t>
  </si>
  <si>
    <t>Congolese</t>
  </si>
  <si>
    <t>DRCongo</t>
  </si>
  <si>
    <t>Kasubi</t>
  </si>
  <si>
    <t>rebaccamigabo23@gmail.com</t>
  </si>
  <si>
    <t>CamScanner 20-01-2026 15.21-17_37_14.pdf</t>
  </si>
  <si>
    <t>https://kf.kobotoolbox.org/api/v2/assets/a9dTHTe72X7zPceKxVtSxV/data/652353165/attachments/attUgMCwpx4eLT2VkJn8v6zm/</t>
  </si>
  <si>
    <t>Rebecca Migabo</t>
  </si>
  <si>
    <t>Fish smoking</t>
  </si>
  <si>
    <t>Selling fish</t>
  </si>
  <si>
    <t>Selling smoked fish</t>
  </si>
  <si>
    <r>
      <rPr>
        <sz val="10"/>
        <color rgb="FF000000"/>
        <rFont val="Cambria"/>
        <charset val="134"/>
      </rPr>
      <t>Solbing home</t>
    </r>
    <r>
      <rPr>
        <sz val="10"/>
        <color rgb="FF000000"/>
        <rFont val="Cambria"/>
        <charset val="134"/>
      </rPr>
      <t xml:space="preserve">  </t>
    </r>
    <r>
      <rPr>
        <sz val="10"/>
        <color rgb="FF000000"/>
        <rFont val="Cambria"/>
        <charset val="134"/>
      </rPr>
      <t>issue</t>
    </r>
  </si>
  <si>
    <t>Iget money after selling smoked fish</t>
  </si>
  <si>
    <t>After posting my businesd igot more customers</t>
  </si>
  <si>
    <t>The way the tought as how to seperat money</t>
  </si>
  <si>
    <t>Because the farm was not so difficult</t>
  </si>
  <si>
    <t>a0ff39eb-4b64-4ad5-b734-73033b98c773</t>
  </si>
  <si>
    <t>Nambuya</t>
  </si>
  <si>
    <t>Kszwama t/c</t>
  </si>
  <si>
    <t>wasswajacob692@gmail.com</t>
  </si>
  <si>
    <t>20260113_191204-19_35_39.jpg</t>
  </si>
  <si>
    <t>https://kf.kobotoolbox.org/api/v2/assets/a9dTHTe72X7zPceKxVtSxV/data/655160038/attachments/attaCQuCUwmiaNFYqid5oQVQ/</t>
  </si>
  <si>
    <t>Rura Food</t>
  </si>
  <si>
    <t>Nsambya</t>
  </si>
  <si>
    <t>Our business provides affordable, nutritious, and freshly prepared food to individuals and households. We offer daily meals, catering services for small events, and takeaway food options. Our focus is on quality, hygiene, and accessibility, especially for low-income communities. The business also supports local suppliers by sourcing ingredients locally</t>
  </si>
  <si>
    <t>Many people in the community lack access to affordable, nutritious, and hygienically prepared food. Busy individuals, low-income households, and small events struggle to find reliable food services at reasonable prices. Our business addresses this gap by providing affordable, fresh, and accessible meals.</t>
  </si>
  <si>
    <t>Our business prepares and sells ready-to-eat meals to customers on a daily basis. We source ingredients locally, prepare food in small batches, and sell directly to customers. Revenue is generated through direct food sales and small catering orders. Costs include food ingredients, cooking fuel, packaging, transport, and labor. We charge customers per meal or per order, ensuring affordable pricing while maintaining a small profit margin.</t>
  </si>
  <si>
    <t>Purchase improved cooking equipment and basic storage facilities, Increase daily food production and sales capacity</t>
  </si>
  <si>
    <t>The business is well positioned to grow because there is consistent demand for affordable and nutritious food in the community. We source ingredients locally, which keeps costs low and supports local suppliers. The business already has practical experience, a loyal customer base, and a clear plan to improve operations through digital tools, better equipment, and marketing support. With access to financing and technical mentorship, the business can scale sustainably and reach more customers.</t>
  </si>
  <si>
    <t>I was convinced to apply because the 10X Digital Economy Program offers both financing and technical support, which are essential for growing my business. The programâ€™s focus on digital skills, entrepreneurship, and sustainable growth aligns with my goal of improving my business operations, reaching more customers, and creating income opportunities in my community. I believe the program will help me professionalize my business and scale responsibly.</t>
  </si>
  <si>
    <t>community networks supporting</t>
  </si>
  <si>
    <t>The form was generally clear and well structured, with questions that helped me explain my business and growth plans. Some sections required careful thought and detailed information, but overall the instructions were easy to follow and the platform was user friendly.</t>
  </si>
  <si>
    <t>thank you</t>
  </si>
  <si>
    <t>b084a0ce-c5f7-47d5-aa70-2181e36d3563</t>
  </si>
  <si>
    <t>Rurah</t>
  </si>
  <si>
    <t>Katembula</t>
  </si>
  <si>
    <t>katentulaz@gmail.com</t>
  </si>
  <si>
    <t>CamScanner 21-01-2026 23.08-23_21_0.pdf</t>
  </si>
  <si>
    <t>https://kf.kobotoolbox.org/api/v2/assets/a9dTHTe72X7zPceKxVtSxV/data/653351056/attachments/att4hbguzPrrELQxzy4t7F8e/</t>
  </si>
  <si>
    <t>Zurah Katembula</t>
  </si>
  <si>
    <t>Maria dresser</t>
  </si>
  <si>
    <t>Hair Dressing</t>
  </si>
  <si>
    <t>Nshirombe</t>
  </si>
  <si>
    <t>Our business provides professional hairdressing and beauty services to women and men. Services include hair styling, braiding, weaving, hair treatment, washing and blow-drying, and basic beauty care. We focus on affordable pricing, good hygiene, and customer satisfaction, serving individuals in the local community while creating income opportunities through beauty services.</t>
  </si>
  <si>
    <t>Many people in the community lack access to affordable, professional, and hygienic hairdressing services. High prices, limited skilled providers, and poor service quality make it difficult for customers to maintain their hair regularly. Our business addresses this gap by offering reliable and affordable hairdressing services close to the community</t>
  </si>
  <si>
    <t>The business provides hairdressing services directly to customers at a physical location. Customers pay per service, such as braiding, styling, hair treatment, or washing. Revenue is generated from daily service fees. Key costs include hair products, beauty supplies, equipment maintenance, rent, utilities, and labor. Affordable pricing and good customer service help attract repeat clients.</t>
  </si>
  <si>
    <t>Purchase modern salon equipment and tool, Expand the range of hairdressing and beauty services offered, Improve hygiene standards and salon setup</t>
  </si>
  <si>
    <t>The business is well positioned to grow because there is consistent demand for hairdressing and beauty services in the community. The business offers affordable prices, quality service, and a convenient location. With improved equipment, digital marketing, and better customer management, the salon can attract more customers, retain existing clients, and grow sustainably.</t>
  </si>
  <si>
    <t>I was convinced to apply because the 10X Digital Economy Program combines financing with practical technical and digital business support. This aligns with my goal of improving my hairdressing business through better equipment, digital marketing, and improved customer management. The program will help me professionalize my business, increase income, and create employment opportunities within my community.</t>
  </si>
  <si>
    <t>community members.</t>
  </si>
  <si>
    <t>Easy to understand</t>
  </si>
  <si>
    <t>f5e9dc8f-b505-45ce-9335-92737aa64892</t>
  </si>
  <si>
    <t>Elaya Kapaye</t>
  </si>
  <si>
    <t>Marie</t>
  </si>
  <si>
    <t>maryelaya5@gmail.com</t>
  </si>
  <si>
    <t>elaya-23_52_54.pdf</t>
  </si>
  <si>
    <t>https://kf.kobotoolbox.org/api/v2/assets/a9dTHTe72X7zPceKxVtSxV/data/653356647/attachments/attnzWByExhLn3Nk2yD4UJDR/</t>
  </si>
  <si>
    <t>Elaya</t>
  </si>
  <si>
    <t>Esher Fashion</t>
  </si>
  <si>
    <t>Konge</t>
  </si>
  <si>
    <t>Our business provides tailoring and garment-making services for women, men, and children. Services include custom clothing design, sewing, alterations, repairs, and fitting of garments. We also make school uniforms and traditional wear on request. The business focuses on quality workmanship, affordable pricing, and timely delivery to meet customer needs in the local community.</t>
  </si>
  <si>
    <t>Many people in the community struggle to find affordable, high-quality tailoring and clothing services. Off-the-rack clothing may not fit properly, and there are limited options for custom designs, repairs, and school uniforms. Our business addresses this gap by providing reliable, affordable, and skilled tailoring services for all ages.</t>
  </si>
  <si>
    <t>The business provides custom tailoring and garment-making services to individuals, schools, and small businesses. Customers pay per service, which may include sewing, alterations, repairs, or creating new clothing. Revenue comes from service fees. Key costs include fabrics, sewing materials, equipment maintenance, labor, and utilities. Affordable pricing and quality service attract repeat clients.</t>
  </si>
  <si>
    <r>
      <rPr>
        <sz val="10"/>
        <color rgb="FF000000"/>
        <rFont val="Cambria"/>
        <charset val="134"/>
      </rPr>
      <t>Purchase modern sewing machines and tools to improve efficiencyExpand the variety of tailoring services, including custom designs and uniforms</t>
    </r>
    <r>
      <rPr>
        <sz val="10"/>
        <color rgb="FF000000"/>
        <rFont val="Cambria"/>
        <charset val="134"/>
      </rPr>
      <t xml:space="preserve">  </t>
    </r>
    <r>
      <rPr>
        <sz val="10"/>
        <color rgb="FF000000"/>
        <rFont val="Cambria"/>
        <charset val="134"/>
      </rPr>
      <t>and quality</t>
    </r>
  </si>
  <si>
    <t>The business is well positioned to grow because there is strong demand for tailoring services in the community. Affordable pricing, high-quality service, and customized designs attract repeat clients. With modern equipment, better marketing, and technical support from 10X Digital Economy, the business can increase production capacity, improve customer satisfaction, and reach more clients sustainably</t>
  </si>
  <si>
    <t>I applied to the 10X Digital Economy Program because it offers both funding and technical support, which are crucial for growing my tailoring business. The programâ€™s focus on entrepreneurship, digital skills, and sustainable growth aligns with my goal of expanding services, improving efficiency, and reaching more customers in the community.</t>
  </si>
  <si>
    <t>community networks</t>
  </si>
  <si>
    <t>Easy To understand</t>
  </si>
  <si>
    <t>4c9bc2dd-f169-42d6-ba78-4f8da046666a</t>
  </si>
  <si>
    <t>Esther Baraka</t>
  </si>
  <si>
    <t>Mushagalusa</t>
  </si>
  <si>
    <t>RDCongo</t>
  </si>
  <si>
    <t>estherbarakamushagalusa@gmail.com</t>
  </si>
  <si>
    <t>Esther -0_10_37.pdf</t>
  </si>
  <si>
    <t>https://kf.kobotoolbox.org/api/v2/assets/a9dTHTe72X7zPceKxVtSxV/data/653362592/attachments/att23aAEC8UtgChCazfMrjDX/</t>
  </si>
  <si>
    <t>Hair by Exauvie</t>
  </si>
  <si>
    <t>Our business provides professional hairdressing and basic beauty services to women and men. Services include hair styling, braiding, weaving, hair treatment, washing and blow-drying, and basic hair care. We focus on affordable pricing, good hygiene, and quality customer service to meet the needs of the local community.</t>
  </si>
  <si>
    <t>Many people in the community lack access to affordable, professional, and hygienic hairdressing services. Some salons are far or expensive, while others do not provide quality service. Our business addresses this gap by offering reliable, convenient, and affordable hairdressing services to meet community needs.</t>
  </si>
  <si>
    <t>The business provides hairdressing services directly to customers at the salon. Customers pay per service such as braiding, styling, hair treatment, washing, or blow-drying. Revenue comes from daily service fees. Key costs include hair products, salon supplies, equipment maintenance, rent, utilities, and labor. Affordable pricing and quality service attract repeat clients.</t>
  </si>
  <si>
    <r>
      <rPr>
        <sz val="10"/>
        <color rgb="FF000000"/>
        <rFont val="Cambria"/>
        <charset val="134"/>
      </rPr>
      <t>Purchase modern hairdressing equipment and tools to improve service quality and efficiency</t>
    </r>
    <r>
      <rPr>
        <sz val="10"/>
        <color rgb="FF000000"/>
        <rFont val="Cambria"/>
        <charset val="134"/>
      </rPr>
      <t xml:space="preserve">  </t>
    </r>
    <r>
      <rPr>
        <sz val="10"/>
        <color rgb="FF000000"/>
        <rFont val="Cambria"/>
        <charset val="134"/>
      </rPr>
      <t>Expand the range of hairdressing and beauty services offered</t>
    </r>
  </si>
  <si>
    <t>The business is well positioned to grow because hairdressing services are in constant demand in the community. The salon offers affordable prices, convenient location, and quality service. With improved equipment, better hygiene, and digital marketing support, the business can attract new clients, retain loyal customers, and expand sustainably.</t>
  </si>
  <si>
    <t>I applied to the 10X Digital Economy Program because it offers both financial support and practical technical assistance, which are essential for growing my hairdressing business. The programâ€™s focus on digital tools, improved business practices, and sustainable growth aligns with my goal of improving service quality, reaching more customers, and increasing income</t>
  </si>
  <si>
    <t>easy to understand</t>
  </si>
  <si>
    <t>4ba6fca1-605a-47bc-9961-72af7d4c0418</t>
  </si>
  <si>
    <t>Exauce</t>
  </si>
  <si>
    <t>Essanga</t>
  </si>
  <si>
    <t>esangaexauce@gmail.com</t>
  </si>
  <si>
    <t>exauce-2_12_38.pdf</t>
  </si>
  <si>
    <t>https://kf.kobotoolbox.org/api/v2/assets/a9dTHTe72X7zPceKxVtSxV/data/654085798/attachments/attAwbh8iN5Z2NMZiiSuw5Jv/</t>
  </si>
  <si>
    <t>Nsimire Chifunu Business</t>
  </si>
  <si>
    <t>Jewelry</t>
  </si>
  <si>
    <t>Kisenyi</t>
  </si>
  <si>
    <t>Kinsenyi</t>
  </si>
  <si>
    <t>Our business designs and sells handmade and ready-made jewelry. Products include necklaces, bracelets, earrings, rings, and other fashion accessories made from beads, metal, and locally sourced materials. We focus on quality craftsmanship, affordable pricing, and unique designs that meet the preferences of customers in the local community.</t>
  </si>
  <si>
    <t>Many customers lack access to affordable, quality, and unique jewelry. Available options are often expensive, low quality, or not locally designed. Our business addresses this gap by offering well-crafted, affordable, and locally made jewelry that meets customer preferences for everyday use and special occasions.</t>
  </si>
  <si>
    <t>The business designs and sells handmade and ready-made jewelry directly to customers. Revenue is generated through sales of jewelry pieces such as necklaces, bracelets, earrings, and rings. Customers pay per item. Key costs include raw materials, tools, packaging, transport, and labor. Affordable pricing, attractive designs, and quality workmanship help attract repeat customers.</t>
  </si>
  <si>
    <t>Purchase quality tools and raw materials to improve production, Expand the range of jewelry designs and products</t>
  </si>
  <si>
    <t>The business is well positioned to grow because there is increasing demand for affordable and unique handmade jewelry. The business offers quality designs at competitive prices and uses locally sourced materials. With improved production tools, digital marketing, and technical support from the 10X Digital Economy Program, the business can reach a wider market, increase customer trust, and grow sustainably.</t>
  </si>
  <si>
    <t>I was convinced to apply to the 10X Digital Economy Program because it offers both financial support and technical training that can help small businesses grow sustainably. The programâ€™s focus on digital skills, business development, and market access strongly matches my goal of expanding my business, improving efficiency, and reaching more customers through digital platforms.</t>
  </si>
  <si>
    <t>Community Networks</t>
  </si>
  <si>
    <t>Easy to Understand</t>
  </si>
  <si>
    <t>41ad5401-e5b1-4b43-91ec-360b8898146d</t>
  </si>
  <si>
    <t>Nsimire</t>
  </si>
  <si>
    <t>Chifunu</t>
  </si>
  <si>
    <t>nsimirekifunu@gmail.com</t>
  </si>
  <si>
    <t>nsimire-10_58_0.pdf</t>
  </si>
  <si>
    <t>https://kf.kobotoolbox.org/api/v2/assets/a9dTHTe72X7zPceKxVtSxV/data/654266639/attachments/attgQXtDxZC6DaL2vVo6nxdm/</t>
  </si>
  <si>
    <t>Nsimire Chifundu Esperance</t>
  </si>
  <si>
    <t>Hair Dresseder</t>
  </si>
  <si>
    <t>Our business provides professional hairdressing and beauty services for women and men. These include hair styling, braiding, weaving, hair treatment, washing and conditioning, hair cutting, and basic beauty care. We focus on offering affordable, high-quality services that meet customer preferences while promoting hygiene, customer satisfaction, and modern hair trends.</t>
  </si>
  <si>
    <t>Our business addresses the lack of affordable, professional, and reliable hairdressing services in the community. Many clients struggle to access quality hair care, hygienic salons, and modern hairstyles at reasonable prices. We aim to provide consistent, customer-focused hair services that improve confidence, appearance, and personal wellbeing.</t>
  </si>
  <si>
    <t>We operate a service-based hairdressing salon that offers walk-in and appointment-based services. Customers pay per service depending on the hairstyle or treatment selected. Revenue is generated directly from daily service delivery. We focus on repeat customers, referrals, and promotion through word of mouth and social media.</t>
  </si>
  <si>
    <r>
      <rPr>
        <sz val="10"/>
        <color rgb="FF000000"/>
        <rFont val="Cambria"/>
        <charset val="134"/>
      </rPr>
      <t>Upgrade salon equipment and purchase modern hairdressing tools</t>
    </r>
    <r>
      <rPr>
        <sz val="10"/>
        <color rgb="FF000000"/>
        <rFont val="Cambria"/>
        <charset val="134"/>
      </rPr>
      <t xml:space="preserve">  </t>
    </r>
    <r>
      <rPr>
        <sz val="10"/>
        <color rgb="FF000000"/>
        <rFont val="Cambria"/>
        <charset val="134"/>
      </rPr>
      <t>Introduce digital marketing and online booking through social media</t>
    </r>
  </si>
  <si>
    <t>The business is well positioned to grow due to strong local demand for professional hairdressing services, a loyal customer base, and affordable pricing. With digital skills, better tools, and improved business management from the 10X program, the salon can reach more customers online, improve efficiency, and scale sustainably.</t>
  </si>
  <si>
    <t>I applied to the 10X Digital Economy Program because it offers practical digital skills, business mentorship, and access to financing that can help small businesses grow sustainably. The program aligns with my goal of using digital tools to improve service delivery, reach more customers, and strengthen my business operations.</t>
  </si>
  <si>
    <t>understandeble</t>
  </si>
  <si>
    <t>29b4cb61-e6a4-45c7-be53-32fd694e2e62</t>
  </si>
  <si>
    <t>Waso</t>
  </si>
  <si>
    <t>Lugangi</t>
  </si>
  <si>
    <t>jeanniliajanes@gmail.com</t>
  </si>
  <si>
    <t>waso-11_23_52.pdf</t>
  </si>
  <si>
    <t>https://kf.kobotoolbox.org/api/v2/assets/a9dTHTe72X7zPceKxVtSxV/data/654278672/attachments/attnM7w7SjNReEECgA9MJVAB/</t>
  </si>
  <si>
    <t>Taloring</t>
  </si>
  <si>
    <t>Our business provides professional hairdressing and beauty services, including womenâ€™s and childrenâ€™s hair styling, braiding, weaving, hair treatment, washing and blow-drying. We also offer hair care services such as conditioning, scalp treatment, and basic grooming. In addition, we sell hair-related products such as hair extensions, oils, creams, and styling accessories to support our clientsâ€™ hair care needs</t>
  </si>
  <si>
    <t>Our business addresses the lack of affordable, high-quality, and custom-made clothing in the community. Many clients struggle to find skilled tailors who deliver durable, stylish, and well-fitted garments. We provide tailored solutions that meet customersâ€™ individual preferences while ensuring quality and timely delivery.</t>
  </si>
  <si>
    <t>We operate a service-based tailoring business, offering custom-made clothing, alterations, and repairs. Customers pay per garment depending on the complexity of the design and fabric used. Additional revenue comes from selling fabrics and sewing accessories. Main costs include fabric, sewing materials, equipment maintenance, rent, utilities, and staff payments.</t>
  </si>
  <si>
    <r>
      <rPr>
        <sz val="10"/>
        <color rgb="FF000000"/>
        <rFont val="Cambria"/>
        <charset val="134"/>
      </rPr>
      <t>Purchase modern sewing machines and tailoring equipment to increase production capacity</t>
    </r>
    <r>
      <rPr>
        <sz val="10"/>
        <color rgb="FF000000"/>
        <rFont val="Cambria"/>
        <charset val="134"/>
      </rPr>
      <t xml:space="preserve">  </t>
    </r>
    <r>
      <rPr>
        <sz val="10"/>
        <color rgb="FF000000"/>
        <rFont val="Cambria"/>
        <charset val="134"/>
      </rPr>
      <t>Introduce digital marketing and online booking for custom orders</t>
    </r>
  </si>
  <si>
    <t>Our tailoring business is well positioned to grow due to strong local demand for quality custom-made clothing, our skilled tailoring team, and an established reputation for reliable service. With digital marketing, better tools, and efficient business practices from the 10X program, we can reach more customers, increase productivity, and scale our services sustainably.</t>
  </si>
  <si>
    <t>I applied to the 10X Digital Economy Program because it provides practical support in digital skills, business management, and access to funding that can help small businesses like mine grow sustainably. The program will help me improve my tailoring operations, reach more customers online, and expand my services.</t>
  </si>
  <si>
    <t>community works</t>
  </si>
  <si>
    <t>Understandeble</t>
  </si>
  <si>
    <t>ba31e6ab-b5b0-41f5-9fe6-4b660b678b22</t>
  </si>
  <si>
    <t>Charlie Bonkoto</t>
  </si>
  <si>
    <t>somwe</t>
  </si>
  <si>
    <t>somwecharlie565@gmail.com</t>
  </si>
  <si>
    <t>CamScanner 23-01-2026 11.24-11_43_28.pdf</t>
  </si>
  <si>
    <t>https://kf.kobotoolbox.org/api/v2/assets/a9dTHTe72X7zPceKxVtSxV/data/654290079/attachments/attdxkLt5KRPuurbCzHnHPBD/</t>
  </si>
  <si>
    <t>Sharlie Somwe</t>
  </si>
  <si>
    <t>Tailloring</t>
  </si>
  <si>
    <t>ur tailoring business provides high-quality custom-made clothing for men, women, and children</t>
  </si>
  <si>
    <t>Our business solves the problem of limited access to affordable, high-quality, and custom-made clothing in the community. Many clients struggle to find skilled tailors who deliver well-fitted, durable, and stylish garments on time. We provide personalized clothing solutions that meet clientsâ€™ needs while maintaining quality and consistency.</t>
  </si>
  <si>
    <t>We operate a service-based tailoring business. Our main services are custom-made clothing, garment alterations, and repairs. Clients pay based on the garment type, design complexity, and materials used. Additional income comes from selling fabrics and sewing accessories. Our main costs include fabrics, sewing materials, equipment maintenance, rent, utilities, and staff salaries</t>
  </si>
  <si>
    <r>
      <rPr>
        <sz val="10"/>
        <color rgb="FF000000"/>
        <rFont val="Cambria"/>
        <charset val="134"/>
      </rPr>
      <t>Purchase modern sewing machines and tailoring tools to increase production capacity</t>
    </r>
    <r>
      <rPr>
        <sz val="10"/>
        <color rgb="FF000000"/>
        <rFont val="Cambria"/>
        <charset val="134"/>
      </rPr>
      <t xml:space="preserve">  </t>
    </r>
    <r>
      <rPr>
        <sz val="10"/>
        <color rgb="FF000000"/>
        <rFont val="Cambria"/>
        <charset val="134"/>
      </rPr>
      <t>Train staff on advanced tailoring techniques and customer service</t>
    </r>
  </si>
  <si>
    <t>Our business is well positioned to grow due to the high demand for quality custom-made clothing in the community, our skilled tailoring team, and our reputation for reliable service. With proper tools, training, and digital support from the 10X program, we can increase production, serve more clients efficiently, and scale our business sustainably.</t>
  </si>
  <si>
    <t>I applied to the 10X Digital Economy Program because it offers funding, technical support, and digital skills training that can help my tailoring business grow. The program will enable me to improve my operations, reach more customers online, expand services, and run my business more efficiently.</t>
  </si>
  <si>
    <t>Community Works</t>
  </si>
  <si>
    <t>f85f8833-e8ef-4c24-b90a-7a48192f8d49</t>
  </si>
  <si>
    <t>Kanyere</t>
  </si>
  <si>
    <t>Zawadi</t>
  </si>
  <si>
    <t>zkvsawasawa@gmail.com</t>
  </si>
  <si>
    <t>Zawadi-12_5_13.pdf</t>
  </si>
  <si>
    <t>https://kf.kobotoolbox.org/api/v2/assets/a9dTHTe72X7zPceKxVtSxV/data/654300458/attachments/attj85S79uPVdLHWJvmAU2ed/</t>
  </si>
  <si>
    <t>tailloring</t>
  </si>
  <si>
    <t>Designing and sewing garments according to clientsâ€™ measurements and preferences</t>
  </si>
  <si>
    <t>We operate a service-based tailoring business. Our main services are custom-made clothing, garment alterations, and repairs. Clients pay based on the garment type, design complexity, and materials used. Additional income comes from selling fabrics and sewing accessories. Our main costs include fabrics, sewing materials, equipment maintenance, rent, utilities, and staff salaries.</t>
  </si>
  <si>
    <t>Community works</t>
  </si>
  <si>
    <t>af367699-caff-488e-9120-006e16629d40</t>
  </si>
  <si>
    <t>Raissa</t>
  </si>
  <si>
    <t>Sawasawa</t>
  </si>
  <si>
    <t>sawasawa2025@gmail.com</t>
  </si>
  <si>
    <t>Sawa-12_24_7.pdf</t>
  </si>
  <si>
    <t>https://kf.kobotoolbox.org/api/v2/assets/a9dTHTe72X7zPceKxVtSxV/data/654311240/attachments/attKvbjfiaEAnYAmccHkSjme/</t>
  </si>
  <si>
    <t>Bortiquic</t>
  </si>
  <si>
    <t>Isell clothes</t>
  </si>
  <si>
    <t>Kazeama t/c</t>
  </si>
  <si>
    <t>Sell clothes to solve the home issues</t>
  </si>
  <si>
    <t>Solve home problem</t>
  </si>
  <si>
    <t>Full time</t>
  </si>
  <si>
    <t>Creating more customers</t>
  </si>
  <si>
    <t>After advertising my business</t>
  </si>
  <si>
    <t>The way the tought me in handling business</t>
  </si>
  <si>
    <t>Becase.the was not so much difficult</t>
  </si>
  <si>
    <t>Locatio</t>
  </si>
  <si>
    <t>aff37518-dc44-4aaa-b322-87807d0424d0</t>
  </si>
  <si>
    <t>Bangi</t>
  </si>
  <si>
    <t>Kazwama t/ c</t>
  </si>
  <si>
    <t>jmowadawa@gmail.com</t>
  </si>
  <si>
    <t>20260124_180916-18_10_48.jpg</t>
  </si>
  <si>
    <t>https://kf.kobotoolbox.org/api/v2/assets/a9dTHTe72X7zPceKxVtSxV/data/655161843/attachments/att62EhzXFEkZZ4eGrmXo354/</t>
  </si>
  <si>
    <t>Nelly Beauty</t>
  </si>
  <si>
    <t>ladies stuff</t>
  </si>
  <si>
    <t>Our business provides tailoring and fashion services specifically for women. We design, sew, and alter ladiesâ€™ clothing according to customer preferences and measurements. Our services include making dresses, skirts, blouses, traditional wear, office wear, and casual outfits. We also offer clothing repairs and alterations such as resizing, adjustments, and finishing. The business focuses on quality workmanship, good fitting, and affordable prices for women in the community.</t>
  </si>
  <si>
    <t>Many women struggle to find affordable, well-fitting, and customized clothing that matches their style, body size, and cultural preferences. Ready-made clothes are often expensive or do not fit properly. Our business solves this problem by offering customized tailoring services that provide good-quality, affordable, and well-fitting clothes for women.</t>
  </si>
  <si>
    <t>Our business operates as a service-based tailoring enterprise focused on womenâ€™s clothing. Customers place orders by selecting designs or bringing their own ideas and fabrics. We take measurements, sew the garments, and deliver within an agreed time. We earn income through tailoring fees and charges for design, sewing, and alterations. Prices depend on the type of outfit and level of work required. Main costs include fabrics (when provided by us), sewing materials, rent, equipment maintenance, and labor.</t>
  </si>
  <si>
    <t>With financing and technical support, we aim to purchase additional sewing machines and modern tailoring equipment, improve our workspace, and adopt digital tools for customer communication and record-keeping. Within 12 months, we plan to increase monthly production, expand our customer base, introduce new ladiesâ€™ fashion designs, and employ at least one additional tailor. We also aim to strengthen our branding and online presence to attract more customers.</t>
  </si>
  <si>
    <t>The business is well positioned to grow because there is consistent demand for customized womenâ€™s clothing in our community. We already have loyal customers and positive referrals. Our services are affordable, tailored to womenâ€™s needs, and culturally relevant. With improved equipment, skills, and digital marketing support, we can increase efficiency, reach more customers through social media and word of mouth, and scale our operations sustainably.</t>
  </si>
  <si>
    <t>I was convinced to apply because the program offers both financing and technical support tailored to small and women-led businesses. The focus on digital skills, business growth, and sustainability aligns with my goal of expanding my tailoring business, improving efficiency, and reaching more customers through digital platforms.</t>
  </si>
  <si>
    <t>I heard about the 10X Digital Economy Program through community networks and information shared by partner organizations and fellow entrepreneurs.</t>
  </si>
  <si>
    <t>4848e27d-a7e0-44fd-a62e-7e780a4b0fa7</t>
  </si>
  <si>
    <t>Pascaline</t>
  </si>
  <si>
    <t>Mwenze</t>
  </si>
  <si>
    <t>pascalinemweze@gmail.com</t>
  </si>
  <si>
    <t>Mweze-12_29_37.pdf</t>
  </si>
  <si>
    <t>https://kf.kobotoolbox.org/api/v2/assets/a9dTHTe72X7zPceKxVtSxV/data/655967673/attachments/attzqNGTFayQLNbnSi6hVUNQ/</t>
  </si>
  <si>
    <t>Beauty</t>
  </si>
  <si>
    <t>Our business provides tailoring services for women. We design and sew custom-made clothing based on customer measurements and preferences. Our services include making dresses, skirts, blouses, trousers, traditional wear, and casual outfits. We also offer clothing alterations and repairs such as resizing, adjustments, and finishing. The business focuses on quality workmanship, good fitting, timely delivery, and affordable prices.</t>
  </si>
  <si>
    <t>Many women lack access to affordable, well-fitting, and customized clothing. Ready-made clothes are often expensive or do not meet individual body sizes, style preferences, or cultural needs. Our tailoring business solves this problem by providing customized, affordable, and quality-made clothing for women.</t>
  </si>
  <si>
    <t>The business operates as a service-based tailoring enterprise. Customers bring their own fabric or buy fabric through our recommendations. We take measurements, design, sew, and deliver customized garments. Income is generated through tailoring fees, design charges, and alteration services. Prices depend on the type of garment and level of work. Main costs include sewing materials, machine maintenance, rent, utilities, and labor.</t>
  </si>
  <si>
    <t>With the support from the 10X Digital Economy Program, we aim to purchase additional sewing machines and modern tailoring equipment, improve our working space, and access digital tools for customer management and marketing. Within one year, we plan to increase monthly production, introduce new ladiesâ€™ fashion designs, employ at least one additional tailor, and grow our customer base through online platforms such as WhatsApp and social media.</t>
  </si>
  <si>
    <t>The business is well positioned to grow because there is strong and consistent demand for customized womenâ€™s clothing in the community. We already serve regular customers and receive referrals through word of mouth. Our services are affordable, culturally appropriate, and tailored to customer needs. With improved equipment, skills, and digital visibility, we can increase efficiency, reach new customers, and scale the business sustainably.</t>
  </si>
  <si>
    <t>I applied because the program offers a unique combination of financing and technical support designed to help small businesses grow sustainably. The focus on digital skills, business development, and market access aligns with my goal of expanding my tailoring business and reaching more customers.</t>
  </si>
  <si>
    <t>it is understandeble</t>
  </si>
  <si>
    <t>c22729bb-0396-4369-8693-1e1d974f640f</t>
  </si>
  <si>
    <t>Safili</t>
  </si>
  <si>
    <t>Nyota</t>
  </si>
  <si>
    <t>fezasafili526@gmail.com</t>
  </si>
  <si>
    <t>Nyota-13_9_23.pdf</t>
  </si>
  <si>
    <t>https://kf.kobotoolbox.org/api/v2/assets/a9dTHTe72X7zPceKxVtSxV/data/656090390/attachments/attGAFsMs7nmj5WSZDvQyE2a/</t>
  </si>
  <si>
    <t>Safili Nyota</t>
  </si>
  <si>
    <t>Tomatoes, onions and bananas</t>
  </si>
  <si>
    <t>Kisozi</t>
  </si>
  <si>
    <t>I make money by selling my products at an affordable costs</t>
  </si>
  <si>
    <t>In 1year my market will grow more bigger after getting more clients through 10xprogram online</t>
  </si>
  <si>
    <t>I use online tools like what's app business and TikTok for getting more clients</t>
  </si>
  <si>
    <t>Frances</t>
  </si>
  <si>
    <t>Because we have a translator</t>
  </si>
  <si>
    <t>Some questions where challenging</t>
  </si>
  <si>
    <t>0a9297ae-1b1c-4bd0-a690-8a9591152452</t>
  </si>
  <si>
    <t>Aseera</t>
  </si>
  <si>
    <t>Eva</t>
  </si>
  <si>
    <t>Namagoma</t>
  </si>
  <si>
    <t>mbogosylvester027@gmail.com</t>
  </si>
  <si>
    <t>Marketing Goods</t>
  </si>
  <si>
    <r>
      <rPr>
        <sz val="10"/>
        <color rgb="FF000000"/>
        <rFont val="Cambria"/>
        <charset val="134"/>
      </rPr>
      <t>Quality</t>
    </r>
    <r>
      <rPr>
        <sz val="10"/>
        <color rgb="FF000000"/>
        <rFont val="Cambria"/>
        <charset val="134"/>
      </rPr>
      <t xml:space="preserve">  </t>
    </r>
    <r>
      <rPr>
        <sz val="10"/>
        <color rgb="FF000000"/>
        <rFont val="Cambria"/>
        <charset val="134"/>
      </rPr>
      <t>products</t>
    </r>
  </si>
  <si>
    <r>
      <rPr>
        <sz val="10"/>
        <color rgb="FF000000"/>
        <rFont val="Cambria"/>
        <charset val="134"/>
      </rPr>
      <t>Family</t>
    </r>
    <r>
      <rPr>
        <sz val="10"/>
        <color rgb="FF000000"/>
        <rFont val="Cambria"/>
        <charset val="134"/>
      </rPr>
      <t xml:space="preserve">  </t>
    </r>
    <r>
      <rPr>
        <sz val="10"/>
        <color rgb="FF000000"/>
        <rFont val="Cambria"/>
        <charset val="134"/>
      </rPr>
      <t>issues</t>
    </r>
  </si>
  <si>
    <t>I sale clothings</t>
  </si>
  <si>
    <r>
      <rPr>
        <sz val="10"/>
        <color rgb="FF000000"/>
        <rFont val="Cambria"/>
        <charset val="134"/>
      </rPr>
      <t>To boost</t>
    </r>
    <r>
      <rPr>
        <sz val="10"/>
        <color rgb="FF000000"/>
        <rFont val="Cambria"/>
        <charset val="134"/>
      </rPr>
      <t xml:space="preserve">  </t>
    </r>
    <r>
      <rPr>
        <sz val="10"/>
        <color rgb="FF000000"/>
        <rFont val="Cambria"/>
        <charset val="134"/>
      </rPr>
      <t>my business</t>
    </r>
  </si>
  <si>
    <r>
      <rPr>
        <sz val="10"/>
        <color rgb="FF000000"/>
        <rFont val="Cambria"/>
        <charset val="134"/>
      </rPr>
      <t>It is because</t>
    </r>
    <r>
      <rPr>
        <sz val="10"/>
        <color rgb="FF000000"/>
        <rFont val="Cambria"/>
        <charset val="134"/>
      </rPr>
      <t xml:space="preserve">  </t>
    </r>
    <r>
      <rPr>
        <sz val="10"/>
        <color rgb="FF000000"/>
        <rFont val="Cambria"/>
        <charset val="134"/>
      </rPr>
      <t>i</t>
    </r>
    <r>
      <rPr>
        <sz val="10"/>
        <color rgb="FF000000"/>
        <rFont val="Cambria"/>
        <charset val="134"/>
      </rPr>
      <t xml:space="preserve">  </t>
    </r>
    <r>
      <rPr>
        <sz val="10"/>
        <color rgb="FF000000"/>
        <rFont val="Cambria"/>
        <charset val="134"/>
      </rPr>
      <t>can market my business</t>
    </r>
    <r>
      <rPr>
        <sz val="10"/>
        <color rgb="FF000000"/>
        <rFont val="Cambria"/>
        <charset val="134"/>
      </rPr>
      <t xml:space="preserve">  </t>
    </r>
    <r>
      <rPr>
        <sz val="10"/>
        <color rgb="FF000000"/>
        <rFont val="Cambria"/>
        <charset val="134"/>
      </rPr>
      <t>through</t>
    </r>
    <r>
      <rPr>
        <sz val="10"/>
        <color rgb="FF000000"/>
        <rFont val="Cambria"/>
        <charset val="134"/>
      </rPr>
      <t xml:space="preserve">  </t>
    </r>
    <r>
      <rPr>
        <sz val="10"/>
        <color rgb="FF000000"/>
        <rFont val="Cambria"/>
        <charset val="134"/>
      </rPr>
      <t>social</t>
    </r>
    <r>
      <rPr>
        <sz val="10"/>
        <color rgb="FF000000"/>
        <rFont val="Cambria"/>
        <charset val="134"/>
      </rPr>
      <t xml:space="preserve">  </t>
    </r>
    <r>
      <rPr>
        <sz val="10"/>
        <color rgb="FF000000"/>
        <rFont val="Cambria"/>
        <charset val="134"/>
      </rPr>
      <t>media,recording</t>
    </r>
    <r>
      <rPr>
        <sz val="10"/>
        <color rgb="FF000000"/>
        <rFont val="Cambria"/>
        <charset val="134"/>
      </rPr>
      <t xml:space="preserve">  </t>
    </r>
    <r>
      <rPr>
        <sz val="10"/>
        <color rgb="FF000000"/>
        <rFont val="Cambria"/>
        <charset val="134"/>
      </rPr>
      <t>my sales,separating</t>
    </r>
    <r>
      <rPr>
        <sz val="10"/>
        <color rgb="FF000000"/>
        <rFont val="Cambria"/>
        <charset val="134"/>
      </rPr>
      <t xml:space="preserve">  </t>
    </r>
    <r>
      <rPr>
        <sz val="10"/>
        <color rgb="FF000000"/>
        <rFont val="Cambria"/>
        <charset val="134"/>
      </rPr>
      <t>my personal</t>
    </r>
    <r>
      <rPr>
        <sz val="10"/>
        <color rgb="FF000000"/>
        <rFont val="Cambria"/>
        <charset val="134"/>
      </rPr>
      <t xml:space="preserve">  </t>
    </r>
    <r>
      <rPr>
        <sz val="10"/>
        <color rgb="FF000000"/>
        <rFont val="Cambria"/>
        <charset val="134"/>
      </rPr>
      <t>money from my business</t>
    </r>
    <r>
      <rPr>
        <sz val="10"/>
        <color rgb="FF000000"/>
        <rFont val="Cambria"/>
        <charset val="134"/>
      </rPr>
      <t xml:space="preserve">  </t>
    </r>
    <r>
      <rPr>
        <sz val="10"/>
        <color rgb="FF000000"/>
        <rFont val="Cambria"/>
        <charset val="134"/>
      </rPr>
      <t>money.</t>
    </r>
  </si>
  <si>
    <r>
      <rPr>
        <sz val="10"/>
        <color rgb="FF000000"/>
        <rFont val="Cambria"/>
        <charset val="134"/>
      </rPr>
      <t>From</t>
    </r>
    <r>
      <rPr>
        <sz val="10"/>
        <color rgb="FF000000"/>
        <rFont val="Cambria"/>
        <charset val="134"/>
      </rPr>
      <t xml:space="preserve">  </t>
    </r>
    <r>
      <rPr>
        <sz val="10"/>
        <color rgb="FF000000"/>
        <rFont val="Cambria"/>
        <charset val="134"/>
      </rPr>
      <t>program</t>
    </r>
    <r>
      <rPr>
        <sz val="10"/>
        <color rgb="FF000000"/>
        <rFont val="Cambria"/>
        <charset val="134"/>
      </rPr>
      <t xml:space="preserve">  </t>
    </r>
    <r>
      <rPr>
        <sz val="10"/>
        <color rgb="FF000000"/>
        <rFont val="Cambria"/>
        <charset val="134"/>
      </rPr>
      <t>campion Nasonko Lydia</t>
    </r>
  </si>
  <si>
    <r>
      <rPr>
        <sz val="10"/>
        <color rgb="FF000000"/>
        <rFont val="Cambria"/>
        <charset val="134"/>
      </rPr>
      <t>Because</t>
    </r>
    <r>
      <rPr>
        <sz val="10"/>
        <color rgb="FF000000"/>
        <rFont val="Cambria"/>
        <charset val="134"/>
      </rPr>
      <t xml:space="preserve">  </t>
    </r>
    <r>
      <rPr>
        <sz val="10"/>
        <color rgb="FF000000"/>
        <rFont val="Cambria"/>
        <charset val="134"/>
      </rPr>
      <t>it was some how easy</t>
    </r>
    <r>
      <rPr>
        <sz val="10"/>
        <color rgb="FF000000"/>
        <rFont val="Cambria"/>
        <charset val="134"/>
      </rPr>
      <t xml:space="preserve">  </t>
    </r>
    <r>
      <rPr>
        <sz val="10"/>
        <color rgb="FF000000"/>
        <rFont val="Cambria"/>
        <charset val="134"/>
      </rPr>
      <t>and difficult</t>
    </r>
  </si>
  <si>
    <t>8075f36a-856c-4f27-828d-926905f8d951</t>
  </si>
  <si>
    <t>Nalumu</t>
  </si>
  <si>
    <t>nalumuscovia17@gmail.com</t>
  </si>
  <si>
    <t>Saubah</t>
  </si>
  <si>
    <t>misskalungi9@gmail.com</t>
  </si>
  <si>
    <t>CF06044104R94D</t>
  </si>
  <si>
    <t>Ifeza Hair Salon</t>
  </si>
  <si>
    <t>Our business provides hairdressing and beauty services for women. We offer services such as hair washing and styling, braiding, weaving, wig installation, hair treatment, blow-drying, and basic hair care consultations. We also sell hair-related products such as wigs, hair extensions, and hair care products. The business focuses on quality service, hygiene, customer satisfaction, and affordable pricing.</t>
  </si>
  <si>
    <t>Many women lack access to affordable, quality, and reliable hairdressing services. Some salons are expensive, unhygienic, or do not meet customer preferences. Our business solves this by providing professional, affordable, and hygienic hairdressing services tailored to womenâ€™s needs.</t>
  </si>
  <si>
    <t>Our business operates as a service-based salon. Customers visit our salon for hairdressing services such as braiding, styling, weaving, and hair treatment. We charge customers per service depending on hairstyle and time required. Additional income comes from selling wigs, hair extensions, and hair care products. Our main costs include rent, salon equipment, hair products, utilities, and staff support.</t>
  </si>
  <si>
    <t>With the UGX 5,000,000 financing and technical support, the business aims to achieve the following milestones within one year: expand and better equip the salon with modern hairdressing tools and quality products; increase monthly customers by at least 50%; introduce additional services such as advanced styling, hair treatment, and sale of hair products; improve digital presence through social media marketing; and increase monthly revenue to ensure business sustainability and job creation.</t>
  </si>
  <si>
    <t>The business is well positioned to grow because there is a high and consistent demand for hairdressing services among women. The business already has an existing customer base, good reputation, and practical skills. With improved equipment, better marketing, and business training, the business can reach more customers, improve service quality, and operate more efficiently. The location and affordability of services also provide strong potential for growth</t>
  </si>
  <si>
    <t>I applied because the 10X Digital Economy Program offers valuable financial support, business training, and mentorship that can help grow my hairdressing business. The programâ€™s focus on digital tools, customer growth, and sustainable business development aligns with my goal of expanding services, improving quality, and increasing income</t>
  </si>
  <si>
    <t>community networks, and fellow entrepreneurs who shared information about the opportunity.</t>
  </si>
  <si>
    <t>Undestable</t>
  </si>
  <si>
    <t>3b8690a6-4048-4582-b893-1f992cc23859</t>
  </si>
  <si>
    <t>Bisengimana</t>
  </si>
  <si>
    <t>Ifeza Daniella</t>
  </si>
  <si>
    <t>Burundian</t>
  </si>
  <si>
    <t>Burundi</t>
  </si>
  <si>
    <t>ifezadaniella3@gmail.com</t>
  </si>
  <si>
    <t>CamScanner 27-01-2026 17.31-17_34_55.pdf</t>
  </si>
  <si>
    <t>https://kf.kobotoolbox.org/api/v2/assets/a9dTHTe72X7zPceKxVtSxV/data/657157247/attachments/attno2b5yZZoSXVevTThLMHn/</t>
  </si>
  <si>
    <t>Bisengimana Ifeza Daniella</t>
  </si>
  <si>
    <t>Best Hair Salon</t>
  </si>
  <si>
    <t>The business is well positioned to grow because there is a high and consistent demand for hairdressing services among women. The business already has an existing customer base, good reputation, and practical skills. With improved equipment, better marketing, and business training, the business can reach more customers, improve service quality, and operate more efficiently. The location and affordability of services also provide strong potential for growth.</t>
  </si>
  <si>
    <t>I applied because the program offers both financial support and business development training that can help my hairdressing business grow sustainably. The focus on digital skills, entrepreneurship, and market access will help me improve service delivery, attract more customers, and increase income.</t>
  </si>
  <si>
    <t>fd6f1c7a-13cd-48a3-9bf6-fdb8f35772a3</t>
  </si>
  <si>
    <t>Bisengimana Ikizire</t>
  </si>
  <si>
    <t>Ornella</t>
  </si>
  <si>
    <t>ikirizeornella1@gmail.com</t>
  </si>
  <si>
    <t>ornella-17_52_41.pdf</t>
  </si>
  <si>
    <t>https://kf.kobotoolbox.org/api/v2/assets/a9dTHTe72X7zPceKxVtSxV/data/657174984/attachments/attQtzjHYizMQ9dXxFTcponS/</t>
  </si>
  <si>
    <t>Ikizire Ornella</t>
  </si>
  <si>
    <t>Stella Shoes</t>
  </si>
  <si>
    <t>Sells shoes</t>
  </si>
  <si>
    <r>
      <rPr>
        <sz val="10"/>
        <color rgb="FF000000"/>
        <rFont val="Cambria"/>
        <charset val="134"/>
      </rPr>
      <t>Menâ€™s Shoes: Sale of quality formal, casual, and official shoes suitable for work, events, and daily wear.</t>
    </r>
    <r>
      <rPr>
        <sz val="10"/>
        <color rgb="FF000000"/>
        <rFont val="Cambria"/>
        <charset val="134"/>
      </rPr>
      <t xml:space="preserve">  </t>
    </r>
    <r>
      <rPr>
        <sz val="10"/>
        <color rgb="FF000000"/>
        <rFont val="Cambria"/>
        <charset val="134"/>
      </rPr>
      <t>Womenâ€™s Shoes: Fashionable and comfortable shoes including flats, heels, sandals, and casual wear for different occasions.</t>
    </r>
    <r>
      <rPr>
        <sz val="10"/>
        <color rgb="FF000000"/>
        <rFont val="Cambria"/>
        <charset val="134"/>
      </rPr>
      <t xml:space="preserve">  </t>
    </r>
    <r>
      <rPr>
        <sz val="10"/>
        <color rgb="FF000000"/>
        <rFont val="Cambria"/>
        <charset val="134"/>
      </rPr>
      <t>Childrenâ€™s Shoes: Durable and affordable shoes designed for school and everyday use.</t>
    </r>
    <r>
      <rPr>
        <sz val="10"/>
        <color rgb="FF000000"/>
        <rFont val="Cambria"/>
        <charset val="134"/>
      </rPr>
      <t xml:space="preserve">  </t>
    </r>
    <r>
      <rPr>
        <sz val="10"/>
        <color rgb="FF000000"/>
        <rFont val="Cambria"/>
        <charset val="134"/>
      </rPr>
      <t>Custom Orders &amp; Retail Services: Sourcing specific shoe designs based on customer preferences and offering retail sales both in-store and through direct orders.</t>
    </r>
  </si>
  <si>
    <t>Many customers struggle to access affordable, durable, and fashionable shoes in one place. Our business solves this by providing quality shoes for men, women, and children at reasonable prices, saving customers time and money while meeting their style and comfort needs.</t>
  </si>
  <si>
    <t>Our business operates as a retail shoe enterprise. We source shoes from trusted suppliers and sell them directly to customers through a physical shop and direct orders. Customers choose from available stock or place specific orders. We make money by adding a profit margin to the cost of shoes. Prices vary depending on shoe type and quality. Main costs include purchasing stock, transport, shop rent, and basic marketing.</t>
  </si>
  <si>
    <t>With the financing and technical support from the 10X Digital Economy Program, we aim to increase our shoe stock variety and quantity, improve product quality, and strengthen our business operations. Within the next 12 months, we plan to increase monthly sales by at least 50%, expand our customer base, and introduce digital sales channels such as WhatsApp and social media marketing. We also aim to improve record-keeping, customer service, and branding to position the business for long-term growth.</t>
  </si>
  <si>
    <t>Our business is well positioned to grow because there is consistent demand for affordable and quality shoes in our community. We already have trusted suppliers, repeat customers, and a good understanding of customer preferences. With improved financing, digital skills, and business mentorship from the 10X Digital Economy Program, we can reach more customers, increase visibility, and operate more efficiently. The growing use of digital platforms for selling and marketing also creates strong opportunities for expansion.</t>
  </si>
  <si>
    <t>I was convinced to apply to the 10X Digital Economy Program because it offers both financing and practical technical support to small businesses. The programâ€™s focus on digital skills, business growth, and mentorship aligns well with my business needs. I believe the training and support will help me improve my operations, reach more customers through digital platforms, and grow my business sustainably.</t>
  </si>
  <si>
    <t>I heard about the 10X Digital Economy Program through community network</t>
  </si>
  <si>
    <t>just easy</t>
  </si>
  <si>
    <t>36cbdb4e-2d32-4cd5-b6c7-5d37979eff3e</t>
  </si>
  <si>
    <t>Christelle Isimbi</t>
  </si>
  <si>
    <t>christelllaisimbi9@gmail.com</t>
  </si>
  <si>
    <t>christelle-18_8_36.pdf</t>
  </si>
  <si>
    <t>https://kf.kobotoolbox.org/api/v2/assets/a9dTHTe72X7zPceKxVtSxV/data/657195745/attachments/attGmAJKt589Vyvx3MhdWFQt/</t>
  </si>
  <si>
    <t>Diva Fashion</t>
  </si>
  <si>
    <r>
      <rPr>
        <sz val="10"/>
        <color rgb="FF000000"/>
        <rFont val="Cambria"/>
        <charset val="134"/>
      </rPr>
      <t>Custom Tailoring Services: Designing and sewing made-to-measure clothing for women, including dresses, skirts, blouses, trousers, and suits based on customer preferences.</t>
    </r>
    <r>
      <rPr>
        <sz val="10"/>
        <color rgb="FF000000"/>
        <rFont val="Cambria"/>
        <charset val="134"/>
      </rPr>
      <t xml:space="preserve">  </t>
    </r>
    <r>
      <rPr>
        <sz val="10"/>
        <color rgb="FF000000"/>
        <rFont val="Cambria"/>
        <charset val="134"/>
      </rPr>
      <t>Clothing Alterations and Repairs: Adjusting sizes, mending garments, hemming, resizing, and repairing damaged clothes to ensure a perfect fit.</t>
    </r>
  </si>
  <si>
    <t>The business addresses the lack of affordable, well-fitting, and customized clothing in the community. Many customers struggle to find clothes that match their body size, style preferences, and cultural needs. The business provides tailored solutions that ensure quality, proper fit, and personalized designs.</t>
  </si>
  <si>
    <t>The business operates by offering custom tailoring and clothing alteration services to individual customers. Clients place orders based on their design preferences, fabric choice, and measurements. The business also accepts bulk orders for uniforms and special events</t>
  </si>
  <si>
    <t>With the support, I aim to expand my tailoring business by acquiring better sewing machines, increasing production capacity, and offering a wider range of custom clothing designs. I also plan to set up a small online platform to take orders digitally and reach customers beyond my immediate community</t>
  </si>
  <si>
    <t>The business already has a loyal customer base that values quality and personalized service. With improved tools, digital visibility, and technical guidance, I can serve more clients efficiently and expand into new markets. My understanding of local preferences and commitment to high-quality tailoring gives my business a competitive advantage and positions it for sustainable growth.</t>
  </si>
  <si>
    <t>I applied because I want to grow my tailoring business by improving production, reaching more customers, and learning digital tools to manage orders efficiently. The programâ€™s financing, mentorship, and technical support can help me expand my business sustainably.</t>
  </si>
  <si>
    <t>community</t>
  </si>
  <si>
    <t>8badb31f-7e6c-40d7-b98a-ff1768785d4d</t>
  </si>
  <si>
    <t>Diviine</t>
  </si>
  <si>
    <t>Chirhuza</t>
  </si>
  <si>
    <t>chiruzadivine@gmail.com</t>
  </si>
  <si>
    <t>divine-18_24_53.pdf</t>
  </si>
  <si>
    <t>https://kf.kobotoolbox.org/api/v2/assets/a9dTHTe72X7zPceKxVtSxV/data/657213582/attachments/attkFeXCdfS9xVsJzaZUFjbJ/</t>
  </si>
  <si>
    <t>Divine Chirhuza</t>
  </si>
  <si>
    <t>Jammiest foods</t>
  </si>
  <si>
    <t>Cooked food</t>
  </si>
  <si>
    <t>Cooked foods</t>
  </si>
  <si>
    <t>Anger solving</t>
  </si>
  <si>
    <r>
      <rPr>
        <sz val="10"/>
        <color rgb="FF000000"/>
        <rFont val="Cambria"/>
        <charset val="134"/>
      </rPr>
      <t>Cooking</t>
    </r>
    <r>
      <rPr>
        <sz val="10"/>
        <color rgb="FF000000"/>
        <rFont val="Cambria"/>
        <charset val="134"/>
      </rPr>
      <t xml:space="preserve">  </t>
    </r>
    <r>
      <rPr>
        <sz val="10"/>
        <color rgb="FF000000"/>
        <rFont val="Cambria"/>
        <charset val="134"/>
      </rPr>
      <t>different</t>
    </r>
    <r>
      <rPr>
        <sz val="10"/>
        <color rgb="FF000000"/>
        <rFont val="Cambria"/>
        <charset val="134"/>
      </rPr>
      <t xml:space="preserve">  </t>
    </r>
    <r>
      <rPr>
        <sz val="10"/>
        <color rgb="FF000000"/>
        <rFont val="Cambria"/>
        <charset val="134"/>
      </rPr>
      <t>types of food and then serv in different</t>
    </r>
    <r>
      <rPr>
        <sz val="10"/>
        <color rgb="FF000000"/>
        <rFont val="Cambria"/>
        <charset val="134"/>
      </rPr>
      <t xml:space="preserve">  </t>
    </r>
    <r>
      <rPr>
        <sz val="10"/>
        <color rgb="FF000000"/>
        <rFont val="Cambria"/>
        <charset val="134"/>
      </rPr>
      <t>places</t>
    </r>
  </si>
  <si>
    <r>
      <rPr>
        <sz val="10"/>
        <color rgb="FF000000"/>
        <rFont val="Cambria"/>
        <charset val="134"/>
      </rPr>
      <t>It was ren by Amos</t>
    </r>
    <r>
      <rPr>
        <sz val="10"/>
        <color rgb="FF000000"/>
        <rFont val="Cambria"/>
        <charset val="134"/>
      </rPr>
      <t xml:space="preserve">  </t>
    </r>
    <r>
      <rPr>
        <sz val="10"/>
        <color rgb="FF000000"/>
        <rFont val="Cambria"/>
        <charset val="134"/>
      </rPr>
      <t>business</t>
    </r>
    <r>
      <rPr>
        <sz val="10"/>
        <color rgb="FF000000"/>
        <rFont val="Cambria"/>
        <charset val="134"/>
      </rPr>
      <t xml:space="preserve">  </t>
    </r>
    <r>
      <rPr>
        <sz val="10"/>
        <color rgb="FF000000"/>
        <rFont val="Cambria"/>
        <charset val="134"/>
      </rPr>
      <t>counching</t>
    </r>
  </si>
  <si>
    <r>
      <rPr>
        <sz val="10"/>
        <color rgb="FF000000"/>
        <rFont val="Cambria"/>
        <charset val="134"/>
      </rPr>
      <t>A nice looking</t>
    </r>
    <r>
      <rPr>
        <sz val="10"/>
        <color rgb="FF000000"/>
        <rFont val="Cambria"/>
        <charset val="134"/>
      </rPr>
      <t xml:space="preserve">  </t>
    </r>
    <r>
      <rPr>
        <sz val="10"/>
        <color rgb="FF000000"/>
        <rFont val="Cambria"/>
        <charset val="134"/>
      </rPr>
      <t>restaurant</t>
    </r>
  </si>
  <si>
    <r>
      <rPr>
        <sz val="10"/>
        <color rgb="FF000000"/>
        <rFont val="Cambria"/>
        <charset val="134"/>
      </rPr>
      <t>Because of our gd customer</t>
    </r>
    <r>
      <rPr>
        <sz val="10"/>
        <color rgb="FF000000"/>
        <rFont val="Cambria"/>
        <charset val="134"/>
      </rPr>
      <t xml:space="preserve">  </t>
    </r>
    <r>
      <rPr>
        <sz val="10"/>
        <color rgb="FF000000"/>
        <rFont val="Cambria"/>
        <charset val="134"/>
      </rPr>
      <t>care</t>
    </r>
  </si>
  <si>
    <t>To learnt new things about business</t>
  </si>
  <si>
    <t>By Lc1 youth committee</t>
  </si>
  <si>
    <t>Much questions in it</t>
  </si>
  <si>
    <t>216d2e07-bdf1-4856-b0b2-a883517ea4f1</t>
  </si>
  <si>
    <t>Nabiseere</t>
  </si>
  <si>
    <t>Parsie</t>
  </si>
  <si>
    <t>Buusiro</t>
  </si>
  <si>
    <t>Masanafu</t>
  </si>
  <si>
    <t>nabiseerepersie@gmail.com</t>
  </si>
  <si>
    <t>Paul</t>
  </si>
  <si>
    <t>Matovu</t>
  </si>
  <si>
    <t>Nakabuugo</t>
  </si>
  <si>
    <t>Mpawo</t>
  </si>
  <si>
    <t>matovupaul@gmail.com</t>
  </si>
  <si>
    <t>Pressie yoghurt</t>
  </si>
  <si>
    <t>Cold drinks</t>
  </si>
  <si>
    <t>Busiiro</t>
  </si>
  <si>
    <t>Cold packed yoghurt</t>
  </si>
  <si>
    <t>Dehydration solving</t>
  </si>
  <si>
    <r>
      <rPr>
        <sz val="10"/>
        <color rgb="FF000000"/>
        <rFont val="Cambria"/>
        <charset val="134"/>
      </rPr>
      <t>We do pack yoghurt</t>
    </r>
    <r>
      <rPr>
        <sz val="10"/>
        <color rgb="FF000000"/>
        <rFont val="Cambria"/>
        <charset val="134"/>
      </rPr>
      <t xml:space="preserve">  </t>
    </r>
    <r>
      <rPr>
        <sz val="10"/>
        <color rgb="FF000000"/>
        <rFont val="Cambria"/>
        <charset val="134"/>
      </rPr>
      <t>to different shops and supermarkets</t>
    </r>
  </si>
  <si>
    <r>
      <rPr>
        <sz val="10"/>
        <color rgb="FF000000"/>
        <rFont val="Cambria"/>
        <charset val="134"/>
      </rPr>
      <t>To get a registered</t>
    </r>
    <r>
      <rPr>
        <sz val="10"/>
        <color rgb="FF000000"/>
        <rFont val="Cambria"/>
        <charset val="134"/>
      </rPr>
      <t xml:space="preserve">  </t>
    </r>
    <r>
      <rPr>
        <sz val="10"/>
        <color rgb="FF000000"/>
        <rFont val="Cambria"/>
        <charset val="134"/>
      </rPr>
      <t>company</t>
    </r>
  </si>
  <si>
    <r>
      <rPr>
        <sz val="10"/>
        <color rgb="FF000000"/>
        <rFont val="Cambria"/>
        <charset val="134"/>
      </rPr>
      <t>Because our customers</t>
    </r>
    <r>
      <rPr>
        <sz val="10"/>
        <color rgb="FF000000"/>
        <rFont val="Cambria"/>
        <charset val="134"/>
      </rPr>
      <t xml:space="preserve">  </t>
    </r>
    <r>
      <rPr>
        <sz val="10"/>
        <color rgb="FF000000"/>
        <rFont val="Cambria"/>
        <charset val="134"/>
      </rPr>
      <t>they like what we are doing</t>
    </r>
  </si>
  <si>
    <t>My friends</t>
  </si>
  <si>
    <r>
      <rPr>
        <sz val="10"/>
        <color rgb="FF000000"/>
        <rFont val="Cambria"/>
        <charset val="134"/>
      </rPr>
      <t>Through</t>
    </r>
    <r>
      <rPr>
        <sz val="10"/>
        <color rgb="FF000000"/>
        <rFont val="Cambria"/>
        <charset val="134"/>
      </rPr>
      <t xml:space="preserve">  </t>
    </r>
    <r>
      <rPr>
        <sz val="10"/>
        <color rgb="FF000000"/>
        <rFont val="Cambria"/>
        <charset val="134"/>
      </rPr>
      <t>youth programs</t>
    </r>
  </si>
  <si>
    <t>The way you set your calender is very difficult</t>
  </si>
  <si>
    <r>
      <rPr>
        <sz val="10"/>
        <color rgb="FF000000"/>
        <rFont val="Cambria"/>
        <charset val="134"/>
      </rPr>
      <t>Nothing</t>
    </r>
    <r>
      <rPr>
        <sz val="10"/>
        <color rgb="FF000000"/>
        <rFont val="Cambria"/>
        <charset val="134"/>
      </rPr>
      <t xml:space="preserve">  </t>
    </r>
    <r>
      <rPr>
        <sz val="10"/>
        <color rgb="FF000000"/>
        <rFont val="Cambria"/>
        <charset val="134"/>
      </rPr>
      <t>much but we need money</t>
    </r>
  </si>
  <si>
    <t>1c9ff9f6-28fc-46f3-8111-db5cf8d57dae</t>
  </si>
  <si>
    <t>Prossie</t>
  </si>
  <si>
    <t>namatovuprossie@gmail.com</t>
  </si>
  <si>
    <t>Mufumba</t>
  </si>
  <si>
    <t>naluluesther@gmail.com</t>
  </si>
  <si>
    <t>Lyllca investments</t>
  </si>
  <si>
    <t>Manufacture of soap and detergents, cleaning and polishing preparations, perfumes and toilet preparations</t>
  </si>
  <si>
    <t>Mukono municipality</t>
  </si>
  <si>
    <t>Manufacture of soap and detergents, cleaning and polishing preparations ,perfumes and toilet preparations</t>
  </si>
  <si>
    <t>Basic hygiene</t>
  </si>
  <si>
    <t>Growing my business in the digital economy</t>
  </si>
  <si>
    <t>Quality products</t>
  </si>
  <si>
    <t>Because I want to improve my business digitally</t>
  </si>
  <si>
    <t>Stanbic champion</t>
  </si>
  <si>
    <t>Because the questions are fair</t>
  </si>
  <si>
    <t>5c44f7e1-a8c0-47ff-8d3d-aec1a0b93300</t>
  </si>
  <si>
    <t>Judith Lyllian</t>
  </si>
  <si>
    <t>Gongobe</t>
  </si>
  <si>
    <t>lylliannakigudde68@gmail.com</t>
  </si>
  <si>
    <t>LILY-3_58_37.pdf</t>
  </si>
  <si>
    <t>https://kf.kobotoolbox.org/api/v2/assets/a9dTHTe72X7zPceKxVtSxV/data/657480167/attachments/att86zBhpzVBEn9EJbzTZVJc/</t>
  </si>
  <si>
    <t>Akranta investments</t>
  </si>
  <si>
    <t>Goma division</t>
  </si>
  <si>
    <t>Seeta Ward</t>
  </si>
  <si>
    <t>Self expression and identity</t>
  </si>
  <si>
    <t>Digital marketing techniques</t>
  </si>
  <si>
    <t>Quality products produced</t>
  </si>
  <si>
    <t>Champion from stanbic incubator</t>
  </si>
  <si>
    <t>Questions are answerable</t>
  </si>
  <si>
    <t>Financial support, and digital marketing tools</t>
  </si>
  <si>
    <t>efa9a247-8d7f-4bbb-a839-2a27300e3e05</t>
  </si>
  <si>
    <t>Lumuli</t>
  </si>
  <si>
    <t>nabatanziallen004@gmail.com</t>
  </si>
  <si>
    <t>Phybi</t>
  </si>
  <si>
    <t>Art and craft</t>
  </si>
  <si>
    <t>Personalized and sustainable goods</t>
  </si>
  <si>
    <t>Digital marketing boost</t>
  </si>
  <si>
    <t>Unique and quality products</t>
  </si>
  <si>
    <t>Digital marketing tools and support</t>
  </si>
  <si>
    <t>Financial support and digital marketing tools</t>
  </si>
  <si>
    <t>b0fc9568-dc07-4354-b5f1-9856b7fcccdd</t>
  </si>
  <si>
    <t>nakasozijuliet522@gmail.com</t>
  </si>
  <si>
    <t>It provides mobile services</t>
  </si>
  <si>
    <t>My business provides services like Airtime deposit and withdraw money helping customers to buy electricity, paying school fees through phone and many others</t>
  </si>
  <si>
    <t>When I send or deposit money I get paid money from the company in terms of commission</t>
  </si>
  <si>
    <t>I want to start selling phone accessories and electronics and continue with my mobile money</t>
  </si>
  <si>
    <t>Because am in the center of the village</t>
  </si>
  <si>
    <t>Because I can read and write</t>
  </si>
  <si>
    <t>83c8be82-d13b-44a8-a9d3-93e94f9def7e</t>
  </si>
  <si>
    <t>IMG_20251212_120324_390-12_8_17-12_14_41.jpg</t>
  </si>
  <si>
    <t>https://kf.kobotoolbox.org/api/v2/assets/a9dTHTe72X7zPceKxVtSxV/data/657752023/attachments/attDhNJWmdCsxwU6pV8ApPBs/</t>
  </si>
  <si>
    <r>
      <rPr>
        <sz val="10"/>
        <color rgb="FF000000"/>
        <rFont val="Cambria"/>
        <charset val="134"/>
      </rPr>
      <t>Zam Hair</t>
    </r>
    <r>
      <rPr>
        <sz val="10"/>
        <color rgb="FF000000"/>
        <rFont val="Cambria"/>
        <charset val="134"/>
      </rPr>
      <t xml:space="preserve">  </t>
    </r>
    <r>
      <rPr>
        <sz val="10"/>
        <color rgb="FF000000"/>
        <rFont val="Cambria"/>
        <charset val="134"/>
      </rPr>
      <t>Clinic</t>
    </r>
  </si>
  <si>
    <t>Dealers in painting and cutting hair</t>
  </si>
  <si>
    <t>Hair stying</t>
  </si>
  <si>
    <t>Making people's head smart</t>
  </si>
  <si>
    <r>
      <rPr>
        <sz val="10"/>
        <color rgb="FF000000"/>
        <rFont val="Cambria"/>
        <charset val="134"/>
      </rPr>
      <t>By cleaning</t>
    </r>
    <r>
      <rPr>
        <sz val="10"/>
        <color rgb="FF000000"/>
        <rFont val="Cambria"/>
        <charset val="134"/>
      </rPr>
      <t xml:space="preserve">  </t>
    </r>
    <r>
      <rPr>
        <sz val="10"/>
        <color rgb="FF000000"/>
        <rFont val="Cambria"/>
        <charset val="134"/>
      </rPr>
      <t>people's heart i charge per head accordingly,15000sh and above</t>
    </r>
  </si>
  <si>
    <t>It was offering digital and business knowledge</t>
  </si>
  <si>
    <t>Making a bid unisex saloon with massagespa, gym etc</t>
  </si>
  <si>
    <t>Because of our customers feed back</t>
  </si>
  <si>
    <t>Youth leaders</t>
  </si>
  <si>
    <t>Village Youth leaders</t>
  </si>
  <si>
    <t>Much questions</t>
  </si>
  <si>
    <t>Just questions</t>
  </si>
  <si>
    <t>d9bdddda-5368-4343-8e07-5ecc78ad2867</t>
  </si>
  <si>
    <t>Nakuya</t>
  </si>
  <si>
    <t>Munyankole</t>
  </si>
  <si>
    <t>nakuyahanifah@gmail.com</t>
  </si>
  <si>
    <t>Nazikoze</t>
  </si>
  <si>
    <t>Sheebah</t>
  </si>
  <si>
    <t>Painting and cutting hairs</t>
  </si>
  <si>
    <t>nazikozesheebah@gmail.com</t>
  </si>
  <si>
    <t>Vocational level</t>
  </si>
  <si>
    <t>Nayiga</t>
  </si>
  <si>
    <t>Cutting hair</t>
  </si>
  <si>
    <t>nayigahanifah@gmail.com</t>
  </si>
  <si>
    <t>Evodie Business</t>
  </si>
  <si>
    <r>
      <rPr>
        <sz val="10"/>
        <color rgb="FF000000"/>
        <rFont val="Cambria"/>
        <charset val="134"/>
      </rPr>
      <t>Custom Tailoring Services â€“ Designing and sewing custom-made clothes for women based on customer measurements and preferences.</t>
    </r>
    <r>
      <rPr>
        <sz val="10"/>
        <color rgb="FF000000"/>
        <rFont val="Cambria"/>
        <charset val="134"/>
      </rPr>
      <t xml:space="preserve">  </t>
    </r>
    <r>
      <rPr>
        <sz val="10"/>
        <color rgb="FF000000"/>
        <rFont val="Cambria"/>
        <charset val="134"/>
      </rPr>
      <t>Clothing Alterations and Repairs â€“ Adjusting, resizing, and repairing garments to ensure a proper fit.</t>
    </r>
    <r>
      <rPr>
        <sz val="10"/>
        <color rgb="FF000000"/>
        <rFont val="Cambria"/>
        <charset val="134"/>
      </rPr>
      <t xml:space="preserve">  </t>
    </r>
    <r>
      <rPr>
        <sz val="10"/>
        <color rgb="FF000000"/>
        <rFont val="Cambria"/>
        <charset val="134"/>
      </rPr>
      <t>Traditional and Modern Wear â€“ Making both traditional outfits and modern fashion styles for everyday wear, events, and ceremonies.</t>
    </r>
  </si>
  <si>
    <t>The business addresses the challenge of limited access to affordable, well-fitted, and high-quality clothing. Many customers struggle to find clothes that fit properly or match their style and cultural preferences. Our tailoring services provide custom-made and altered garments that meet individual needs, improve comfort, and enhance personal confidence.</t>
  </si>
  <si>
    <t>The business operates as a tailoring and garment-making enterprise serving individual customers. Clients visit the workshop or contact us directly to place orders for custom-made clothing or alterations. We take measurements, agree on designs, and charge per garment depending on fabric type, design complexity, and labor involved.</t>
  </si>
  <si>
    <t>With the financing and technical support from the 10X Digital Economy Program, the business aims to expand its production capacity and improve service delivery. Key milestones include purchasing modern sewing machines, improving the workspace, and adopting digital tools for marketing and customer management. We also aim to strengthen business skills such as financial management, pricing, and customer relations to support sustainable growth.</t>
  </si>
  <si>
    <t>The business is well positioned to grow because there is consistent demand for tailored clothing, especially for womenâ€™s wear, uniforms, and special occasions. We already have a loyal customer base built on trust, quality workmanship, and affordable pricing. With improved equipment, digital marketing, and business skills support, the business can reach a wider market beyond walk-in customers and scale sustainably.</t>
  </si>
  <si>
    <t>I was convinced to apply to the 10X Digital Economy Program because it offers a unique opportunity to combine financing with practical technical support and digital skills. The program aligns well with my goal of growing my business sustainably by improving operations, marketing, and customer reach through digital tools. I believe the mentorship, training, and network provided by the program will help strengthen my business management skills, increase revenue, and create employment opportunities, especially for women and youth.</t>
  </si>
  <si>
    <t>Community Network</t>
  </si>
  <si>
    <t>dc98e60b-4aab-4876-bb25-37953d22f514</t>
  </si>
  <si>
    <t>Munkwa</t>
  </si>
  <si>
    <t>evodienkwanyu12@icloud.com</t>
  </si>
  <si>
    <t>evodie-16_48_23.pdf</t>
  </si>
  <si>
    <t>https://kf.kobotoolbox.org/api/v2/assets/a9dTHTe72X7zPceKxVtSxV/data/658057737/attachments/attpczaAHG8iqoodnvJEErFA/</t>
  </si>
  <si>
    <t>Munkwa Evodie</t>
  </si>
  <si>
    <r>
      <rPr>
        <sz val="10"/>
        <color rgb="FF000000"/>
        <rFont val="Cambria"/>
        <charset val="134"/>
      </rPr>
      <t>Nancy</t>
    </r>
    <r>
      <rPr>
        <sz val="10"/>
        <color rgb="FF000000"/>
        <rFont val="Cambria"/>
        <charset val="134"/>
      </rPr>
      <t xml:space="preserve">  </t>
    </r>
    <r>
      <rPr>
        <sz val="10"/>
        <color rgb="FF000000"/>
        <rFont val="Cambria"/>
        <charset val="134"/>
      </rPr>
      <t>art and crafts design</t>
    </r>
  </si>
  <si>
    <t>art and crafts design</t>
  </si>
  <si>
    <t>Kitaka</t>
  </si>
  <si>
    <r>
      <rPr>
        <sz val="10"/>
        <color rgb="FF000000"/>
        <rFont val="Cambria"/>
        <charset val="134"/>
      </rPr>
      <t>Nancy</t>
    </r>
    <r>
      <rPr>
        <sz val="10"/>
        <color rgb="FF000000"/>
        <rFont val="Cambria"/>
        <charset val="134"/>
      </rPr>
      <t xml:space="preserve">  </t>
    </r>
    <r>
      <rPr>
        <sz val="10"/>
        <color rgb="FF000000"/>
        <rFont val="Cambria"/>
        <charset val="134"/>
      </rPr>
      <t>art and crafts design, we sell crafts</t>
    </r>
  </si>
  <si>
    <t>Create employment and income for the people we buy raw materials from</t>
  </si>
  <si>
    <t>We buy raw materials from local farmers, craft them into mats, buskets etc and we sell them to locals. we make a profit of 2000 shillings per sell</t>
  </si>
  <si>
    <t>Buy more raw materials and employee more people for better production.</t>
  </si>
  <si>
    <t>Because i have the markert but i can't afford to meet the customer demand right now</t>
  </si>
  <si>
    <t>I was physically reached out too</t>
  </si>
  <si>
    <t>Its very long</t>
  </si>
  <si>
    <t>24510518-d860-4a05-80d6-d424693c5260</t>
  </si>
  <si>
    <t>JOSEPHINE</t>
  </si>
  <si>
    <t>NANSEERA</t>
  </si>
  <si>
    <t>Busega</t>
  </si>
  <si>
    <t>2018nancyjosfyne@gmail.com</t>
  </si>
  <si>
    <r>
      <rPr>
        <sz val="10"/>
        <color rgb="FF000000"/>
        <rFont val="Cambria"/>
        <charset val="134"/>
      </rPr>
      <t>NANSEERA</t>
    </r>
    <r>
      <rPr>
        <sz val="10"/>
        <color rgb="FF000000"/>
        <rFont val="Cambria"/>
        <charset val="134"/>
      </rPr>
      <t xml:space="preserve">  </t>
    </r>
    <r>
      <rPr>
        <sz val="10"/>
        <color rgb="FF000000"/>
        <rFont val="Cambria"/>
        <charset val="134"/>
      </rPr>
      <t>JOSEPHINE</t>
    </r>
  </si>
  <si>
    <t>Olive nyts</t>
  </si>
  <si>
    <t>In hair products</t>
  </si>
  <si>
    <t>Basically hair products</t>
  </si>
  <si>
    <t>Cleaning scups and heads</t>
  </si>
  <si>
    <t>Fashoin</t>
  </si>
  <si>
    <t>Digital money and business trainings</t>
  </si>
  <si>
    <t>To get automatic machines</t>
  </si>
  <si>
    <r>
      <rPr>
        <sz val="10"/>
        <color rgb="FF000000"/>
        <rFont val="Cambria"/>
        <charset val="134"/>
      </rPr>
      <t>WiFi</t>
    </r>
    <r>
      <rPr>
        <sz val="10"/>
        <color rgb="FF000000"/>
        <rFont val="Cambria"/>
        <charset val="134"/>
      </rPr>
      <t xml:space="preserve">  </t>
    </r>
    <r>
      <rPr>
        <sz val="10"/>
        <color rgb="FF000000"/>
        <rFont val="Cambria"/>
        <charset val="134"/>
      </rPr>
      <t>in the place</t>
    </r>
  </si>
  <si>
    <t>By lc leaders</t>
  </si>
  <si>
    <t>Very tricky</t>
  </si>
  <si>
    <t>5ed6784e-bc16-44c8-ad9b-dc3b58a1cd61</t>
  </si>
  <si>
    <t>namuliolivia@gmail.com</t>
  </si>
  <si>
    <t>nanyongachristine@gmail.com</t>
  </si>
  <si>
    <t>Nakanjako</t>
  </si>
  <si>
    <t>Jackieline</t>
  </si>
  <si>
    <t>Packaging</t>
  </si>
  <si>
    <t>Kikaaya</t>
  </si>
  <si>
    <t>nakanjakojackline@gmail.com</t>
  </si>
  <si>
    <t>Bibile mobile</t>
  </si>
  <si>
    <t>mobile money</t>
  </si>
  <si>
    <t>The business provides mobile money services including cash deposits, withdrawals, money transfers, bill payments, and airtime purchases. These services help customers access fast, secure, and convenient financial transactions within the community.</t>
  </si>
  <si>
    <t>The business aims to solve the problem of limited access to fast, safe, and convenient financial services within the community. Many people need reliable services for sending and receiving money, paying bills, and buying airtime without traveling long distances or facing delays.</t>
  </si>
  <si>
    <t>The business operates as a mobile money agent providing financial transaction services to customers. Customers visit the shop to deposit, withdraw, transfer money, pay bills, and buy airtime. The business earns income through commissions paid by mobile network operators and small service fees charged per transaction.</t>
  </si>
  <si>
    <r>
      <rPr>
        <sz val="10"/>
        <color rgb="FF000000"/>
        <rFont val="Cambria"/>
        <charset val="134"/>
      </rPr>
      <t>With the financing and technical support from the 10X Digital Economy program, I aim to achieve the following growth milestones within the next 12 months:</t>
    </r>
    <r>
      <rPr>
        <sz val="10"/>
        <color rgb="FF000000"/>
        <rFont val="Cambria"/>
        <charset val="134"/>
      </rPr>
      <t xml:space="preserve">  </t>
    </r>
    <r>
      <rPr>
        <sz val="10"/>
        <color rgb="FF000000"/>
        <rFont val="Cambria"/>
        <charset val="134"/>
      </rPr>
      <t>Increase daily transaction volume by 50â€“70% through improved float capacity</t>
    </r>
    <r>
      <rPr>
        <sz val="10"/>
        <color rgb="FF000000"/>
        <rFont val="Cambria"/>
        <charset val="134"/>
      </rPr>
      <t xml:space="preserve">  </t>
    </r>
    <r>
      <rPr>
        <sz val="10"/>
        <color rgb="FF000000"/>
        <rFont val="Cambria"/>
        <charset val="134"/>
      </rPr>
      <t>Expand services to include agency banking, bill payments, and digital merchant payments</t>
    </r>
    <r>
      <rPr>
        <sz val="10"/>
        <color rgb="FF000000"/>
        <rFont val="Cambria"/>
        <charset val="134"/>
      </rPr>
      <t xml:space="preserve">  </t>
    </r>
    <r>
      <rPr>
        <sz val="10"/>
        <color rgb="FF000000"/>
        <rFont val="Cambria"/>
        <charset val="134"/>
      </rPr>
      <t>Improve record keeping and financial management using digital tools</t>
    </r>
  </si>
  <si>
    <r>
      <rPr>
        <sz val="10"/>
        <color rgb="FF000000"/>
        <rFont val="Cambria"/>
        <charset val="134"/>
      </rPr>
      <t>The business is well positioned to grow because mobile money services are in high and growing demand within the community. Most people rely on mobile money for daily financial transactions such as sending and receiving money, paying bills, and purchasing airtime.</t>
    </r>
    <r>
      <rPr>
        <sz val="10"/>
        <color rgb="FF000000"/>
        <rFont val="Cambria"/>
        <charset val="134"/>
      </rPr>
      <t xml:space="preserve">  </t>
    </r>
    <r>
      <rPr>
        <sz val="10"/>
        <color rgb="FF000000"/>
        <rFont val="Cambria"/>
        <charset val="134"/>
      </rPr>
      <t>The business is already operational, has an existing customer base, and is located in an accessible area. With additional capital to increase float and technical support to improve operations and digital skills, the business can serve more customers efficiently, reduce transaction delays, and expand services, leading to sustainable growth.</t>
    </r>
  </si>
  <si>
    <r>
      <rPr>
        <sz val="10"/>
        <color rgb="FF000000"/>
        <rFont val="Cambria"/>
        <charset val="134"/>
      </rPr>
      <t>I was convinced to apply to the 10X Digital Economy Program because it offers a unique opportunity to combine financing and technical support to help small businesses grow sustainably. The programâ€™s focus on digital skills, business development, and access to capital aligns directly with the challenges my business is facing, such as limited resources, low digital adoption, and the need to reach more customers.</t>
    </r>
    <r>
      <rPr>
        <sz val="10"/>
        <color rgb="FF000000"/>
        <rFont val="Cambria"/>
        <charset val="134"/>
      </rPr>
      <t xml:space="preserve">  </t>
    </r>
    <r>
      <rPr>
        <sz val="10"/>
        <color rgb="FF000000"/>
        <rFont val="Cambria"/>
        <charset val="134"/>
      </rPr>
      <t>I believe that through this program, I can strengthen my business operations, improve financial management, adopt digital tools, and increase income while creating employment opportunities within my community.</t>
    </r>
  </si>
  <si>
    <t>easy</t>
  </si>
  <si>
    <t>f0aaa49d-8695-40fa-931c-4073dbb13df7</t>
  </si>
  <si>
    <t>Bibile</t>
  </si>
  <si>
    <t>bibilefatuma847@gmail.com</t>
  </si>
  <si>
    <t>Bibile-17_12_56.pdf</t>
  </si>
  <si>
    <t>https://kf.kobotoolbox.org/api/v2/assets/a9dTHTe72X7zPceKxVtSxV/data/658089218/attachments/attsK7ZgnPMBU6nUhpBNpba7/</t>
  </si>
  <si>
    <t>Fatuma Bibile</t>
  </si>
  <si>
    <t>Double c beauty shop</t>
  </si>
  <si>
    <t>Woman accessories</t>
  </si>
  <si>
    <t>Wigs, clothes,shoes</t>
  </si>
  <si>
    <t>Beautifying ladies</t>
  </si>
  <si>
    <r>
      <rPr>
        <sz val="10"/>
        <color rgb="FF000000"/>
        <rFont val="Cambria"/>
        <charset val="134"/>
      </rPr>
      <t>By making business</t>
    </r>
    <r>
      <rPr>
        <sz val="10"/>
        <color rgb="FF000000"/>
        <rFont val="Cambria"/>
        <charset val="134"/>
      </rPr>
      <t xml:space="preserve">  </t>
    </r>
    <r>
      <rPr>
        <sz val="10"/>
        <color rgb="FF000000"/>
        <rFont val="Cambria"/>
        <charset val="134"/>
      </rPr>
      <t>with ladys</t>
    </r>
  </si>
  <si>
    <r>
      <rPr>
        <sz val="10"/>
        <color rgb="FF000000"/>
        <rFont val="Cambria"/>
        <charset val="134"/>
      </rPr>
      <t>Madam</t>
    </r>
    <r>
      <rPr>
        <sz val="10"/>
        <color rgb="FF000000"/>
        <rFont val="Cambria"/>
        <charset val="134"/>
      </rPr>
      <t xml:space="preserve">  </t>
    </r>
    <r>
      <rPr>
        <sz val="10"/>
        <color rgb="FF000000"/>
        <rFont val="Cambria"/>
        <charset val="134"/>
      </rPr>
      <t>anabel</t>
    </r>
  </si>
  <si>
    <r>
      <rPr>
        <sz val="10"/>
        <color rgb="FF000000"/>
        <rFont val="Cambria"/>
        <charset val="134"/>
      </rPr>
      <t>Working</t>
    </r>
    <r>
      <rPr>
        <sz val="10"/>
        <color rgb="FF000000"/>
        <rFont val="Cambria"/>
        <charset val="134"/>
      </rPr>
      <t xml:space="preserve">  </t>
    </r>
    <r>
      <rPr>
        <sz val="10"/>
        <color rgb="FF000000"/>
        <rFont val="Cambria"/>
        <charset val="134"/>
      </rPr>
      <t>through</t>
    </r>
    <r>
      <rPr>
        <sz val="10"/>
        <color rgb="FF000000"/>
        <rFont val="Cambria"/>
        <charset val="134"/>
      </rPr>
      <t xml:space="preserve">  </t>
    </r>
    <r>
      <rPr>
        <sz val="10"/>
        <color rgb="FF000000"/>
        <rFont val="Cambria"/>
        <charset val="134"/>
      </rPr>
      <t>social media</t>
    </r>
  </si>
  <si>
    <r>
      <rPr>
        <sz val="10"/>
        <color rgb="FF000000"/>
        <rFont val="Cambria"/>
        <charset val="134"/>
      </rPr>
      <t>According</t>
    </r>
    <r>
      <rPr>
        <sz val="10"/>
        <color rgb="FF000000"/>
        <rFont val="Cambria"/>
        <charset val="134"/>
      </rPr>
      <t xml:space="preserve">  </t>
    </r>
    <r>
      <rPr>
        <sz val="10"/>
        <color rgb="FF000000"/>
        <rFont val="Cambria"/>
        <charset val="134"/>
      </rPr>
      <t>to ours sales books</t>
    </r>
  </si>
  <si>
    <t>Medard liberal ssegona</t>
  </si>
  <si>
    <t>To learn more</t>
  </si>
  <si>
    <t>Supporting young women</t>
  </si>
  <si>
    <r>
      <rPr>
        <sz val="10"/>
        <color rgb="FF000000"/>
        <rFont val="Cambria"/>
        <charset val="134"/>
      </rPr>
      <t>According</t>
    </r>
    <r>
      <rPr>
        <sz val="10"/>
        <color rgb="FF000000"/>
        <rFont val="Cambria"/>
        <charset val="134"/>
      </rPr>
      <t xml:space="preserve">  </t>
    </r>
    <r>
      <rPr>
        <sz val="10"/>
        <color rgb="FF000000"/>
        <rFont val="Cambria"/>
        <charset val="134"/>
      </rPr>
      <t>to what i have seen</t>
    </r>
  </si>
  <si>
    <r>
      <rPr>
        <sz val="10"/>
        <color rgb="FF000000"/>
        <rFont val="Cambria"/>
        <charset val="134"/>
      </rPr>
      <t>Nothing</t>
    </r>
    <r>
      <rPr>
        <sz val="10"/>
        <color rgb="FF000000"/>
        <rFont val="Cambria"/>
        <charset val="134"/>
      </rPr>
      <t xml:space="preserve">  </t>
    </r>
    <r>
      <rPr>
        <sz val="10"/>
        <color rgb="FF000000"/>
        <rFont val="Cambria"/>
        <charset val="134"/>
      </rPr>
      <t>much but thanks</t>
    </r>
  </si>
  <si>
    <t>559bb1cc-b742-4cec-bf4e-095d34badabe</t>
  </si>
  <si>
    <t>Nakakande</t>
  </si>
  <si>
    <t>Catherine</t>
  </si>
  <si>
    <t>cathynakakande825@gmail.com</t>
  </si>
  <si>
    <t>Nakiemba</t>
  </si>
  <si>
    <t>nakiyembajuliet@gmail.com</t>
  </si>
  <si>
    <t>Fatu Food</t>
  </si>
  <si>
    <t>We provide locally prepared food and snacks made from fresh, natural ingredients. Our products include traditional meals, breakfast items, and packaged local delicacies. We focus on healthy, affordable, and tasty options for customers in our community.</t>
  </si>
  <si>
    <t>We provide affordable, fresh, and convenient local meals to busy individuals and families who may not have time to cook at home. Our business also supports local farmers by sourcing ingredients locally.</t>
  </si>
  <si>
    <t>We buy fresh ingredients from local farmers, prepare meals in our kitchen, and sell them directly to customers through our shop and delivery services. We make money by selling meals at a profit margin, charging per meal or package. Costs include ingredients, packaging, staff wages, and rent.</t>
  </si>
  <si>
    <t>With the funding and support, we aim to expand our kitchen capacity, increase daily meal production from 50 to 150 meals, and launch a delivery service to reach more customers in nearby areas. We also plan to create a small marketing campaign to promote our local meals and attract regular customers.</t>
  </si>
  <si>
    <t>Our business offers fresh, affordable, and convenient meals that are in high demand. We already have a loyal customer base and strong relationships with local suppliers. By leveraging financing and technical support, we can improve production efficiency, expand our reach through delivery services, and attract more customers through targeted marketing</t>
  </si>
  <si>
    <t>I applied to the 10X Digital Economy Program because I want to grow my business, reach more customers, and improve my operations with the guidance and support offered. I believe the program will help me access funding, technical expertise, and networking opportunities to make my business more sustainable and impactful.</t>
  </si>
  <si>
    <t>5a404240-a345-4793-9904-ccd6cd8c1587</t>
  </si>
  <si>
    <t>Abedi</t>
  </si>
  <si>
    <t>fatumaabedi293@gmail.com</t>
  </si>
  <si>
    <t>fatu-17_50_1.pdf</t>
  </si>
  <si>
    <t>https://kf.kobotoolbox.org/api/v2/assets/a9dTHTe72X7zPceKxVtSxV/data/658135143/attachments/attDk3p9LDfrbcbq5PEZRzPn/</t>
  </si>
  <si>
    <t>Fatuma Abedi</t>
  </si>
  <si>
    <t>sells clothes</t>
  </si>
  <si>
    <t>We sell a variety of vibrant and high-quality traditional African fabrics called bitenge. Our products include ready-to-wear clothing, custom-made outfits, and fabric pieces for tailoring. We cater to both individuals and local tailors who want unique, stylish, and culturally-inspired clothing</t>
  </si>
  <si>
    <t>Many people in the community want affordable, high-quality, and stylish traditional African clothing (bitenge), but access to authentic fabrics and ready-made outfits is limited. Our business makes it easier for customers to get these products locally</t>
  </si>
  <si>
    <t>We purchase fabrics from suppliers and either sell them as whole pieces or produce ready-to-wear bitenge clothing. We make money through direct sales to customers and bulk orders for local tailors. Pricing is based on fabric cost plus a small profit margin. Our main costs include purchasing fabrics, tailoring, and marketing.</t>
  </si>
  <si>
    <t>With this support, we aim to expand our product range, increase our stock of high-quality bitenge fabrics, and improve production capacity. We also plan to set up an online platform for orders and deliveries to reach more customers across Uganda</t>
  </si>
  <si>
    <t>We have a strong understanding of local fashion preferences and direct relationships with reliable suppliers. Our quality products and customer service have earned trust in the community. With technical support and financing, we can scale operations, offer more variety, and reach customers both locally and online</t>
  </si>
  <si>
    <t>I applied to the 10X Digital Economy Program because it provides financing, technical support, and mentorship that can help me grow my business, reach more customers, and expand my product range. I want to improve my operations, increase sales, and explore digital platforms to sell my bitenge clothing to a wider market.</t>
  </si>
  <si>
    <t>f672ba93-9e67-4e9d-a74b-b9729312ab78</t>
  </si>
  <si>
    <t>Mukeshimana</t>
  </si>
  <si>
    <t>Mwanditsi</t>
  </si>
  <si>
    <t>mwanditsijustine5@gmail.com</t>
  </si>
  <si>
    <t>justine-18_6_43.pdf</t>
  </si>
  <si>
    <t>https://kf.kobotoolbox.org/api/v2/assets/a9dTHTe72X7zPceKxVtSxV/data/658156408/attachments/attLsHK8MAyC4sEwWKtgNNnk/</t>
  </si>
  <si>
    <t>Mukishimana Mwanditsi</t>
  </si>
  <si>
    <t>Fashion Shoes</t>
  </si>
  <si>
    <t>Sells Shoes</t>
  </si>
  <si>
    <t>We sell a variety of shoes for men, women, and children, including casual, formal, and sports shoes. Our products are sourced from trusted suppliers and we provide quality footwear at affordable prices to meet different customer needs.</t>
  </si>
  <si>
    <t>We provide affordable, quality, and stylish footwear to customers who have limited access to a variety of shoes in their local area</t>
  </si>
  <si>
    <t>We purchase shoes from suppliers at wholesale prices and sell them at retail prices to customers. Revenue comes from these sales. Our costs include purchasing inventory, transportation, and small operational expenses for our store or stall.</t>
  </si>
  <si>
    <t>With the support from the 10X Digital Economy Program, I aim to expand my inventory, increase the variety of shoes offered, set up an online sales platform, and reach more customers both locally and in neighboring towns</t>
  </si>
  <si>
    <t>My business already has a loyal customer base and a reputation for providing quality shoes at affordable prices. With proper financing and technical support, I can scale operations, improve marketing, and reach new customers through digital platforms, making my business highly positioned for growth.</t>
  </si>
  <si>
    <t>I applied to the 10X Digital Economy Program because I want to grow my business, reach more customers, and improve my sales through digital tools and technical support. The program provides the guidance, financing, and network that can help me take my business to the next level</t>
  </si>
  <si>
    <t>community network</t>
  </si>
  <si>
    <t>just simple</t>
  </si>
  <si>
    <t>ea95e03e-9622-41e4-ad28-3c65058e5852</t>
  </si>
  <si>
    <t>Nshobele Mulagono</t>
  </si>
  <si>
    <t>Claudine</t>
  </si>
  <si>
    <t>claudinenshobole1@gmail.com</t>
  </si>
  <si>
    <t>CamScanner 28-01-2026 18.16-18_30_44.pdf</t>
  </si>
  <si>
    <t>https://kf.kobotoolbox.org/api/v2/assets/a9dTHTe72X7zPceKxVtSxV/data/658186272/attachments/attwWmgHRKMXx7AAh2o5Sy6W/</t>
  </si>
  <si>
    <r>
      <rPr>
        <sz val="10"/>
        <color rgb="FF000000"/>
        <rFont val="Cambria"/>
        <charset val="134"/>
      </rPr>
      <t>Nshobole</t>
    </r>
    <r>
      <rPr>
        <sz val="10"/>
        <color rgb="FF000000"/>
        <rFont val="Cambria"/>
        <charset val="134"/>
      </rPr>
      <t xml:space="preserve">  </t>
    </r>
    <r>
      <rPr>
        <sz val="10"/>
        <color rgb="FF000000"/>
        <rFont val="Cambria"/>
        <charset val="134"/>
      </rPr>
      <t>Claudine</t>
    </r>
  </si>
  <si>
    <t>Bison Salon</t>
  </si>
  <si>
    <r>
      <rPr>
        <sz val="10"/>
        <color rgb="FF000000"/>
        <rFont val="Cambria"/>
        <charset val="134"/>
      </rPr>
      <t>Haircuts and Styling: Providing professional haircuts and personalized styling for women, men, and children.</t>
    </r>
    <r>
      <rPr>
        <sz val="10"/>
        <color rgb="FF000000"/>
        <rFont val="Cambria"/>
        <charset val="134"/>
      </rPr>
      <t xml:space="preserve">  </t>
    </r>
    <r>
      <rPr>
        <sz val="10"/>
        <color rgb="FF000000"/>
        <rFont val="Cambria"/>
        <charset val="134"/>
      </rPr>
      <t>Hair Treatments: Offering hair care treatments such as conditioning, straightening, and deep treatments to maintain healthy hair.</t>
    </r>
    <r>
      <rPr>
        <sz val="10"/>
        <color rgb="FF000000"/>
        <rFont val="Cambria"/>
        <charset val="134"/>
      </rPr>
      <t xml:space="preserve">  </t>
    </r>
    <r>
      <rPr>
        <sz val="10"/>
        <color rgb="FF000000"/>
        <rFont val="Cambria"/>
        <charset val="134"/>
      </rPr>
      <t>Hair Coloring: Professional coloring, highlights, and dyeing services to suit client preferences.</t>
    </r>
    <r>
      <rPr>
        <sz val="10"/>
        <color rgb="FF000000"/>
        <rFont val="Cambria"/>
        <charset val="134"/>
      </rPr>
      <t xml:space="preserve">  </t>
    </r>
    <r>
      <rPr>
        <sz val="10"/>
        <color rgb="FF000000"/>
        <rFont val="Cambria"/>
        <charset val="134"/>
      </rPr>
      <t>Braiding and Extensions: Braiding, weaving, and hair extension services for a variety of styles.</t>
    </r>
    <r>
      <rPr>
        <sz val="10"/>
        <color rgb="FF000000"/>
        <rFont val="Cambria"/>
        <charset val="134"/>
      </rPr>
      <t xml:space="preserve">  </t>
    </r>
    <r>
      <rPr>
        <sz val="10"/>
        <color rgb="FF000000"/>
        <rFont val="Cambria"/>
        <charset val="134"/>
      </rPr>
      <t>Special Occasion Hair: Styling for weddings, parties, and events.</t>
    </r>
  </si>
  <si>
    <t>Our salon provides professional and affordable hair care services to meet the growing demand for quality hairstyling and hair maintenance in our community. Many people lack access to reliable hair care services locally.</t>
  </si>
  <si>
    <t>Our business operates as a service-based salon. Customers book appointments or walk in for haircuts, styling, coloring, treatments, or braiding. We charge per service, with prices varying based on complexity (e.g., simple haircut vs. full hair treatment). Our revenue comes from these service fees. Major costs include purchasing hair products, styling tools, and paying staff salaries.</t>
  </si>
  <si>
    <r>
      <rPr>
        <sz val="10"/>
        <color rgb="FF000000"/>
        <rFont val="Cambria"/>
        <charset val="134"/>
      </rPr>
      <t>Expand our salon to accommodate more clients and reduce waiting times.</t>
    </r>
    <r>
      <rPr>
        <sz val="10"/>
        <color rgb="FF000000"/>
        <rFont val="Cambria"/>
        <charset val="134"/>
      </rPr>
      <t xml:space="preserve">  </t>
    </r>
    <r>
      <rPr>
        <sz val="10"/>
        <color rgb="FF000000"/>
        <rFont val="Cambria"/>
        <charset val="134"/>
      </rPr>
      <t>Introduce new services such as advanced hair treatments, hair coloring, and braiding packages.</t>
    </r>
    <r>
      <rPr>
        <sz val="10"/>
        <color rgb="FF000000"/>
        <rFont val="Cambria"/>
        <charset val="134"/>
      </rPr>
      <t xml:space="preserve">  </t>
    </r>
    <r>
      <rPr>
        <sz val="10"/>
        <color rgb="FF000000"/>
        <rFont val="Cambria"/>
        <charset val="134"/>
      </rPr>
      <t>Purchase modern hair care equipment and high-quality products to improve service quality.</t>
    </r>
    <r>
      <rPr>
        <sz val="10"/>
        <color rgb="FF000000"/>
        <rFont val="Cambria"/>
        <charset val="134"/>
      </rPr>
      <t xml:space="preserve">  </t>
    </r>
    <r>
      <rPr>
        <sz val="10"/>
        <color rgb="FF000000"/>
        <rFont val="Cambria"/>
        <charset val="134"/>
      </rPr>
      <t>Hire and train 2â€“3 additional skilled staff to increase service capacity and efficiency.â€</t>
    </r>
  </si>
  <si>
    <r>
      <rPr>
        <sz val="10"/>
        <color rgb="FF000000"/>
        <rFont val="Cambria"/>
        <charset val="134"/>
      </rPr>
      <t>We have an experienced and skilled team dedicated to high-quality customer service.</t>
    </r>
    <r>
      <rPr>
        <sz val="10"/>
        <color rgb="FF000000"/>
        <rFont val="Cambria"/>
        <charset val="134"/>
      </rPr>
      <t xml:space="preserve">  </t>
    </r>
    <r>
      <rPr>
        <sz val="10"/>
        <color rgb="FF000000"/>
        <rFont val="Cambria"/>
        <charset val="134"/>
      </rPr>
      <t>Our location is accessible and already has a steady customer base.</t>
    </r>
    <r>
      <rPr>
        <sz val="10"/>
        <color rgb="FF000000"/>
        <rFont val="Cambria"/>
        <charset val="134"/>
      </rPr>
      <t xml:space="preserve">  </t>
    </r>
    <r>
      <rPr>
        <sz val="10"/>
        <color rgb="FF000000"/>
        <rFont val="Cambria"/>
        <charset val="134"/>
      </rPr>
      <t>Hair care demand is consistently high in our community, with few competitors offering the range of services we provide.</t>
    </r>
    <r>
      <rPr>
        <sz val="10"/>
        <color rgb="FF000000"/>
        <rFont val="Cambria"/>
        <charset val="134"/>
      </rPr>
      <t xml:space="preserve">  </t>
    </r>
    <r>
      <rPr>
        <sz val="10"/>
        <color rgb="FF000000"/>
        <rFont val="Cambria"/>
        <charset val="134"/>
      </rPr>
      <t>We have a strong commitment to customer satisfaction, which encourages repeat business and referrals.</t>
    </r>
    <r>
      <rPr>
        <sz val="10"/>
        <color rgb="FF000000"/>
        <rFont val="Cambria"/>
        <charset val="134"/>
      </rPr>
      <t xml:space="preserve">  </t>
    </r>
    <r>
      <rPr>
        <sz val="10"/>
        <color rgb="FF000000"/>
        <rFont val="Cambria"/>
        <charset val="134"/>
      </rPr>
      <t>With financing and technical support, we can scale operations, improve marketing, and adopt new technologies to reach more customers effectively</t>
    </r>
  </si>
  <si>
    <t>I applied to the 10X Digital Economy Program because I want to grow my hair salon business by reaching more customers, improving the quality of services, and expanding our product offerings. I believe the programâ€™s financing and technical support will help me scale my business, adopt modern tools, and build a stronger online presence, which will increase revenue and create more job opportunities in my community.</t>
  </si>
  <si>
    <t>42d50bf9-e34e-4c4d-9037-7a195eb09294</t>
  </si>
  <si>
    <t>justinzawadi@gmail.com</t>
  </si>
  <si>
    <t>Zawa-18_52_26.pdf</t>
  </si>
  <si>
    <t>https://kf.kobotoolbox.org/api/v2/assets/a9dTHTe72X7zPceKxVtSxV/data/658212894/attachments/attEi2qXZHNQmPZFYkNQvQ4s/</t>
  </si>
  <si>
    <t>Justin Zawadi</t>
  </si>
  <si>
    <t>Mulekwa hardware</t>
  </si>
  <si>
    <t>Saloon and hardware</t>
  </si>
  <si>
    <t>IMG_20260129_102351_285-10_25_14.jpg</t>
  </si>
  <si>
    <t>https://kf.kobotoolbox.org/api/v2/assets/a9dTHTe72X7zPceKxVtSxV/data/658669502/attachments/attzjWQC3aDrLHVGivz5PQaP/</t>
  </si>
  <si>
    <t>Painting and cutting hair,hard ware</t>
  </si>
  <si>
    <t>Depending on the customers</t>
  </si>
  <si>
    <t>Getting more skills</t>
  </si>
  <si>
    <t>Ssebagala Francis</t>
  </si>
  <si>
    <t>The question was easy</t>
  </si>
  <si>
    <t>We appreciate the opportunity</t>
  </si>
  <si>
    <t>2bd2d4f9-828e-46d5-9522-569d8e53baa6</t>
  </si>
  <si>
    <t>Teddy</t>
  </si>
  <si>
    <t>nambairwateddy@gmail.com</t>
  </si>
  <si>
    <t>Nakagolo</t>
  </si>
  <si>
    <t>Assistant manager</t>
  </si>
  <si>
    <t>pauline@gmail.com</t>
  </si>
  <si>
    <t>The bakerâ€™s table ug</t>
  </si>
  <si>
    <t>I do cakes and cookies</t>
  </si>
  <si>
    <t>Nkumba</t>
  </si>
  <si>
    <t>I bake Cakes,cookies at affordable prices</t>
  </si>
  <si>
    <t>I bake cakes at affordable prices starting from 5000</t>
  </si>
  <si>
    <t>I want to buy machines like a mixer, a commercial oven and other bakery equipments to add on my production</t>
  </si>
  <si>
    <t>Through 10x programme I market my products so if i increase production I will get more customers</t>
  </si>
  <si>
    <t>I believe I can develop my business with 10x program</t>
  </si>
  <si>
    <t>Some questions were hard</t>
  </si>
  <si>
    <t>I have developed my business and hope to expand more</t>
  </si>
  <si>
    <t>40e5642a-23f0-43ce-8430-5a945a59d7bb</t>
  </si>
  <si>
    <t>Sofiah Kaweesa</t>
  </si>
  <si>
    <t>Abaita Ababiri</t>
  </si>
  <si>
    <t>sofiahhannat190@gmail.com</t>
  </si>
  <si>
    <t>Abaita ababiri</t>
  </si>
  <si>
    <t>Mafuta</t>
  </si>
  <si>
    <t>Fuel</t>
  </si>
  <si>
    <t>f743c929-94ff-4e2b-89cb-3ddcbccd211b</t>
  </si>
  <si>
    <t>Nabutiko</t>
  </si>
  <si>
    <t>nabutikoprossy@gmail.com</t>
  </si>
  <si>
    <t>Cf000441062XCL</t>
  </si>
  <si>
    <t>Taillor Sharly</t>
  </si>
  <si>
    <r>
      <rPr>
        <sz val="10"/>
        <color rgb="FF000000"/>
        <rFont val="Cambria"/>
        <charset val="134"/>
      </rPr>
      <t>Traditional and Modern Wear â€“ Making both traditional outfits and modern fashion styles for everyday wear, events, and ceremonies.</t>
    </r>
    <r>
      <rPr>
        <sz val="10"/>
        <color rgb="FF000000"/>
        <rFont val="Cambria"/>
        <charset val="134"/>
      </rPr>
      <t xml:space="preserve">  </t>
    </r>
    <r>
      <rPr>
        <sz val="10"/>
        <color rgb="FF000000"/>
        <rFont val="Cambria"/>
        <charset val="134"/>
      </rPr>
      <t>Ready-to-Wear Garments â€“ Producing a limited number of ready-made clothes for immediate sale.</t>
    </r>
  </si>
  <si>
    <t>5945b74e-b961-40f9-81c1-b35e20fc18d9</t>
  </si>
  <si>
    <t>Charline</t>
  </si>
  <si>
    <t>Kabatu</t>
  </si>
  <si>
    <t>charlinekabatu@gmail.com</t>
  </si>
  <si>
    <t>sharline-13_7_35.pdf</t>
  </si>
  <si>
    <t>https://kf.kobotoolbox.org/api/v2/assets/a9dTHTe72X7zPceKxVtSxV/data/659793254/attachments/attkYZWtsVq3s8zsTYoGwDkB/</t>
  </si>
  <si>
    <t>Charline Kabatu</t>
  </si>
  <si>
    <t>To rear even 1000</t>
  </si>
  <si>
    <t>Well located</t>
  </si>
  <si>
    <t>To get capital</t>
  </si>
  <si>
    <t>Stanbic incubator</t>
  </si>
  <si>
    <t>Some confuses</t>
  </si>
  <si>
    <t>2519d3fc-9344-4707-9c82-5f4ab84be7df</t>
  </si>
  <si>
    <t>Kikokilo</t>
  </si>
  <si>
    <t>Managing everything</t>
  </si>
  <si>
    <t>A grocery store</t>
  </si>
  <si>
    <t>Provides a variety of things like vegetables and fruits</t>
  </si>
  <si>
    <t>Vegetables, fruits</t>
  </si>
  <si>
    <t>More money</t>
  </si>
  <si>
    <t>Some how</t>
  </si>
  <si>
    <t>I will achieve 1000000 and make my business to get more profits</t>
  </si>
  <si>
    <t>Because l May get enough money to add in my business</t>
  </si>
  <si>
    <t>I had there helping people to build their goals in business</t>
  </si>
  <si>
    <t>I had on Stanbic bank</t>
  </si>
  <si>
    <t>Because things were educative</t>
  </si>
  <si>
    <t>eef3ad64-5506-4eca-a81c-45bbe569eedb</t>
  </si>
  <si>
    <t>Nambirige</t>
  </si>
  <si>
    <t>Buddo</t>
  </si>
  <si>
    <t>kristinenambirige@gmail.com</t>
  </si>
  <si>
    <t>Nambirige christine</t>
  </si>
  <si>
    <t>Chris saloon</t>
  </si>
  <si>
    <t>Hair</t>
  </si>
  <si>
    <t>Plaiting hair</t>
  </si>
  <si>
    <t>By</t>
  </si>
  <si>
    <t>More</t>
  </si>
  <si>
    <t>Good strategy</t>
  </si>
  <si>
    <t>All levels</t>
  </si>
  <si>
    <t>H</t>
  </si>
  <si>
    <t>e46c89f1-64cc-4407-b59f-f1389b918574</t>
  </si>
  <si>
    <t>uuid:e46c89f1-64cc-4407-b59f-f1389b918574</t>
  </si>
  <si>
    <t>Nalubanjwe</t>
  </si>
  <si>
    <t>nalubanjwechristine@gmail.com</t>
  </si>
  <si>
    <t>Nakungu</t>
  </si>
  <si>
    <t>Assistant</t>
  </si>
  <si>
    <t>nakungupeace@gmail.com</t>
  </si>
  <si>
    <t>Nalubanje</t>
  </si>
  <si>
    <t>Investor</t>
  </si>
  <si>
    <t>Latifah boutique</t>
  </si>
  <si>
    <t>We are a collection of trending outfits.</t>
  </si>
  <si>
    <t>Mukono division</t>
  </si>
  <si>
    <t>Namumira</t>
  </si>
  <si>
    <t>Trending outfits like dresses for ladies</t>
  </si>
  <si>
    <t>To make the best choices for customers who love fashion</t>
  </si>
  <si>
    <t>I deal on lady outfits for those who love fashion our charges depend on the durability or appearance of the out fit.</t>
  </si>
  <si>
    <t>Launching a new outlet to expand market</t>
  </si>
  <si>
    <t>Using social media and online marketing to reach new customers.</t>
  </si>
  <si>
    <t>The financial opportunities</t>
  </si>
  <si>
    <t>Through the program champion</t>
  </si>
  <si>
    <t>c646dc8e-b2e5-454c-a5cb-4206998e13fd</t>
  </si>
  <si>
    <t>uuid:c646dc8e-b2e5-454c-a5cb-4206998e13fd</t>
  </si>
  <si>
    <t>Nakamya</t>
  </si>
  <si>
    <t>Gulu A</t>
  </si>
  <si>
    <t>kakamiracle87@gmail.com</t>
  </si>
  <si>
    <t>Silver pharmacy</t>
  </si>
  <si>
    <t>Dealers in health care clinic and pharmacist services.</t>
  </si>
  <si>
    <t>Health care services e.g blood test samples and recommendations.</t>
  </si>
  <si>
    <t>To promote health care and save life</t>
  </si>
  <si>
    <t>We provide health care service, patients are s to patients to improve their well being. Charges are done accordingly to the patients situation.</t>
  </si>
  <si>
    <t>Achieve 50 percent revenue growth with in 12 months</t>
  </si>
  <si>
    <t>By providing the best professional services that are trustworthy to customers hence leading to referrals.</t>
  </si>
  <si>
    <t>Financial opportunities</t>
  </si>
  <si>
    <t>Lack of some important documents on my side.</t>
  </si>
  <si>
    <t>88601bae-0ef3-4448-ba10-3206377a1acd</t>
  </si>
  <si>
    <t>uuid:88601bae-0ef3-4448-ba10-3206377a1acd</t>
  </si>
  <si>
    <t>Namukisa</t>
  </si>
  <si>
    <t>joycenamukisa724@gmail.com</t>
  </si>
  <si>
    <t>DS liquid soap</t>
  </si>
  <si>
    <t>Dealers in cleaning detergents for office and home use.</t>
  </si>
  <si>
    <t>Liquid soap detergent used for office and home cleaning.</t>
  </si>
  <si>
    <t>To promote a clean and healthy environment.</t>
  </si>
  <si>
    <t>I provide cleaning detergents which help in promoting good hygiene and the cost are friendly.</t>
  </si>
  <si>
    <t>Register a formal business name for my products which will help to attract market.</t>
  </si>
  <si>
    <t>My products are of good quality and customer trust which helps to build a good. reputation and attract more people through positive reviews.</t>
  </si>
  <si>
    <t>Digital app sensitization.</t>
  </si>
  <si>
    <t>Through a program champion</t>
  </si>
  <si>
    <t>It was realistic</t>
  </si>
  <si>
    <t>2238721b-c731-47bf-a7aa-84034c43382e</t>
  </si>
  <si>
    <t>uuid:2238721b-c731-47bf-a7aa-84034c43382e</t>
  </si>
  <si>
    <t>Enzaru</t>
  </si>
  <si>
    <t>Nakilyango</t>
  </si>
  <si>
    <t>harrietenzaru17@gmail.com</t>
  </si>
  <si>
    <t>Retail shop</t>
  </si>
  <si>
    <t>Dealers all basic or home necessities e.g sugar, cooking oil, soap to mention.</t>
  </si>
  <si>
    <t>Dealers in home necessities that satisfy human needs .</t>
  </si>
  <si>
    <t>To extend necessities needed in the community for easy access.</t>
  </si>
  <si>
    <t>I provide basic needs needed to be used at home and charges are made according y which product a customer needs and our profit are done one the bulk products.</t>
  </si>
  <si>
    <t>Achieve 50% revenue growth with in 12 months.</t>
  </si>
  <si>
    <t>The good customer care attracts referrals of new customers.</t>
  </si>
  <si>
    <t>7cc480ea-b6b9-4883-b6a2-436993e286f8</t>
  </si>
  <si>
    <t>uuid:7cc480ea-b6b9-4883-b6a2-436993e286f8</t>
  </si>
  <si>
    <t>Erioth</t>
  </si>
  <si>
    <t>Nabiku</t>
  </si>
  <si>
    <t>eriothnabik@gmail.com</t>
  </si>
  <si>
    <t>Cathy's restaurant</t>
  </si>
  <si>
    <t>I deal in a small scale service that cooks food on a daily basis.</t>
  </si>
  <si>
    <t>Small scale restaurant, I prepare local meals like matooke, rice etc</t>
  </si>
  <si>
    <t>To easy life for potential customers with ready meals that can meet their daily satisfaction</t>
  </si>
  <si>
    <t>I provide ready food to potential customers and charges depend on the type of meal a customer wants. My costs aim at 20% percent.</t>
  </si>
  <si>
    <t>To at least increase in customers at least 20 new clients this year that will help to increase revenue.</t>
  </si>
  <si>
    <t>I constantly listen to my customers and improve my services based on their feedback.</t>
  </si>
  <si>
    <t>Digital support and sensitization</t>
  </si>
  <si>
    <t>It was neutral.</t>
  </si>
  <si>
    <t>acf31d9b-495d-42f4-99c2-db111c7ba924</t>
  </si>
  <si>
    <t>uuid:acf31d9b-495d-42f4-99c2-db111c7ba924</t>
  </si>
  <si>
    <t>Cathy</t>
  </si>
  <si>
    <t>Twongire</t>
  </si>
  <si>
    <t>Seeta Ntinda</t>
  </si>
  <si>
    <t>cathytwongire406@gmail.com</t>
  </si>
  <si>
    <t>SH BAKERY</t>
  </si>
  <si>
    <t>I provide high quality baked goods</t>
  </si>
  <si>
    <t>I make delicious cookies</t>
  </si>
  <si>
    <t>I do deliveries</t>
  </si>
  <si>
    <t>I want to get a commercial oven and a physical location</t>
  </si>
  <si>
    <t>I make quality goods</t>
  </si>
  <si>
    <t>From stanbic incubator and she is my mentor</t>
  </si>
  <si>
    <t>Being Mentored</t>
  </si>
  <si>
    <t>Community</t>
  </si>
  <si>
    <t>It was not so personal</t>
  </si>
  <si>
    <t>de0369e5-e8e2-42b5-8865-99ce18c451cc</t>
  </si>
  <si>
    <t>uuid:de0369e5-e8e2-42b5-8865-99ce18c451cc</t>
  </si>
  <si>
    <t>Carrier</t>
  </si>
  <si>
    <t>SHALOM CAKES</t>
  </si>
  <si>
    <t>Pastry</t>
  </si>
  <si>
    <t>Luwero subcounty</t>
  </si>
  <si>
    <t>Luwero central Ward</t>
  </si>
  <si>
    <t>Unlimited market and sources of Income</t>
  </si>
  <si>
    <t>According to the market available</t>
  </si>
  <si>
    <t>Getting more materials to support my business</t>
  </si>
  <si>
    <r>
      <rPr>
        <sz val="10"/>
        <color rgb="FF000000"/>
        <rFont val="Cambria"/>
        <charset val="134"/>
      </rPr>
      <t>Due to my</t>
    </r>
    <r>
      <rPr>
        <sz val="10"/>
        <color rgb="FF000000"/>
        <rFont val="Cambria"/>
        <charset val="134"/>
      </rPr>
      <t xml:space="preserve">  </t>
    </r>
    <r>
      <rPr>
        <sz val="10"/>
        <color rgb="FF000000"/>
        <rFont val="Cambria"/>
        <charset val="134"/>
      </rPr>
      <t>set vision and goals of my business, Willingness to work,seeing change in my business</t>
    </r>
  </si>
  <si>
    <t>The willingness to change my business, and capabilities of the Digital Economy Program to give a hand,willingness to see change in my business, Honestly and trust</t>
  </si>
  <si>
    <t>I once used kobotool as a data entrant at the Innovation village JINJA</t>
  </si>
  <si>
    <t>Has been fast tool and flexible to me</t>
  </si>
  <si>
    <t>1e07d83a-4f58-413c-bdc4-a78fd43010c7</t>
  </si>
  <si>
    <t>uuid:1e07d83a-4f58-413c-bdc4-a78fd43010c7</t>
  </si>
  <si>
    <t>NANTONGO</t>
  </si>
  <si>
    <t>Asthmatic</t>
  </si>
  <si>
    <t>angelshalom98@gmail.com</t>
  </si>
  <si>
    <t>browser_photo-20_20_19.jpg</t>
  </si>
  <si>
    <t>https://kf.kobotoolbox.org/api/v2/assets/a9dTHTe72X7zPceKxVtSxV/data/673378395/attachments/attY7xLQore4cDKEdSC4nEtF/</t>
  </si>
  <si>
    <t>Manages the business</t>
  </si>
  <si>
    <t>CF0102310HC80G</t>
  </si>
  <si>
    <t>B&amp;B bakery</t>
  </si>
  <si>
    <t>Dealers in baked products like cakes , daddies , cookies and bread.</t>
  </si>
  <si>
    <t>Baked products like cakes and pastries</t>
  </si>
  <si>
    <t>To provide high quality baked products.</t>
  </si>
  <si>
    <t>B&amp;B provides baked products and each product is charged depending on it size or the material it consumes during production. We always charge a fair price.</t>
  </si>
  <si>
    <t>I will be launching an outlet which will help in increasing sales.</t>
  </si>
  <si>
    <t>Offering high quality baked products that win trust from customers helping to build a good reputation in business.</t>
  </si>
  <si>
    <t>Digital apps sensitization</t>
  </si>
  <si>
    <t>From a champion.</t>
  </si>
  <si>
    <t>It was good.</t>
  </si>
  <si>
    <t>Thank you for the program support</t>
  </si>
  <si>
    <t>a2ac1f51-b0da-4987-939c-dfde1778ac8a</t>
  </si>
  <si>
    <t>uuid:a2ac1f51-b0da-4987-939c-dfde1778ac8a</t>
  </si>
  <si>
    <t>birungibridget2020@gmail.com</t>
  </si>
  <si>
    <t>Mary's saloon</t>
  </si>
  <si>
    <t>I do hair dressing</t>
  </si>
  <si>
    <t>Beauty and Saloon</t>
  </si>
  <si>
    <t>Beauty and Saloon, I do plenty hair, retouch, repair etc</t>
  </si>
  <si>
    <t>To provide professional work that matches clients natural beauty.</t>
  </si>
  <si>
    <t>At Mary's saloon I do beauty services and I make money depending on a service. My costs are at an eco-friendly charge.</t>
  </si>
  <si>
    <t>To extend my saloon and achieve 50% revenue growth with in a year.</t>
  </si>
  <si>
    <r>
      <rPr>
        <sz val="10"/>
        <color rgb="FF000000"/>
        <rFont val="Cambria"/>
        <charset val="134"/>
      </rPr>
      <t>I offer professional touches that keep customer trust</t>
    </r>
    <r>
      <rPr>
        <sz val="10"/>
        <color rgb="FF000000"/>
        <rFont val="Cambria"/>
        <charset val="134"/>
      </rPr>
      <t xml:space="preserve">  </t>
    </r>
    <r>
      <rPr>
        <sz val="10"/>
        <color rgb="FF000000"/>
        <rFont val="Cambria"/>
        <charset val="134"/>
      </rPr>
      <t>and this helps to maintain a good reputation in my business hence attracting customers.</t>
    </r>
  </si>
  <si>
    <t>The sensitization on Digital apps</t>
  </si>
  <si>
    <t>c00305e8-3fcb-4121-82e7-06d47c0513fe</t>
  </si>
  <si>
    <t>uuid:c00305e8-3fcb-4121-82e7-06d47c0513fe</t>
  </si>
  <si>
    <t>Aringo</t>
  </si>
  <si>
    <t>Bagala</t>
  </si>
  <si>
    <t>ariongomary@gmail.com</t>
  </si>
  <si>
    <t>Shira's saloon</t>
  </si>
  <si>
    <t>I do beauty and Saloon.</t>
  </si>
  <si>
    <t>Beauty and Saloon services e.g hair dressing and make up</t>
  </si>
  <si>
    <t>To provide beauty services with a professional hand.</t>
  </si>
  <si>
    <t>My business provides beauty services which meet women natural looks, I make money by charging customers for a service given and also basing on customer loyalty. My costs are affordable .</t>
  </si>
  <si>
    <t>Looking at expat my saloon and recruiting at least two part timers.</t>
  </si>
  <si>
    <t>I constantly listen to my clients and improve my services based</t>
  </si>
  <si>
    <t>The digital support</t>
  </si>
  <si>
    <t>It was fair in some areas .</t>
  </si>
  <si>
    <t>74b06a31-6e2e-4575-8221-e7815883e189</t>
  </si>
  <si>
    <t>uuid:74b06a31-6e2e-4575-8221-e7815883e189</t>
  </si>
  <si>
    <t>Shira</t>
  </si>
  <si>
    <t>Aninamazima</t>
  </si>
  <si>
    <t>aninamazishira@gmail.com</t>
  </si>
  <si>
    <t>Melda dairy store</t>
  </si>
  <si>
    <t>At melda dairy store we deal in all dairy products e.g milk, yoghurt, ghea to mention a few.</t>
  </si>
  <si>
    <t>Nabaale</t>
  </si>
  <si>
    <t>Dealers in dairy products e.g milk, yoghurt, ghee etc</t>
  </si>
  <si>
    <t>To satisfy the community with the best dairy products.</t>
  </si>
  <si>
    <t>My business provides best quality dairy products to customers, I make money by charging customers depending on their need, I also try to keep my products costs low by aiming at 20 percent profit.</t>
  </si>
  <si>
    <t>To achieve 50 percent revenue growth with in 12 months.</t>
  </si>
  <si>
    <t>I use social media and online marketing to reach new customers.</t>
  </si>
  <si>
    <t>The digital sensitization.</t>
  </si>
  <si>
    <t>It was fair</t>
  </si>
  <si>
    <t>Thank you for the 10x program. It was amazing being part.</t>
  </si>
  <si>
    <t>cf582435-1881-4c3b-9597-8c54e795ffcf</t>
  </si>
  <si>
    <t>uuid:cf582435-1881-4c3b-9597-8c54e795ffcf</t>
  </si>
  <si>
    <t>Melda</t>
  </si>
  <si>
    <t>Amurungut</t>
  </si>
  <si>
    <t>Bamusuta</t>
  </si>
  <si>
    <t>amurungutmelda@gmail.com</t>
  </si>
  <si>
    <t>Agik poultry farm</t>
  </si>
  <si>
    <t>I do rare chicken for meat and eggs.</t>
  </si>
  <si>
    <t>Rare birds</t>
  </si>
  <si>
    <t>To carry out a health poultry that the society needs</t>
  </si>
  <si>
    <t>I do rare birds from bruder stage to the final stage where they can be sold for meat each bird is 50000</t>
  </si>
  <si>
    <t>Expand the farm and launch new ideas by end 2026</t>
  </si>
  <si>
    <t>I offer high quality products that customers trust and this helps me to build a good reputation and attract more customers.</t>
  </si>
  <si>
    <t>The sensitization that come along with the program</t>
  </si>
  <si>
    <t>Champion.</t>
  </si>
  <si>
    <t>I didn't have some qualifications e.g the Tax and NSSF</t>
  </si>
  <si>
    <t>Thank you for the sensitization.</t>
  </si>
  <si>
    <t>cd11ae00-eaa5-473e-ad35-8237af8cab10</t>
  </si>
  <si>
    <t>uuid:cd11ae00-eaa5-473e-ad35-8237af8cab10</t>
  </si>
  <si>
    <t>Agik</t>
  </si>
  <si>
    <t>Seeta Bagala</t>
  </si>
  <si>
    <t>agik.harriet@gmail.com</t>
  </si>
  <si>
    <t>Peak pharmacy</t>
  </si>
  <si>
    <t>We offer medical and health services to the community.</t>
  </si>
  <si>
    <t>Formal registration</t>
  </si>
  <si>
    <t>Blood tests , consultation and treatment.</t>
  </si>
  <si>
    <t>To improve on people's well being by promoting a good health through medical services.</t>
  </si>
  <si>
    <t>Peak pharmacy is open during weekly days and our services depend on the condition of a patient. And charges are done accordingly on the treatment</t>
  </si>
  <si>
    <t>The best medical attention to patients has promoted trust from the community helping to maintain them as customers</t>
  </si>
  <si>
    <t>The good knowledge packaged in the program.</t>
  </si>
  <si>
    <t>It was interesting.</t>
  </si>
  <si>
    <t>We appreciate the support</t>
  </si>
  <si>
    <t>e021f69b-92bd-431e-a466-ad9ee031aef7</t>
  </si>
  <si>
    <t>uuid:e021f69b-92bd-431e-a466-ad9ee031aef7</t>
  </si>
  <si>
    <t>Pamela</t>
  </si>
  <si>
    <t>Aryaija</t>
  </si>
  <si>
    <t>Nyeje</t>
  </si>
  <si>
    <t>aryaijap@gmail.com</t>
  </si>
  <si>
    <t>Comfort designs</t>
  </si>
  <si>
    <t>Dealers in first class outfits for youths and women.</t>
  </si>
  <si>
    <t>Dresses, pants , jean etc</t>
  </si>
  <si>
    <t>To collect all stylish outfits that meet with the trend for youths and women</t>
  </si>
  <si>
    <t>I advert for my business on social media and my products are affordable.</t>
  </si>
  <si>
    <t>Expanding my market with in six months.</t>
  </si>
  <si>
    <t>Constantly listening to my customers and improving the taste in my selection bssing on their feedback.</t>
  </si>
  <si>
    <t>The new ideas that came with the program.</t>
  </si>
  <si>
    <t>Program champion.</t>
  </si>
  <si>
    <t>6d2c4669-11fe-4189-9132-562ad279e867</t>
  </si>
  <si>
    <t>uuid:6d2c4669-11fe-4189-9132-562ad279e867</t>
  </si>
  <si>
    <t>Comfort</t>
  </si>
  <si>
    <t>Womugisha</t>
  </si>
  <si>
    <t>womugisavomfort@gmail.com</t>
  </si>
  <si>
    <t>Blessed Cafe</t>
  </si>
  <si>
    <t>Dealers in spiced tea, coffee, other beverages and quick foods.</t>
  </si>
  <si>
    <t>Spiced tea, coffee and quick foods</t>
  </si>
  <si>
    <t>To meet the customer taste by providing the best spiced tea.</t>
  </si>
  <si>
    <t>I work daily and I market my self to attract customers. My small cup of tea is at 1000shs and coffee at 5000</t>
  </si>
  <si>
    <t>Increase in sales by 50p percent in one year</t>
  </si>
  <si>
    <t>The good customer care that keeps them getting back and their reviews about my business which help me to amend where need.</t>
  </si>
  <si>
    <t>It was exciting</t>
  </si>
  <si>
    <t>9bbd35ec-b8f7-48ff-b9fa-a7f1a761dab6</t>
  </si>
  <si>
    <t>uuid:9bbd35ec-b8f7-48ff-b9fa-a7f1a761dab6</t>
  </si>
  <si>
    <t>Blessing</t>
  </si>
  <si>
    <t>sarahnatasha443@gmail.com</t>
  </si>
  <si>
    <t>Philomena catering services</t>
  </si>
  <si>
    <t>Philomena catering services works at events and we deal in the cooking part.</t>
  </si>
  <si>
    <t>We do cook on special events meeting client request on which kind of food they need to be prepared for.</t>
  </si>
  <si>
    <t>To meet the needs of clients who needs catering services at an affordable price</t>
  </si>
  <si>
    <t>We operate on events and we charge depending on the size of the occasion.</t>
  </si>
  <si>
    <t>Launch a new service that's providing beverages as well aside the cooking with in one year to come.</t>
  </si>
  <si>
    <t>The honestly and quality services we give at occasions has led to referrals which will position to grow and restore customers.</t>
  </si>
  <si>
    <t>The digital support and sensitization on different digital apps</t>
  </si>
  <si>
    <t>Through the y champion.</t>
  </si>
  <si>
    <t>It was easy.</t>
  </si>
  <si>
    <t>34bb213d-2654-44f2-a722-7ee1bf166f48</t>
  </si>
  <si>
    <t>uuid:34bb213d-2654-44f2-a722-7ee1bf166f48</t>
  </si>
  <si>
    <t>Philomena</t>
  </si>
  <si>
    <t>philomenanansubuga@gmail.com</t>
  </si>
  <si>
    <t>Glow cosmetics</t>
  </si>
  <si>
    <t>We are dealers in beauty looks mendings</t>
  </si>
  <si>
    <t>Cosmetics , creams, jewelry, hand bags and skin care clinic</t>
  </si>
  <si>
    <r>
      <rPr>
        <sz val="10"/>
        <color rgb="FF000000"/>
        <rFont val="Cambria"/>
        <charset val="134"/>
      </rPr>
      <t>To provide better natural looks</t>
    </r>
    <r>
      <rPr>
        <sz val="10"/>
        <color rgb="FF000000"/>
        <rFont val="Cambria"/>
        <charset val="134"/>
      </rPr>
      <t xml:space="preserve">  </t>
    </r>
    <r>
      <rPr>
        <sz val="10"/>
        <color rgb="FF000000"/>
        <rFont val="Cambria"/>
        <charset val="134"/>
      </rPr>
      <t>for women and maintaining a glowing skin.</t>
    </r>
  </si>
  <si>
    <t>At glow we are open all day and we make our money through marketing, customers referrals etc and our products are at a fair price the least being 5000shs</t>
  </si>
  <si>
    <t>Expand to my shop at least by end year</t>
  </si>
  <si>
    <t>Through offering high quality products that customers trust which helps to build a reputation hence attractingmore</t>
  </si>
  <si>
    <t>Glow comestics is in preparations to register for a new business name.</t>
  </si>
  <si>
    <t>The digital sensitization which can improve my business marketing.</t>
  </si>
  <si>
    <t>Thank you for the program and support</t>
  </si>
  <si>
    <t>37f09a05-e5a3-410d-9e21-9d6fd525c759</t>
  </si>
  <si>
    <t>uuid:37f09a05-e5a3-410d-9e21-9d6fd525c759</t>
  </si>
  <si>
    <t>Maxie Ritah</t>
  </si>
  <si>
    <t>maxieritah7@gmail.com</t>
  </si>
  <si>
    <t>Maxie</t>
  </si>
  <si>
    <t>I extend simple mobile and financial services to the society</t>
  </si>
  <si>
    <t>Mobile money and airtime</t>
  </si>
  <si>
    <t>To support the society to access their financial needs and mobile .</t>
  </si>
  <si>
    <t>I am an agent, I open twelve hours a day and money is made through commission.</t>
  </si>
  <si>
    <t>Increase in commission by 50 percent in one year</t>
  </si>
  <si>
    <t>The good customer care services I extend to my clients can position me to grow and reach more customers</t>
  </si>
  <si>
    <t>The sensitization on financial management and support.</t>
  </si>
  <si>
    <t>Thank you for opportunity and support rendered</t>
  </si>
  <si>
    <t>77e02d68-efce-4355-b52d-7f67eca0842f</t>
  </si>
  <si>
    <t>uuid:77e02d68-efce-4355-b52d-7f67eca0842f</t>
  </si>
  <si>
    <t>Marion</t>
  </si>
  <si>
    <t>Mugabi</t>
  </si>
  <si>
    <t>Mutungo</t>
  </si>
  <si>
    <t>marionainembabazimugabi@gmail.com</t>
  </si>
  <si>
    <t>Shillah's Juice</t>
  </si>
  <si>
    <t>I do juices from natural fruits e.g mangoes, oranges and passions then also from diet fruits like hibiscus, sour fruit etc</t>
  </si>
  <si>
    <t>Beverages</t>
  </si>
  <si>
    <t>I do juices from natural healthy fruits like hibiscus, passion fruit etc</t>
  </si>
  <si>
    <t>To provide health juice to the society.</t>
  </si>
  <si>
    <t>I do my juice on a daily basis and it's always fresh juice. A glass is at 2000each. I make money depending on the litres of juice made that day and at least I save 1000 on each glass.</t>
  </si>
  <si>
    <t>At least move from 50000 monthly to at least 700000 which is a real growth target.</t>
  </si>
  <si>
    <t>Because it has all the potential to make it.</t>
  </si>
  <si>
    <t>The digital technical support.</t>
  </si>
  <si>
    <t>2c276105-6255-496e-9470-849181b2ae8d</t>
  </si>
  <si>
    <t>uuid:2c276105-6255-496e-9470-849181b2ae8d</t>
  </si>
  <si>
    <t>Winnie closet</t>
  </si>
  <si>
    <t>Hg</t>
  </si>
  <si>
    <t>Much bigger</t>
  </si>
  <si>
    <t>G</t>
  </si>
  <si>
    <t>Being social</t>
  </si>
  <si>
    <t>Date fixing</t>
  </si>
  <si>
    <t>4cf913fd-ffdc-4748-ab7f-00e0b2c08594</t>
  </si>
  <si>
    <t>uuid:4cf913fd-ffdc-4748-ab7f-00e0b2c08594</t>
  </si>
  <si>
    <t>Winnie Fred</t>
  </si>
  <si>
    <t>Miganda</t>
  </si>
  <si>
    <t>mukyalawinfred@gmail.com</t>
  </si>
  <si>
    <t>winnienamale@gmail.com</t>
  </si>
  <si>
    <t>Form six</t>
  </si>
  <si>
    <t>Mamata</t>
  </si>
  <si>
    <t>Moper</t>
  </si>
  <si>
    <t>marrynamatta@gmail.com</t>
  </si>
  <si>
    <t>Phionah fashions</t>
  </si>
  <si>
    <t>Teiloring</t>
  </si>
  <si>
    <t>Good machines</t>
  </si>
  <si>
    <t>Date setting</t>
  </si>
  <si>
    <t>b3a080ae-7c46-455d-8912-4159d2cca0fe</t>
  </si>
  <si>
    <t>uuid:b3a080ae-7c46-455d-8912-4159d2cca0fe</t>
  </si>
  <si>
    <t>namukasaphionah@gma.com</t>
  </si>
  <si>
    <t>natukundajoan@gmmail.com</t>
  </si>
  <si>
    <t>Bale</t>
  </si>
  <si>
    <t>Meezi</t>
  </si>
  <si>
    <t>Cl</t>
  </si>
  <si>
    <t>bales@gmail.com</t>
  </si>
  <si>
    <t>Improving my business</t>
  </si>
  <si>
    <t>Having a big one</t>
  </si>
  <si>
    <t>An impact how to run my business</t>
  </si>
  <si>
    <t>Well positioned</t>
  </si>
  <si>
    <t>To contract my business</t>
  </si>
  <si>
    <t>They were abit confusing</t>
  </si>
  <si>
    <t>Thanks stanbic</t>
  </si>
  <si>
    <t>582d9746-5720-45e6-8c0a-3bdecef0a138</t>
  </si>
  <si>
    <t>uuid:582d9746-5720-45e6-8c0a-3bdecef0a138</t>
  </si>
  <si>
    <t>Ifene</t>
  </si>
  <si>
    <t>Managing my business</t>
  </si>
  <si>
    <t>Shan hairstyles</t>
  </si>
  <si>
    <t>Makabugo</t>
  </si>
  <si>
    <t>Painting hair</t>
  </si>
  <si>
    <t>Unisex salon</t>
  </si>
  <si>
    <t>Wel poisoned</t>
  </si>
  <si>
    <t>Fixing the date is so difficult</t>
  </si>
  <si>
    <t>8ac86965-fb59-4cb1-8e6b-67cde25ec1e6</t>
  </si>
  <si>
    <t>uuid:8ac86965-fb59-4cb1-8e6b-67cde25ec1e6</t>
  </si>
  <si>
    <t>namubirushanitah@gmail.com</t>
  </si>
  <si>
    <t>Namboze</t>
  </si>
  <si>
    <t>Swabulah</t>
  </si>
  <si>
    <t>Wiginig</t>
  </si>
  <si>
    <t>nambozeswabula@gmail.com</t>
  </si>
  <si>
    <t>Senior six</t>
  </si>
  <si>
    <t>Swabula</t>
  </si>
  <si>
    <t>Hanifah shop</t>
  </si>
  <si>
    <t>Feeding people</t>
  </si>
  <si>
    <t>By selling what we have</t>
  </si>
  <si>
    <t>Whole sale shop</t>
  </si>
  <si>
    <t>Social marketing</t>
  </si>
  <si>
    <t>Unnecessary questions</t>
  </si>
  <si>
    <t>20e60945-7fcb-463d-b95d-79e4511a6993</t>
  </si>
  <si>
    <t>uuid:20e60945-7fcb-463d-b95d-79e4511a6993</t>
  </si>
  <si>
    <t>Mukulu</t>
  </si>
  <si>
    <t>Dreams decor company</t>
  </si>
  <si>
    <t>Decorating</t>
  </si>
  <si>
    <t>Decor and interior designs</t>
  </si>
  <si>
    <t>By getting clients</t>
  </si>
  <si>
    <t>More branches</t>
  </si>
  <si>
    <t>Social medias</t>
  </si>
  <si>
    <t>3e5dbad4-85ce-42c5-a864-3c88e4f00ffd</t>
  </si>
  <si>
    <t>uuid:3e5dbad4-85ce-42c5-a864-3c88e4f00ffd</t>
  </si>
  <si>
    <t>Nakibirango</t>
  </si>
  <si>
    <t>nakibirangoolivia@gmail.com</t>
  </si>
  <si>
    <t>Kyomugisha</t>
  </si>
  <si>
    <t>Jackie</t>
  </si>
  <si>
    <t>kyomugishajackie@gmail.com</t>
  </si>
  <si>
    <t>Sylvia hairs</t>
  </si>
  <si>
    <t>Having a unisex salon</t>
  </si>
  <si>
    <t>Motivation</t>
  </si>
  <si>
    <t>By Francis</t>
  </si>
  <si>
    <t>Long form</t>
  </si>
  <si>
    <t>fa2b60a1-f111-44a0-aec9-1859b63c0412</t>
  </si>
  <si>
    <t>uuid:fa2b60a1-f111-44a0-aec9-1859b63c0412</t>
  </si>
  <si>
    <t>Gimbo</t>
  </si>
  <si>
    <t>gimboslyvia@gmail.com</t>
  </si>
  <si>
    <t>Ninsima</t>
  </si>
  <si>
    <t>Leah</t>
  </si>
  <si>
    <t>ninsiimaleih@gmail.com</t>
  </si>
  <si>
    <t>Nanyondo</t>
  </si>
  <si>
    <t>Shirah</t>
  </si>
  <si>
    <t>nanyondoshirah@gmail.com</t>
  </si>
  <si>
    <t>Prossy wigs</t>
  </si>
  <si>
    <t>Making wigs</t>
  </si>
  <si>
    <t>Time solving</t>
  </si>
  <si>
    <t>By making them and sale them</t>
  </si>
  <si>
    <t>Quality we are having</t>
  </si>
  <si>
    <t>Learn and teach others</t>
  </si>
  <si>
    <t>Their gd programs</t>
  </si>
  <si>
    <t>3d69dae7-b0e3-492a-bc55-34e259215832</t>
  </si>
  <si>
    <t>uuid:3d69dae7-b0e3-492a-bc55-34e259215832</t>
  </si>
  <si>
    <t>Kasumba</t>
  </si>
  <si>
    <t>kasumbaprossy@gmail.com</t>
  </si>
  <si>
    <t>Chris</t>
  </si>
  <si>
    <t>Curvying wigs</t>
  </si>
  <si>
    <t>nanyongachristne@gmail.com</t>
  </si>
  <si>
    <t>Okoth</t>
  </si>
  <si>
    <t>Binding wigs</t>
  </si>
  <si>
    <t>Ssemyalo</t>
  </si>
  <si>
    <t>okothesther@gmail.com</t>
  </si>
  <si>
    <t>Sharuz collection</t>
  </si>
  <si>
    <t>Under garments and all kinds of clothes</t>
  </si>
  <si>
    <t>Nickers bras underwear</t>
  </si>
  <si>
    <t>Improving personal hygiene</t>
  </si>
  <si>
    <t>I charge according to the item purchased</t>
  </si>
  <si>
    <t>I hope to start up a larger shop employing more girl and teaching them how to handle customers it’s</t>
  </si>
  <si>
    <r>
      <rPr>
        <sz val="10"/>
        <color rgb="FF000000"/>
        <rFont val="Cambria"/>
        <charset val="134"/>
      </rPr>
      <t>It’s because</t>
    </r>
    <r>
      <rPr>
        <sz val="10"/>
        <color rgb="FF000000"/>
        <rFont val="Cambria"/>
        <charset val="134"/>
      </rPr>
      <t xml:space="preserve">  </t>
    </r>
    <r>
      <rPr>
        <sz val="10"/>
        <color rgb="FF000000"/>
        <rFont val="Cambria"/>
        <charset val="134"/>
      </rPr>
      <t>of the skills have have got from the 10x program</t>
    </r>
  </si>
  <si>
    <t>The business ideas offered like digital marketing</t>
  </si>
  <si>
    <t>Through the local leaders</t>
  </si>
  <si>
    <t>The way question are set</t>
  </si>
  <si>
    <t>ccc2ebf0-b4ed-4cca-9516-e52bfd9ba818</t>
  </si>
  <si>
    <t>uuid:ccc2ebf0-b4ed-4cca-9516-e52bfd9ba818</t>
  </si>
  <si>
    <t>Nakachwa</t>
  </si>
  <si>
    <t>Sharuwa</t>
  </si>
  <si>
    <t>Lwadda b</t>
  </si>
  <si>
    <t>nakachwasharuwa09@gmail.com</t>
  </si>
  <si>
    <t>Nambasa mariam</t>
  </si>
  <si>
    <t>Senior three</t>
  </si>
  <si>
    <t>Electronics</t>
  </si>
  <si>
    <t>Phones</t>
  </si>
  <si>
    <t>Television 📺, phone and other</t>
  </si>
  <si>
    <t>Contracting my business</t>
  </si>
  <si>
    <r>
      <rPr>
        <sz val="10"/>
        <color rgb="FF000000"/>
        <rFont val="Cambria"/>
        <charset val="134"/>
      </rPr>
      <t>To have</t>
    </r>
    <r>
      <rPr>
        <sz val="10"/>
        <color rgb="FF000000"/>
        <rFont val="Cambria"/>
        <charset val="134"/>
      </rPr>
      <t xml:space="preserve">  </t>
    </r>
    <r>
      <rPr>
        <sz val="10"/>
        <color rgb="FF000000"/>
        <rFont val="Cambria"/>
        <charset val="134"/>
      </rPr>
      <t>even a whole sale business</t>
    </r>
  </si>
  <si>
    <r>
      <rPr>
        <sz val="10"/>
        <color rgb="FF000000"/>
        <rFont val="Cambria"/>
        <charset val="134"/>
      </rPr>
      <t>To improve my</t>
    </r>
    <r>
      <rPr>
        <sz val="10"/>
        <color rgb="FF000000"/>
        <rFont val="Cambria"/>
        <charset val="134"/>
      </rPr>
      <t xml:space="preserve">  </t>
    </r>
    <r>
      <rPr>
        <sz val="10"/>
        <color rgb="FF000000"/>
        <rFont val="Cambria"/>
        <charset val="134"/>
      </rPr>
      <t>business</t>
    </r>
  </si>
  <si>
    <r>
      <rPr>
        <sz val="10"/>
        <color rgb="FF000000"/>
        <rFont val="Cambria"/>
        <charset val="134"/>
      </rPr>
      <t>District</t>
    </r>
    <r>
      <rPr>
        <sz val="10"/>
        <color rgb="FF000000"/>
        <rFont val="Cambria"/>
        <charset val="134"/>
      </rPr>
      <t xml:space="preserve">  </t>
    </r>
    <r>
      <rPr>
        <sz val="10"/>
        <color rgb="FF000000"/>
        <rFont val="Cambria"/>
        <charset val="134"/>
      </rPr>
      <t>incubator</t>
    </r>
  </si>
  <si>
    <t>They were a bit confusing</t>
  </si>
  <si>
    <t>23dafb5b-90b0-4d2c-89e1-674fea869fa9</t>
  </si>
  <si>
    <t>uuid:23dafb5b-90b0-4d2c-89e1-674fea869fa9</t>
  </si>
  <si>
    <t>Niyigaba</t>
  </si>
  <si>
    <t>niyigabajuliet@gmail.com</t>
  </si>
  <si>
    <r>
      <rPr>
        <sz val="10"/>
        <color rgb="FF000000"/>
        <rFont val="Cambria"/>
        <charset val="134"/>
      </rPr>
      <t>Niyigaba</t>
    </r>
    <r>
      <rPr>
        <sz val="10"/>
        <color rgb="FF000000"/>
        <rFont val="Cambria"/>
        <charset val="134"/>
      </rPr>
      <t xml:space="preserve">  </t>
    </r>
    <r>
      <rPr>
        <sz val="10"/>
        <color rgb="FF000000"/>
        <rFont val="Cambria"/>
        <charset val="134"/>
      </rPr>
      <t>juliet</t>
    </r>
  </si>
  <si>
    <t>Handling customer</t>
  </si>
  <si>
    <t>Ritah's saloon</t>
  </si>
  <si>
    <t>Making hair</t>
  </si>
  <si>
    <t>Depending on business growth</t>
  </si>
  <si>
    <t>Fair</t>
  </si>
  <si>
    <t>61337eaf-4585-41b2-a99f-32e57b31356b</t>
  </si>
  <si>
    <t>uuid:61337eaf-4585-41b2-a99f-32e57b31356b</t>
  </si>
  <si>
    <t>Nabakibi</t>
  </si>
  <si>
    <t>nabakibi@gmail.com</t>
  </si>
  <si>
    <t>Nabakibi Ritah</t>
  </si>
  <si>
    <t>Justine's saloon</t>
  </si>
  <si>
    <t>Job creation</t>
  </si>
  <si>
    <t>Understandable</t>
  </si>
  <si>
    <t>I appreciate the opportunity</t>
  </si>
  <si>
    <t>5c4c880e-8727-44be-823a-aabe9a6824b6</t>
  </si>
  <si>
    <t>uuid:5c4c880e-8727-44be-823a-aabe9a6824b6</t>
  </si>
  <si>
    <t>Namande</t>
  </si>
  <si>
    <t>namande@gmail.com</t>
  </si>
  <si>
    <t>Nakimera's farming project</t>
  </si>
  <si>
    <t>Meat,milk,eggs</t>
  </si>
  <si>
    <t>Depending on the customers I receive daily</t>
  </si>
  <si>
    <t>The questions were easy</t>
  </si>
  <si>
    <t>Well done</t>
  </si>
  <si>
    <t>df5ad137-946f-49b2-8d9a-9b14698d9522</t>
  </si>
  <si>
    <t>uuid:df5ad137-946f-49b2-8d9a-9b14698d9522</t>
  </si>
  <si>
    <t>Nakimera</t>
  </si>
  <si>
    <t>nakimera@gmail.com</t>
  </si>
  <si>
    <t>Precious restaurant</t>
  </si>
  <si>
    <t>They were easy</t>
  </si>
  <si>
    <t>810f1c70-206b-465d-ace6-d27e5a92eb0a</t>
  </si>
  <si>
    <t>uuid:810f1c70-206b-465d-ace6-d27e5a92eb0a</t>
  </si>
  <si>
    <t>Precious</t>
  </si>
  <si>
    <t>precious@gmail.com</t>
  </si>
  <si>
    <t>Caroline's restaurant</t>
  </si>
  <si>
    <t>Thank you for the opportunity</t>
  </si>
  <si>
    <t>c9cf35b0-f3ea-4bf8-8f65-bb5cb23d2ccb</t>
  </si>
  <si>
    <t>uuid:c9cf35b0-f3ea-4bf8-8f65-bb5cb23d2ccb</t>
  </si>
  <si>
    <t>Akiteng</t>
  </si>
  <si>
    <t>Caroline</t>
  </si>
  <si>
    <t>akiteng@gmail.com</t>
  </si>
  <si>
    <t>Parsie decor's</t>
  </si>
  <si>
    <t>Parties and interior designimg</t>
  </si>
  <si>
    <r>
      <rPr>
        <sz val="10"/>
        <color rgb="FF000000"/>
        <rFont val="Cambria"/>
        <charset val="134"/>
      </rPr>
      <t>meetings, incentives and</t>
    </r>
    <r>
      <rPr>
        <sz val="10"/>
        <color rgb="FF000000"/>
        <rFont val="Cambria"/>
        <charset val="134"/>
      </rPr>
      <t xml:space="preserve">  </t>
    </r>
    <r>
      <rPr>
        <sz val="10"/>
        <color rgb="FF000000"/>
        <rFont val="Cambria"/>
        <charset val="134"/>
      </rPr>
      <t>conferences</t>
    </r>
  </si>
  <si>
    <t>Designing</t>
  </si>
  <si>
    <t>Beautifying party places</t>
  </si>
  <si>
    <t>Negotiations</t>
  </si>
  <si>
    <t>Am around the the towm</t>
  </si>
  <si>
    <t>Egger to know</t>
  </si>
  <si>
    <t>Throu Francis</t>
  </si>
  <si>
    <t>f1bbf3aa-3409-4eed-9eef-48a7d77e5d90</t>
  </si>
  <si>
    <t>uuid:f1bbf3aa-3409-4eed-9eef-48a7d77e5d90</t>
  </si>
  <si>
    <t>Busiire</t>
  </si>
  <si>
    <t>Lufula</t>
  </si>
  <si>
    <t>nabiseereparsie@gmail.com</t>
  </si>
  <si>
    <t>Secretary</t>
  </si>
  <si>
    <t>nantumedoreen@gmail.com</t>
  </si>
  <si>
    <r>
      <rPr>
        <sz val="10"/>
        <color rgb="FF000000"/>
        <rFont val="Cambria"/>
        <charset val="134"/>
      </rPr>
      <t>Rose's</t>
    </r>
    <r>
      <rPr>
        <sz val="10"/>
        <color rgb="FF000000"/>
        <rFont val="Cambria"/>
        <charset val="134"/>
      </rPr>
      <t xml:space="preserve">  </t>
    </r>
    <r>
      <rPr>
        <sz val="10"/>
        <color rgb="FF000000"/>
        <rFont val="Cambria"/>
        <charset val="134"/>
      </rPr>
      <t>shop</t>
    </r>
  </si>
  <si>
    <t>Food items</t>
  </si>
  <si>
    <t>Growing my business and to employ others</t>
  </si>
  <si>
    <t>The questions were answerable</t>
  </si>
  <si>
    <t>134d9f09-5365-4ec5-ad99-35cca47a9aa8</t>
  </si>
  <si>
    <t>uuid:134d9f09-5365-4ec5-ad99-35cca47a9aa8</t>
  </si>
  <si>
    <t>Gumoshabe</t>
  </si>
  <si>
    <t>rose@gmail.com</t>
  </si>
  <si>
    <t>Nanyonga's shop</t>
  </si>
  <si>
    <t>Depending on the business growth</t>
  </si>
  <si>
    <t>The questions were okey</t>
  </si>
  <si>
    <t>9fb571d1-7245-4369-8529-b25b6a9843eb</t>
  </si>
  <si>
    <t>uuid:9fb571d1-7245-4369-8529-b25b6a9843eb</t>
  </si>
  <si>
    <t>Tahia</t>
  </si>
  <si>
    <t>tahia@gmail.com</t>
  </si>
  <si>
    <t>Grace's shop</t>
  </si>
  <si>
    <t>Scholastic materials, food stuffs,soft drinks</t>
  </si>
  <si>
    <t>184dd5af-f398-4295-a9fc-3b0e25687b50</t>
  </si>
  <si>
    <t>uuid:184dd5af-f398-4295-a9fc-3b0e25687b50</t>
  </si>
  <si>
    <t>grace@gmail.com</t>
  </si>
  <si>
    <t>Sandra's boutique</t>
  </si>
  <si>
    <t>Customers I receive daily</t>
  </si>
  <si>
    <t>Some questions were easy and others were hard</t>
  </si>
  <si>
    <t>I appreciate your service</t>
  </si>
  <si>
    <t>e9f8f8f1-1794-40b3-ad65-5624c9bc01ef</t>
  </si>
  <si>
    <t>uuid:e9f8f8f1-1794-40b3-ad65-5624c9bc01ef</t>
  </si>
  <si>
    <t>Sandrah</t>
  </si>
  <si>
    <t>sandra@gmail.com</t>
  </si>
  <si>
    <t>jacki@gmail.com</t>
  </si>
  <si>
    <t>It provides clothes clothes</t>
  </si>
  <si>
    <t>The questions were fair</t>
  </si>
  <si>
    <t>e5611abb-b54e-48d9-b2f5-64b9031d9c7c</t>
  </si>
  <si>
    <t>uuid:e5611abb-b54e-48d9-b2f5-64b9031d9c7c</t>
  </si>
  <si>
    <t>Marlene's shop</t>
  </si>
  <si>
    <t>Food stuff,scholastic materials and others</t>
  </si>
  <si>
    <t>Food items, scholastic materials etc</t>
  </si>
  <si>
    <t>Business growth and job creation</t>
  </si>
  <si>
    <t>The questions were abit hard</t>
  </si>
  <si>
    <t>ac51c3ce-4e53-48e9-9046-b478fee769d0</t>
  </si>
  <si>
    <t>uuid:ac51c3ce-4e53-48e9-9046-b478fee769d0</t>
  </si>
  <si>
    <t>Amutuhire</t>
  </si>
  <si>
    <t>Makline</t>
  </si>
  <si>
    <t>makline@gmail.com</t>
  </si>
  <si>
    <t>Noreen's boutique</t>
  </si>
  <si>
    <t>The speed of growth</t>
  </si>
  <si>
    <t>The questions were answerabl</t>
  </si>
  <si>
    <t>9cda0a8d-d235-4d82-976f-507e118c2964</t>
  </si>
  <si>
    <t>uuid:9cda0a8d-d235-4d82-976f-507e118c2964</t>
  </si>
  <si>
    <t>Nanono</t>
  </si>
  <si>
    <t>Noreen</t>
  </si>
  <si>
    <t>noreen@gmail.com</t>
  </si>
  <si>
    <t>Mary's Shop</t>
  </si>
  <si>
    <t>Trade and service</t>
  </si>
  <si>
    <t>a6564984-d5e7-46c7-8a1a-e27509b79c3c</t>
  </si>
  <si>
    <t>uuid:a6564984-d5e7-46c7-8a1a-e27509b79c3c</t>
  </si>
  <si>
    <t>mary@gmail.com</t>
  </si>
  <si>
    <t>Employing people</t>
  </si>
  <si>
    <t>Income increase</t>
  </si>
  <si>
    <t>Because I had already learnt from the course</t>
  </si>
  <si>
    <t>123290ee-b398-4516-8562-b30fb9fdafda</t>
  </si>
  <si>
    <t>uuid:123290ee-b398-4516-8562-b30fb9fdafda</t>
  </si>
  <si>
    <t>nalugwa@gmail.com</t>
  </si>
  <si>
    <t>Olivia's restaurant</t>
  </si>
  <si>
    <t>Provides food</t>
  </si>
  <si>
    <t>It provide food</t>
  </si>
  <si>
    <t>To get more skills</t>
  </si>
  <si>
    <t>Most of the things we learnt from foundation course</t>
  </si>
  <si>
    <t>Thank you to the project</t>
  </si>
  <si>
    <t>1ee83f7e-a75c-4866-a181-a13be5c2b65c</t>
  </si>
  <si>
    <t>uuid:1ee83f7e-a75c-4866-a181-a13be5c2b65c</t>
  </si>
  <si>
    <t>Nakasendwa</t>
  </si>
  <si>
    <t>olivia@gmail.com</t>
  </si>
  <si>
    <t>Shanitah beauty saloon</t>
  </si>
  <si>
    <t>Dealing in hair services</t>
  </si>
  <si>
    <t>About beauty</t>
  </si>
  <si>
    <t>Beautifying</t>
  </si>
  <si>
    <t>By that</t>
  </si>
  <si>
    <t>Anfia</t>
  </si>
  <si>
    <t>Opening other branches</t>
  </si>
  <si>
    <t>Am in town</t>
  </si>
  <si>
    <t>Announcements</t>
  </si>
  <si>
    <t>Form is very long</t>
  </si>
  <si>
    <t>605268f8-7ec1-4ba4-987b-0a4f3db7fba0</t>
  </si>
  <si>
    <t>uuid:605268f8-7ec1-4ba4-987b-0a4f3db7fba0</t>
  </si>
  <si>
    <t>Namubiru bulenga</t>
  </si>
  <si>
    <t>Nakamoga</t>
  </si>
  <si>
    <t>nakamogashira@gmail.com</t>
  </si>
  <si>
    <t>Grand Margie Junior School</t>
  </si>
  <si>
    <t>Education services Day care to Primary</t>
  </si>
  <si>
    <t>Business Name</t>
  </si>
  <si>
    <t>Education sector</t>
  </si>
  <si>
    <t>We offer High quality Education services to the community</t>
  </si>
  <si>
    <r>
      <rPr>
        <sz val="10"/>
        <color rgb="FF000000"/>
        <rFont val="Cambria"/>
        <charset val="134"/>
      </rPr>
      <t>High illiteracy level due to poverty, most schools are so expensive for parents,</t>
    </r>
    <r>
      <rPr>
        <sz val="10"/>
        <color rgb="FF000000"/>
        <rFont val="Cambria"/>
        <charset val="134"/>
      </rPr>
      <t xml:space="preserve">  </t>
    </r>
    <r>
      <rPr>
        <sz val="10"/>
        <color rgb="FF000000"/>
        <rFont val="Cambria"/>
        <charset val="134"/>
      </rPr>
      <t>we came up to provide affordable good quality Education to the community</t>
    </r>
  </si>
  <si>
    <r>
      <rPr>
        <sz val="10"/>
        <color rgb="FF000000"/>
        <rFont val="Cambria"/>
        <charset val="134"/>
      </rPr>
      <t>We work on termly basis,</t>
    </r>
    <r>
      <rPr>
        <sz val="10"/>
        <color rgb="FF000000"/>
        <rFont val="Cambria"/>
        <charset val="134"/>
      </rPr>
      <t xml:space="preserve">  </t>
    </r>
    <r>
      <rPr>
        <sz val="10"/>
        <color rgb="FF000000"/>
        <rFont val="Cambria"/>
        <charset val="134"/>
      </rPr>
      <t>we earn from school fee, uniform sales</t>
    </r>
    <r>
      <rPr>
        <sz val="10"/>
        <color rgb="FF000000"/>
        <rFont val="Cambria"/>
        <charset val="134"/>
      </rPr>
      <t xml:space="preserve">  </t>
    </r>
    <r>
      <rPr>
        <sz val="10"/>
        <color rgb="FF000000"/>
        <rFont val="Cambria"/>
        <charset val="134"/>
      </rPr>
      <t>and admission fees</t>
    </r>
  </si>
  <si>
    <r>
      <rPr>
        <sz val="10"/>
        <color rgb="FF000000"/>
        <rFont val="Cambria"/>
        <charset val="134"/>
      </rPr>
      <t>I would like to improve on the school environment to be able to publish it on online platforms and to attract more parents, use digital equipment while teaching</t>
    </r>
    <r>
      <rPr>
        <sz val="10"/>
        <color rgb="FF000000"/>
        <rFont val="Cambria"/>
        <charset val="134"/>
      </rPr>
      <t xml:space="preserve">  </t>
    </r>
    <r>
      <rPr>
        <sz val="10"/>
        <color rgb="FF000000"/>
        <rFont val="Cambria"/>
        <charset val="134"/>
      </rPr>
      <t>and to meet all operational legal requirements</t>
    </r>
  </si>
  <si>
    <r>
      <rPr>
        <sz val="10"/>
        <color rgb="FF000000"/>
        <rFont val="Cambria"/>
        <charset val="134"/>
      </rPr>
      <t>Because, Nsaggu is a growing community attracting new residents almost daily,</t>
    </r>
    <r>
      <rPr>
        <sz val="10"/>
        <color rgb="FF000000"/>
        <rFont val="Cambria"/>
        <charset val="134"/>
      </rPr>
      <t xml:space="preserve">  </t>
    </r>
    <r>
      <rPr>
        <sz val="10"/>
        <color rgb="FF000000"/>
        <rFont val="Cambria"/>
        <charset val="134"/>
      </rPr>
      <t>the road network is under construction making it easy for new people coming in, all these come with children who eventually join our school for Education services</t>
    </r>
  </si>
  <si>
    <t>I needed support in form on business knowledge and financial supporting</t>
  </si>
  <si>
    <t>I needed to have enough data to complete it</t>
  </si>
  <si>
    <t>I am looking forward to the next step, the tool is helpful</t>
  </si>
  <si>
    <t>aaaf5da9-cd13-4caa-b43b-4901bdca77be</t>
  </si>
  <si>
    <t>uuid:aaaf5da9-cd13-4caa-b43b-4901bdca77be</t>
  </si>
  <si>
    <t>nabiryorebecca@yahoo.com</t>
  </si>
  <si>
    <t>20260206_172443-17_25_30.jpg</t>
  </si>
  <si>
    <t>https://kf.kobotoolbox.org/api/v2/assets/a9dTHTe72X7zPceKxVtSxV/data/669292411/attachments/att7x7yBJWAJ4jfkF5eHSAAX/</t>
  </si>
  <si>
    <t>Kasirye</t>
  </si>
  <si>
    <t>Support teacher</t>
  </si>
  <si>
    <t>Ssissa</t>
  </si>
  <si>
    <t>Withdrawal</t>
  </si>
  <si>
    <t>Deposit</t>
  </si>
  <si>
    <t>I get more customers but I charge them at a cost</t>
  </si>
  <si>
    <t>Getting more customers</t>
  </si>
  <si>
    <t>Because I market my business online</t>
  </si>
  <si>
    <t>I get more customers</t>
  </si>
  <si>
    <t>1f524fde-eb96-401c-93d7-0c112c62eae0</t>
  </si>
  <si>
    <t>uuid:1f524fde-eb96-401c-93d7-0c112c62eae0</t>
  </si>
  <si>
    <t>Nabuya</t>
  </si>
  <si>
    <t>nabuyaprossy01@gmail.com</t>
  </si>
  <si>
    <t>Service provider</t>
  </si>
  <si>
    <t>Maama Angel</t>
  </si>
  <si>
    <t>Hair services</t>
  </si>
  <si>
    <t>Hair salon services</t>
  </si>
  <si>
    <t>Digital marketing</t>
  </si>
  <si>
    <t>I just believe</t>
  </si>
  <si>
    <t>Lc</t>
  </si>
  <si>
    <t>Village public</t>
  </si>
  <si>
    <t>d92b780d-f8cf-4c53-a9a6-d5c36203d2f4</t>
  </si>
  <si>
    <t>uuid:d92b780d-f8cf-4c53-a9a6-d5c36203d2f4</t>
  </si>
  <si>
    <t>Nakiyemba</t>
  </si>
  <si>
    <t>nazikozesheeba@gmail.com</t>
  </si>
  <si>
    <t>Stylist</t>
  </si>
  <si>
    <t>Peace spa and massage</t>
  </si>
  <si>
    <t>Providing massage</t>
  </si>
  <si>
    <t>Spa and massage</t>
  </si>
  <si>
    <t>Healthy</t>
  </si>
  <si>
    <t>Massaging people for money</t>
  </si>
  <si>
    <t>To have branches</t>
  </si>
  <si>
    <t>I should</t>
  </si>
  <si>
    <t>Youth committee</t>
  </si>
  <si>
    <t>Form is long</t>
  </si>
  <si>
    <t>aadffb3d-9177-40f4-9de6-1d41278a0a32</t>
  </si>
  <si>
    <t>uuid:aadffb3d-9177-40f4-9de6-1d41278a0a32</t>
  </si>
  <si>
    <t>Biringi</t>
  </si>
  <si>
    <t>Nskawuka</t>
  </si>
  <si>
    <t>birungipeace@gmail.com</t>
  </si>
  <si>
    <t>Kasujja</t>
  </si>
  <si>
    <t>Frank</t>
  </si>
  <si>
    <t>Driver</t>
  </si>
  <si>
    <t>Nalawuk</t>
  </si>
  <si>
    <t>Nakawula</t>
  </si>
  <si>
    <t>kasujjafrank@gmail.com</t>
  </si>
  <si>
    <t>Kisakye beauty center</t>
  </si>
  <si>
    <t>Beautfying ladies</t>
  </si>
  <si>
    <t>Cosmetic, makeup etc</t>
  </si>
  <si>
    <t>By serving our customers well</t>
  </si>
  <si>
    <t>Amos</t>
  </si>
  <si>
    <t>Unisex bigger saloon</t>
  </si>
  <si>
    <t>Place am in</t>
  </si>
  <si>
    <t>I wanted to run more</t>
  </si>
  <si>
    <t>Through lc</t>
  </si>
  <si>
    <t>The form is very long</t>
  </si>
  <si>
    <t>5a7cead1-6e03-416c-bc6a-9a94a190528c</t>
  </si>
  <si>
    <t>uuid:5a7cead1-6e03-416c-bc6a-9a94a190528c</t>
  </si>
  <si>
    <t>Gogonya</t>
  </si>
  <si>
    <t>nakanjakojackie@gmail.com</t>
  </si>
  <si>
    <t>Naluyima</t>
  </si>
  <si>
    <t>naluyimasaudah@gmail.com</t>
  </si>
  <si>
    <t>Saudah</t>
  </si>
  <si>
    <t>Nanyonga retail store</t>
  </si>
  <si>
    <t>Sales produce</t>
  </si>
  <si>
    <t>Produce store</t>
  </si>
  <si>
    <t>Selling package food to get money</t>
  </si>
  <si>
    <t>Anfia and amos</t>
  </si>
  <si>
    <t>Buggest store</t>
  </si>
  <si>
    <t>Feed nation</t>
  </si>
  <si>
    <t>Question are too many</t>
  </si>
  <si>
    <t>43cb388f-0189-49ed-803a-dc7285a2e3b7</t>
  </si>
  <si>
    <t>uuid:43cb388f-0189-49ed-803a-dc7285a2e3b7</t>
  </si>
  <si>
    <t>Okoth Esther</t>
  </si>
  <si>
    <t>Muteso</t>
  </si>
  <si>
    <t>esther@gmail.com</t>
  </si>
  <si>
    <t>Enritah Poultry Farmers</t>
  </si>
  <si>
    <t>We deal in all kinds of Poultry</t>
  </si>
  <si>
    <t>We deal in all domestic birds like layers, kroilers, broilers, ducks and many more</t>
  </si>
  <si>
    <t>I rare birds and sell them to get money</t>
  </si>
  <si>
    <t>I taught us business skills and financial literacy that has improved my business experience</t>
  </si>
  <si>
    <t>Because my business under goes agriculture and its the backbone of Uganda</t>
  </si>
  <si>
    <t>Business finances for growth</t>
  </si>
  <si>
    <t>7bb4512d-f826-47d8-b0aa-b61fc8b13d4e</t>
  </si>
  <si>
    <t>uuid:7bb4512d-f826-47d8-b0aa-b61fc8b13d4e</t>
  </si>
  <si>
    <t>Namanda</t>
  </si>
  <si>
    <t>Milly</t>
  </si>
  <si>
    <t>millyko526@gmail.com</t>
  </si>
  <si>
    <t>Hairdressing and makeup</t>
  </si>
  <si>
    <t>Helping people with hair struggles</t>
  </si>
  <si>
    <t>Have affordable and good product for customers</t>
  </si>
  <si>
    <t>Get 5star reviews from happy clients</t>
  </si>
  <si>
    <t>Royal clients love my vibes</t>
  </si>
  <si>
    <t>Growth in my business</t>
  </si>
  <si>
    <t>From my friends</t>
  </si>
  <si>
    <t>English was abit high for me</t>
  </si>
  <si>
    <t>Am grateful for everything</t>
  </si>
  <si>
    <t>9b3a3de7-ecc5-42be-903e-be453220e969</t>
  </si>
  <si>
    <t>uuid:9b3a3de7-ecc5-42be-903e-be453220e969</t>
  </si>
  <si>
    <t>Tee's store</t>
  </si>
  <si>
    <t>I deal in selling groceries on a stall</t>
  </si>
  <si>
    <t>Luweero town council</t>
  </si>
  <si>
    <t>Luweero southeast ward</t>
  </si>
  <si>
    <t>Groceries, fruits</t>
  </si>
  <si>
    <t>Provide basic needs at home</t>
  </si>
  <si>
    <t>Buy and sell</t>
  </si>
  <si>
    <t>It is strategically located in a busy working area</t>
  </si>
  <si>
    <t>My program champion</t>
  </si>
  <si>
    <t>No technical problems encountered</t>
  </si>
  <si>
    <t>4ba03a9e-b01b-4117-bab0-5ea7f6a32a94</t>
  </si>
  <si>
    <t>uuid:4ba03a9e-b01b-4117-bab0-5ea7f6a32a94</t>
  </si>
  <si>
    <t>Ssozi</t>
  </si>
  <si>
    <t>Tracy</t>
  </si>
  <si>
    <t>Galuweero</t>
  </si>
  <si>
    <t>ssozitracy@gmail.com</t>
  </si>
  <si>
    <t>IMG-20221109-WA0016~2-16_59_12.jpg</t>
  </si>
  <si>
    <t>https://kf.kobotoolbox.org/api/v2/assets/a9dTHTe72X7zPceKxVtSxV/data/673227173/attachments/attos6x97phcSDpjxbTrkvjG/</t>
  </si>
  <si>
    <t>Nassozi tracy</t>
  </si>
  <si>
    <t>Sharon baby centre</t>
  </si>
  <si>
    <t>Baby materials</t>
  </si>
  <si>
    <t>Luweero sub-county</t>
  </si>
  <si>
    <t>Western</t>
  </si>
  <si>
    <r>
      <rPr>
        <sz val="10"/>
        <color rgb="FF000000"/>
        <rFont val="Cambria"/>
        <charset val="134"/>
      </rPr>
      <t>Baby pampers,clothes, shoes,</t>
    </r>
    <r>
      <rPr>
        <sz val="10"/>
        <color rgb="FF000000"/>
        <rFont val="Cambria"/>
        <charset val="134"/>
      </rPr>
      <t xml:space="preserve">  </t>
    </r>
    <r>
      <rPr>
        <sz val="10"/>
        <color rgb="FF000000"/>
        <rFont val="Cambria"/>
        <charset val="134"/>
      </rPr>
      <t>babyshowes</t>
    </r>
  </si>
  <si>
    <t>Shoutage of funds</t>
  </si>
  <si>
    <t>My bussiness work in fushioning babies, I make money by going door to door, i charge 40%</t>
  </si>
  <si>
    <t>I want to become one of the best supplier of the baby centres in my District</t>
  </si>
  <si>
    <t>Because in our District there are small shops who supply baby materials</t>
  </si>
  <si>
    <t>Because it helps yourth to develop their companies or shopes</t>
  </si>
  <si>
    <t>Through the distrist counclors</t>
  </si>
  <si>
    <t>Because it s cheap to start and mantain</t>
  </si>
  <si>
    <t>fad75f32-b121-4b9f-9a25-75e22d4b2c5d</t>
  </si>
  <si>
    <t>uuid:fad75f32-b121-4b9f-9a25-75e22d4b2c5d</t>
  </si>
  <si>
    <t>Sharonpraise</t>
  </si>
  <si>
    <t>Luweero sub -county</t>
  </si>
  <si>
    <t>Kasoma</t>
  </si>
  <si>
    <t>sharonpraisenamutebi@gmail.com</t>
  </si>
  <si>
    <t>JPEG_20260203_224007_3893237370397657809-22_41_9.jpg</t>
  </si>
  <si>
    <t>https://kf.kobotoolbox.org/api/v2/assets/a9dTHTe72X7zPceKxVtSxV/data/664432185/attachments/att7biqUUnKa8BxSWvPs5Ek7/</t>
  </si>
  <si>
    <t>uuid:eef3ad64-5506-4eca-a81c-45bbe569eedb</t>
  </si>
  <si>
    <t>Count of SMEs</t>
  </si>
  <si>
    <t>Column Labels</t>
  </si>
  <si>
    <t>Sector</t>
  </si>
  <si>
    <t>Grand Total</t>
  </si>
  <si>
    <t>ID</t>
  </si>
  <si>
    <t>First Name</t>
  </si>
  <si>
    <t>Last Name</t>
  </si>
  <si>
    <t>Phone Number</t>
  </si>
  <si>
    <t>Email</t>
  </si>
  <si>
    <t>Sub sector</t>
  </si>
  <si>
    <t>Trade/Sector</t>
  </si>
  <si>
    <t>Revenue</t>
  </si>
  <si>
    <t>Disability</t>
  </si>
  <si>
    <t>Country</t>
  </si>
  <si>
    <t>District</t>
  </si>
  <si>
    <t>Completed 10X Course</t>
  </si>
  <si>
    <t xml:space="preserve">Owner Gender </t>
  </si>
  <si>
    <t>Owner Age</t>
  </si>
  <si>
    <t>Applicant Age</t>
  </si>
  <si>
    <t>Business Formality</t>
  </si>
  <si>
    <t>Total Employees</t>
  </si>
  <si>
    <t>Female Employees (18-35)</t>
  </si>
  <si>
    <t>Eligibility Status</t>
  </si>
  <si>
    <t>Total Score</t>
  </si>
  <si>
    <t>Informal</t>
  </si>
  <si>
    <t>ELIGIBLE</t>
  </si>
  <si>
    <t>Beauty and Cosmetics</t>
  </si>
  <si>
    <t>Appears 3 times with the same ID</t>
  </si>
  <si>
    <t>Same person</t>
  </si>
  <si>
    <t>Muhungi Piggery farm</t>
  </si>
  <si>
    <t xml:space="preserve">Uganda </t>
  </si>
  <si>
    <t>Shillah's Beverages</t>
  </si>
  <si>
    <t>Bibile Mobile</t>
  </si>
  <si>
    <t>Double C Beauty shop</t>
  </si>
  <si>
    <t>Shanita Beauty Saloon</t>
  </si>
  <si>
    <t>Not Yet</t>
  </si>
  <si>
    <t>Tailoring services</t>
  </si>
  <si>
    <t>Mobile Money services</t>
  </si>
  <si>
    <t>yes</t>
  </si>
  <si>
    <t>Formal</t>
  </si>
  <si>
    <t>informal</t>
  </si>
  <si>
    <t>100</t>
  </si>
  <si>
    <t>Charcoal  selling</t>
  </si>
  <si>
    <t>Semi-Formal</t>
  </si>
  <si>
    <t>shows 12 employees</t>
  </si>
  <si>
    <t>Rose's  shop</t>
  </si>
  <si>
    <t>Teopister's Bakery</t>
  </si>
  <si>
    <t xml:space="preserve">Nutricycle Farm Uganda </t>
  </si>
  <si>
    <t xml:space="preserve">Rose's Hair Dressing </t>
  </si>
  <si>
    <t>Amo Lashes</t>
  </si>
  <si>
    <t xml:space="preserve">Dorah's Boutique </t>
  </si>
  <si>
    <t>No Name- Piggery</t>
  </si>
  <si>
    <t>Shine Poultry Farm</t>
  </si>
  <si>
    <t xml:space="preserve">No Name- Poutry </t>
  </si>
  <si>
    <t xml:space="preserve">No Name- Tailor </t>
  </si>
  <si>
    <t>Bya Allah Bakery</t>
  </si>
  <si>
    <t xml:space="preserve">Ziryo Investment </t>
  </si>
  <si>
    <t>No Name- Bakery</t>
  </si>
  <si>
    <t>Heaven's Snacks dot com</t>
  </si>
  <si>
    <t>NJ Cakes</t>
  </si>
  <si>
    <t>Madine Beauty Saloon</t>
  </si>
  <si>
    <t>Heva's Cakes</t>
  </si>
  <si>
    <t xml:space="preserve">FK Stationery </t>
  </si>
  <si>
    <t>Sonsiah Investment</t>
  </si>
  <si>
    <t xml:space="preserve">HavGaurd Ltd </t>
  </si>
  <si>
    <t xml:space="preserve">Ellen Peanut Butter </t>
  </si>
  <si>
    <t>No Name</t>
  </si>
  <si>
    <t>Sharifa Retail Shop</t>
  </si>
  <si>
    <t>Anisha Retail</t>
  </si>
  <si>
    <t>Nakazi Catering Services</t>
  </si>
  <si>
    <t>Solome Beauty Saloon</t>
  </si>
  <si>
    <t>Kasambya Model</t>
  </si>
  <si>
    <t xml:space="preserve">No Name </t>
  </si>
  <si>
    <t xml:space="preserve">Rura Foods </t>
  </si>
  <si>
    <t>Congo</t>
  </si>
  <si>
    <t>Maria Dresser</t>
  </si>
  <si>
    <t>Esher fashion</t>
  </si>
  <si>
    <t>Hair by Exuavie</t>
  </si>
  <si>
    <t xml:space="preserve">Nelly Beauty </t>
  </si>
  <si>
    <t>Best Hair Saloon</t>
  </si>
  <si>
    <t xml:space="preserve">Diva Fashion </t>
  </si>
  <si>
    <t xml:space="preserve">Pressie Yoghurt </t>
  </si>
  <si>
    <t xml:space="preserve">Akranta Investment </t>
  </si>
  <si>
    <t>Zam hair Clinin</t>
  </si>
  <si>
    <t>Olive Nyts</t>
  </si>
  <si>
    <t>Bison</t>
  </si>
  <si>
    <t>Mulekwa Hardware</t>
  </si>
  <si>
    <t>The Bakera€™</t>
  </si>
  <si>
    <t>Noreen's Boutique</t>
  </si>
  <si>
    <t>Sharon Baby Center</t>
  </si>
  <si>
    <t>Tee's Store</t>
  </si>
  <si>
    <t>Enrita Poultry Farmers</t>
  </si>
  <si>
    <t>0757826021</t>
  </si>
  <si>
    <t>Nanyonga Retail Store</t>
  </si>
  <si>
    <t>Peace Spa Massage</t>
  </si>
  <si>
    <t>Kisakye Beauty Center</t>
  </si>
  <si>
    <t>Olivia's Restaurant</t>
  </si>
  <si>
    <t>Mama Angel</t>
  </si>
  <si>
    <t>Abine</t>
  </si>
  <si>
    <t>abiineinnocent93@gmail.com</t>
  </si>
  <si>
    <t>Chechynia guest house  and  bar</t>
  </si>
  <si>
    <t>YES</t>
  </si>
  <si>
    <t>aeshabk@gmail.com</t>
  </si>
  <si>
    <t>Kaka Halal Grain Produce</t>
  </si>
  <si>
    <t>Agaba</t>
  </si>
  <si>
    <t>agqbajoan5@gmail.com</t>
  </si>
  <si>
    <t>Agaba motorcycle garage and spare parts</t>
  </si>
  <si>
    <t>Reanet</t>
  </si>
  <si>
    <t>aidahbirabwa51@gmail.com</t>
  </si>
  <si>
    <t>Shop keeper</t>
  </si>
  <si>
    <t>Aikiriza</t>
  </si>
  <si>
    <t>Irene robinah</t>
  </si>
  <si>
    <t>aikirizairen@gmail.com</t>
  </si>
  <si>
    <t>Liquid soap</t>
  </si>
  <si>
    <t>Mutoro</t>
  </si>
  <si>
    <t>aishanambooze@gmail.com</t>
  </si>
  <si>
    <t>Ak chips and chicken take way</t>
  </si>
  <si>
    <t>Alex Kitumaini</t>
  </si>
  <si>
    <t>Mudekereza</t>
  </si>
  <si>
    <t>alex.mudekereza@gmail.com</t>
  </si>
  <si>
    <t>Refugee With Potential Foundation</t>
  </si>
  <si>
    <t>Aloyo</t>
  </si>
  <si>
    <t>aloyoevans66@gmail.com</t>
  </si>
  <si>
    <t>Alma centre</t>
  </si>
  <si>
    <t>Amutuheire</t>
  </si>
  <si>
    <t>Sheillah</t>
  </si>
  <si>
    <t>amutuheiresheillah1@gmail.com</t>
  </si>
  <si>
    <t>annttenakitende10@gmail.com</t>
  </si>
  <si>
    <t>Purfume s shop</t>
  </si>
  <si>
    <t>ascdahassan936@gmail.com</t>
  </si>
  <si>
    <t>Madinah Enterprises</t>
  </si>
  <si>
    <t>Charity</t>
  </si>
  <si>
    <t>Asianzu</t>
  </si>
  <si>
    <t>asianzucharity04@gmail.com</t>
  </si>
  <si>
    <t>ABERASIN unisex salon and cosmetic</t>
  </si>
  <si>
    <t>Athieno</t>
  </si>
  <si>
    <t>athieno@gmail.com</t>
  </si>
  <si>
    <t>Dorah liquid</t>
  </si>
  <si>
    <t>Babilye</t>
  </si>
  <si>
    <t>Pouline</t>
  </si>
  <si>
    <t>babilyepouline@gmail.com</t>
  </si>
  <si>
    <t>Nursery teaching</t>
  </si>
  <si>
    <r>
      <t>meetings, incentives and</t>
    </r>
    <r>
      <rPr>
        <sz val="11"/>
        <color rgb="FF000000"/>
        <rFont val="Calibri"/>
        <charset val="1"/>
      </rPr>
      <t xml:space="preserve">  conferences</t>
    </r>
  </si>
  <si>
    <t>babiryemercy@gmail.com</t>
  </si>
  <si>
    <t>Mugisu</t>
  </si>
  <si>
    <t>Robinah</t>
  </si>
  <si>
    <t>bangirobinah@gmail.com</t>
  </si>
  <si>
    <t>Retailshop</t>
  </si>
  <si>
    <t>Batio</t>
  </si>
  <si>
    <t>batiogloria30@gmail.com</t>
  </si>
  <si>
    <t>beatrice25@gmail.com</t>
  </si>
  <si>
    <t>Ndiyokisubizo</t>
  </si>
  <si>
    <t>Rebeccah</t>
  </si>
  <si>
    <t>beckygava4@gmail.com</t>
  </si>
  <si>
    <t>Becky faces and bakers</t>
  </si>
  <si>
    <t>Belinda</t>
  </si>
  <si>
    <t>belindahnakanwagie@gmail.com</t>
  </si>
  <si>
    <t>Linda Investments</t>
  </si>
  <si>
    <t>uganda</t>
  </si>
  <si>
    <t>Bennediction Mugirwanaki</t>
  </si>
  <si>
    <t>Safi</t>
  </si>
  <si>
    <t>benedictionsifa@gmail.com</t>
  </si>
  <si>
    <t>Byout saloon</t>
  </si>
  <si>
    <t>benitahbrendah5@gmail.com</t>
  </si>
  <si>
    <t>Aliguma</t>
  </si>
  <si>
    <t>Brenda</t>
  </si>
  <si>
    <t>brendaaliguma94@gmail.com</t>
  </si>
  <si>
    <t>Mobie Money</t>
  </si>
  <si>
    <t>Ugnadan</t>
  </si>
  <si>
    <t>butayiedison@gmail.com</t>
  </si>
  <si>
    <t>Nalubega pourlty keeping farm</t>
  </si>
  <si>
    <t>Mpigi</t>
  </si>
  <si>
    <t>Byarugaba</t>
  </si>
  <si>
    <t>Brittney</t>
  </si>
  <si>
    <t>byabubrittney@gmail.com</t>
  </si>
  <si>
    <t>Errands running business</t>
  </si>
  <si>
    <t>Aziza</t>
  </si>
  <si>
    <t>Byamungu</t>
  </si>
  <si>
    <t>byamunguaziza@gmail.com</t>
  </si>
  <si>
    <t>congolese</t>
  </si>
  <si>
    <t>carolynenamata0@gmail.com</t>
  </si>
  <si>
    <t>Fish farming</t>
  </si>
  <si>
    <t>Charles</t>
  </si>
  <si>
    <t>Ishara</t>
  </si>
  <si>
    <t>charlesishara93@gmail.com</t>
  </si>
  <si>
    <t>Shoes selling</t>
  </si>
  <si>
    <t>Chelimo</t>
  </si>
  <si>
    <t>Petra</t>
  </si>
  <si>
    <t>chelimopetra@gmail.com</t>
  </si>
  <si>
    <t>Loyal Eats entreprise</t>
  </si>
  <si>
    <t>Cherotich</t>
  </si>
  <si>
    <t>cheroshannymercy760@gmail.com</t>
  </si>
  <si>
    <t>Mercy hair wholesale saloon</t>
  </si>
  <si>
    <t>Kween</t>
  </si>
  <si>
    <t>muthoke</t>
  </si>
  <si>
    <t>Kwakimwa</t>
  </si>
  <si>
    <t>deborahmuthoke@gmail.com</t>
  </si>
  <si>
    <t>Gamadebra business</t>
  </si>
  <si>
    <t>Kitoga</t>
  </si>
  <si>
    <t>divinekitoga73@gmail.com</t>
  </si>
  <si>
    <t>Congolaise</t>
  </si>
  <si>
    <t>driveru60@gmail.com</t>
  </si>
  <si>
    <t>Ssebatta</t>
  </si>
  <si>
    <t>dssebatta@gmail.com</t>
  </si>
  <si>
    <t>Ease</t>
  </si>
  <si>
    <t>Arhukengire</t>
  </si>
  <si>
    <t>easearhukengire@gmail.com</t>
  </si>
  <si>
    <t>MG's fruit juice and snacks</t>
  </si>
  <si>
    <t>Kirabira</t>
  </si>
  <si>
    <t>Edison</t>
  </si>
  <si>
    <t>edisonkisaakyo@gmail.com</t>
  </si>
  <si>
    <t>Aminah spices</t>
  </si>
  <si>
    <t>Gift Emily</t>
  </si>
  <si>
    <t>Atim</t>
  </si>
  <si>
    <t>emillyatim89@gmail.com</t>
  </si>
  <si>
    <t>Gulu</t>
  </si>
  <si>
    <t>Esperance</t>
  </si>
  <si>
    <t>Bushenyi</t>
  </si>
  <si>
    <t>esperancebushenyi02@gmail.com</t>
  </si>
  <si>
    <t>Vegetable groceries use</t>
  </si>
  <si>
    <t>estherbyamungu@gmail.com</t>
  </si>
  <si>
    <t>estherhooters15@gmail.com</t>
  </si>
  <si>
    <t>La shoot cosmetics</t>
  </si>
  <si>
    <t>Nakazzi</t>
  </si>
  <si>
    <t>evernsubuga@gmail.com</t>
  </si>
  <si>
    <t>Righteous Kitchen</t>
  </si>
  <si>
    <t>JOAN</t>
  </si>
  <si>
    <t>NAMAFAFA</t>
  </si>
  <si>
    <t>fafajoan@gmail.com</t>
  </si>
  <si>
    <t>faridahfai52@gmail.com</t>
  </si>
  <si>
    <t>Fausta</t>
  </si>
  <si>
    <t>faustanassuna4@gmail.com</t>
  </si>
  <si>
    <t>Nassuna's farm</t>
  </si>
  <si>
    <t>Osola</t>
  </si>
  <si>
    <t>flaviaprossyosola@gmail.com</t>
  </si>
  <si>
    <t>Osola fashions and designs</t>
  </si>
  <si>
    <t>florencenamukisa08@gmail.com</t>
  </si>
  <si>
    <t>Floziah fashions</t>
  </si>
  <si>
    <t>Bahati</t>
  </si>
  <si>
    <t>genomagida@gmail.com</t>
  </si>
  <si>
    <t>Joyful saloons</t>
  </si>
  <si>
    <t>PATIENCE GLORIA</t>
  </si>
  <si>
    <t>BABIRYE</t>
  </si>
  <si>
    <t>gloriababirye470@gmail.com</t>
  </si>
  <si>
    <t>The Last Drop</t>
  </si>
  <si>
    <t>Glorieuse</t>
  </si>
  <si>
    <t>Asifiwe</t>
  </si>
  <si>
    <t>glorieuseasifiwe44@gmail.com</t>
  </si>
  <si>
    <t>jewelry's Glorieuse</t>
  </si>
  <si>
    <t>Naggayi</t>
  </si>
  <si>
    <t>gnaggayi@gmail.com</t>
  </si>
  <si>
    <t>Elisheva coffee</t>
  </si>
  <si>
    <t>Gonzaga</t>
  </si>
  <si>
    <t>gonzaganakabugo@gmail.com</t>
  </si>
  <si>
    <t>Twins Fashions</t>
  </si>
  <si>
    <t>gwokyalyawinfred@gmail.com</t>
  </si>
  <si>
    <t>Haira</t>
  </si>
  <si>
    <t>hairahassan@gmail.com</t>
  </si>
  <si>
    <t>Aziz  kids world</t>
  </si>
  <si>
    <t>Mugisha</t>
  </si>
  <si>
    <t>Hassan</t>
  </si>
  <si>
    <t>hairahhassan@gmail.com</t>
  </si>
  <si>
    <t>Aziz kids world</t>
  </si>
  <si>
    <t>Natongo</t>
  </si>
  <si>
    <t>Hajarah</t>
  </si>
  <si>
    <t>hajarah@gmail.com</t>
  </si>
  <si>
    <t>Hajarah's shop</t>
  </si>
  <si>
    <t>SAANO</t>
  </si>
  <si>
    <t>LILLIAN</t>
  </si>
  <si>
    <t>iancalsita@gmail.com</t>
  </si>
  <si>
    <t>boutique</t>
  </si>
  <si>
    <t>Sophia</t>
  </si>
  <si>
    <t>ianright81@gmail.com</t>
  </si>
  <si>
    <t>Mummy shirt's spices</t>
  </si>
  <si>
    <t>Janefar</t>
  </si>
  <si>
    <t>Nakakooza</t>
  </si>
  <si>
    <t>janefarnakakooza@gmail.com</t>
  </si>
  <si>
    <t>Mbabazi</t>
  </si>
  <si>
    <t>jovia@gmail.com</t>
  </si>
  <si>
    <t>Jovi's shop</t>
  </si>
  <si>
    <t>jusnasuna7@gmail.com</t>
  </si>
  <si>
    <t>Melany retail shop</t>
  </si>
  <si>
    <t>Mutenyo</t>
  </si>
  <si>
    <t>kabandasula111@gmail.com</t>
  </si>
  <si>
    <t>Annet Delicious foods</t>
  </si>
  <si>
    <t>Kabugo</t>
  </si>
  <si>
    <t>Swaz</t>
  </si>
  <si>
    <t>kabugoswaz@gmail.com</t>
  </si>
  <si>
    <t>Swaz hair salon</t>
  </si>
  <si>
    <t>Kagonya</t>
  </si>
  <si>
    <t>kagoruth456@gmail.com</t>
  </si>
  <si>
    <t>Katushabe</t>
  </si>
  <si>
    <t>kalemaswaibu@gmail.com</t>
  </si>
  <si>
    <t>Tukolewamu Book makers</t>
  </si>
  <si>
    <t>Kamwiine</t>
  </si>
  <si>
    <t>kamwinecaroline@gmail.com</t>
  </si>
  <si>
    <t>Luni Plastics and kitchenware</t>
  </si>
  <si>
    <t>Kasuswa</t>
  </si>
  <si>
    <t>kasuswafaith@gmail.com</t>
  </si>
  <si>
    <t>Faith's detergents</t>
  </si>
  <si>
    <t>Buyende</t>
  </si>
  <si>
    <t>Katishika</t>
  </si>
  <si>
    <t>katishikacatherine@gmail.com</t>
  </si>
  <si>
    <t>Jodouc investments</t>
  </si>
  <si>
    <t>NAKIRYA</t>
  </si>
  <si>
    <t>RACHEAL</t>
  </si>
  <si>
    <t>kayracheal984@gmail.com</t>
  </si>
  <si>
    <t>Racheal plastic shop</t>
  </si>
  <si>
    <t>kiraboedith069@gmail.com</t>
  </si>
  <si>
    <t>Sports centre</t>
  </si>
  <si>
    <t>Judith</t>
  </si>
  <si>
    <t>Nanyonbo</t>
  </si>
  <si>
    <t>kiyagajohnson635@gmail.com</t>
  </si>
  <si>
    <t>kwagalablessing@gmail.com</t>
  </si>
  <si>
    <t>Blessing saloon</t>
  </si>
  <si>
    <t>Musoga</t>
  </si>
  <si>
    <t>kwagalarebecca121@gmail.com</t>
  </si>
  <si>
    <t>Kyagulayi</t>
  </si>
  <si>
    <t>kyagulanyicharles@gmail.com</t>
  </si>
  <si>
    <t>Clinic</t>
  </si>
  <si>
    <t>Kyesige</t>
  </si>
  <si>
    <t>Zeridah</t>
  </si>
  <si>
    <t>kyesigezeridah@gmail.com</t>
  </si>
  <si>
    <t>KYOSHABIRE</t>
  </si>
  <si>
    <t>kyoshabirelydia123@gmail.com</t>
  </si>
  <si>
    <t>lydia k fashion and designs</t>
  </si>
  <si>
    <t>Liba</t>
  </si>
  <si>
    <t>libagrace1@gmail.com</t>
  </si>
  <si>
    <t>Grace's bakery</t>
  </si>
  <si>
    <t>LILIAN</t>
  </si>
  <si>
    <t>lkatusiime94@gmail.com</t>
  </si>
  <si>
    <t>Lily groceries</t>
  </si>
  <si>
    <t>Nakidde</t>
  </si>
  <si>
    <t>madinahnakidde62@gmail.com</t>
  </si>
  <si>
    <t>Nabumba</t>
  </si>
  <si>
    <t>Mahidah</t>
  </si>
  <si>
    <t>maedahnabumba64@gmail.co</t>
  </si>
  <si>
    <t>Rose Baraka</t>
  </si>
  <si>
    <t>Ruwendo</t>
  </si>
  <si>
    <t>mahirwerose93@gmail.com</t>
  </si>
  <si>
    <t>Baraka spaices wakaliga</t>
  </si>
  <si>
    <t>Mary Faith</t>
  </si>
  <si>
    <t>Mirembe</t>
  </si>
  <si>
    <t>maryfaithmirembe@gmail.comm</t>
  </si>
  <si>
    <t>Blush beauty ug</t>
  </si>
  <si>
    <t>Masengere</t>
  </si>
  <si>
    <t>Moses</t>
  </si>
  <si>
    <t>masengeremoses@ugemail.com</t>
  </si>
  <si>
    <t>Clear</t>
  </si>
  <si>
    <t>Livingstone</t>
  </si>
  <si>
    <t>matovulivingstone@gmail.com</t>
  </si>
  <si>
    <t>Daphine beauty pearl</t>
  </si>
  <si>
    <t>Maturu</t>
  </si>
  <si>
    <t>maturumargret@gmail.com</t>
  </si>
  <si>
    <t>MM retail and wholesale shop</t>
  </si>
  <si>
    <t>Mayimunah</t>
  </si>
  <si>
    <t>mayimunahn@gmail.com</t>
  </si>
  <si>
    <t>Dream woman development group</t>
  </si>
  <si>
    <t>Ojangole</t>
  </si>
  <si>
    <t>Micheal</t>
  </si>
  <si>
    <t>michaeloj123@gmail.com</t>
  </si>
  <si>
    <t>mugishahassan@gmail.com</t>
  </si>
  <si>
    <t>Mugoli</t>
  </si>
  <si>
    <t>Buhendwa</t>
  </si>
  <si>
    <t>mugolibuhendwa7@gmail.com</t>
  </si>
  <si>
    <t>Queens jewelry</t>
  </si>
  <si>
    <t>Nanjego</t>
  </si>
  <si>
    <t>mukalaziwilson@123email.com</t>
  </si>
  <si>
    <t>Mulungi</t>
  </si>
  <si>
    <t>mulingiteddy@gmail.com</t>
  </si>
  <si>
    <t>mulungitracy56@gmail.com</t>
  </si>
  <si>
    <t>Laundry and cleaning services</t>
  </si>
  <si>
    <t>Ashiraf</t>
  </si>
  <si>
    <t>mummyhafiz@gmail.com</t>
  </si>
  <si>
    <t>Mityana</t>
  </si>
  <si>
    <t>Musa</t>
  </si>
  <si>
    <t>musakatongole256@gmail.com</t>
  </si>
  <si>
    <t>Dairy</t>
  </si>
  <si>
    <t>muteesideborah@gmail.com</t>
  </si>
  <si>
    <t>Muteesi dairy</t>
  </si>
  <si>
    <t>Munyarwanda</t>
  </si>
  <si>
    <t>Naava</t>
  </si>
  <si>
    <t>naavamaria@gmail.com</t>
  </si>
  <si>
    <t>Naava bakery</t>
  </si>
  <si>
    <t>Getrude</t>
  </si>
  <si>
    <t>nabaalegetrude@gmail.com</t>
  </si>
  <si>
    <t>Nabagereka</t>
  </si>
  <si>
    <t>nabagerekaeva@gmail.com</t>
  </si>
  <si>
    <t>Bar clear</t>
  </si>
  <si>
    <t>Nabakiibi</t>
  </si>
  <si>
    <t>Jauharah</t>
  </si>
  <si>
    <t>nabakiibijauharah@ail.com</t>
  </si>
  <si>
    <t>Dreams decors</t>
  </si>
  <si>
    <t>nabakkacarol908@gmail.com</t>
  </si>
  <si>
    <t>Crane clinic</t>
  </si>
  <si>
    <t>Giradis</t>
  </si>
  <si>
    <t>nabakkagiradis@gmail.com</t>
  </si>
  <si>
    <t>Giradis farm</t>
  </si>
  <si>
    <t>Nabatte</t>
  </si>
  <si>
    <t>nabattebetrice@gmail.com</t>
  </si>
  <si>
    <t>Beat couture</t>
  </si>
  <si>
    <t>Nabawanika</t>
  </si>
  <si>
    <t>Violah</t>
  </si>
  <si>
    <t>nabawanika@gmail.com</t>
  </si>
  <si>
    <t>Violah's Charcoal sale</t>
  </si>
  <si>
    <t>Nabbale</t>
  </si>
  <si>
    <t>nabbale@gmail.com</t>
  </si>
  <si>
    <t>Nabbale's Grossery</t>
  </si>
  <si>
    <t>Akello</t>
  </si>
  <si>
    <t>nabbusizoya@gmail.com</t>
  </si>
  <si>
    <t>Zoya store</t>
  </si>
  <si>
    <t>Nabitosi</t>
  </si>
  <si>
    <t>nabitosidaphine@gmail.com</t>
  </si>
  <si>
    <t>Nalwadda</t>
  </si>
  <si>
    <t>nabukenyashakira70@gmail.com</t>
  </si>
  <si>
    <t>Market stall</t>
  </si>
  <si>
    <t>Nabulungu</t>
  </si>
  <si>
    <t>nabulunguritah123@gmail.com</t>
  </si>
  <si>
    <t>Nabulya</t>
  </si>
  <si>
    <t>nabulyajane@gmail.com</t>
  </si>
  <si>
    <t>Jane's bar</t>
  </si>
  <si>
    <t>Nabuuma</t>
  </si>
  <si>
    <t>nabuuma@gmail.com</t>
  </si>
  <si>
    <t>Prossy's restaurant</t>
  </si>
  <si>
    <t>Nabwami</t>
  </si>
  <si>
    <t>nabwamichris@gmai.com</t>
  </si>
  <si>
    <t>Cosmetic Shop</t>
  </si>
  <si>
    <t>Talikaza</t>
  </si>
  <si>
    <t>Nadia</t>
  </si>
  <si>
    <t>nadia@gmail.com</t>
  </si>
  <si>
    <t>In Allah we trust8n</t>
  </si>
  <si>
    <t>Specioz</t>
  </si>
  <si>
    <t>Nakacwa</t>
  </si>
  <si>
    <t>nakacwaspecioza@gmail.com</t>
  </si>
  <si>
    <t>Nakakawa</t>
  </si>
  <si>
    <t>nakakawaaisha380@gmail.com</t>
  </si>
  <si>
    <t>Friendly market</t>
  </si>
  <si>
    <t>nakalemaharriet@79gmail.com.ug</t>
  </si>
  <si>
    <t>Nakasagga</t>
  </si>
  <si>
    <t>nakasaggaphiona6@gmail.com</t>
  </si>
  <si>
    <t>Teo</t>
  </si>
  <si>
    <t>nakatot@gmail.com</t>
  </si>
  <si>
    <t>Teo's shop</t>
  </si>
  <si>
    <t>Nakawome</t>
  </si>
  <si>
    <t>nakawomenoeline@gmail.com</t>
  </si>
  <si>
    <t>Happy drinks</t>
  </si>
  <si>
    <t>Nanjovu</t>
  </si>
  <si>
    <t>Daisy</t>
  </si>
  <si>
    <t>nakawuka@gmail.comdaisy</t>
  </si>
  <si>
    <t>Daisy fashion and design</t>
  </si>
  <si>
    <t>nakayimairene@gmail.com</t>
  </si>
  <si>
    <t>Jorish fashions</t>
  </si>
  <si>
    <t>nakiannet64@gmail.com</t>
  </si>
  <si>
    <t>Amina Beauty shop</t>
  </si>
  <si>
    <t>nakimbugwe@gmail.com</t>
  </si>
  <si>
    <t>Nakimbugwe's shop</t>
  </si>
  <si>
    <t>Zaharah</t>
  </si>
  <si>
    <t>nakintuzahara60@mail.com</t>
  </si>
  <si>
    <t>General trade</t>
  </si>
  <si>
    <t>Nakyanzi</t>
  </si>
  <si>
    <t>nakyanziprossy86@gmail.com</t>
  </si>
  <si>
    <t>nakyanzishabirah029@gmail.com</t>
  </si>
  <si>
    <t>Special Couriers Wholesale shop</t>
  </si>
  <si>
    <t>Nalemba</t>
  </si>
  <si>
    <t>nalembafaith@gmail.com</t>
  </si>
  <si>
    <t>Trailing</t>
  </si>
  <si>
    <t>Rita</t>
  </si>
  <si>
    <t>nalubegarita729@gmail.com</t>
  </si>
  <si>
    <t>Bamos cosmetics no</t>
  </si>
  <si>
    <t>Salom</t>
  </si>
  <si>
    <t>nalungaleilah@gmail.com</t>
  </si>
  <si>
    <t>Sandra's restaurant j</t>
  </si>
  <si>
    <t>Nalunkuma</t>
  </si>
  <si>
    <t>nalunkumaruth29@gmail.com</t>
  </si>
  <si>
    <t>Z&amp;Z stationary</t>
  </si>
  <si>
    <t>Naluwemba</t>
  </si>
  <si>
    <t>Joyline</t>
  </si>
  <si>
    <t>naluwembajoyline@gmail.com</t>
  </si>
  <si>
    <t>Cape code nursery and primary school</t>
  </si>
  <si>
    <t>Naluyange</t>
  </si>
  <si>
    <t>Teopistar</t>
  </si>
  <si>
    <t>naluyangeteopistar3@gmail.com</t>
  </si>
  <si>
    <t>Growers foods</t>
  </si>
  <si>
    <t>Nalwambala</t>
  </si>
  <si>
    <t>nalwambalas@gmail.com</t>
  </si>
  <si>
    <t>Nalwambala's boutique</t>
  </si>
  <si>
    <t>Nalweyiso</t>
  </si>
  <si>
    <t>nalweyiso@gmail.com</t>
  </si>
  <si>
    <t>Eagles' city Nursery and primary school</t>
  </si>
  <si>
    <t>namagandatracy@gmail.com</t>
  </si>
  <si>
    <t>Nakasumba</t>
  </si>
  <si>
    <t>namagembejoanitah688@gmail.com</t>
  </si>
  <si>
    <t>Jojo J's snacks</t>
  </si>
  <si>
    <t>Uganadan</t>
  </si>
  <si>
    <t>namakular123@gmail.com</t>
  </si>
  <si>
    <t>Farmer's pride maize flour</t>
  </si>
  <si>
    <t>namalaracheal26@gmail.com</t>
  </si>
  <si>
    <t>Racheal beauty saloon</t>
  </si>
  <si>
    <t>namatovudorah65@gmail.com</t>
  </si>
  <si>
    <t>Retail Shop</t>
  </si>
  <si>
    <t>Lillian</t>
  </si>
  <si>
    <t>namatovuliillian1@gmail.com</t>
  </si>
  <si>
    <t>Namawejje</t>
  </si>
  <si>
    <t>Rashidah</t>
  </si>
  <si>
    <t>namawejjerashidah24@gmail.com</t>
  </si>
  <si>
    <t>Divine farm</t>
  </si>
  <si>
    <t>Nambi</t>
  </si>
  <si>
    <t>nambi@gmail.com</t>
  </si>
  <si>
    <t>Nambusi</t>
  </si>
  <si>
    <t>nambusidaphine@gmail.com</t>
  </si>
  <si>
    <t>Daphi's closet</t>
  </si>
  <si>
    <t>Elsie</t>
  </si>
  <si>
    <t>namubiruelse@gmail.com</t>
  </si>
  <si>
    <t>Gracejennipher</t>
  </si>
  <si>
    <t>namuddugrace1@gmail.com</t>
  </si>
  <si>
    <t>Jenakcrafts</t>
  </si>
  <si>
    <t>Namuga</t>
  </si>
  <si>
    <t>namugasandra@gmail.com</t>
  </si>
  <si>
    <t>Namujju</t>
  </si>
  <si>
    <t>namujjusarah@gmsil.com</t>
  </si>
  <si>
    <t>Glow hair salonon</t>
  </si>
  <si>
    <t>namutebi@esther.com</t>
  </si>
  <si>
    <t>Rise and shine nursery and primary school</t>
  </si>
  <si>
    <t>Namuwonge</t>
  </si>
  <si>
    <t>Lamulah</t>
  </si>
  <si>
    <t>namuwongelamulah@gmail.com</t>
  </si>
  <si>
    <t>Lamulah food store</t>
  </si>
  <si>
    <t>. muganda</t>
  </si>
  <si>
    <t>namuyanjamarion@gmail.com</t>
  </si>
  <si>
    <t>Marion Baby Center</t>
  </si>
  <si>
    <t>namwanjeprossy@30.gmail.com</t>
  </si>
  <si>
    <t>Classic hardware</t>
  </si>
  <si>
    <t>Namwebya</t>
  </si>
  <si>
    <t>namwebyaj4@gmail.com</t>
  </si>
  <si>
    <t>Justine groceries</t>
  </si>
  <si>
    <t>Nalukwago</t>
  </si>
  <si>
    <t>Nancy francis</t>
  </si>
  <si>
    <t>nancynalukwagofrancis@gmail.com</t>
  </si>
  <si>
    <t>Amedeo shop</t>
  </si>
  <si>
    <t>Nandijja</t>
  </si>
  <si>
    <t>nandijjacaro@gmail.com</t>
  </si>
  <si>
    <t>Nandyose</t>
  </si>
  <si>
    <t>nandyoseprossy@gmail.com</t>
  </si>
  <si>
    <t>Botiuque</t>
  </si>
  <si>
    <t>Rynette</t>
  </si>
  <si>
    <t>nanfuka@rynette.com</t>
  </si>
  <si>
    <t>Else</t>
  </si>
  <si>
    <t>nanfukaelse@gmail.com</t>
  </si>
  <si>
    <t>Elsie Mukisa enterprises</t>
  </si>
  <si>
    <t>nansubusarah123@gmail.com</t>
  </si>
  <si>
    <t>Nantambi</t>
  </si>
  <si>
    <t>Aminah</t>
  </si>
  <si>
    <t>nantambiaminah1@gmail.com</t>
  </si>
  <si>
    <t>Nassanga</t>
  </si>
  <si>
    <t>nassangavanessa44@gmail.com</t>
  </si>
  <si>
    <t>Faridah</t>
  </si>
  <si>
    <t>nathankiliton@gmail.com</t>
  </si>
  <si>
    <t>nbrita@gmail.com</t>
  </si>
  <si>
    <t>Neema</t>
  </si>
  <si>
    <t>neemabushenyi@gmail.com</t>
  </si>
  <si>
    <t>Neema bushenyi</t>
  </si>
  <si>
    <t>Nicholas</t>
  </si>
  <si>
    <t>Lubanga</t>
  </si>
  <si>
    <t>nicholaslubanga7@gmail.com</t>
  </si>
  <si>
    <t>nisiimac152@gmail.com</t>
  </si>
  <si>
    <t>Kabale</t>
  </si>
  <si>
    <t>Jesca</t>
  </si>
  <si>
    <t>njesca130@gmail.com</t>
  </si>
  <si>
    <t>Nsamba</t>
  </si>
  <si>
    <t>Jonathan</t>
  </si>
  <si>
    <t>nsambajonat@gmail.com</t>
  </si>
  <si>
    <t>Atlas Reserve Coffee and Cocoa</t>
  </si>
  <si>
    <t>christine</t>
  </si>
  <si>
    <t>nsimirechristine767@gmail.com</t>
  </si>
  <si>
    <t>Bitenge</t>
  </si>
  <si>
    <t>Ntongo</t>
  </si>
  <si>
    <t>shirat katte</t>
  </si>
  <si>
    <t>ntongoshirat@icloud.com</t>
  </si>
  <si>
    <t>Nyanzi</t>
  </si>
  <si>
    <t>Julius</t>
  </si>
  <si>
    <t>nyanz@julius.com</t>
  </si>
  <si>
    <t>Malchiel</t>
  </si>
  <si>
    <t>Rachel</t>
  </si>
  <si>
    <t>nyongolojanvier@gmail.com</t>
  </si>
  <si>
    <t>Ocen</t>
  </si>
  <si>
    <t>Elly</t>
  </si>
  <si>
    <t>ocenelly1@gmail.com</t>
  </si>
  <si>
    <t>Nanyombi</t>
  </si>
  <si>
    <t>oliviajunix@gmail.com</t>
  </si>
  <si>
    <t>Oli's Magic Touch</t>
  </si>
  <si>
    <t>Ankunda</t>
  </si>
  <si>
    <t>patieanku@gmail.com</t>
  </si>
  <si>
    <t>The Pancake House</t>
  </si>
  <si>
    <t>Eric Simon</t>
  </si>
  <si>
    <t>Ssengendo</t>
  </si>
  <si>
    <t>patiencealpha01@gmail.com</t>
  </si>
  <si>
    <t>Masindi</t>
  </si>
  <si>
    <t>pkisakye687@gmail.com</t>
  </si>
  <si>
    <t>Kisakye boutique</t>
  </si>
  <si>
    <t>Janvier</t>
  </si>
  <si>
    <t>Nyongolo</t>
  </si>
  <si>
    <t>rachelmalchiel@gmail.com</t>
  </si>
  <si>
    <t>rebeccamigabo@gmail.com</t>
  </si>
  <si>
    <t>rebeccawako93@gmail.com</t>
  </si>
  <si>
    <t>Nakivumbi</t>
  </si>
  <si>
    <t>restynakivumbi170@gmail.com</t>
  </si>
  <si>
    <t>Restty beuty center</t>
  </si>
  <si>
    <t>Hope richnic</t>
  </si>
  <si>
    <t>Ogenrwoth</t>
  </si>
  <si>
    <t>richnickhope@gmail.com</t>
  </si>
  <si>
    <t>Nwoya</t>
  </si>
  <si>
    <t>safirebecca157@gmail.com</t>
  </si>
  <si>
    <t>Sanyu</t>
  </si>
  <si>
    <t>Linet</t>
  </si>
  <si>
    <t>sanyu@gmail.com</t>
  </si>
  <si>
    <t>Musamya</t>
  </si>
  <si>
    <t>Busia</t>
  </si>
  <si>
    <t>Nagitta</t>
  </si>
  <si>
    <t>sarahnagita87@gmail.com</t>
  </si>
  <si>
    <t>sarahnakirijja5@gmail.com</t>
  </si>
  <si>
    <t>Sarah charcoal seller</t>
  </si>
  <si>
    <t>Imede</t>
  </si>
  <si>
    <t>sarhalhazy@gmail.com</t>
  </si>
  <si>
    <t>Sarah Lofinda</t>
  </si>
  <si>
    <t>Bandele</t>
  </si>
  <si>
    <t>sarianabandele@gmail.com</t>
  </si>
  <si>
    <t>Sarah Lofinda Bandele</t>
  </si>
  <si>
    <t>Kamaam</t>
  </si>
  <si>
    <t>Shadiah</t>
  </si>
  <si>
    <t>shadiahkamam21@gmail.com</t>
  </si>
  <si>
    <t>Kamam Vincent and sons</t>
  </si>
  <si>
    <t>Nabankema</t>
  </si>
  <si>
    <t>shakirahkalule256@gmail.com</t>
  </si>
  <si>
    <t>SHAMAK FASHIONS</t>
  </si>
  <si>
    <t>Akullu</t>
  </si>
  <si>
    <t>Sheilla</t>
  </si>
  <si>
    <t>sheillaakullu46@gmail.com</t>
  </si>
  <si>
    <t>Women accessories</t>
  </si>
  <si>
    <t>Kato simeo</t>
  </si>
  <si>
    <t>Semiti</t>
  </si>
  <si>
    <t>simeokatoroska@gmail.com</t>
  </si>
  <si>
    <t>Fatia</t>
  </si>
  <si>
    <t>skatongole567@gmail.com</t>
  </si>
  <si>
    <t>Shakib and Fatia Fashions</t>
  </si>
  <si>
    <t>Nalubombwe</t>
  </si>
  <si>
    <t>slymbaluku@gmail.com</t>
  </si>
  <si>
    <t>Alirwa</t>
  </si>
  <si>
    <t>stellacyiera@gmail.com</t>
  </si>
  <si>
    <t>Mobile money business</t>
  </si>
  <si>
    <t>Sumina</t>
  </si>
  <si>
    <t>sumininakbugo961@email.com</t>
  </si>
  <si>
    <t>Swabura</t>
  </si>
  <si>
    <t>Nakazibwe</t>
  </si>
  <si>
    <t>swaburanakazibwe08@gmail.com</t>
  </si>
  <si>
    <t>Kajuuba</t>
  </si>
  <si>
    <t>sylivianamugombe@gmail.com</t>
  </si>
  <si>
    <t>Charcoal seller</t>
  </si>
  <si>
    <t>Nakimuli</t>
  </si>
  <si>
    <t>sylviachosen767@gmail.com</t>
  </si>
  <si>
    <t>Chosen Sylvia laundry bar soap and liquid</t>
  </si>
  <si>
    <t>Maximiliam</t>
  </si>
  <si>
    <t>trishirahnagz@gmail.com</t>
  </si>
  <si>
    <t>Maxen stores</t>
  </si>
  <si>
    <t>vakoth653@gmail.com</t>
  </si>
  <si>
    <t>Proscovia</t>
  </si>
  <si>
    <t>violetnamponye@gmail.com</t>
  </si>
  <si>
    <t>Livia</t>
  </si>
  <si>
    <t>viviannancy528@gmail.com</t>
  </si>
  <si>
    <t>kirabo Farm</t>
  </si>
  <si>
    <t>Wasajja</t>
  </si>
  <si>
    <t>wasajjasarah@gmail.com</t>
  </si>
  <si>
    <t>She fashions</t>
  </si>
  <si>
    <t>wasajjasarah13@gmail.com</t>
  </si>
  <si>
    <t>Dream girls blocks and pavers  pioneer  group is</t>
  </si>
  <si>
    <t>WASSAJJA</t>
  </si>
  <si>
    <t>CAROLS</t>
  </si>
  <si>
    <t>wassajjacarols32@gmail.com</t>
  </si>
  <si>
    <t>WEGOSASA</t>
  </si>
  <si>
    <t>AMINA</t>
  </si>
  <si>
    <t>wegosasa24@gmail.com</t>
  </si>
  <si>
    <t>Mina ICT &amp; accessories</t>
  </si>
  <si>
    <t>Nakitanda</t>
  </si>
  <si>
    <t>whitneykayz91@gmail.com</t>
  </si>
  <si>
    <t>Patricia beauty salon</t>
  </si>
  <si>
    <t>Mwebaza</t>
  </si>
  <si>
    <t>winniemwebaza685@gmail.com</t>
  </si>
  <si>
    <t>Small Hardware</t>
  </si>
  <si>
    <t>Yvonne</t>
  </si>
  <si>
    <t>yvonnenayiga425@gmil.com</t>
  </si>
  <si>
    <t>agricultural</t>
  </si>
  <si>
    <t>CHARLINE</t>
  </si>
  <si>
    <t>ZAWADI</t>
  </si>
  <si>
    <t>zcharlinez@gmail.com</t>
  </si>
  <si>
    <t>Zawadi hairsr</t>
  </si>
  <si>
    <t>Ziporah justine</t>
  </si>
  <si>
    <t>ziporahjustinea@gmail.com</t>
  </si>
  <si>
    <t>zteddy717@gmail.com</t>
  </si>
  <si>
    <t>poultry 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</si>
</sst>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b/>
      <sz val="11"/>
      <color theme="1"/>
      <name val="Calibri"/>
      <charset val="134"/>
      <scheme val="minor"/>
    </font>
    <font>
      <b/>
      <sz val="11"/>
      <name val="Calibri"/>
      <charset val="134"/>
      <scheme val="minor"/>
    </font>
    <font>
      <sz val="10"/>
      <color rgb="FF000000"/>
      <name val="Cambria"/>
      <charset val="134"/>
    </font>
    <font>
      <sz val="11"/>
      <color rgb="FF000000"/>
      <name val="Calibri"/>
      <charset val="134"/>
      <scheme val="minor"/>
    </font>
    <font>
      <sz val="11"/>
      <color theme="1"/>
      <name val="Calibri"/>
      <charset val="134"/>
    </font>
    <font>
      <b/>
      <sz val="10"/>
      <color rgb="FF000000"/>
      <name val="Cambria"/>
      <charset val="134"/>
    </font>
    <font>
      <b/>
      <sz val="11"/>
      <color rgb="FF000000"/>
      <name val="Calibri"/>
      <charset val="134"/>
    </font>
    <font>
      <sz val="11"/>
      <color rgb="FF000000"/>
      <name val="Calibri"/>
      <charset val="134"/>
    </font>
    <font>
      <sz val="11"/>
      <color rgb="FF000000"/>
      <name val="Calibri"/>
    </font>
    <font>
      <sz val="11"/>
      <color rgb="FF000000"/>
      <name val="Calibri"/>
      <charset val="1"/>
    </font>
  </fonts>
  <fills count="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C6EFCE"/>
        <b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0" fillId="3" borderId="0" xfId="0" applyFill="1"/>
    <xf numFmtId="0" fontId="0" fillId="0" borderId="0" xfId="0" applyAlignment="1">
      <alignment horizontal="right"/>
    </xf>
    <xf numFmtId="0" fontId="1" fillId="0" borderId="0" xfId="0" applyFont="1"/>
    <xf numFmtId="0" fontId="2" fillId="0" borderId="0" xfId="0" applyFont="1"/>
    <xf numFmtId="0" fontId="3" fillId="0" borderId="0" xfId="0" applyFont="1"/>
    <xf numFmtId="0" fontId="3" fillId="3" borderId="0" xfId="0" applyFont="1" applyFill="1"/>
    <xf numFmtId="0" fontId="2" fillId="0" borderId="0" xfId="0" applyFont="1" applyAlignment="1">
      <alignment horizontal="right"/>
    </xf>
    <xf numFmtId="0" fontId="0" fillId="3" borderId="0" xfId="0" applyFill="1" applyAlignment="1">
      <alignment horizontal="right"/>
    </xf>
    <xf numFmtId="0" fontId="4" fillId="0" borderId="0" xfId="0" applyFont="1"/>
    <xf numFmtId="0" fontId="5" fillId="0" borderId="0" xfId="0" applyFont="1"/>
    <xf numFmtId="0" fontId="0" fillId="0" borderId="1" xfId="0" applyBorder="1"/>
    <xf numFmtId="0" fontId="0" fillId="0" borderId="1" xfId="0" applyBorder="1" applyAlignment="1">
      <alignment horizontal="left"/>
    </xf>
    <xf numFmtId="0" fontId="6" fillId="0" borderId="0" xfId="0" applyFont="1"/>
    <xf numFmtId="47" fontId="3" fillId="0" borderId="0" xfId="0" applyNumberFormat="1" applyFont="1"/>
    <xf numFmtId="14" fontId="3" fillId="0" borderId="0" xfId="0" applyNumberFormat="1" applyFont="1"/>
    <xf numFmtId="11" fontId="3" fillId="0" borderId="0" xfId="0" applyNumberFormat="1" applyFont="1"/>
    <xf numFmtId="22" fontId="3" fillId="0" borderId="0" xfId="0" applyNumberFormat="1" applyFont="1"/>
    <xf numFmtId="0" fontId="7" fillId="0" borderId="0" xfId="0" applyFont="1"/>
    <xf numFmtId="0" fontId="8" fillId="0" borderId="0" xfId="0" applyFont="1"/>
    <xf numFmtId="9" fontId="3" fillId="0" borderId="0" xfId="0" applyNumberFormat="1" applyFont="1"/>
    <xf numFmtId="0" fontId="1" fillId="0" borderId="1" xfId="0" applyFont="1" applyBorder="1"/>
    <xf numFmtId="0" fontId="9" fillId="0" borderId="0" xfId="0" applyFont="1" applyFill="1" applyBorder="1" applyAlignment="1"/>
    <xf numFmtId="0" fontId="3" fillId="0" borderId="0" xfId="0" applyFont="1" applyFill="1" applyBorder="1" applyAlignment="1"/>
    <xf numFmtId="0" fontId="8" fillId="0" borderId="0" xfId="0" applyFont="1" applyFill="1" applyBorder="1" applyAlignment="1"/>
    <xf numFmtId="0" fontId="8" fillId="4" borderId="0" xfId="0" applyFont="1" applyFill="1" applyBorder="1" applyAlignment="1"/>
    <xf numFmtId="0" fontId="0" fillId="2" borderId="0" xfId="0" applyFill="1" applyAlignment="1"/>
  </cellXfs>
  <cellStyles count="1">
    <cellStyle name="Normal" xfId="0" builtinId="0"/>
  </cellStyles>
  <dxfs count="6">
    <dxf>
      <font>
        <color rgb="FF9C0006"/>
      </font>
      <fill>
        <patternFill>
          <bgColor rgb="FFFFC7CE"/>
        </patternFill>
      </fill>
    </dxf>
    <dxf>
      <fill>
        <patternFill patternType="solid">
          <fgColor rgb="FFFFC7CE"/>
          <bgColor rgb="FFFFC7CE"/>
        </patternFill>
      </fill>
    </dxf>
    <dxf>
      <fill>
        <patternFill patternType="solid">
          <fgColor rgb="FFC6EFCE"/>
          <bgColor rgb="FFC6EFCE"/>
        </patternFill>
      </fill>
    </dxf>
    <dxf>
      <font>
        <b/>
      </font>
    </dxf>
    <dxf>
      <font>
        <b/>
        <family val="2"/>
      </font>
    </dxf>
    <dxf>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guma, Amos A" refreshedDate="46092.6430622685" createdVersion="8" refreshedVersion="8" minRefreshableVersion="3" recordCount="437" xr:uid="{00000000-000A-0000-FFFF-FFFF00000000}">
  <cacheSource type="worksheet">
    <worksheetSource ref="A1:U357" sheet="Screened Data"/>
  </cacheSource>
  <cacheFields count="19">
    <cacheField name="ID" numFmtId="0">
      <sharedItems containsSemiMixedTypes="0" containsNonDate="0" containsString="0"/>
    </cacheField>
    <cacheField name="First Name" numFmtId="0">
      <sharedItems containsSemiMixedTypes="0" containsNonDate="0" containsString="0"/>
    </cacheField>
    <cacheField name="Last Name" numFmtId="0">
      <sharedItems containsSemiMixedTypes="0" containsNonDate="0" containsString="0"/>
    </cacheField>
    <cacheField name="Phone Number" numFmtId="0">
      <sharedItems containsSemiMixedTypes="0" containsNonDate="0" containsString="0"/>
    </cacheField>
    <cacheField name="Email" numFmtId="0">
      <sharedItems containsSemiMixedTypes="0" containsNonDate="0" containsString="0"/>
    </cacheField>
    <cacheField name="Business Name" numFmtId="0">
      <sharedItems containsSemiMixedTypes="0" containsNonDate="0" containsString="0"/>
    </cacheField>
    <cacheField name="Trade/Sector" numFmtId="0">
      <sharedItems containsBlank="1" count="66">
        <s v="fashion and design"/>
        <s v="Agriculture"/>
        <s v="Light manufacturing"/>
        <s v="Trade and services"/>
        <m u="1"/>
        <s v="Others" u="1"/>
        <s v="meetings, incentives and  conferences" u="1"/>
        <s v="Bakery" u="1"/>
        <s v="Hair dressing" u="1"/>
        <s v="Services" u="1"/>
        <s v="Agribuziness" u="1"/>
        <s v="Health Services" u="1"/>
        <s v="Fashion en design" u="1"/>
        <s v="Mobile Money services" u="1"/>
        <s v="Fast Foods" u="1"/>
        <s v="Fashion Design" u="1"/>
        <s v="Creatives" u="1"/>
        <s v="Fashionand Design" u="1"/>
        <s v="Education" u="1"/>
        <s v="Refreshments" u="1"/>
        <s v="Communication and educational" u="1"/>
        <s v="Health" u="1"/>
        <s v="Food Processing- Bakery" u="1"/>
        <s v="Circular Agrubusiness" u="1"/>
        <s v="Cosmetics and Hair" u="1"/>
        <s v="Fashion " u="1"/>
        <s v="Textile- Cloth and Fashion" u="1"/>
        <s v="Fashion-Textile " u="1"/>
        <s v="Agriculture- Poultry" u="1"/>
        <s v="General merchandize" u="1"/>
        <s v="Agriculture- Piggery" u="1"/>
        <s v="Green energy- Briquets " u="1"/>
        <s v="Fashion &amp; Textile" u="1"/>
        <s v="Food Processing- Confectionary" u="1"/>
        <s v="Food Processing- Bakery " u="1"/>
        <s v="Beauty products" u="1"/>
        <s v="Food Processing" u="1"/>
        <s v="Beverages" u="1"/>
        <s v="Education &amp; Office supplies " u="1"/>
        <s v="Financial Services- Mobile money" u="1"/>
        <s v="Food &amp; Beverages" u="1"/>
        <s v="Clothing and Textiles " u="1"/>
        <s v="Saloon and Costmetics " u="1"/>
        <s v="Petroleum " u="1"/>
        <s v="Fashion- Creative Industry" u="1"/>
        <s v="Fisheries" u="1"/>
        <s v="Food- Fresh Foods" u="1"/>
        <s v="Vegetables" u="1"/>
        <s v="Hair Dressing (Saloon)" u="1"/>
        <s v="Agriculture- Crops and Vegetable" u="1"/>
        <s v="Fashion- Jewelery " u="1"/>
        <s v="Food- Restaurant " u="1"/>
        <s v="Fashion &amp; Design " u="1"/>
        <s v="Fashion and Textiles" u="1"/>
        <s v="Fishery " u="1"/>
        <s v="Foods and Beverages" u="1"/>
        <s v="Manufacturing " u="1"/>
        <s v="Art and Craft" u="1"/>
        <s v="Oils- hair" u="1"/>
        <s v="Fashion and Desin" u="1"/>
        <s v="Fashion Shoes" u="1"/>
        <s v="Saloon &amp; HardWare" u="1"/>
        <s v="Foods- Bakery" u="1"/>
        <s v="Food Processing " u="1"/>
        <s v="Service Industry " u="1"/>
        <s v="Fashion and Desine" u="1"/>
      </sharedItems>
    </cacheField>
    <cacheField name="Disability" numFmtId="0">
      <sharedItems containsSemiMixedTypes="0" containsNonDate="0" containsString="0"/>
    </cacheField>
    <cacheField name="Country" numFmtId="0">
      <sharedItems containsSemiMixedTypes="0" containsNonDate="0" containsString="0"/>
    </cacheField>
    <cacheField name="District" numFmtId="0">
      <sharedItems containsBlank="1" count="10">
        <s v="Wakiso"/>
        <s v="Kampala"/>
        <s v="Mukono"/>
        <s v="Luwero"/>
        <s v="Buikwe"/>
        <s v="Nakasongola"/>
        <s v="Mubende" u="1"/>
        <s v="Kampala " u="1"/>
        <s v="Luweero" u="1"/>
        <m u="1"/>
      </sharedItems>
    </cacheField>
    <cacheField name="Completed 10X Course" numFmtId="0">
      <sharedItems containsSemiMixedTypes="0" containsNonDate="0" containsString="0"/>
    </cacheField>
    <cacheField name="Owner Gender " numFmtId="0">
      <sharedItems containsSemiMixedTypes="0" containsNonDate="0" containsString="0"/>
    </cacheField>
    <cacheField name="Owner Age" numFmtId="0">
      <sharedItems containsSemiMixedTypes="0" containsNonDate="0" containsString="0"/>
    </cacheField>
    <cacheField name="Applicant Age" numFmtId="0">
      <sharedItems containsSemiMixedTypes="0" containsNonDate="0" containsString="0"/>
    </cacheField>
    <cacheField name="Business Formality" numFmtId="0">
      <sharedItems containsSemiMixedTypes="0" containsNonDate="0" containsString="0"/>
    </cacheField>
    <cacheField name="Total Employees" numFmtId="0">
      <sharedItems containsSemiMixedTypes="0" containsNonDate="0" containsString="0"/>
    </cacheField>
    <cacheField name="Female Employees (18-35)" numFmtId="0">
      <sharedItems containsSemiMixedTypes="0" containsNonDate="0" containsString="0"/>
    </cacheField>
    <cacheField name="Eligibility Status" numFmtId="0">
      <sharedItems containsSemiMixedTypes="0" containsNonDate="0" containsString="0"/>
    </cacheField>
    <cacheField name="Total Score"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7">
  <r>
    <n v="597810443"/>
    <s v="Angella"/>
    <s v="Nakatimbo"/>
    <n v="703966762"/>
    <s v="angellanakatimbo1@mail.com"/>
    <s v="Prime Classy Perfumes and Beauty Inn"/>
    <x v="0"/>
    <s v="No"/>
    <s v="Ugandan"/>
    <x v="0"/>
    <s v="Yes"/>
    <m/>
    <m/>
    <n v="32"/>
    <s v="Informal"/>
    <n v="2"/>
    <n v="2"/>
    <s v="ELIGIBLE"/>
    <n v="70"/>
  </r>
  <r>
    <n v="603755911"/>
    <s v="Kasagga"/>
    <s v="Faith"/>
    <n v="704744329"/>
    <s v="bwanikafath2016@gmail.com"/>
    <s v="Poul"/>
    <x v="1"/>
    <s v="Yes"/>
    <s v="Uganda"/>
    <x v="0"/>
    <s v="Yes"/>
    <s v="Female"/>
    <n v="46"/>
    <n v="46"/>
    <s v="Informal"/>
    <n v="2"/>
    <n v="2"/>
    <s v="NOT ELIGIBLE"/>
    <n v="0"/>
  </r>
  <r>
    <n v="603928923"/>
    <s v="Akankunda"/>
    <s v="Donitah"/>
    <n v="791064779"/>
    <s v="donitahakankunda48@gmail.com"/>
    <s v="Tamutamu weaving and bag collection"/>
    <x v="0"/>
    <s v="Yes"/>
    <s v="Ugandan"/>
    <x v="1"/>
    <s v="Yes"/>
    <s v="Female"/>
    <n v="28"/>
    <n v="24"/>
    <s v="Informal"/>
    <n v="2"/>
    <n v="2"/>
    <s v="ELIGIBLE"/>
    <n v="80"/>
  </r>
  <r>
    <n v="603971564"/>
    <s v="Nakkazi"/>
    <s v="Gloria"/>
    <n v="771936183"/>
    <s v="gloriavocal9@gmail.com"/>
    <s v="Gabriel fast foods 7"/>
    <x v="2"/>
    <s v="No"/>
    <s v="Uganda"/>
    <x v="0"/>
    <s v="Yes"/>
    <s v="Female"/>
    <n v="31"/>
    <n v="31"/>
    <s v="Informal"/>
    <n v="1"/>
    <n v="1"/>
    <s v="ELIGIBLE"/>
    <n v="70"/>
  </r>
  <r>
    <n v="604130561"/>
    <s v="Nabunnya"/>
    <s v="Annnet"/>
    <n v="741769493"/>
    <s v="annetnabunnya649@gmail.com"/>
    <s v="Hannah's bakery and sweet snacks"/>
    <x v="2"/>
    <s v="No"/>
    <s v="Ugandan"/>
    <x v="0"/>
    <s v="Yes"/>
    <s v="Female"/>
    <n v="23"/>
    <n v="23"/>
    <s v="Informal"/>
    <n v="1"/>
    <n v="1"/>
    <s v="ELIGIBLE"/>
    <n v="70"/>
  </r>
  <r>
    <n v="604297815"/>
    <s v="AINEMBABAZI"/>
    <s v="SANDRA"/>
    <n v="769812414"/>
    <s v="camraiseelainesandie@gmail.com"/>
    <s v="Gabriella's beauty saloon"/>
    <x v="0"/>
    <s v="No"/>
    <s v="Ugandan"/>
    <x v="0"/>
    <s v="Yes"/>
    <s v="Female"/>
    <n v="21"/>
    <n v="21"/>
    <s v="Informal"/>
    <n v="1"/>
    <n v="1"/>
    <s v="ELIGIBLE"/>
    <n v="70"/>
  </r>
  <r>
    <n v="604370172"/>
    <s v="Nakijjoba"/>
    <s v="Harriet"/>
    <n v="756653782"/>
    <s v="nakijjobaharriet09@gmail.com"/>
    <s v="Harrietcrafts"/>
    <x v="0"/>
    <s v="Yes"/>
    <s v="Ugandan"/>
    <x v="0"/>
    <s v="Yes"/>
    <s v="Female"/>
    <n v="29"/>
    <n v="29"/>
    <s v="Informal"/>
    <n v="1"/>
    <n v="1"/>
    <s v="ELIGIBLE"/>
    <n v="70"/>
  </r>
  <r>
    <n v="604569648"/>
    <s v="Gladys"/>
    <s v="Nalukenge"/>
    <n v="747715389"/>
    <s v="nalukengegladys42@gmail.cok"/>
    <s v="Salon"/>
    <x v="0"/>
    <s v="No"/>
    <s v="Ugandan"/>
    <x v="1"/>
    <s v="Yes"/>
    <s v="Female"/>
    <m/>
    <n v="19"/>
    <s v="Informal"/>
    <n v="1"/>
    <n v="1"/>
    <s v="ELIGIBLE"/>
    <n v="70"/>
  </r>
  <r>
    <n v="604570098"/>
    <s v="Nakalawa"/>
    <s v="Patience"/>
    <n v="757227098"/>
    <s v="patiencemujjuzi@gmail.com"/>
    <s v="Simmy's nyam nyam snacks"/>
    <x v="2"/>
    <s v="No"/>
    <s v="Ugandan"/>
    <x v="0"/>
    <s v="Yes"/>
    <s v="Female"/>
    <n v="19"/>
    <n v="19"/>
    <s v="Informal"/>
    <n v="1"/>
    <n v="1"/>
    <s v="ELIGIBLE"/>
    <n v="70"/>
  </r>
  <r>
    <n v="604833865"/>
    <s v="Nansereko"/>
    <s v="Shamusa"/>
    <n v="746278715"/>
    <s v="shamusanansereko@gmail.com"/>
    <s v="Not Yet"/>
    <x v="0"/>
    <s v="No"/>
    <s v="Ugandan"/>
    <x v="0"/>
    <s v="Yes"/>
    <s v="Female"/>
    <n v="19"/>
    <n v="19"/>
    <s v="Informal"/>
    <n v="3"/>
    <n v="3"/>
    <s v="ELIGIBLE"/>
    <n v="80"/>
  </r>
  <r>
    <n v="605258607"/>
    <s v="Tibiwa"/>
    <s v="Agnes"/>
    <n v="746363643"/>
    <s v="aggiemishello@gmail.com"/>
    <s v="Aggie's Best Cakes, Juice and Takeaway"/>
    <x v="2"/>
    <s v="No"/>
    <s v="Uganda"/>
    <x v="0"/>
    <s v="Yes"/>
    <s v="Female"/>
    <n v="22"/>
    <n v="22"/>
    <s v="Informal"/>
    <n v="1"/>
    <n v="1"/>
    <s v="ELIGIBLE"/>
    <n v="70"/>
  </r>
  <r>
    <n v="605484503"/>
    <s v="Mukyala"/>
    <s v="winfred"/>
    <n v="755387203"/>
    <s v="twixwinnie21@gmail.com"/>
    <s v="doesnt have"/>
    <x v="2"/>
    <s v="No"/>
    <s v="Ugandan"/>
    <x v="0"/>
    <s v="Yes"/>
    <s v="Female"/>
    <n v="27"/>
    <n v="27"/>
    <s v="Informal"/>
    <n v="1"/>
    <n v="1"/>
    <s v="ELIGIBLE"/>
    <n v="70"/>
  </r>
  <r>
    <n v="606622367"/>
    <s v="Nanyunja"/>
    <s v="Sumayiyah"/>
    <n v="740522879"/>
    <s v="sumayiyah58@gmail.com"/>
    <s v="Suma Mobile Money Services"/>
    <x v="3"/>
    <s v="No"/>
    <s v="Ugandan"/>
    <x v="0"/>
    <s v="Yes"/>
    <s v="Female"/>
    <n v="22"/>
    <n v="22"/>
    <s v="Informal"/>
    <n v="1"/>
    <n v="1"/>
    <s v="ELIGIBLE"/>
    <n v="70"/>
  </r>
  <r>
    <n v="606771268"/>
    <s v="Nabaata"/>
    <s v="Sharifah"/>
    <n v="709734971"/>
    <s v="nabattas80@gmail.com"/>
    <s v="Sharifah Enterprises Ltd"/>
    <x v="3"/>
    <s v="No"/>
    <s v="Ugandan"/>
    <x v="0"/>
    <s v="Yes"/>
    <s v="Female"/>
    <n v="33"/>
    <n v="33"/>
    <s v="Informal"/>
    <n v="1"/>
    <n v="1"/>
    <s v="ELIGIBLE"/>
    <n v="70"/>
  </r>
  <r>
    <n v="606777477"/>
    <s v="Kyabiere"/>
    <s v="Sadress"/>
    <n v="776816316"/>
    <s v="sadresskyabiere@gmail.com"/>
    <s v="Sadress Poultry Farmers"/>
    <x v="1"/>
    <s v="No"/>
    <s v="Ugandan"/>
    <x v="0"/>
    <s v="Yes"/>
    <s v="Female"/>
    <n v="32"/>
    <n v="32"/>
    <s v="Informal"/>
    <n v="1"/>
    <n v="1"/>
    <s v="ELIGIBLE"/>
    <n v="70"/>
  </r>
  <r>
    <n v="607266161"/>
    <s v="Nansubuga"/>
    <s v="Carol"/>
    <n v="708040037"/>
    <s v="nansubugacarol@gmail.com"/>
    <s v="Carol Retail shop"/>
    <x v="3"/>
    <s v="No"/>
    <s v="Ugandan"/>
    <x v="0"/>
    <s v="Yes"/>
    <s v="Female"/>
    <n v="23"/>
    <n v="23"/>
    <s v="Informal"/>
    <n v="1"/>
    <n v="1"/>
    <s v="ELIGIBLE"/>
    <n v="70"/>
  </r>
  <r>
    <n v="607270081"/>
    <s v="Nalugwa"/>
    <s v="Juliet"/>
    <n v="761316517"/>
    <s v="julietnalugwa818@gmail.com"/>
    <s v="J and J Beauty Salon"/>
    <x v="0"/>
    <s v="No"/>
    <s v="Ugandan"/>
    <x v="0"/>
    <s v="Yes"/>
    <s v="Female"/>
    <n v="24"/>
    <n v="24"/>
    <s v="Informal"/>
    <n v="1"/>
    <n v="1"/>
    <s v="ELIGIBLE"/>
    <n v="70"/>
  </r>
  <r>
    <n v="607591148"/>
    <s v="Sylivia"/>
    <s v="Namugambe"/>
    <n v="755910515"/>
    <s v="sylivianamugambe497@gmail.com"/>
    <s v="Sylvia enterprise"/>
    <x v="0"/>
    <s v="No"/>
    <s v="Ugandan"/>
    <x v="0"/>
    <s v="Yes"/>
    <s v="Female"/>
    <m/>
    <m/>
    <s v="Informal"/>
    <n v="1"/>
    <n v="1"/>
    <s v="NOT ELIGIBLE"/>
    <n v="0"/>
  </r>
  <r>
    <n v="607840757"/>
    <s v="NKWANGA"/>
    <s v="LYDIA"/>
    <n v="789538005"/>
    <s v="zaweddelydia711@gmail.com"/>
    <s v="Godhen collections"/>
    <x v="0"/>
    <s v="No"/>
    <s v="Ugandan"/>
    <x v="0"/>
    <s v="Yes"/>
    <s v="Female"/>
    <n v="39"/>
    <n v="39"/>
    <s v="Informal"/>
    <n v="1"/>
    <n v="1"/>
    <s v="NOT ELIGIBLE"/>
    <n v="0"/>
  </r>
  <r>
    <n v="608056188"/>
    <s v="Nakiganda"/>
    <s v="Lydia violet"/>
    <n v="751020338"/>
    <s v="nakigandalydiav@gmail.com"/>
    <s v="Lydia soft drinks and shoe selling up to"/>
    <x v="2"/>
    <s v="No"/>
    <s v="Ugandan"/>
    <x v="0"/>
    <s v="Yes"/>
    <s v="Female"/>
    <n v="29"/>
    <n v="29"/>
    <s v="Informal"/>
    <n v="1"/>
    <n v="1"/>
    <s v="ELIGIBLE"/>
    <n v="70"/>
  </r>
  <r>
    <n v="608476172"/>
    <s v="Kabuwo"/>
    <s v="Jennifer Bumali"/>
    <n v="780889032"/>
    <s v="jenniferkabuwo@gmail.com"/>
    <s v="Mutasubwa soft drinks no"/>
    <x v="3"/>
    <s v="Yes"/>
    <s v="Ugandan"/>
    <x v="1"/>
    <s v="Yes"/>
    <s v="Female"/>
    <n v="30"/>
    <n v="30"/>
    <s v="Informal"/>
    <n v="1"/>
    <n v="1"/>
    <s v="ELIGIBLE"/>
    <n v="70"/>
  </r>
  <r>
    <n v="608533256"/>
    <s v="Kasagga"/>
    <s v="Faith"/>
    <n v="704744329"/>
    <s v="bwanikafaith2016@gmail.com"/>
    <s v="Poultry"/>
    <x v="1"/>
    <s v="Yes"/>
    <s v="Ugandan"/>
    <x v="0"/>
    <s v="Yes"/>
    <s v="Female"/>
    <n v="46"/>
    <n v="46"/>
    <s v="Informal"/>
    <n v="1"/>
    <n v="1"/>
    <s v="NOT ELIGIBLE"/>
    <n v="0"/>
  </r>
  <r>
    <n v="608696642"/>
    <s v="Tukwasibwe"/>
    <s v="Jalia"/>
    <n v="702595555"/>
    <s v="arindajalia@gmail.com"/>
    <s v="Amanya Aronda poultry farm"/>
    <x v="1"/>
    <s v="No"/>
    <s v="Ugandan"/>
    <x v="0"/>
    <s v="Yes"/>
    <s v="Female"/>
    <n v="48"/>
    <n v="48"/>
    <s v="Informal"/>
    <n v="1"/>
    <n v="1"/>
    <s v="NOT ELIGIBLE"/>
    <n v="0"/>
  </r>
  <r>
    <n v="608807304"/>
    <s v="Nabukeera"/>
    <s v="Benah"/>
    <n v="753149070"/>
    <s v="nabukeerabenah@gmail.com"/>
    <s v="Maama Jovias Saloon"/>
    <x v="0"/>
    <s v="No"/>
    <s v="Uganda"/>
    <x v="0"/>
    <s v="Yes"/>
    <s v="Female"/>
    <m/>
    <n v="39"/>
    <s v="Formal"/>
    <n v="1"/>
    <n v="1"/>
    <s v="NOT ELIGIBLE"/>
    <n v="0"/>
  </r>
  <r>
    <n v="608933971"/>
    <s v="Basuuta"/>
    <s v="Flavia"/>
    <n v="757646938"/>
    <s v="basuutaflavia2022@gmail.com"/>
    <s v="Fermented milk"/>
    <x v="1"/>
    <s v="Yes"/>
    <s v="Uganda"/>
    <x v="1"/>
    <s v="Yes"/>
    <s v="Female"/>
    <n v="29"/>
    <n v="29"/>
    <s v="Informal"/>
    <n v="5"/>
    <n v="2"/>
    <s v="ELIGIBLE"/>
    <n v="80"/>
  </r>
  <r>
    <n v="609037086"/>
    <s v="Namata"/>
    <s v="Christine"/>
    <n v="704830249"/>
    <s v="nampijjachrisviola@gmail.com"/>
    <s v="Christine boutique, fashion and design"/>
    <x v="0"/>
    <s v="No"/>
    <s v="Uganda"/>
    <x v="0"/>
    <s v="Yes"/>
    <s v="Female"/>
    <n v="24"/>
    <n v="24"/>
    <s v="Informal"/>
    <n v="1"/>
    <n v="1"/>
    <s v="ELIGIBLE"/>
    <n v="70"/>
  </r>
  <r>
    <n v="630080264"/>
    <s v="NANONNO"/>
    <s v="WINNIE PEACE"/>
    <n v="703095965"/>
    <s v="nwinniepeace@gmail.com"/>
    <s v="SHOE STORE"/>
    <x v="3"/>
    <s v="No"/>
    <s v="Ugandan"/>
    <x v="1"/>
    <s v="Yes"/>
    <s v="Female"/>
    <n v="20"/>
    <n v="20"/>
    <s v="Informal"/>
    <n v="1"/>
    <n v="1"/>
    <s v="ELIGIBLE"/>
    <n v="70"/>
  </r>
  <r>
    <n v="609480286"/>
    <s v="Lunkuse"/>
    <s v="Betty"/>
    <n v="758778592"/>
    <s v="bettylunkuse66@gmail.com"/>
    <s v="Bettina Cleaning company"/>
    <x v="3"/>
    <s v="Yes"/>
    <s v="Ugandan"/>
    <x v="0"/>
    <s v="Yes"/>
    <s v="Female"/>
    <n v="26"/>
    <n v="26"/>
    <s v="Informal"/>
    <n v="4"/>
    <n v="1"/>
    <s v="ELIGIBLE"/>
    <n v="70"/>
  </r>
  <r>
    <n v="609618679"/>
    <s v="Theopista"/>
    <s v="Kategano"/>
    <n v="700385612"/>
    <s v="theopistakategano@gmail.com"/>
    <s v="Ebenezer no no"/>
    <x v="1"/>
    <s v="No"/>
    <s v="Ugandan"/>
    <x v="0"/>
    <s v="Yes"/>
    <s v="Male"/>
    <m/>
    <n v="62"/>
    <s v="Informal"/>
    <m/>
    <m/>
    <s v="NOT ELIGIBLE"/>
    <n v="0"/>
  </r>
  <r>
    <n v="610021715"/>
    <s v="Tebahwura"/>
    <s v="Vanessa"/>
    <n v="706208325"/>
    <s v="tebahwurav@gmail.com"/>
    <s v="Fresh squeeze juice"/>
    <x v="1"/>
    <s v="No"/>
    <s v="Ugandan"/>
    <x v="1"/>
    <s v="Yes"/>
    <s v="Female"/>
    <n v="28"/>
    <n v="28"/>
    <s v="Informal"/>
    <n v="1"/>
    <n v="1"/>
    <s v="ELIGIBLE"/>
    <n v="70"/>
  </r>
  <r>
    <n v="611008492"/>
    <s v="Namulindwa"/>
    <s v="Immaculate"/>
    <n v="755327667"/>
    <s v="limdawazm@gmail.com"/>
    <s v="The grocery spot"/>
    <x v="3"/>
    <s v="No"/>
    <s v="Ugandan"/>
    <x v="1"/>
    <s v="Yes"/>
    <s v="Female"/>
    <n v="24"/>
    <n v="24"/>
    <s v="Informal"/>
    <n v="1"/>
    <n v="1"/>
    <s v="ELIGIBLE"/>
    <n v="70"/>
  </r>
  <r>
    <n v="611024565"/>
    <s v="Muhoza"/>
    <s v="Edith"/>
    <n v="755300295"/>
    <s v="najembaritah8@gmail.com"/>
    <s v="Edith Fashions and Designs"/>
    <x v="0"/>
    <s v="No"/>
    <s v="Ugandan"/>
    <x v="0"/>
    <s v="Yes"/>
    <s v="Female"/>
    <n v="35"/>
    <n v="35"/>
    <s v="Informal"/>
    <n v="1"/>
    <n v="1"/>
    <s v="ELIGIBLE"/>
    <n v="70"/>
  </r>
  <r>
    <n v="611031550"/>
    <s v="Namayanja"/>
    <s v="Jameo"/>
    <n v="751477721"/>
    <s v="jameoqariimmadarakah@gmail.com"/>
    <s v="Madarakah Eats Bakery"/>
    <x v="2"/>
    <s v="No"/>
    <s v="Ugandan"/>
    <x v="0"/>
    <s v="Yes"/>
    <s v="Female"/>
    <n v="23"/>
    <n v="23"/>
    <s v="Informal"/>
    <n v="1"/>
    <n v="1"/>
    <s v="ELIGIBLE"/>
    <n v="70"/>
  </r>
  <r>
    <n v="611228780"/>
    <s v="Betty"/>
    <s v="Nabayemba"/>
    <n v="709551927"/>
    <s v="musanyusabetty@gmail.com"/>
    <s v="Psalms medical center"/>
    <x v="3"/>
    <s v="No"/>
    <s v="Ugandan"/>
    <x v="0"/>
    <s v="Yes"/>
    <s v="Female"/>
    <m/>
    <n v="25"/>
    <s v="Informal"/>
    <n v="1"/>
    <n v="1"/>
    <s v="ELIGIBLE"/>
    <n v="70"/>
  </r>
  <r>
    <n v="611310436"/>
    <s v="Kagga"/>
    <s v="Vicky"/>
    <n v="700581000"/>
    <s v="vickykagga@gmail.com"/>
    <s v="Vicky Fashions and Beauty"/>
    <x v="0"/>
    <s v="No"/>
    <s v="Ugandan"/>
    <x v="0"/>
    <s v="Yes"/>
    <s v="Female"/>
    <n v="18"/>
    <n v="18"/>
    <s v="Informal"/>
    <n v="1"/>
    <n v="1"/>
    <s v="ELIGIBLE"/>
    <n v="70"/>
  </r>
  <r>
    <n v="611373694"/>
    <s v="Nakanwagi"/>
    <s v="Rauyah"/>
    <n v="743861721"/>
    <s v="rauyahisa5@gmail.com"/>
    <s v="Rauyah cake bakery hi"/>
    <x v="2"/>
    <s v="No"/>
    <s v="Ugandan"/>
    <x v="0"/>
    <s v="Yes"/>
    <s v="Female"/>
    <n v="23"/>
    <n v="23"/>
    <s v="Informal"/>
    <n v="1"/>
    <n v="1"/>
    <s v="ELIGIBLE"/>
    <n v="70"/>
  </r>
  <r>
    <n v="611434707"/>
    <s v="Najjuko"/>
    <s v="Aisha"/>
    <n v="771465046"/>
    <s v="aishanajjuko09@gmail.com"/>
    <s v="Rise Bakery"/>
    <x v="2"/>
    <s v="No"/>
    <s v="Ugandan"/>
    <x v="0"/>
    <s v="Yes"/>
    <s v="Female"/>
    <n v="22"/>
    <n v="22"/>
    <s v="Informal"/>
    <n v="1"/>
    <n v="1"/>
    <s v="ELIGIBLE"/>
    <n v="70"/>
  </r>
  <r>
    <n v="612264356"/>
    <s v="Nalukenge"/>
    <s v="Gladys"/>
    <n v="747715389"/>
    <s v="nalukengegladys42@gmail.com"/>
    <m/>
    <x v="0"/>
    <s v="No"/>
    <s v="Ugandan"/>
    <x v="0"/>
    <s v="Yes"/>
    <s v="Female"/>
    <n v="19"/>
    <n v="19"/>
    <s v="Informal"/>
    <n v="1"/>
    <n v="1"/>
    <s v="ELIGIBLE"/>
    <n v="70"/>
  </r>
  <r>
    <n v="613133711"/>
    <s v="Sharon"/>
    <s v="Zalwango"/>
    <n v="702376193"/>
    <s v="shamimaddie@gmail.com"/>
    <s v="Tailoring services"/>
    <x v="0"/>
    <s v="No"/>
    <s v="Ugandan"/>
    <x v="0"/>
    <s v="Yes"/>
    <s v="Female"/>
    <n v="19"/>
    <n v="19"/>
    <s v="Informal"/>
    <n v="1"/>
    <n v="1"/>
    <s v="ELIGIBLE"/>
    <n v="70"/>
  </r>
  <r>
    <n v="613577292"/>
    <s v="Bwabale"/>
    <s v="Joshua"/>
    <n v="753673736"/>
    <s v="safinahnagawa56@gmail.com"/>
    <s v="Mobile Money services"/>
    <x v="3"/>
    <s v="No"/>
    <s v="Ugandan"/>
    <x v="1"/>
    <s v="Yes"/>
    <s v="Male"/>
    <m/>
    <n v="24"/>
    <s v="Informal"/>
    <n v="4"/>
    <n v="3"/>
    <s v="ELIGIBLE"/>
    <n v="70"/>
  </r>
  <r>
    <n v="613993912"/>
    <s v="Esther Catherine"/>
    <s v="Kemigisa"/>
    <n v="704379339"/>
    <s v="kemigisaesther8@gmail.com"/>
    <s v="Dei-gratia Fashions"/>
    <x v="0"/>
    <s v="Yes"/>
    <s v="Ugandan"/>
    <x v="0"/>
    <s v="Yes"/>
    <s v="Female"/>
    <m/>
    <n v="29"/>
    <s v="Informal"/>
    <n v="1"/>
    <n v="1"/>
    <s v="ELIGIBLE"/>
    <n v="70"/>
  </r>
  <r>
    <n v="614105945"/>
    <s v="Nagannya"/>
    <s v="Resty"/>
    <n v="706101943"/>
    <s v="kasoziresty006@gmail.com"/>
    <s v="Ming Ming cakes and pastries"/>
    <x v="2"/>
    <s v="No"/>
    <s v="Ugandan"/>
    <x v="0"/>
    <s v="Yes"/>
    <s v="Female"/>
    <n v="25"/>
    <n v="25"/>
    <s v="Informal"/>
    <n v="1"/>
    <n v="1"/>
    <s v="ELIGIBLE"/>
    <n v="70"/>
  </r>
  <r>
    <n v="614109637"/>
    <s v="Nabukenya"/>
    <s v="Shiba"/>
    <n v="782037866"/>
    <s v="dembeamiri226@gmail.com"/>
    <s v="The Tea Spot"/>
    <x v="1"/>
    <s v="No"/>
    <s v="Ugandan"/>
    <x v="0"/>
    <s v="Yes"/>
    <s v="Female"/>
    <n v="31"/>
    <n v="31"/>
    <s v="Formal"/>
    <n v="1"/>
    <n v="1"/>
    <s v="ELIGIBLE"/>
    <n v="80"/>
  </r>
  <r>
    <n v="614740113"/>
    <s v="Babirye"/>
    <s v="Sharifah"/>
    <n v="751916377"/>
    <s v="bsharifah993@gmail.com"/>
    <s v="Sharifah fashions"/>
    <x v="0"/>
    <s v="No"/>
    <s v="Ugandan"/>
    <x v="0"/>
    <s v="Yes"/>
    <s v="Female"/>
    <n v="26"/>
    <n v="26"/>
    <s v="Informal"/>
    <n v="1"/>
    <n v="1"/>
    <s v="ELIGIBLE"/>
    <n v="70"/>
  </r>
  <r>
    <n v="614802384"/>
    <s v="Bakita"/>
    <s v="Hope"/>
    <n v="786234810"/>
    <s v="bakitahope3@gmail.com"/>
    <s v="Hope shine beauty salon"/>
    <x v="0"/>
    <s v="No"/>
    <s v="Ugandan"/>
    <x v="0"/>
    <s v="Yes"/>
    <s v="Female"/>
    <n v="22"/>
    <n v="22"/>
    <s v="Informal"/>
    <n v="1"/>
    <n v="1"/>
    <s v="ELIGIBLE"/>
    <n v="70"/>
  </r>
  <r>
    <n v="614823437"/>
    <s v="Namombe"/>
    <s v="Swafua"/>
    <n v="767623319"/>
    <s v="bigronaldkalyesubula@gmail.com"/>
    <s v="Swafua chips and takeaway"/>
    <x v="3"/>
    <s v="No"/>
    <s v="Ugandan"/>
    <x v="0"/>
    <s v="Yes"/>
    <s v="Female"/>
    <n v="23"/>
    <n v="23"/>
    <s v="Informal"/>
    <n v="1"/>
    <n v="1"/>
    <s v="ELIGIBLE"/>
    <n v="70"/>
  </r>
  <r>
    <n v="614849372"/>
    <s v="Nakayiwa"/>
    <s v="Olivia"/>
    <n v="769425321"/>
    <s v="kayiwaolivia90@gmail.com"/>
    <s v="Olivia Beauty salon"/>
    <x v="0"/>
    <s v="No"/>
    <s v="Ugandan"/>
    <x v="0"/>
    <s v="Yes"/>
    <s v="Female"/>
    <m/>
    <n v="30"/>
    <s v="Informal"/>
    <n v="1"/>
    <n v="1"/>
    <s v="ELIGIBLE"/>
    <n v="70"/>
  </r>
  <r>
    <n v="614853719"/>
    <s v="Gloria"/>
    <s v="Namatovu"/>
    <n v="708411988"/>
    <s v="namatovugloria71@gmail.com"/>
    <s v="Breezy fashions"/>
    <x v="0"/>
    <s v="No"/>
    <s v="Ugandan"/>
    <x v="0"/>
    <s v="Yes"/>
    <s v="Female"/>
    <n v="23"/>
    <n v="23"/>
    <s v="Informal"/>
    <n v="1"/>
    <n v="1"/>
    <s v="ELIGIBLE"/>
    <n v="70"/>
  </r>
  <r>
    <n v="614891201"/>
    <s v="Nassaazi"/>
    <s v="Phiona"/>
    <n v="760954629"/>
    <s v="nassaaziphiona5@gmail.com"/>
    <s v="Phiona's Bakery"/>
    <x v="2"/>
    <s v="Yes"/>
    <s v="Ugandan"/>
    <x v="0"/>
    <s v="Yes"/>
    <s v="Male"/>
    <m/>
    <n v="25"/>
    <s v="Informal"/>
    <n v="1"/>
    <n v="1"/>
    <s v="ELIGIBLE"/>
    <n v="60"/>
  </r>
  <r>
    <n v="614996658"/>
    <s v="Nakanyike"/>
    <s v="Phionah"/>
    <n v="744524687"/>
    <s v="nakanyikephionah854@gmail.com"/>
    <s v="Phionah Beauty Salon"/>
    <x v="0"/>
    <s v="No"/>
    <s v="Ugandan"/>
    <x v="0"/>
    <s v="Yes"/>
    <s v="Female"/>
    <n v="25"/>
    <n v="25"/>
    <s v="Informal"/>
    <n v="1"/>
    <n v="1"/>
    <s v="ELIGIBLE"/>
    <n v="70"/>
  </r>
  <r>
    <n v="615578022"/>
    <s v="Phiona"/>
    <s v="Namutebi"/>
    <n v="751255370"/>
    <s v="fifinam@gmail.com"/>
    <s v="FifizTABLE LTD"/>
    <x v="2"/>
    <s v="No"/>
    <s v="Ugandan"/>
    <x v="0"/>
    <s v="Yes"/>
    <s v="Female"/>
    <n v="37"/>
    <n v="37"/>
    <s v="Informal"/>
    <n v="3"/>
    <n v="1"/>
    <s v="NOT ELIGIBLE"/>
    <n v="0"/>
  </r>
  <r>
    <n v="615616872"/>
    <s v="Ndagire"/>
    <s v="Resty"/>
    <n v="765671208"/>
    <s v="ndagireresty@gmail.com"/>
    <s v="Restys restaurant"/>
    <x v="3"/>
    <s v="No"/>
    <s v="Ugandan"/>
    <x v="0"/>
    <s v="Yes"/>
    <s v="Female"/>
    <n v="29"/>
    <n v="29"/>
    <m/>
    <m/>
    <m/>
    <s v="NOT ELIGIBLE"/>
    <n v="0"/>
  </r>
  <r>
    <n v="615897982"/>
    <s v="Nekesa"/>
    <s v="Annet"/>
    <n v="760769083"/>
    <s v="nekesaannet269@gmail.com"/>
    <s v="Nekesa Delicious chips"/>
    <x v="3"/>
    <s v="No"/>
    <s v="Ugandan"/>
    <x v="0"/>
    <s v="Yes"/>
    <s v="Female"/>
    <n v="32"/>
    <n v="32"/>
    <s v="Informal"/>
    <n v="1"/>
    <n v="1"/>
    <s v="ELIGIBLE"/>
    <n v="70"/>
  </r>
  <r>
    <n v="615902767"/>
    <s v="Namatovu"/>
    <s v="Aijera"/>
    <n v="741691494"/>
    <s v="namatovuaijera998@gmail.com"/>
    <s v="Fast soft drinks"/>
    <x v="3"/>
    <s v="No"/>
    <s v="Ugandan"/>
    <x v="0"/>
    <s v="Yes"/>
    <s v="Female"/>
    <n v="29"/>
    <n v="29"/>
    <s v="Informal"/>
    <n v="1"/>
    <n v="1"/>
    <s v="ELIGIBLE"/>
    <n v="70"/>
  </r>
  <r>
    <n v="615907338"/>
    <s v="Nakaye"/>
    <s v="Sarah"/>
    <n v="709656808"/>
    <s v="nakaye842@gmail.com"/>
    <s v="Sarah's Restaurant"/>
    <x v="3"/>
    <s v="No"/>
    <s v="Ugandan"/>
    <x v="0"/>
    <s v="Yes"/>
    <s v="Female"/>
    <n v="24"/>
    <n v="24"/>
    <s v="Informal"/>
    <n v="1"/>
    <n v="1"/>
    <s v="ELIGIBLE"/>
    <n v="70"/>
  </r>
  <r>
    <n v="615975173"/>
    <s v="Juliet"/>
    <s v="Nakazzi Sseguya"/>
    <n v="704273802"/>
    <s v="sseguyajulie1983@gmail.com"/>
    <s v="Julie Enterprises"/>
    <x v="3"/>
    <s v="No"/>
    <s v="Ugandan"/>
    <x v="0"/>
    <s v="Yes"/>
    <s v="Female"/>
    <n v="42"/>
    <n v="42"/>
    <s v="Informal"/>
    <n v="1"/>
    <n v="1"/>
    <s v="NOT ELIGIBLE"/>
    <n v="0"/>
  </r>
  <r>
    <n v="616159459"/>
    <s v="Irene"/>
    <s v="Mununuzi"/>
    <n v="783082228"/>
    <s v="mununuziiryn1999@gmail.com"/>
    <s v="Reins Beauty Pub"/>
    <x v="0"/>
    <s v="No"/>
    <s v="Ugandan"/>
    <x v="0"/>
    <s v="Yes"/>
    <s v="Female"/>
    <n v="27"/>
    <n v="27"/>
    <s v="Informal"/>
    <n v="1"/>
    <n v="1"/>
    <s v="ELIGIBLE"/>
    <n v="70"/>
  </r>
  <r>
    <n v="619439876"/>
    <s v="Agnes"/>
    <s v="Nabukenya"/>
    <n v="744696221"/>
    <s v="agnesnabukenya@gmail.com"/>
    <s v="Hair Dressing"/>
    <x v="0"/>
    <s v="No"/>
    <s v="Ugandan"/>
    <x v="0"/>
    <s v="Yes"/>
    <s v="Female"/>
    <n v="21"/>
    <n v="21"/>
    <s v="Informal"/>
    <n v="1"/>
    <n v="1"/>
    <s v="ELIGIBLE"/>
    <n v="70"/>
  </r>
  <r>
    <n v="617059044"/>
    <s v="Doreen"/>
    <s v="Nakigudde"/>
    <n v="756324423"/>
    <s v="doreenkulabako242@gmail.com"/>
    <s v="God cares beauty salon"/>
    <x v="0"/>
    <s v="No"/>
    <s v="Ugandan"/>
    <x v="0"/>
    <s v="Yes"/>
    <s v="Female"/>
    <n v="29"/>
    <n v="29"/>
    <s v="Informal"/>
    <n v="1"/>
    <n v="1"/>
    <s v="ELIGIBLE"/>
    <n v="70"/>
  </r>
  <r>
    <n v="617069078"/>
    <s v="Nalubega"/>
    <s v="Ann"/>
    <n v="756256230"/>
    <s v="joynalubega430@gmail.com"/>
    <s v="Joy's retail shop"/>
    <x v="3"/>
    <s v="No"/>
    <s v="Ugandan"/>
    <x v="0"/>
    <s v="Yes"/>
    <s v="Female"/>
    <n v="24"/>
    <n v="24"/>
    <s v="Informal"/>
    <n v="1"/>
    <n v="1"/>
    <s v="ELIGIBLE"/>
    <n v="70"/>
  </r>
  <r>
    <n v="617362915"/>
    <s v="Lizzie"/>
    <s v="Kashokye"/>
    <n v="704339744"/>
    <s v="kashokyesasha@gmail.com"/>
    <s v="Shoky enterprise s"/>
    <x v="3"/>
    <s v="No"/>
    <s v="Ugandan"/>
    <x v="0"/>
    <s v="Yes"/>
    <s v="Female"/>
    <n v="40"/>
    <n v="40"/>
    <s v="Informal"/>
    <n v="1"/>
    <n v="1"/>
    <s v="NOT ELIGIBLE"/>
    <n v="0"/>
  </r>
  <r>
    <n v="617078808"/>
    <s v="Nansubuga"/>
    <s v="Hadijja"/>
    <n v="743855449"/>
    <s v="hadtagz57@gmail.com"/>
    <s v="Hadytagz salon"/>
    <x v="0"/>
    <s v="No"/>
    <s v="Ugandan"/>
    <x v="0"/>
    <s v="Yes"/>
    <s v="Female"/>
    <n v="21"/>
    <n v="21"/>
    <s v="Informal"/>
    <n v="1"/>
    <n v="1"/>
    <s v="ELIGIBLE"/>
    <n v="70"/>
  </r>
  <r>
    <n v="617089415"/>
    <s v="Najjuma"/>
    <s v="Jane"/>
    <n v="753770536"/>
    <s v="najjumajane@gmail.com"/>
    <s v="Jane Enterprises"/>
    <x v="3"/>
    <s v="No"/>
    <s v="Ugandan"/>
    <x v="0"/>
    <s v="Yes"/>
    <s v="Female"/>
    <n v="23"/>
    <n v="23"/>
    <s v="Informal"/>
    <n v="1"/>
    <n v="1"/>
    <s v="ELIGIBLE"/>
    <n v="70"/>
  </r>
  <r>
    <n v="617097203"/>
    <s v="Nantaba"/>
    <s v="Pauline"/>
    <n v="757717294"/>
    <s v="ssemukojoshua@gmail.com"/>
    <s v="Pauline hairdressers"/>
    <x v="0"/>
    <s v="No"/>
    <s v="Ugandan"/>
    <x v="0"/>
    <s v="Yes"/>
    <s v="Female"/>
    <n v="23"/>
    <n v="23"/>
    <s v="Informal"/>
    <n v="1"/>
    <n v="1"/>
    <s v="ELIGIBLE"/>
    <n v="70"/>
  </r>
  <r>
    <n v="617107058"/>
    <s v="Tumushabe"/>
    <s v="Esther"/>
    <n v="750525011"/>
    <s v="tumushabe2462@gmail.com"/>
    <s v="Esther Fashions"/>
    <x v="0"/>
    <s v="No"/>
    <s v="Ugandan"/>
    <x v="0"/>
    <s v="Yes"/>
    <s v="Female"/>
    <n v="20"/>
    <n v="20"/>
    <s v="Informal"/>
    <n v="1"/>
    <n v="1"/>
    <s v="ELIGIBLE"/>
    <n v="70"/>
  </r>
  <r>
    <n v="617124697"/>
    <s v="Mata"/>
    <s v="Harriet"/>
    <n v="754069149"/>
    <s v="mata22430@gmail.com"/>
    <s v="Harriet beauty parlour"/>
    <x v="0"/>
    <s v="No"/>
    <s v="Ugandan"/>
    <x v="0"/>
    <s v="Yes"/>
    <s v="Female"/>
    <n v="24"/>
    <n v="24"/>
    <s v="Informal"/>
    <n v="1"/>
    <n v="1"/>
    <s v="ELIGIBLE"/>
    <n v="70"/>
  </r>
  <r>
    <n v="617146572"/>
    <s v="Asengo"/>
    <s v="Susan Florence"/>
    <n v="700803195"/>
    <s v="siznasen@gmail.com"/>
    <s v="Sizn's Snacks"/>
    <x v="3"/>
    <s v="No"/>
    <s v="Uganda"/>
    <x v="0"/>
    <s v="Yes"/>
    <s v="Female"/>
    <m/>
    <n v="37"/>
    <s v="Informal"/>
    <n v="1"/>
    <m/>
    <s v="NOT ELIGIBLE"/>
    <n v="0"/>
  </r>
  <r>
    <n v="617262751"/>
    <s v="William"/>
    <s v="Asaba"/>
    <n v="757551599"/>
    <s v="asabawilliam488@gmail.com"/>
    <s v="AW craft makers"/>
    <x v="2"/>
    <s v="Yes"/>
    <s v="Ugandan"/>
    <x v="0"/>
    <s v="Yes"/>
    <s v="Male"/>
    <m/>
    <n v="32"/>
    <s v="Informal"/>
    <n v="1"/>
    <n v="1"/>
    <s v="ELIGIBLE"/>
    <n v="60"/>
  </r>
  <r>
    <n v="618073604"/>
    <s v="Nakayima"/>
    <s v="Halimah"/>
    <n v="702236592"/>
    <s v="tonnymayanja78@gmail.com"/>
    <s v="Shalom Bakery"/>
    <x v="2"/>
    <s v="No"/>
    <s v="Ugandan"/>
    <x v="0"/>
    <s v="Yes"/>
    <s v="Female"/>
    <n v="20"/>
    <n v="20"/>
    <s v="Informal"/>
    <n v="1"/>
    <n v="1"/>
    <s v="ELIGIBLE"/>
    <n v="70"/>
  </r>
  <r>
    <n v="624399979"/>
    <s v="Nankanja"/>
    <s v="Patricia"/>
    <n v="758289321"/>
    <s v="nankanja@gmail.com"/>
    <s v="Patricia 's piggery rearing"/>
    <x v="1"/>
    <s v="No"/>
    <s v="Uganda"/>
    <x v="0"/>
    <s v="Yes"/>
    <s v="Female"/>
    <n v="19"/>
    <n v="21"/>
    <s v="Informal"/>
    <n v="2"/>
    <n v="2"/>
    <s v="ELIGIBLE"/>
    <n v="80"/>
  </r>
  <r>
    <n v="618737614"/>
    <s v="Hana"/>
    <s v="Nabwire"/>
    <n v="782980819"/>
    <s v="hanah@gmail.com"/>
    <s v="Hana fashions"/>
    <x v="0"/>
    <s v="No"/>
    <s v="Ugandan"/>
    <x v="0"/>
    <s v="Yes"/>
    <s v="Female"/>
    <n v="19"/>
    <n v="19"/>
    <s v="Informal"/>
    <n v="2"/>
    <n v="2"/>
    <s v="ELIGIBLE"/>
    <n v="80"/>
  </r>
  <r>
    <n v="618741035"/>
    <s v="Namuddu"/>
    <s v="Ruth"/>
    <n v="779018235"/>
    <s v="ruthnamurr@gmail.com"/>
    <s v="Namuddu's piggery"/>
    <x v="1"/>
    <s v="No"/>
    <s v="Ugandan"/>
    <x v="0"/>
    <s v="Yes"/>
    <s v="Female"/>
    <n v="0"/>
    <n v="32"/>
    <s v="Informal"/>
    <n v="1"/>
    <n v="1"/>
    <s v="ELIGIBLE"/>
    <n v="70"/>
  </r>
  <r>
    <n v="618765519"/>
    <s v="Nakatudde"/>
    <s v="Shalom"/>
    <n v="703750588"/>
    <s v="sharomizabayo@gmail.com"/>
    <s v="ADONAI SHOP"/>
    <x v="3"/>
    <s v="No"/>
    <s v="Ugandan"/>
    <x v="0"/>
    <s v="Yes"/>
    <s v="Female"/>
    <n v="27"/>
    <n v="27"/>
    <s v="Informal"/>
    <n v="1"/>
    <n v="1"/>
    <s v="ELIGIBLE"/>
    <n v="70"/>
  </r>
  <r>
    <n v="618768912"/>
    <s v="Nakafeero"/>
    <s v="Maggie"/>
    <n v="775653351"/>
    <s v="maggiemukisa14@gmail.com"/>
    <s v="Fashion sweaters"/>
    <x v="0"/>
    <s v="No"/>
    <s v="Ugandan"/>
    <x v="0"/>
    <s v="Yes"/>
    <s v="Female"/>
    <n v="0"/>
    <n v="33"/>
    <s v="Informal"/>
    <n v="1"/>
    <n v="1"/>
    <s v="ELIGIBLE"/>
    <n v="70"/>
  </r>
  <r>
    <n v="618896211"/>
    <s v="Swabrah"/>
    <s v="Bbosa"/>
    <n v="756958948"/>
    <s v="swabrahbbosa@icloud.com"/>
    <s v="SH sweet treats"/>
    <x v="0"/>
    <s v="No"/>
    <s v="Ugandan"/>
    <x v="0"/>
    <s v="Yes"/>
    <s v="Female"/>
    <n v="21"/>
    <n v="21"/>
    <s v="Informal"/>
    <n v="1"/>
    <n v="1"/>
    <s v="ELIGIBLE"/>
    <n v="70"/>
  </r>
  <r>
    <n v="618984037"/>
    <s v="Nabirye"/>
    <s v="Shadia"/>
    <n v="708495939"/>
    <s v="nabiryeshadia@gmail.com"/>
    <s v="Noela fashionz"/>
    <x v="0"/>
    <s v="No"/>
    <s v="Ugandan"/>
    <x v="0"/>
    <s v="Yes"/>
    <s v="Female"/>
    <n v="21"/>
    <n v="21"/>
    <s v="Informal"/>
    <n v="1"/>
    <n v="1"/>
    <s v="ELIGIBLE"/>
    <n v="70"/>
  </r>
  <r>
    <n v="619099289"/>
    <s v="Zalwango"/>
    <s v="Shakirah"/>
    <n v="744254909"/>
    <s v="sakahkikule@gmail.com"/>
    <s v="Trading"/>
    <x v="3"/>
    <s v="No"/>
    <s v="Ugandan"/>
    <x v="0"/>
    <s v="Yes"/>
    <s v="Female"/>
    <n v="20"/>
    <n v="19"/>
    <s v="Informal"/>
    <n v="1"/>
    <n v="1"/>
    <s v="ELIGIBLE"/>
    <n v="70"/>
  </r>
  <r>
    <n v="619122917"/>
    <s v="Kagere"/>
    <s v="Hanifah"/>
    <n v="744254909"/>
    <s v="kagerehanifah@gmail.com"/>
    <s v="Trade and services"/>
    <x v="3"/>
    <s v="No"/>
    <s v="Ugandan"/>
    <x v="0"/>
    <s v="Yes"/>
    <s v="Female"/>
    <n v="19"/>
    <n v="19"/>
    <s v="Informal"/>
    <n v="1"/>
    <n v="1"/>
    <s v="ELIGIBLE"/>
    <n v="70"/>
  </r>
  <r>
    <n v="619136086"/>
    <s v="Nakiyigi"/>
    <s v="Betty"/>
    <n v="752000945"/>
    <s v="nakiyigibetty@gmail.com"/>
    <s v="Trader"/>
    <x v="3"/>
    <s v="No"/>
    <s v="Muganda"/>
    <x v="0"/>
    <s v="Yes"/>
    <s v="Male"/>
    <n v="20"/>
    <n v="20"/>
    <s v="Informal"/>
    <n v="1"/>
    <n v="1"/>
    <s v="ELIGIBLE"/>
    <n v="60"/>
  </r>
  <r>
    <n v="619162328"/>
    <s v="Nabukenya"/>
    <s v="Eve"/>
    <n v="758187774"/>
    <s v="www.nabukenyaeve3@gmail.com"/>
    <s v="Side dish with tea,porridge and fried cassava"/>
    <x v="3"/>
    <s v="No"/>
    <s v="Ugandan"/>
    <x v="0"/>
    <s v="Yes"/>
    <s v="Female"/>
    <n v="35"/>
    <n v="35"/>
    <s v="Informal"/>
    <n v="1"/>
    <n v="1"/>
    <s v="ELIGIBLE"/>
    <n v="70"/>
  </r>
  <r>
    <n v="619168270"/>
    <s v="Nakafu"/>
    <s v="Sharon"/>
    <n v="758157049"/>
    <s v="ruthianapilchard@gmail.com"/>
    <s v="Ruthie fashion designer"/>
    <x v="0"/>
    <s v="No"/>
    <s v="Uganda"/>
    <x v="0"/>
    <s v="Yes"/>
    <s v="Female"/>
    <n v="22"/>
    <n v="22"/>
    <s v="Informal"/>
    <n v="1"/>
    <n v="1"/>
    <s v="ELIGIBLE"/>
    <n v="70"/>
  </r>
  <r>
    <n v="619176227"/>
    <s v="NABATANZI"/>
    <s v="FAITH"/>
    <n v="743932879"/>
    <s v="faithjosephine@gmail.com"/>
    <s v="jossy delicious meals"/>
    <x v="3"/>
    <s v="No"/>
    <s v="Ugandan"/>
    <x v="0"/>
    <s v="Yes"/>
    <s v="Female"/>
    <n v="18"/>
    <n v="18"/>
    <s v="Informal"/>
    <n v="1"/>
    <n v="1"/>
    <s v="ELIGIBLE"/>
    <n v="70"/>
  </r>
  <r>
    <n v="619178544"/>
    <s v="Jorine"/>
    <s v="Nazziwa"/>
    <n v="706853996"/>
    <s v="jorinenazziwa21@gmail.com"/>
    <s v="Stationary"/>
    <x v="3"/>
    <s v="No"/>
    <s v="Ugandan"/>
    <x v="0"/>
    <s v="Yes"/>
    <s v="Female"/>
    <n v="28"/>
    <n v="28"/>
    <s v="Informal"/>
    <n v="1"/>
    <n v="1"/>
    <s v="ELIGIBLE"/>
    <n v="70"/>
  </r>
  <r>
    <n v="619269211"/>
    <s v="Nakayenga"/>
    <s v="Maximiriona"/>
    <n v="777390413"/>
    <s v="maximirionanakayenga@gmail.com"/>
    <s v="Maximiriona collections"/>
    <x v="0"/>
    <s v="No"/>
    <s v="Ugandan"/>
    <x v="0"/>
    <s v="Yes"/>
    <s v="Female"/>
    <n v="25"/>
    <n v="25"/>
    <s v="Informal"/>
    <n v="1"/>
    <n v="1"/>
    <s v="ELIGIBLE"/>
    <n v="70"/>
  </r>
  <r>
    <n v="619283462"/>
    <s v="Nakitende"/>
    <s v="Sumayia"/>
    <n v="755843760"/>
    <s v="nakitendesumayia@gmail.com"/>
    <s v="Sumayia's charcoal"/>
    <x v="3"/>
    <s v="No"/>
    <s v="Ugandan"/>
    <x v="0"/>
    <s v="Yes"/>
    <s v="Female"/>
    <n v="30"/>
    <n v="30"/>
    <s v="Informal"/>
    <n v="1"/>
    <n v="1"/>
    <s v="ELIGIBLE"/>
    <n v="70"/>
  </r>
  <r>
    <n v="619384004"/>
    <s v="Nantume"/>
    <s v="Lydia"/>
    <n v="776359990"/>
    <s v="kisakyedalton38@gmail.com"/>
    <s v="L. Y. D'S Boutique"/>
    <x v="0"/>
    <s v="No"/>
    <s v="Ugandan"/>
    <x v="0"/>
    <s v="Yes"/>
    <s v="Female"/>
    <n v="39"/>
    <n v="39"/>
    <s v="Informal"/>
    <n v="1"/>
    <n v="0"/>
    <s v="NOT ELIGIBLE"/>
    <n v="0"/>
  </r>
  <r>
    <n v="619409390"/>
    <s v="Nakibuka"/>
    <s v="Fatima"/>
    <n v="706465864"/>
    <s v="nakibukafatima@gmail.com"/>
    <s v="Fatima 's saloon"/>
    <x v="0"/>
    <s v="No"/>
    <s v="Ugandan"/>
    <x v="0"/>
    <s v="Yes"/>
    <s v="Female"/>
    <n v="45"/>
    <n v="45"/>
    <s v="Informal"/>
    <n v="1"/>
    <n v="1"/>
    <s v="NOT ELIGIBLE"/>
    <n v="0"/>
  </r>
  <r>
    <n v="619453544"/>
    <s v="Nakinobe"/>
    <s v="Christine"/>
    <n v="758451751"/>
    <s v="hnalwoga087@gmail.com"/>
    <s v="No pain No gain"/>
    <x v="0"/>
    <s v="No"/>
    <s v="Ugandan"/>
    <x v="0"/>
    <s v="Yes"/>
    <s v="Female"/>
    <n v="19"/>
    <n v="19"/>
    <s v="Informal"/>
    <n v="1"/>
    <n v="1"/>
    <s v="ELIGIBLE"/>
    <n v="70"/>
  </r>
  <r>
    <n v="619491578"/>
    <s v="Nakalanda"/>
    <s v="Beatrice"/>
    <n v="789218824"/>
    <s v="nakalandabeatrice@gmail.com"/>
    <s v="Beatrice cloth collection"/>
    <x v="0"/>
    <s v="No"/>
    <s v="Ugandan"/>
    <x v="0"/>
    <s v="Yes"/>
    <s v="Female"/>
    <m/>
    <n v="35"/>
    <s v="Informal"/>
    <n v="1"/>
    <n v="0"/>
    <s v="NOT ELIGIBLE"/>
    <n v="0"/>
  </r>
  <r>
    <n v="619533025"/>
    <s v="Owomugisha"/>
    <s v="Phionah"/>
    <n v="781049218"/>
    <s v="owomugishaphionah@gmail.com"/>
    <s v="Phionah 's foods stuffs"/>
    <x v="0"/>
    <s v="No"/>
    <s v="Ugandan"/>
    <x v="0"/>
    <s v="Yes"/>
    <s v="Female"/>
    <m/>
    <n v="27"/>
    <s v="Informal"/>
    <n v="2"/>
    <n v="2"/>
    <s v="ELIGIBLE"/>
    <n v="80"/>
  </r>
  <r>
    <n v="619538393"/>
    <s v="Nakyejwe"/>
    <s v="Oliva"/>
    <n v="757963429"/>
    <s v="fayimahkitooke@gmail.com"/>
    <s v="BotiqueÃ¹"/>
    <x v="0"/>
    <s v="No"/>
    <s v="Ugandan"/>
    <x v="0"/>
    <s v="Yes"/>
    <s v="Female"/>
    <n v="30"/>
    <n v="30"/>
    <s v="Informal"/>
    <n v="1"/>
    <n v="1"/>
    <s v="ELIGIBLE"/>
    <n v="70"/>
  </r>
  <r>
    <n v="619546867"/>
    <s v="Nakituku"/>
    <s v="Sarah"/>
    <n v="709294504"/>
    <s v="nakitukusarah@gmil.com"/>
    <s v="Precious Juniors school"/>
    <x v="3"/>
    <s v="No"/>
    <s v="Ugandan"/>
    <x v="0"/>
    <s v="Yes"/>
    <s v="Female"/>
    <m/>
    <n v="35"/>
    <s v="Informal"/>
    <m/>
    <n v="1"/>
    <s v="ELIGIBLE"/>
    <n v="70"/>
  </r>
  <r>
    <n v="619587847"/>
    <s v="Ainembabazi"/>
    <s v="Josephine"/>
    <n v="776387016"/>
    <s v="ainembabazijosephine@gmail.com"/>
    <s v="Jojo bakings"/>
    <x v="2"/>
    <s v="No"/>
    <s v="Ugandan"/>
    <x v="0"/>
    <s v="Yes"/>
    <s v="Female"/>
    <m/>
    <n v="29"/>
    <s v="Informal"/>
    <n v="2"/>
    <n v="1"/>
    <s v="ELIGIBLE"/>
    <n v="70"/>
  </r>
  <r>
    <n v="619609615"/>
    <s v="Joan"/>
    <s v="Letasi"/>
    <n v="744865371"/>
    <s v="joanletasi231@gmail.com"/>
    <s v="Trader (saloon)"/>
    <x v="0"/>
    <s v="No"/>
    <s v="Ugandan"/>
    <x v="0"/>
    <s v="Yes"/>
    <s v="Female"/>
    <n v="26"/>
    <n v="26"/>
    <s v="Informal"/>
    <n v="1"/>
    <n v="1"/>
    <s v="ELIGIBLE"/>
    <n v="70"/>
  </r>
  <r>
    <n v="619626132"/>
    <s v="Joan"/>
    <s v="Letasi"/>
    <n v="744865371"/>
    <s v="joanletasi231@gmail.com"/>
    <s v="Saloon"/>
    <x v="0"/>
    <s v="No"/>
    <s v="Ugandan"/>
    <x v="0"/>
    <s v="Yes"/>
    <s v="Female"/>
    <n v="26"/>
    <n v="26"/>
    <s v="Informal"/>
    <n v="1"/>
    <n v="1"/>
    <s v="ELIGIBLE"/>
    <n v="70"/>
  </r>
  <r>
    <n v="619641498"/>
    <s v="Akankunda"/>
    <s v="Bless"/>
    <n v="785553195"/>
    <s v="jacksonmuhwezi39@gmail.com"/>
    <s v="Blessed retail"/>
    <x v="3"/>
    <s v="No"/>
    <s v="Ugandan"/>
    <x v="0"/>
    <s v="Yes"/>
    <s v="Female"/>
    <n v="23"/>
    <n v="23"/>
    <s v="Informal"/>
    <n v="1"/>
    <n v="1"/>
    <s v="ELIGIBLE"/>
    <n v="70"/>
  </r>
  <r>
    <n v="619643066"/>
    <s v="Najjinda"/>
    <s v="Shanitah"/>
    <n v="706050033"/>
    <s v="najjindashanitah50@gmail.com"/>
    <s v="Street vendors"/>
    <x v="3"/>
    <s v="No"/>
    <s v="Ugandan"/>
    <x v="0"/>
    <s v="Yes"/>
    <s v="Female"/>
    <n v="24"/>
    <n v="24"/>
    <s v="Informal"/>
    <n v="3"/>
    <n v="1"/>
    <s v="ELIGIBLE"/>
    <n v="70"/>
  </r>
  <r>
    <n v="619653934"/>
    <s v="Nakimpi"/>
    <s v="Ritah"/>
    <n v="759399866"/>
    <s v="ritahnakimpi5@gmail.com"/>
    <s v="Mukama Diary Farm"/>
    <x v="1"/>
    <s v="No"/>
    <s v="Ugandan"/>
    <x v="0"/>
    <s v="Yes"/>
    <s v="Female"/>
    <n v="35"/>
    <n v="35"/>
    <s v="Informal"/>
    <n v="1"/>
    <n v="1"/>
    <s v="ELIGIBLE"/>
    <n v="70"/>
  </r>
  <r>
    <n v="619731043"/>
    <s v="Namuleme"/>
    <s v="Resty"/>
    <n v="740221319"/>
    <s v="namulemeresty@gmail.com"/>
    <s v="Poultry keeping"/>
    <x v="1"/>
    <s v="No"/>
    <s v="Uganda"/>
    <x v="0"/>
    <s v="Yes"/>
    <s v="Female"/>
    <n v="26"/>
    <n v="26"/>
    <s v="Informal"/>
    <n v="1"/>
    <n v="1"/>
    <s v="ELIGIBLE"/>
    <n v="70"/>
  </r>
  <r>
    <n v="659793254"/>
    <s v="Charline"/>
    <s v="Kabatu"/>
    <n v="777011177"/>
    <s v="charlinekabatu@gmail.com"/>
    <s v="Taillor Sharly"/>
    <x v="0"/>
    <s v="No"/>
    <s v="Congolese"/>
    <x v="1"/>
    <s v="Yes"/>
    <s v="Female"/>
    <m/>
    <n v="32"/>
    <s v="Informal"/>
    <n v="1"/>
    <n v="1"/>
    <s v="ELIGIBLE"/>
    <n v="70"/>
  </r>
  <r>
    <n v="660754830"/>
    <s v="Akanshemeza"/>
    <s v="Agatha"/>
    <n v="762617011"/>
    <s v="akanshemezaagatha25@gmail.com"/>
    <s v="Farming"/>
    <x v="1"/>
    <s v="No"/>
    <s v="Ugandan"/>
    <x v="0"/>
    <s v="Yes"/>
    <s v="Female"/>
    <n v="22"/>
    <n v="22"/>
    <s v="Informal"/>
    <n v="1"/>
    <n v="1"/>
    <s v="ELIGIBLE"/>
    <n v="70"/>
  </r>
  <r>
    <n v="661030402"/>
    <s v="Nambirige"/>
    <s v="Christine"/>
    <n v="780397905"/>
    <s v="kristinenambirige@gmail.com"/>
    <s v="A grocery store"/>
    <x v="3"/>
    <s v="No"/>
    <s v="Ugandan"/>
    <x v="0"/>
    <s v="Yes"/>
    <s v="Female"/>
    <n v="26"/>
    <n v="26"/>
    <s v="Informal"/>
    <n v="1"/>
    <n v="1"/>
    <s v="ELIGIBLE"/>
    <n v="70"/>
  </r>
  <r>
    <n v="673463665"/>
    <s v="Nalubanjwe"/>
    <s v="Christine"/>
    <n v="742812710"/>
    <s v="nalubanjwechristine@gmail.com"/>
    <s v="Chris saloon"/>
    <x v="0"/>
    <s v="No"/>
    <s v="Muganda"/>
    <x v="0"/>
    <s v="Yes"/>
    <s v="Female"/>
    <m/>
    <n v="22"/>
    <s v="Informal"/>
    <n v="1"/>
    <n v="1"/>
    <s v="ELIGIBLE"/>
    <n v="70"/>
  </r>
  <r>
    <n v="673452857"/>
    <s v="Gloria"/>
    <s v="Nakamya"/>
    <n v="747135643"/>
    <s v="kakamiracle87@gmail.com"/>
    <s v="Latifah boutique"/>
    <x v="0"/>
    <s v="No"/>
    <s v="Ugadan"/>
    <x v="2"/>
    <s v="Yes"/>
    <s v="Female"/>
    <n v="20"/>
    <n v="20"/>
    <s v="Informal"/>
    <n v="1"/>
    <n v="1"/>
    <s v="ELIGIBLE"/>
    <n v="70"/>
  </r>
  <r>
    <n v="673438370"/>
    <s v="Joyce"/>
    <s v="Namukisa"/>
    <n v="708369773"/>
    <s v="joycenamukisa724@gmail.com"/>
    <s v="Silver pharmacy"/>
    <x v="3"/>
    <s v="No"/>
    <s v="Ugandan"/>
    <x v="2"/>
    <s v="Yes"/>
    <s v="Female"/>
    <n v="20"/>
    <n v="20"/>
    <s v="Formal"/>
    <n v="1"/>
    <n v="1"/>
    <s v="ELIGIBLE"/>
    <n v="80"/>
  </r>
  <r>
    <n v="673431346"/>
    <s v="Harriet"/>
    <s v="Enzaru"/>
    <n v="791246366"/>
    <s v="harrietenzaru17@gmail.com"/>
    <s v="DS liquid soap"/>
    <x v="2"/>
    <s v="No"/>
    <s v="Ugadan"/>
    <x v="2"/>
    <s v="Yes"/>
    <s v="Female"/>
    <n v="20"/>
    <n v="20"/>
    <s v="Informal"/>
    <n v="1"/>
    <n v="1"/>
    <s v="ELIGIBLE"/>
    <n v="70"/>
  </r>
  <r>
    <n v="673425300"/>
    <s v="Erioth"/>
    <s v="Nabiku"/>
    <n v="775090744"/>
    <s v="eriothnabik@gmail.com"/>
    <s v="Retail shop"/>
    <x v="3"/>
    <s v="No"/>
    <s v="Ugadan"/>
    <x v="2"/>
    <s v="Yes"/>
    <s v="Female"/>
    <n v="28"/>
    <n v="28"/>
    <s v="Informal"/>
    <n v="1"/>
    <n v="1"/>
    <s v="ELIGIBLE"/>
    <n v="70"/>
  </r>
  <r>
    <n v="673420447"/>
    <s v="Cathy"/>
    <s v="Twongire"/>
    <n v="750770803"/>
    <s v="cathytwongire406@gmail.com"/>
    <s v="Cathy's restaurant"/>
    <x v="3"/>
    <s v="No"/>
    <s v="Ugadan"/>
    <x v="2"/>
    <s v="Yes"/>
    <s v="Female"/>
    <n v="23"/>
    <n v="23"/>
    <s v="Informal"/>
    <n v="1"/>
    <n v="1"/>
    <s v="ELIGIBLE"/>
    <n v="70"/>
  </r>
  <r>
    <n v="673411604"/>
    <s v="Swabrah"/>
    <s v="Bbosa"/>
    <n v="756958948"/>
    <s v="swabrahbbosa@icloud.com"/>
    <s v="SH BAKERY"/>
    <x v="2"/>
    <s v="No"/>
    <s v="Ugandan"/>
    <x v="0"/>
    <s v="Yes"/>
    <s v="Female"/>
    <m/>
    <n v="21"/>
    <s v="Informal"/>
    <n v="2"/>
    <n v="1"/>
    <s v="ELIGIBLE"/>
    <n v="70"/>
  </r>
  <r>
    <n v="673378395"/>
    <s v="NANTONGO"/>
    <s v="Angel"/>
    <n v="752447650"/>
    <s v="angelshalom98@gmail.com"/>
    <s v="SHALOM CAKES"/>
    <x v="2"/>
    <s v="Yes"/>
    <s v="Ugandan"/>
    <x v="3"/>
    <s v="Yes"/>
    <s v="Female"/>
    <n v="23"/>
    <n v="23"/>
    <s v="Informal"/>
    <n v="1"/>
    <n v="1"/>
    <s v="ELIGIBLE"/>
    <n v="70"/>
  </r>
  <r>
    <n v="673413609"/>
    <s v="Bridget"/>
    <s v="Birungi"/>
    <n v="708893745"/>
    <s v="birungibridget2020@gmail.com"/>
    <s v="B&amp;B bakery"/>
    <x v="2"/>
    <s v="No"/>
    <s v="Ugadan"/>
    <x v="2"/>
    <s v="Yes"/>
    <s v="Female"/>
    <n v="25"/>
    <n v="25"/>
    <s v="Informal"/>
    <n v="1"/>
    <n v="1"/>
    <s v="ELIGIBLE"/>
    <n v="70"/>
  </r>
  <r>
    <n v="673134259"/>
    <s v="Mary"/>
    <s v="Aringo"/>
    <n v="780787791"/>
    <s v="ariongomary@gmail.com"/>
    <s v="Mary's saloon"/>
    <x v="0"/>
    <s v="No"/>
    <s v="Ugadan"/>
    <x v="2"/>
    <s v="Yes"/>
    <s v="Female"/>
    <n v="24"/>
    <n v="24"/>
    <s v="Informal"/>
    <n v="1"/>
    <n v="1"/>
    <s v="ELIGIBLE"/>
    <n v="70"/>
  </r>
  <r>
    <n v="673104830"/>
    <s v="Shira"/>
    <s v="Aninamazima"/>
    <n v="755876414"/>
    <s v="aninamazishira@gmail.com"/>
    <s v="Shira's saloon"/>
    <x v="0"/>
    <s v="No"/>
    <s v="100"/>
    <x v="2"/>
    <s v="Yes"/>
    <s v="Female"/>
    <n v="30"/>
    <n v="30"/>
    <s v="Informal"/>
    <n v="1"/>
    <n v="1"/>
    <s v="ELIGIBLE"/>
    <n v="70"/>
  </r>
  <r>
    <n v="673074588"/>
    <s v="Melda"/>
    <s v="Amurungut"/>
    <n v="751476665"/>
    <s v="amurungutmelda@gmail.com"/>
    <s v="Melda dairy store"/>
    <x v="1"/>
    <s v="No"/>
    <s v="Ugadan"/>
    <x v="2"/>
    <s v="Yes"/>
    <s v="Female"/>
    <n v="21"/>
    <n v="21"/>
    <s v="Informal"/>
    <n v="1"/>
    <n v="1"/>
    <s v="ELIGIBLE"/>
    <n v="70"/>
  </r>
  <r>
    <n v="619731043"/>
    <s v="Namuleme"/>
    <s v="Resty"/>
    <n v="740221319"/>
    <s v="namulemeresty@gmail.com"/>
    <s v="Poultry keeping"/>
    <x v="1"/>
    <s v="No"/>
    <s v="Uganda"/>
    <x v="0"/>
    <s v="Yes"/>
    <s v="Female"/>
    <n v="26"/>
    <n v="26"/>
    <s v="Informal"/>
    <n v="3"/>
    <n v="2"/>
    <s v="ELIGIBLE"/>
    <n v="80"/>
  </r>
  <r>
    <n v="619855293"/>
    <s v="Namuyanja"/>
    <s v="Shamim"/>
    <n v="752000815"/>
    <s v="shamnamu2000@gmail.com"/>
    <s v="Chicken rearing"/>
    <x v="1"/>
    <s v="No"/>
    <s v="Ugandan"/>
    <x v="0"/>
    <s v="Yes"/>
    <s v="Female"/>
    <n v="33"/>
    <n v="33"/>
    <s v="Informal"/>
    <n v="1"/>
    <n v="1"/>
    <s v="ELIGIBLE"/>
    <n v="70"/>
  </r>
  <r>
    <n v="619923322"/>
    <s v="Nakiwolo"/>
    <s v="Efrance"/>
    <n v="742282960"/>
    <s v="nakiefra890@gmail.com"/>
    <s v="Charcoal selling"/>
    <x v="3"/>
    <s v="No"/>
    <s v="Ugandan"/>
    <x v="0"/>
    <s v="Yes"/>
    <s v="Female"/>
    <n v="32"/>
    <n v="32"/>
    <s v="Informal"/>
    <n v="1"/>
    <n v="1"/>
    <s v="ELIGIBLE"/>
    <n v="70"/>
  </r>
  <r>
    <n v="619938031"/>
    <s v="Wanyana"/>
    <s v="Valista"/>
    <n v="775607002"/>
    <s v="valistawanyana@gmail.com"/>
    <s v="Botik"/>
    <x v="0"/>
    <s v="No"/>
    <s v="Muganda"/>
    <x v="0"/>
    <s v="Yes"/>
    <s v="Female"/>
    <n v="21"/>
    <n v="21"/>
    <s v="Informal"/>
    <n v="1"/>
    <n v="1"/>
    <s v="ELIGIBLE"/>
    <n v="70"/>
  </r>
  <r>
    <n v="619947277"/>
    <s v="Nassiwa"/>
    <s v="Rehema"/>
    <n v="745364343"/>
    <s v="nassiwarehema1@gmail.com"/>
    <s v="Shoes store and poultry farming"/>
    <x v="1"/>
    <s v="No"/>
    <s v="Ugandan"/>
    <x v="0"/>
    <s v="Yes"/>
    <s v="Female"/>
    <n v="27"/>
    <n v="27"/>
    <s v="Informal"/>
    <n v="1"/>
    <n v="1"/>
    <s v="ELIGIBLE"/>
    <n v="70"/>
  </r>
  <r>
    <n v="622208889"/>
    <s v="Nakanwagi"/>
    <s v="Irene"/>
    <n v="771669975"/>
    <s v="nsambairene114@gmail.com"/>
    <s v="Lady lrene beauty salon and cosmetics"/>
    <x v="3"/>
    <s v="No"/>
    <s v="Uganda"/>
    <x v="0"/>
    <s v="Yes"/>
    <s v="Female"/>
    <n v="35"/>
    <n v="35"/>
    <s v="Informal"/>
    <n v="1"/>
    <m/>
    <s v="NOT ELIGIBLE"/>
    <n v="0"/>
  </r>
  <r>
    <n v="620017060"/>
    <s v="Shanitah"/>
    <s v="Namubiru"/>
    <n v="704968653"/>
    <s v="namubirushanitah69@gmail.com"/>
    <s v="Elaine natural hair saloon"/>
    <x v="0"/>
    <s v="No"/>
    <s v="Ugandan"/>
    <x v="0"/>
    <s v="Yes"/>
    <s v="Female"/>
    <n v="25"/>
    <n v="25"/>
    <s v="Informal"/>
    <n v="1"/>
    <n v="1"/>
    <s v="ELIGIBLE"/>
    <n v="70"/>
  </r>
  <r>
    <n v="620131982"/>
    <s v="Namaganda"/>
    <s v="Grace"/>
    <n v="759532673"/>
    <s v="namagandagrace07@gmail.com"/>
    <s v="His Grace boutique"/>
    <x v="3"/>
    <s v="No"/>
    <s v="Uganda"/>
    <x v="0"/>
    <s v="Yes"/>
    <s v="Female"/>
    <n v="34"/>
    <n v="34"/>
    <s v="Informal"/>
    <n v="1"/>
    <n v="1"/>
    <s v="ELIGIBLE"/>
    <n v="70"/>
  </r>
  <r>
    <n v="620174048"/>
    <s v="Nattabi"/>
    <s v="Hellen"/>
    <n v="706042942"/>
    <s v="hellennattabi1@gmail.com"/>
    <s v="Nattabi hellen juice"/>
    <x v="3"/>
    <s v="No"/>
    <s v="Ugandan"/>
    <x v="0"/>
    <s v="Yes"/>
    <s v="Female"/>
    <n v="26"/>
    <n v="26"/>
    <s v="Informal"/>
    <n v="1"/>
    <n v="1"/>
    <s v="ELIGIBLE"/>
    <n v="70"/>
  </r>
  <r>
    <n v="620231201"/>
    <s v="Nakintu"/>
    <s v="Stella"/>
    <n v="759736847"/>
    <s v="agalyaawamu256@gmail.com"/>
    <s v="Charcoal  selling"/>
    <x v="3"/>
    <s v="No"/>
    <s v="Ugandan"/>
    <x v="0"/>
    <s v="Yes"/>
    <s v="Female"/>
    <n v="35"/>
    <n v="35"/>
    <s v="Informal"/>
    <n v="1"/>
    <n v="1"/>
    <s v="ELIGIBLE"/>
    <n v="70"/>
  </r>
  <r>
    <n v="620384286"/>
    <s v="Jane"/>
    <s v="Naluyijja"/>
    <n v="701365391"/>
    <s v="janedachoosen@gmail.com"/>
    <s v="Trade and sells"/>
    <x v="3"/>
    <s v="No"/>
    <s v="Ugandan"/>
    <x v="0"/>
    <s v="Yes"/>
    <s v="Female"/>
    <n v="29"/>
    <n v="29"/>
    <s v="Informal"/>
    <n v="1"/>
    <n v="1"/>
    <s v="ELIGIBLE"/>
    <n v="70"/>
  </r>
  <r>
    <n v="620505290"/>
    <s v="Nabakooza"/>
    <s v="Florence"/>
    <n v="708684966"/>
    <s v="nabakooza@gamail.com"/>
    <s v="Tailoring"/>
    <x v="0"/>
    <s v="No"/>
    <s v="Ugandan"/>
    <x v="0"/>
    <s v="Yes"/>
    <s v="Female"/>
    <n v="33"/>
    <n v="33"/>
    <s v="Informal"/>
    <n v="3"/>
    <n v="3"/>
    <s v="ELIGIBLE"/>
    <n v="80"/>
  </r>
  <r>
    <n v="620576875"/>
    <s v="Shabirah"/>
    <s v="Apolot"/>
    <n v="769112089"/>
    <s v="abdulegg1999@gmail.com"/>
    <s v="Apo's fashion and design shop"/>
    <x v="0"/>
    <s v="No"/>
    <s v="Ugandan"/>
    <x v="0"/>
    <s v="Yes"/>
    <s v="Female"/>
    <n v="26"/>
    <n v="26"/>
    <s v="Informal"/>
    <n v="1"/>
    <n v="1"/>
    <s v="ELIGIBLE"/>
    <n v="70"/>
  </r>
  <r>
    <n v="620619072"/>
    <s v="Nabadda"/>
    <s v="Aisha"/>
    <n v="701112134"/>
    <s v="nabaddaaisha@gmail.com"/>
    <s v="Nakuwadde dreams book making group 9"/>
    <x v="2"/>
    <s v="No"/>
    <s v="Ugandan"/>
    <x v="0"/>
    <s v="Yes"/>
    <s v="Female"/>
    <n v="25"/>
    <n v="25"/>
    <s v="Semi-Formal"/>
    <n v="1"/>
    <n v="1"/>
    <s v="ELIGIBLE"/>
    <n v="75"/>
  </r>
  <r>
    <n v="620808583"/>
    <s v="Wabule"/>
    <s v="Sheila"/>
    <n v="770790586"/>
    <s v="flowergirl@32gmail.com"/>
    <s v="God's able unisex salon"/>
    <x v="0"/>
    <s v="No"/>
    <s v="Ugadan"/>
    <x v="0"/>
    <s v="Yes"/>
    <s v="Female"/>
    <n v="27"/>
    <n v="27"/>
    <s v="Informal"/>
    <n v="2"/>
    <n v="2"/>
    <s v="ELIGIBLE"/>
    <n v="80"/>
  </r>
  <r>
    <n v="620893871"/>
    <s v="Namaganda"/>
    <s v="Apofia"/>
    <n v="744864964"/>
    <s v="apofianamaganda@gmail.com"/>
    <s v="Maama kisakye service traders"/>
    <x v="3"/>
    <s v="No"/>
    <s v="Uganda"/>
    <x v="0"/>
    <s v="Yes"/>
    <s v="Female"/>
    <n v="32"/>
    <n v="32"/>
    <s v="Informal"/>
    <n v="2"/>
    <n v="2"/>
    <s v="ELIGIBLE"/>
    <n v="80"/>
  </r>
  <r>
    <n v="620917262"/>
    <s v="Namukwaya"/>
    <s v="Joan"/>
    <n v="787009579"/>
    <s v="dorisnakiyemba@gmail.com"/>
    <s v="D&amp;J retail and wholesale shop"/>
    <x v="3"/>
    <s v="No"/>
    <s v="Muganda"/>
    <x v="0"/>
    <s v="Yes"/>
    <s v="Female"/>
    <n v="29"/>
    <n v="29"/>
    <s v="Informal"/>
    <n v="1"/>
    <n v="1"/>
    <s v="ELIGIBLE"/>
    <n v="70"/>
  </r>
  <r>
    <n v="620939642"/>
    <s v="Naggujja"/>
    <s v="Emirina"/>
    <n v="757634090"/>
    <s v="emirina.naggujja.0@gmail.com"/>
    <s v="Emilly fashions"/>
    <x v="0"/>
    <s v="No"/>
    <s v="Ugandan"/>
    <x v="0"/>
    <s v="Yes"/>
    <s v="Female"/>
    <n v="24"/>
    <n v="24"/>
    <s v="Informal"/>
    <n v="2"/>
    <n v="2"/>
    <s v="ELIGIBLE"/>
    <n v="80"/>
  </r>
  <r>
    <n v="621183205"/>
    <s v="Nakitende"/>
    <s v="Ramula"/>
    <n v="745464521"/>
    <s v="nakitenderamula28@gmail.com"/>
    <s v="Tailoring shop"/>
    <x v="0"/>
    <s v="No"/>
    <s v="Ugandan"/>
    <x v="0"/>
    <s v="Yes"/>
    <s v="Female"/>
    <n v="20"/>
    <n v="20"/>
    <s v="Informal"/>
    <n v="1"/>
    <n v="1"/>
    <s v="ELIGIBLE"/>
    <n v="70"/>
  </r>
  <r>
    <n v="621206378"/>
    <s v="Nassozi"/>
    <s v="Rahma"/>
    <n v="746717284"/>
    <s v="rahmanassozi@gmail.com"/>
    <s v="Nassozi shoe center"/>
    <x v="3"/>
    <s v="No"/>
    <s v="Uganda"/>
    <x v="0"/>
    <s v="Yes"/>
    <s v="Female"/>
    <n v="19"/>
    <n v="19"/>
    <s v="Informal"/>
    <n v="1"/>
    <n v="1"/>
    <s v="ELIGIBLE"/>
    <n v="70"/>
  </r>
  <r>
    <n v="621292084"/>
    <s v="Namukasa"/>
    <s v="Lamula"/>
    <n v="768929702"/>
    <s v="nalwogahasifa635@gmail.com"/>
    <s v="Tailor"/>
    <x v="0"/>
    <s v="No"/>
    <s v="Ugandan"/>
    <x v="0"/>
    <s v="Yes"/>
    <s v="Female"/>
    <n v="19"/>
    <n v="19"/>
    <s v="Informal"/>
    <n v="1"/>
    <n v="1"/>
    <s v="ELIGIBLE"/>
    <n v="70"/>
  </r>
  <r>
    <n v="621320467"/>
    <s v="Kyakuwaire"/>
    <s v="Shanitah"/>
    <n v="757034694"/>
    <s v="latifanalwoga30@gmail.com"/>
    <s v="Shoe seller"/>
    <x v="1"/>
    <s v="No"/>
    <s v="Ugandan"/>
    <x v="0"/>
    <s v="Yes"/>
    <s v="Female"/>
    <n v="18"/>
    <n v="18"/>
    <s v="Informal"/>
    <n v="1"/>
    <n v="1"/>
    <s v="ELIGIBLE"/>
    <n v="70"/>
  </r>
  <r>
    <n v="621373158"/>
    <s v="Shadia"/>
    <s v="Namatende"/>
    <n v="758828202"/>
    <s v="namasha678@gmail.com"/>
    <s v="Cosmetology and make up"/>
    <x v="0"/>
    <s v="No"/>
    <s v="Ugandan"/>
    <x v="0"/>
    <s v="Yes"/>
    <s v="Female"/>
    <n v="19"/>
    <n v="19"/>
    <s v="Informal"/>
    <n v="1"/>
    <n v="1"/>
    <s v="ELIGIBLE"/>
    <n v="70"/>
  </r>
  <r>
    <n v="621393650"/>
    <s v="Hadijjah"/>
    <s v="Namatende"/>
    <n v="758828202"/>
    <s v="namahaddy567@gmail.com"/>
    <s v="Talioring and garment cutting"/>
    <x v="0"/>
    <s v="No"/>
    <s v="Uganda"/>
    <x v="0"/>
    <s v="Yes"/>
    <s v="Female"/>
    <n v="19"/>
    <n v="19"/>
    <s v="Informal"/>
    <n v="1"/>
    <n v="1"/>
    <s v="ELIGIBLE"/>
    <n v="70"/>
  </r>
  <r>
    <n v="621400959"/>
    <s v="Nabayigwa"/>
    <s v="Jackline"/>
    <n v="758828202"/>
    <s v="nabajack1234@gmail.com"/>
    <s v="Tailoring and garment cutting"/>
    <x v="0"/>
    <s v="No"/>
    <s v="Ugandan"/>
    <x v="0"/>
    <s v="Yes"/>
    <s v="Female"/>
    <n v="19"/>
    <n v="19"/>
    <s v="Informal"/>
    <n v="1"/>
    <n v="1"/>
    <s v="ELIGIBLE"/>
    <n v="70"/>
  </r>
  <r>
    <n v="621414045"/>
    <s v="Nabilye"/>
    <s v="Shamim"/>
    <n v="784328239"/>
    <s v="nabilyeshamim12@gmail.com"/>
    <s v="Hootel"/>
    <x v="3"/>
    <s v="No"/>
    <s v="Ugandan"/>
    <x v="0"/>
    <s v="Yes"/>
    <s v="Female"/>
    <n v="27"/>
    <n v="27"/>
    <s v="Informal"/>
    <n v="1"/>
    <n v="1"/>
    <s v="ELIGIBLE"/>
    <n v="70"/>
  </r>
  <r>
    <n v="621468369"/>
    <s v="Olivier"/>
    <s v="Muwesi"/>
    <n v="700472195"/>
    <s v="www.oliviermuwesi1@gmail.com"/>
    <s v="Stationary and phone accessories"/>
    <x v="3"/>
    <s v="No"/>
    <s v="Ugandan"/>
    <x v="0"/>
    <s v="Yes"/>
    <s v="Female"/>
    <n v="23"/>
    <n v="23"/>
    <s v="Informal"/>
    <n v="1"/>
    <n v="1"/>
    <s v="ELIGIBLE"/>
    <n v="70"/>
  </r>
  <r>
    <n v="621498347"/>
    <s v="Birungi"/>
    <s v="Angel"/>
    <n v="791213778"/>
    <s v="birungi@gmail.com"/>
    <s v="Birungi bakeries"/>
    <x v="2"/>
    <s v="No"/>
    <s v="Ugandan"/>
    <x v="0"/>
    <s v="Yes"/>
    <s v="Female"/>
    <n v="26"/>
    <n v="26"/>
    <s v="Informal"/>
    <n v="1"/>
    <n v="1"/>
    <s v="ELIGIBLE"/>
    <n v="70"/>
  </r>
  <r>
    <n v="621542354"/>
    <s v="Kaitesi"/>
    <s v="Evelyn"/>
    <n v="700366484"/>
    <s v="tesi27053@gmail.com"/>
    <s v="Hair Goddess"/>
    <x v="0"/>
    <s v="No"/>
    <s v="Ugandan"/>
    <x v="0"/>
    <s v="Yes"/>
    <s v="Female"/>
    <n v="19"/>
    <n v="19"/>
    <s v="Informal"/>
    <n v="2"/>
    <n v="2"/>
    <s v="ELIGIBLE"/>
    <n v="80"/>
  </r>
  <r>
    <n v="621616104"/>
    <s v="Lydia"/>
    <s v="Nakibinge"/>
    <n v="703736411"/>
    <s v="lydianakibinge@gmail.com"/>
    <s v="Nakibinge retail shop"/>
    <x v="3"/>
    <s v="No"/>
    <s v="Ugandan"/>
    <x v="0"/>
    <s v="Yes"/>
    <s v="Female"/>
    <n v="39"/>
    <n v="39"/>
    <s v="Informal"/>
    <n v="2"/>
    <n v="2"/>
    <s v="NOT ELIGIBLE"/>
    <n v="0"/>
  </r>
  <r>
    <n v="621687531"/>
    <s v="Ruth"/>
    <s v="Nakigudde"/>
    <n v="744048150"/>
    <s v="saazipro258@gmail.com"/>
    <s v="Mobile money and accessories"/>
    <x v="3"/>
    <s v="Yes"/>
    <s v="Muganda"/>
    <x v="0"/>
    <s v="Yes"/>
    <s v="Female"/>
    <n v="24"/>
    <n v="24"/>
    <s v="Informal"/>
    <n v="12"/>
    <n v="1"/>
    <s v="ELIGIBLE"/>
    <n v="70"/>
  </r>
  <r>
    <n v="621885533"/>
    <s v="Damalie"/>
    <s v="Nakabuye"/>
    <n v="761330318"/>
    <s v="nakadama678@gmail.com"/>
    <s v="Agriculture"/>
    <x v="1"/>
    <s v="No"/>
    <s v="Ugandan"/>
    <x v="0"/>
    <s v="Yes"/>
    <s v="Female"/>
    <n v="28"/>
    <n v="28"/>
    <s v="Informal"/>
    <n v="1"/>
    <n v="1"/>
    <s v="ELIGIBLE"/>
    <n v="70"/>
  </r>
  <r>
    <n v="621902111"/>
    <s v="Lunkuse"/>
    <s v="Iren"/>
    <n v="746236676"/>
    <s v="lukuseirene93@gmail.com"/>
    <s v="lren,s boutique"/>
    <x v="3"/>
    <s v="No"/>
    <s v="Muganda"/>
    <x v="0"/>
    <s v="Yes"/>
    <s v="Female"/>
    <n v="26"/>
    <n v="26"/>
    <s v="Informal"/>
    <n v="1"/>
    <n v="1"/>
    <s v="ELIGIBLE"/>
    <n v="70"/>
  </r>
  <r>
    <n v="621969653"/>
    <s v="rebecca"/>
    <s v="Mukisa"/>
    <n v="785398409"/>
    <s v="mukisarebecca12@gmail.com"/>
    <s v="Agriculture"/>
    <x v="1"/>
    <s v="No"/>
    <s v="Ugandan"/>
    <x v="0"/>
    <s v="Yes"/>
    <s v="Female"/>
    <n v="25"/>
    <n v="25"/>
    <s v="Informal"/>
    <n v="1"/>
    <n v="1"/>
    <s v="ELIGIBLE"/>
    <n v="80"/>
  </r>
  <r>
    <n v="622003615"/>
    <s v="PROSSY"/>
    <s v="AGABA"/>
    <n v="774953870"/>
    <s v="prossbert@gmail.com"/>
    <s v="WIKREATE TRAVELS UGANDA"/>
    <x v="3"/>
    <s v="No"/>
    <s v="Uganda"/>
    <x v="1"/>
    <s v="Yes"/>
    <s v="Female"/>
    <n v="38"/>
    <n v="38"/>
    <s v="Formal"/>
    <n v="1"/>
    <n v="1"/>
    <s v="NOT ELIGIBLE"/>
    <n v="0"/>
  </r>
  <r>
    <n v="622122261"/>
    <s v="Nalwoga"/>
    <s v="Hasifa"/>
    <n v="701345570"/>
    <s v="nalwogah09@gmail.com"/>
    <s v="Poultry"/>
    <x v="1"/>
    <s v="No"/>
    <s v="Ugandan"/>
    <x v="0"/>
    <s v="Yes"/>
    <s v="Female"/>
    <n v="35"/>
    <n v="35"/>
    <s v="Informal"/>
    <n v="1"/>
    <n v="1"/>
    <s v="ELIGIBLE"/>
    <n v="70"/>
  </r>
  <r>
    <n v="622122299"/>
    <s v="Nakamate"/>
    <s v="Cate nagadya"/>
    <n v="778927959"/>
    <s v="nagadyacatenakamate@gmail.com"/>
    <s v="Cate's shop"/>
    <x v="3"/>
    <s v="No"/>
    <s v="Uganda"/>
    <x v="0"/>
    <s v="Yes"/>
    <s v="Female"/>
    <n v="31"/>
    <n v="31"/>
    <s v="Informal"/>
    <n v="1"/>
    <n v="1"/>
    <s v="ELIGIBLE"/>
    <n v="70"/>
  </r>
  <r>
    <n v="622169866"/>
    <s v="Favour"/>
    <s v="Namubiru"/>
    <n v="757247899"/>
    <s v="favourbrenda93@gmail.com"/>
    <s v="Favour Brenda"/>
    <x v="2"/>
    <s v="No"/>
    <s v="Ugandan"/>
    <x v="0"/>
    <s v="Yes"/>
    <s v="Female"/>
    <n v="18"/>
    <n v="18"/>
    <s v="Informal"/>
    <n v="1"/>
    <n v="1"/>
    <s v="ELIGIBLE"/>
    <n v="70"/>
  </r>
  <r>
    <n v="622272529"/>
    <s v="Sheila"/>
    <s v="Wabule"/>
    <n v="770790586"/>
    <s v="flowergirl34@gmail.com"/>
    <s v="God is Able unisex salon"/>
    <x v="3"/>
    <s v="No"/>
    <s v="Ugandan"/>
    <x v="0"/>
    <s v="Yes"/>
    <s v="Female"/>
    <n v="27"/>
    <n v="27"/>
    <s v="Informal"/>
    <n v="1"/>
    <n v="1"/>
    <s v="ELIGIBLE"/>
    <n v="70"/>
  </r>
  <r>
    <n v="622322064"/>
    <s v="Katusiime"/>
    <s v="Harriet"/>
    <n v="746426300"/>
    <s v="hkatusiime211@gmail.com"/>
    <s v="Classylooks saloon and makeup"/>
    <x v="3"/>
    <s v="No"/>
    <s v="Ugandan"/>
    <x v="0"/>
    <s v="Yes"/>
    <s v="Female"/>
    <n v="26"/>
    <n v="26"/>
    <s v="Informal"/>
    <n v="1"/>
    <n v="1"/>
    <s v="ELIGIBLE"/>
    <n v="70"/>
  </r>
  <r>
    <n v="622346534"/>
    <s v="Nakiwala"/>
    <s v="Cissy sanyu"/>
    <n v="787705242"/>
    <s v="nakicissy@gmail.com"/>
    <s v="Cissy tailor and mobile"/>
    <x v="0"/>
    <s v="No"/>
    <s v="Ugandan"/>
    <x v="0"/>
    <s v="Yes"/>
    <s v="Female"/>
    <n v="36"/>
    <n v="36"/>
    <s v="Informal"/>
    <n v="2"/>
    <n v="2"/>
    <s v="NOT ELIGIBLE"/>
    <n v="0"/>
  </r>
  <r>
    <n v="622395780"/>
    <s v="Sarah mumbejja"/>
    <s v="Mutebi"/>
    <n v="769774142"/>
    <s v="mutebisarah37@gmail.com"/>
    <s v="Mumbejja tailoring learning centre"/>
    <x v="0"/>
    <s v="No"/>
    <s v="Ugandan"/>
    <x v="0"/>
    <s v="Yes"/>
    <s v="Female"/>
    <n v="33"/>
    <n v="33"/>
    <s v="Informal"/>
    <n v="2"/>
    <n v="1"/>
    <s v="ELIGIBLE"/>
    <n v="70"/>
  </r>
  <r>
    <n v="622487091"/>
    <s v="Mutesi"/>
    <s v="Beniter betty"/>
    <n v="700370292"/>
    <s v="benitabettymutesi@gmail.com"/>
    <s v="BeniterSaloni"/>
    <x v="0"/>
    <s v="No"/>
    <s v="Uganda"/>
    <x v="0"/>
    <s v="Yes"/>
    <s v="Female"/>
    <n v="56"/>
    <n v="56"/>
    <s v="Informal"/>
    <n v="1"/>
    <n v="1"/>
    <s v="NOT ELIGIBLE"/>
    <n v="0"/>
  </r>
  <r>
    <n v="623250597"/>
    <s v="Nakamatte"/>
    <s v="Grace"/>
    <n v="750083450"/>
    <s v="nakamattegrace467@gmail.com"/>
    <s v="Graces bakery"/>
    <x v="3"/>
    <s v="No"/>
    <s v="Uganda"/>
    <x v="0"/>
    <s v="Yes"/>
    <s v="Female"/>
    <n v="22"/>
    <n v="22"/>
    <s v="Informal"/>
    <n v="1"/>
    <n v="1"/>
    <s v="ELIGIBLE"/>
    <n v="70"/>
  </r>
  <r>
    <n v="623258061"/>
    <s v="Musaasizi"/>
    <s v="Editor"/>
    <n v="776659227"/>
    <s v="musasizieditor@gmail.com"/>
    <s v="Payton hairdresser"/>
    <x v="0"/>
    <s v="No"/>
    <s v="Ugandan"/>
    <x v="0"/>
    <s v="Yes"/>
    <s v="Female"/>
    <n v="25"/>
    <n v="25"/>
    <s v="Informal"/>
    <n v="1"/>
    <n v="1"/>
    <s v="ELIGIBLE"/>
    <n v="70"/>
  </r>
  <r>
    <n v="623271257"/>
    <s v="Nasamura"/>
    <s v="Shadia"/>
    <n v="742624078"/>
    <s v="josephinenakanjako437@gmail.com"/>
    <s v="Shadia's Bakery"/>
    <x v="3"/>
    <s v="No"/>
    <s v="Ugandan"/>
    <x v="0"/>
    <s v="Yes"/>
    <s v="Female"/>
    <n v="27"/>
    <n v="27"/>
    <s v="Informal"/>
    <n v="1"/>
    <n v="1"/>
    <s v="ELIGIBLE"/>
    <n v="70"/>
  </r>
  <r>
    <n v="623700935"/>
    <s v="Lydia"/>
    <s v="Nakabira"/>
    <n v="742152839"/>
    <s v="lydiamatrinalydia@gmail.com"/>
    <s v="Lydia poultry farm"/>
    <x v="1"/>
    <s v="No"/>
    <s v="Ugandan"/>
    <x v="0"/>
    <s v="Yes"/>
    <s v="Female"/>
    <n v="31"/>
    <n v="31"/>
    <s v="Informal"/>
    <n v="2"/>
    <n v="1"/>
    <s v="ELIGIBLE"/>
    <n v="70"/>
  </r>
  <r>
    <n v="623777173"/>
    <s v="Nabagala"/>
    <s v="Patra"/>
    <n v="775998419"/>
    <s v="nabagalapatra@gmail.com"/>
    <s v="Jane poultry and farming enterprises"/>
    <x v="1"/>
    <s v="No"/>
    <s v="Ugandan"/>
    <x v="0"/>
    <s v="Yes"/>
    <s v="Female"/>
    <n v="28"/>
    <n v="28"/>
    <s v="Informal"/>
    <n v="2"/>
    <n v="1"/>
    <s v="ELIGIBLE"/>
    <n v="70"/>
  </r>
  <r>
    <n v="623863425"/>
    <s v="Naluboka"/>
    <s v="Edith Bitu"/>
    <n v="708713544"/>
    <s v="bituedithnaluboka@gmail.com"/>
    <s v="Bitu clothing center"/>
    <x v="0"/>
    <s v="No"/>
    <s v="Uganda"/>
    <x v="0"/>
    <s v="Yes"/>
    <s v="Female"/>
    <n v="36"/>
    <n v="36"/>
    <s v="Semi-Formal"/>
    <n v="1"/>
    <n v="1"/>
    <s v="NOT ELIGIBLE"/>
    <n v="0"/>
  </r>
  <r>
    <n v="623879247"/>
    <s v="Namuswa"/>
    <s v="Lydia"/>
    <n v="755944789"/>
    <s v="lydianamuswa@gmail.com"/>
    <s v="Lydia's beaty boutique"/>
    <x v="0"/>
    <s v="No"/>
    <s v="Uganda"/>
    <x v="0"/>
    <s v="Yes"/>
    <s v="Female"/>
    <n v="30"/>
    <n v="30"/>
    <s v="Semi-Formal"/>
    <n v="1"/>
    <n v="1"/>
    <s v="ELIGIBLE"/>
    <n v="75"/>
  </r>
  <r>
    <n v="623890429"/>
    <s v="Tumusabe"/>
    <s v="Alice"/>
    <n v="746670261"/>
    <s v="henrymuliika3@gmail.com"/>
    <s v="Alice Fashion"/>
    <x v="0"/>
    <s v="No"/>
    <s v="Ugandan"/>
    <x v="0"/>
    <s v="Yes"/>
    <s v="Female"/>
    <m/>
    <m/>
    <s v="Semi-Formal"/>
    <n v="1"/>
    <n v="1"/>
    <s v="NOT ELIGIBLE"/>
    <n v="0"/>
  </r>
  <r>
    <n v="623941117"/>
    <s v="Kemigisa"/>
    <s v="Sarah"/>
    <n v="742757333"/>
    <s v="kemigisasarah27@gmail.com"/>
    <s v="Trade"/>
    <x v="3"/>
    <s v="No"/>
    <s v="Ugandan"/>
    <x v="0"/>
    <s v="Yes"/>
    <s v="Female"/>
    <n v="24"/>
    <n v="24"/>
    <s v="Informal"/>
    <n v="1"/>
    <n v="1"/>
    <s v="ELIGIBLE"/>
    <n v="70"/>
  </r>
  <r>
    <n v="623986004"/>
    <s v="Jane"/>
    <s v="Naluzige"/>
    <n v="780204049"/>
    <s v="naluzigejane316@gmail.com"/>
    <s v="Apex paperbag makers"/>
    <x v="2"/>
    <s v="No"/>
    <s v="Ugandan"/>
    <x v="0"/>
    <s v="Yes"/>
    <s v="Female"/>
    <n v="24"/>
    <n v="24"/>
    <s v="Informal"/>
    <n v="1"/>
    <n v="1"/>
    <s v="ELIGIBLE"/>
    <n v="70"/>
  </r>
  <r>
    <n v="624111029"/>
    <s v="Mariam"/>
    <s v="Namatovu"/>
    <n v="750492061"/>
    <s v="findnamatovu@gmail.com"/>
    <s v="Mario poultry keeping"/>
    <x v="1"/>
    <s v="No"/>
    <s v="Ugandan"/>
    <x v="0"/>
    <s v="Yes"/>
    <s v="Female"/>
    <n v="22"/>
    <n v="22"/>
    <s v="Informal"/>
    <n v="1"/>
    <n v="1"/>
    <s v="ELIGIBLE"/>
    <n v="70"/>
  </r>
  <r>
    <n v="624408526"/>
    <s v="Najjuko Sarah"/>
    <s v="Sarah"/>
    <n v="709164967"/>
    <s v="najjukosarah919@gmail.com"/>
    <s v="Cosmetology"/>
    <x v="0"/>
    <s v="No"/>
    <s v="Ugandan"/>
    <x v="0"/>
    <s v="Yes"/>
    <s v="Female"/>
    <n v="25"/>
    <n v="25"/>
    <s v="Informal"/>
    <n v="1"/>
    <n v="1"/>
    <s v="ELIGIBLE"/>
    <n v="70"/>
  </r>
  <r>
    <n v="624722149"/>
    <s v="Nakkazi"/>
    <s v="Regina"/>
    <n v="787879681"/>
    <s v="nnalongo730@gmail.com"/>
    <s v="Hand and crafts"/>
    <x v="3"/>
    <s v="No"/>
    <s v="Uganda"/>
    <x v="0"/>
    <s v="Yes"/>
    <s v="Female"/>
    <n v="29"/>
    <n v="29"/>
    <s v="Semi-Formal"/>
    <n v="2"/>
    <n v="2"/>
    <s v="ELIGIBLE"/>
    <n v="85"/>
  </r>
  <r>
    <n v="624711225"/>
    <s v="Nambozo"/>
    <s v="Eunice"/>
    <n v="762384483"/>
    <s v="nambozo604@gmail.com"/>
    <s v="Eunique Delicious Bakery"/>
    <x v="2"/>
    <s v="No"/>
    <s v="Ugandan"/>
    <x v="0"/>
    <s v="Yes"/>
    <s v="Female"/>
    <n v="23"/>
    <n v="23"/>
    <s v="Informal"/>
    <n v="2"/>
    <n v="1"/>
    <s v="ELIGIBLE"/>
    <n v="70"/>
  </r>
  <r>
    <n v="624809174"/>
    <s v="Apophia"/>
    <s v="Twongirwe"/>
    <n v="778090292"/>
    <s v="apophiatwongirwe24@gmail.com"/>
    <s v="Pig rearing"/>
    <x v="1"/>
    <s v="No"/>
    <s v="Ugandan"/>
    <x v="0"/>
    <s v="Yes"/>
    <s v="Female"/>
    <n v="25"/>
    <n v="25"/>
    <s v="Informal"/>
    <n v="1"/>
    <n v="1"/>
    <s v="ELIGIBLE"/>
    <n v="70"/>
  </r>
  <r>
    <n v="624842066"/>
    <s v="Mary"/>
    <s v="Nabatanzi"/>
    <n v="703732635"/>
    <s v="nabatanzimary003@gmail.com"/>
    <s v="Nabatanzi mary"/>
    <x v="3"/>
    <s v="No"/>
    <s v="Ugandan"/>
    <x v="0"/>
    <s v="Yes"/>
    <s v="Female"/>
    <n v="36"/>
    <n v="36"/>
    <s v="Informal"/>
    <n v="1"/>
    <n v="1"/>
    <s v="NOT ELIGIBLE"/>
    <n v="0"/>
  </r>
  <r>
    <n v="624886540"/>
    <s v="Ndagire"/>
    <s v="Teo Nakamya"/>
    <n v="755981979"/>
    <s v="ndagireteonakamya256@gmail.com"/>
    <s v="Farming"/>
    <x v="1"/>
    <s v="No"/>
    <s v="Ugandan"/>
    <x v="0"/>
    <s v="Yes"/>
    <s v="Female"/>
    <n v="32"/>
    <n v="32"/>
    <s v="Informal"/>
    <n v="1"/>
    <n v="1"/>
    <s v="ELIGIBLE"/>
    <n v="70"/>
  </r>
  <r>
    <n v="625092987"/>
    <s v="Nabateregga teopista"/>
    <s v="Nabateregga"/>
    <n v="778822405"/>
    <s v="semwogererejoel@gmail.com"/>
    <s v="Tailor"/>
    <x v="0"/>
    <s v="No"/>
    <s v="Uganda"/>
    <x v="0"/>
    <s v="Yes"/>
    <s v="Female"/>
    <n v="21"/>
    <n v="21"/>
    <s v="Informal"/>
    <n v="1"/>
    <n v="1"/>
    <s v="ELIGIBLE"/>
    <n v="70"/>
  </r>
  <r>
    <n v="625196027"/>
    <s v="Akoth"/>
    <s v="Ziporah Justine"/>
    <n v="752746591"/>
    <s v="ziporahjustine@gmail.com"/>
    <s v="Ziporah winery shop"/>
    <x v="3"/>
    <s v="No"/>
    <s v="Ugandan"/>
    <x v="0"/>
    <s v="Yes"/>
    <s v="Male"/>
    <n v="29"/>
    <n v="29"/>
    <s v="Informal"/>
    <n v="1"/>
    <m/>
    <s v="NOT ELIGIBLE"/>
    <n v="0"/>
  </r>
  <r>
    <n v="625226693"/>
    <s v="Akoth"/>
    <s v="Ziporah Justine"/>
    <n v="752746591"/>
    <s v="ziporahjustine@gmail.com"/>
    <s v="Ziporah winery"/>
    <x v="3"/>
    <s v="No"/>
    <s v="Ugandan"/>
    <x v="0"/>
    <s v="Yes"/>
    <s v="Male"/>
    <n v="29"/>
    <n v="29"/>
    <s v="Informal"/>
    <n v="1"/>
    <m/>
    <s v="NOT ELIGIBLE"/>
    <n v="0"/>
  </r>
  <r>
    <n v="625323854"/>
    <s v="Deborah"/>
    <s v="Kabengano"/>
    <n v="746159114"/>
    <s v="deborakabengano@gmail.com"/>
    <s v="Kabs bakery and snacks"/>
    <x v="2"/>
    <s v="No"/>
    <s v="Ugandan"/>
    <x v="0"/>
    <s v="Yes"/>
    <s v="Female"/>
    <n v="28"/>
    <n v="28"/>
    <s v="Informal"/>
    <n v="1"/>
    <n v="1"/>
    <s v="ELIGIBLE"/>
    <n v="70"/>
  </r>
  <r>
    <n v="625489921"/>
    <s v="Najat"/>
    <s v="Nankwanga"/>
    <n v="754801656"/>
    <s v="najatnankwanga@gmail.com"/>
    <s v="Najat Laundry"/>
    <x v="3"/>
    <s v="No"/>
    <s v="Ugandan"/>
    <x v="0"/>
    <s v="Yes"/>
    <s v="Female"/>
    <n v="34"/>
    <n v="34"/>
    <s v="Informal"/>
    <n v="1"/>
    <n v="1"/>
    <s v="ELIGIBLE"/>
    <n v="70"/>
  </r>
  <r>
    <n v="625585716"/>
    <s v="Harriet"/>
    <s v="Nakato"/>
    <n v="762888119"/>
    <s v="harrietnakato162@gmail.com"/>
    <s v="Mukama afaayo fashion and design"/>
    <x v="0"/>
    <s v="No"/>
    <s v="Ugandan"/>
    <x v="0"/>
    <s v="Yes"/>
    <s v="Female"/>
    <n v="21"/>
    <n v="21"/>
    <s v="Informal"/>
    <n v="1"/>
    <n v="1"/>
    <s v="ELIGIBLE"/>
    <n v="70"/>
  </r>
  <r>
    <n v="625615645"/>
    <s v="Kakayi"/>
    <s v="Christine"/>
    <n v="788037025"/>
    <s v="generalw361@gmail.com"/>
    <s v="Christine's farm"/>
    <x v="1"/>
    <s v="No"/>
    <s v="Ugandan"/>
    <x v="0"/>
    <s v="Yes"/>
    <s v="Female"/>
    <n v="28"/>
    <n v="28"/>
    <s v="Informal"/>
    <n v="1"/>
    <n v="1"/>
    <s v="ELIGIBLE"/>
    <n v="70"/>
  </r>
  <r>
    <n v="625799066"/>
    <s v="Retail trade business"/>
    <s v="Ronas finest"/>
    <n v="771329700"/>
    <s v="ronnetmusiimenta77@gmail.com"/>
    <s v="Retail trade business"/>
    <x v="3"/>
    <s v="No"/>
    <s v="Ugandan"/>
    <x v="0"/>
    <s v="Yes"/>
    <s v="Female"/>
    <n v="25"/>
    <n v="25"/>
    <s v="Informal"/>
    <n v="1"/>
    <n v="1"/>
    <s v="ELIGIBLE"/>
    <n v="70"/>
  </r>
  <r>
    <n v="625848141"/>
    <s v="Nabakka"/>
    <s v="Pauline"/>
    <n v="707924807"/>
    <s v="prossynalumu638@gmail.com"/>
    <s v="Tailor"/>
    <x v="0"/>
    <s v="No"/>
    <s v="Ugandan"/>
    <x v="0"/>
    <s v="Yes"/>
    <s v="Female"/>
    <n v="22"/>
    <n v="22"/>
    <s v="Informal"/>
    <n v="1"/>
    <n v="1"/>
    <s v="ELIGIBLE"/>
    <n v="70"/>
  </r>
  <r>
    <n v="625923385"/>
    <s v="Nagawa"/>
    <s v="Gawudensia"/>
    <n v="789497474"/>
    <s v="glorianagawa@gmail.com"/>
    <s v="Piggery"/>
    <x v="1"/>
    <s v="No"/>
    <s v="Uganda"/>
    <x v="0"/>
    <s v="Yes"/>
    <s v="Female"/>
    <n v="46"/>
    <n v="46"/>
    <s v="Informal"/>
    <n v="1"/>
    <n v="1"/>
    <s v="NOT ELIGIBLE"/>
    <n v="0"/>
  </r>
  <r>
    <n v="625949898"/>
    <s v="Amuge"/>
    <s v="Lilian"/>
    <n v="745961317"/>
    <s v="lilianamuge5@gmail.com"/>
    <s v="Poultry"/>
    <x v="1"/>
    <s v="No"/>
    <s v="Ugandan"/>
    <x v="0"/>
    <s v="Yes"/>
    <s v="Female"/>
    <n v="32"/>
    <n v="32"/>
    <s v="Informal"/>
    <n v="1"/>
    <n v="1"/>
    <s v="ELIGIBLE"/>
    <n v="70"/>
  </r>
  <r>
    <n v="626315968"/>
    <s v="Tumwebaze"/>
    <s v="Adrine"/>
    <n v="744270263"/>
    <s v="tumwebazeadrine823@gmail.com"/>
    <s v="Hair dressing"/>
    <x v="0"/>
    <s v="No"/>
    <s v="Ugandan"/>
    <x v="0"/>
    <s v="Yes"/>
    <s v="Female"/>
    <n v="23"/>
    <n v="23"/>
    <s v="Informal"/>
    <n v="1"/>
    <n v="1"/>
    <s v="ELIGIBLE"/>
    <n v="70"/>
  </r>
  <r>
    <n v="626054969"/>
    <s v="Kisakye"/>
    <s v="Olivia"/>
    <n v="758896117"/>
    <s v="kisakyeolivia@gmail.com"/>
    <s v="Poultry"/>
    <x v="1"/>
    <s v="No"/>
    <s v="Ugandan"/>
    <x v="0"/>
    <s v="Yes"/>
    <s v="Female"/>
    <n v="35"/>
    <n v="35"/>
    <s v="Informal"/>
    <n v="2"/>
    <n v="1"/>
    <s v="ELIGIBLE"/>
    <n v="70"/>
  </r>
  <r>
    <n v="626223371"/>
    <s v="Susan"/>
    <s v="Ssenyonga"/>
    <n v="754577789"/>
    <s v="ssenyongasusan@gmail.com"/>
    <s v="Mobile money and poultry"/>
    <x v="3"/>
    <s v="No"/>
    <s v="Uganda"/>
    <x v="0"/>
    <s v="Yes"/>
    <s v="Female"/>
    <n v="37"/>
    <n v="37"/>
    <s v="Informal"/>
    <n v="1"/>
    <n v="1"/>
    <s v="NOT ELIGIBLE"/>
    <n v="0"/>
  </r>
  <r>
    <n v="627045167"/>
    <s v="Agnes"/>
    <s v="Nakubulwa"/>
    <n v="763135227"/>
    <s v="agiekagga@gmail.com"/>
    <s v="Agiez fashion"/>
    <x v="0"/>
    <s v="No"/>
    <s v="Ugandan"/>
    <x v="0"/>
    <s v="Yes"/>
    <s v="Female"/>
    <n v="20"/>
    <n v="20"/>
    <s v="Informal"/>
    <n v="1"/>
    <n v="1"/>
    <s v="ELIGIBLE"/>
    <n v="70"/>
  </r>
  <r>
    <n v="626422108"/>
    <s v="Aggie"/>
    <s v="Namisango"/>
    <n v="746982177"/>
    <s v="aggienalwanga@gmail.com"/>
    <s v="Saloon"/>
    <x v="0"/>
    <s v="No"/>
    <s v="Uganda"/>
    <x v="0"/>
    <s v="Yes"/>
    <s v="Female"/>
    <n v="30"/>
    <n v="30"/>
    <s v="Informal"/>
    <n v="1"/>
    <n v="1"/>
    <s v="ELIGIBLE"/>
    <n v="70"/>
  </r>
  <r>
    <n v="626480971"/>
    <s v="Aggie"/>
    <s v="Namisango"/>
    <n v="746982177"/>
    <s v="aggienalwanga@gmail.com"/>
    <s v="Saloon"/>
    <x v="0"/>
    <s v="No"/>
    <s v="Ugandan"/>
    <x v="0"/>
    <s v="Yes"/>
    <s v="Female"/>
    <n v="30"/>
    <n v="30"/>
    <s v="Informal"/>
    <n v="1"/>
    <n v="1"/>
    <s v="ELIGIBLE"/>
    <n v="70"/>
  </r>
  <r>
    <n v="626483447"/>
    <s v="Cephas"/>
    <s v="Nakigudde"/>
    <n v="701246370"/>
    <s v="pcephas20@gmail.com"/>
    <s v="Gabby snack station"/>
    <x v="2"/>
    <s v="No"/>
    <s v="Ugandan"/>
    <x v="0"/>
    <s v="Yes"/>
    <s v="Female"/>
    <n v="30"/>
    <n v="30"/>
    <s v="Informal"/>
    <n v="1"/>
    <n v="1"/>
    <s v="ELIGIBLE"/>
    <n v="70"/>
  </r>
  <r>
    <n v="626519827"/>
    <s v="Kemirembe jovia"/>
    <s v="Jovia"/>
    <n v="783326707"/>
    <s v="natashakemirembe98@gmail.com"/>
    <s v="Tinas foods and takeway"/>
    <x v="3"/>
    <s v="No"/>
    <s v="Ugandan"/>
    <x v="0"/>
    <s v="Yes"/>
    <s v="Female"/>
    <n v="28"/>
    <n v="28"/>
    <s v="Informal"/>
    <n v="1"/>
    <n v="1"/>
    <s v="ELIGIBLE"/>
    <n v="70"/>
  </r>
  <r>
    <n v="626552310"/>
    <s v="Faith"/>
    <s v="Ninsiima"/>
    <n v="790327579"/>
    <s v="faithnisiim@gmail.com"/>
    <s v="TI scented candle world and fairy fragrance"/>
    <x v="2"/>
    <s v="No"/>
    <s v="Ugandan"/>
    <x v="0"/>
    <s v="Yes"/>
    <s v="Female"/>
    <n v="21"/>
    <n v="21"/>
    <s v="Informal"/>
    <n v="1"/>
    <n v="1"/>
    <s v="ELIGIBLE"/>
    <n v="70"/>
  </r>
  <r>
    <n v="626586501"/>
    <s v="Kyomuhendo"/>
    <s v="Doreen"/>
    <n v="701254649"/>
    <s v="mulugomicheal549@gmail.com"/>
    <s v="Mobile Money"/>
    <x v="3"/>
    <s v="No"/>
    <s v="Ugandan"/>
    <x v="0"/>
    <s v="Yes"/>
    <s v="Female"/>
    <n v="35"/>
    <n v="35"/>
    <s v="Informal"/>
    <n v="1"/>
    <n v="1"/>
    <s v="ELIGIBLE"/>
    <n v="70"/>
  </r>
  <r>
    <n v="626620251"/>
    <s v="Kyomuhendo"/>
    <s v="Doreen"/>
    <n v="701254649"/>
    <s v="mulugomicheal549@gmail.com"/>
    <s v="Mobile Money"/>
    <x v="3"/>
    <s v="No"/>
    <s v="Ugandan"/>
    <x v="0"/>
    <s v="Yes"/>
    <s v="Female"/>
    <n v="35"/>
    <n v="35"/>
    <s v="Informal"/>
    <n v="1"/>
    <n v="1"/>
    <s v="ELIGIBLE"/>
    <n v="70"/>
  </r>
  <r>
    <n v="626670956"/>
    <s v="Kyomuhendo"/>
    <s v="Doreen"/>
    <n v="701254649"/>
    <s v="mulugomicheal549@gmail.com"/>
    <s v="Mobilemoney"/>
    <x v="3"/>
    <s v="No"/>
    <s v="Ugandan"/>
    <x v="0"/>
    <s v="Yes"/>
    <s v="Female"/>
    <n v="35"/>
    <n v="35"/>
    <s v="Informal"/>
    <n v="1"/>
    <n v="1"/>
    <s v="ELIGIBLE"/>
    <n v="70"/>
  </r>
  <r>
    <n v="626701607"/>
    <s v="Kyomuhendo"/>
    <s v="Doreen"/>
    <n v="701254649"/>
    <s v="mulugomicheal549@gmail.com"/>
    <s v="Mobile Money"/>
    <x v="3"/>
    <s v="No"/>
    <s v="Ugandan"/>
    <x v="0"/>
    <s v="Yes"/>
    <s v="Female"/>
    <n v="35"/>
    <n v="35"/>
    <s v="Informal"/>
    <n v="1"/>
    <n v="1"/>
    <s v="ELIGIBLE"/>
    <n v="70"/>
  </r>
  <r>
    <n v="626727419"/>
    <s v="Kyomuhendo"/>
    <s v="Doreen"/>
    <n v="701254649"/>
    <s v="mulugomicheal549@gmail.com"/>
    <s v="Mobile Money"/>
    <x v="3"/>
    <s v="No"/>
    <s v="Ugandan"/>
    <x v="0"/>
    <s v="Yes"/>
    <s v="Female"/>
    <n v="35"/>
    <n v="35"/>
    <s v="Informal"/>
    <n v="1"/>
    <n v="1"/>
    <s v="ELIGIBLE"/>
    <n v="70"/>
  </r>
  <r>
    <n v="626753949"/>
    <s v="Agnes"/>
    <s v="Namisango"/>
    <n v="746982177"/>
    <s v="aggienalwanga@gmail.com"/>
    <s v="Saloon"/>
    <x v="0"/>
    <s v="No"/>
    <s v="Ugandan"/>
    <x v="0"/>
    <s v="Yes"/>
    <s v="Female"/>
    <n v="30"/>
    <n v="30"/>
    <s v="Informal"/>
    <n v="1"/>
    <n v="1"/>
    <s v="ELIGIBLE"/>
    <n v="70"/>
  </r>
  <r>
    <n v="626758698"/>
    <s v="Kyomuhendo"/>
    <s v="Doreen"/>
    <n v="701254649"/>
    <s v="mulugomicheal549@gmail.com"/>
    <s v="Mobile Money"/>
    <x v="3"/>
    <s v="No"/>
    <s v="Ugandan"/>
    <x v="0"/>
    <s v="Yes"/>
    <s v="Female"/>
    <n v="35"/>
    <n v="35"/>
    <s v="Informal"/>
    <n v="1"/>
    <n v="1"/>
    <s v="ELIGIBLE"/>
    <n v="70"/>
  </r>
  <r>
    <n v="626766646"/>
    <s v="Nambooze"/>
    <s v="Teopista"/>
    <n v="706349135"/>
    <s v="nambooze@gmail.com"/>
    <s v="Mobile money"/>
    <x v="3"/>
    <s v="No"/>
    <s v="Uganda"/>
    <x v="0"/>
    <s v="Yes"/>
    <s v="Female"/>
    <n v="37"/>
    <n v="37"/>
    <s v="Informal"/>
    <n v="1"/>
    <n v="1"/>
    <s v="NOT ELIGIBLE"/>
    <n v="0"/>
  </r>
  <r>
    <n v="626785771"/>
    <s v="Agnes"/>
    <s v="Namisango"/>
    <n v="746982177"/>
    <s v="aggienalwanga@gmail.com"/>
    <s v="Saloon"/>
    <x v="0"/>
    <s v="No"/>
    <s v="Ugandan"/>
    <x v="0"/>
    <s v="Yes"/>
    <s v="Female"/>
    <n v="30"/>
    <n v="30"/>
    <s v="Informal"/>
    <n v="1"/>
    <n v="1"/>
    <s v="ELIGIBLE"/>
    <n v="70"/>
  </r>
  <r>
    <n v="626813664"/>
    <s v="Ellon"/>
    <s v="Abenaitwe"/>
    <n v="770933227"/>
    <s v="abenaitweellon@gmail.com"/>
    <s v="Drinks"/>
    <x v="3"/>
    <s v="No"/>
    <s v="Ugandan"/>
    <x v="0"/>
    <s v="Yes"/>
    <s v="Female"/>
    <n v="24"/>
    <n v="24"/>
    <s v="Informal"/>
    <n v="1"/>
    <n v="1"/>
    <s v="ELIGIBLE"/>
    <n v="70"/>
  </r>
  <r>
    <n v="626831442"/>
    <s v="Namuli"/>
    <s v="Maria"/>
    <n v="785295560"/>
    <s v="namulimaria19@gmail.com"/>
    <s v="Fashion"/>
    <x v="0"/>
    <s v="No"/>
    <s v="Ugandan"/>
    <x v="0"/>
    <s v="Yes"/>
    <s v="Female"/>
    <n v="20"/>
    <n v="20"/>
    <s v="Informal"/>
    <n v="1"/>
    <n v="1"/>
    <s v="ELIGIBLE"/>
    <n v="70"/>
  </r>
  <r>
    <n v="626835780"/>
    <s v="Natukunda"/>
    <s v="Desire"/>
    <n v="775038642"/>
    <s v="nambalirwamargaret123@gmail.com"/>
    <s v="Poultry keeping"/>
    <x v="1"/>
    <s v="No"/>
    <s v="Ugandan"/>
    <x v="0"/>
    <s v="Yes"/>
    <s v="Female"/>
    <n v="31"/>
    <n v="31"/>
    <s v="Informal"/>
    <n v="2"/>
    <n v="2"/>
    <s v="ELIGIBLE"/>
    <n v="80"/>
  </r>
  <r>
    <n v="626873548"/>
    <s v="Nagadya"/>
    <s v="Joyce"/>
    <n v="709321084"/>
    <s v="nagadyajoice@gmail.com"/>
    <s v="Shoes making"/>
    <x v="2"/>
    <s v="No"/>
    <s v="Ugandan"/>
    <x v="0"/>
    <s v="Yes"/>
    <s v="Female"/>
    <n v="29"/>
    <n v="29"/>
    <s v="Informal"/>
    <n v="2"/>
    <n v="2"/>
    <s v="ELIGIBLE"/>
    <n v="80"/>
  </r>
  <r>
    <n v="626940906"/>
    <s v="Nanyonjo"/>
    <s v="Esther"/>
    <n v="750235406"/>
    <s v="nanyonjoesther939@gmail.com"/>
    <s v="Essie Nails"/>
    <x v="0"/>
    <s v="No"/>
    <s v="Muganda"/>
    <x v="0"/>
    <s v="Yes"/>
    <s v="Female"/>
    <n v="19"/>
    <n v="19"/>
    <s v="Semi-Formal"/>
    <n v="1"/>
    <n v="1"/>
    <s v="ELIGIBLE"/>
    <n v="75"/>
  </r>
  <r>
    <n v="627016659"/>
    <s v="Racheal"/>
    <s v="Namutamba Wandera"/>
    <n v="709694031"/>
    <s v="kaylaracheal100@gmail.com"/>
    <s v="Rash's Pastry and Bakery"/>
    <x v="3"/>
    <s v="No"/>
    <s v="Ugandan"/>
    <x v="0"/>
    <s v="Yes"/>
    <s v="Female"/>
    <n v="31"/>
    <n v="31"/>
    <s v="Informal"/>
    <n v="1"/>
    <n v="1"/>
    <s v="ELIGIBLE"/>
    <n v="70"/>
  </r>
  <r>
    <n v="627097781"/>
    <s v="Kalibbala"/>
    <s v="Maria"/>
    <n v="706279155"/>
    <s v="kalibbalamariah33@gmail.com"/>
    <s v="Marie's chicken hub"/>
    <x v="3"/>
    <s v="No"/>
    <s v="Uganda"/>
    <x v="0"/>
    <s v="Yes"/>
    <s v="Female"/>
    <n v="23"/>
    <n v="23"/>
    <s v="Informal"/>
    <n v="1"/>
    <n v="1"/>
    <s v="ELIGIBLE"/>
    <n v="70"/>
  </r>
  <r>
    <n v="627110875"/>
    <s v="Olivia"/>
    <s v="Alitwala"/>
    <n v="702180717"/>
    <s v="oliviaalitwala621@gmail.com"/>
    <s v="Farming 9"/>
    <x v="1"/>
    <s v="No"/>
    <s v="Ugandan"/>
    <x v="0"/>
    <s v="Yes"/>
    <s v="Female"/>
    <n v="24"/>
    <n v="24"/>
    <s v="Informal"/>
    <n v="3"/>
    <n v="2"/>
    <s v="ELIGIBLE"/>
    <n v="80"/>
  </r>
  <r>
    <n v="673073753"/>
    <s v="Harriet"/>
    <s v="Agik"/>
    <n v="755166256"/>
    <s v="agik.harriet@gmail.com"/>
    <s v="Agik poultry farm"/>
    <x v="1"/>
    <m/>
    <s v="Ugadan"/>
    <x v="2"/>
    <s v="Yes"/>
    <s v="Female"/>
    <n v="36"/>
    <n v="36"/>
    <s v="Informal"/>
    <n v="1"/>
    <n v="1"/>
    <s v="NOT ELIGIBLE"/>
    <n v="0"/>
  </r>
  <r>
    <n v="672718181"/>
    <s v="Pamela"/>
    <s v="Aryaija"/>
    <n v="783533890"/>
    <s v="aryaijap@gmail.com"/>
    <s v="Peak pharmacy"/>
    <x v="3"/>
    <m/>
    <s v="Ugadan"/>
    <x v="2"/>
    <s v="Yes"/>
    <s v="Female"/>
    <n v="35"/>
    <n v="35"/>
    <s v="Formal"/>
    <n v="1"/>
    <n v="1"/>
    <s v="ELIGIBLE"/>
    <n v="80"/>
  </r>
  <r>
    <n v="672715428"/>
    <s v="Comfort"/>
    <s v="Womugisha"/>
    <n v="787677766"/>
    <s v="womugisavomfort@gmail.com"/>
    <s v="Comfort designs"/>
    <x v="0"/>
    <m/>
    <s v="Ugadan"/>
    <x v="1"/>
    <s v="Yes"/>
    <s v="Female"/>
    <n v="0"/>
    <n v="0"/>
    <s v="Informal"/>
    <n v="1"/>
    <n v="1"/>
    <s v="NOT ELIGIBLE"/>
    <n v="0"/>
  </r>
  <r>
    <n v="672713176"/>
    <s v="Sarah"/>
    <s v="Blessing"/>
    <n v="759173893"/>
    <s v="sarahnatasha443@gmail.com"/>
    <s v="Blessed Cafe"/>
    <x v="3"/>
    <m/>
    <s v="Ugadan"/>
    <x v="1"/>
    <s v="Yes"/>
    <s v="Female"/>
    <n v="19"/>
    <n v="19"/>
    <s v="Informal"/>
    <n v="1"/>
    <n v="1"/>
    <s v="ELIGIBLE"/>
    <n v="70"/>
  </r>
  <r>
    <n v="672711101"/>
    <s v="Philomena"/>
    <s v="Nansubuga"/>
    <n v="750120639"/>
    <s v="philomenanansubuga@gmail.com"/>
    <s v="Philomena catering services"/>
    <x v="3"/>
    <m/>
    <s v="Ugadan"/>
    <x v="1"/>
    <s v="Yes"/>
    <s v="Female"/>
    <n v="21"/>
    <n v="21"/>
    <s v="Informal"/>
    <n v="1"/>
    <n v="1"/>
    <s v="ELIGIBLE"/>
    <n v="70"/>
  </r>
  <r>
    <n v="672707514"/>
    <s v="Maxie Ritah"/>
    <s v="Namubiru"/>
    <n v="782398780"/>
    <s v="maxieritah7@gmail.com"/>
    <s v="Glow cosmetics"/>
    <x v="0"/>
    <m/>
    <s v="Ugadan"/>
    <x v="2"/>
    <s v="Yes"/>
    <s v="Female"/>
    <n v="42"/>
    <n v="42"/>
    <s v="Semi-Formal"/>
    <n v="1"/>
    <n v="1"/>
    <s v="NOT ELIGIBLE"/>
    <n v="0"/>
  </r>
  <r>
    <n v="672704923"/>
    <s v="Marion"/>
    <s v="Mugabi"/>
    <n v="769105073"/>
    <s v="marionainembabazimugabi@gmail.com"/>
    <s v="Mobile money"/>
    <x v="3"/>
    <m/>
    <s v="Ugadan"/>
    <x v="1"/>
    <s v="Yes"/>
    <s v="Female"/>
    <n v="21"/>
    <n v="21"/>
    <s v="Informal"/>
    <n v="1"/>
    <n v="1"/>
    <s v="ELIGIBLE"/>
    <n v="70"/>
  </r>
  <r>
    <n v="672699628"/>
    <s v="Shillah"/>
    <s v="Mary"/>
    <n v="764084185"/>
    <s v="imgorretti@gmail.com"/>
    <s v="Shillah's Juice"/>
    <x v="3"/>
    <m/>
    <s v="Ugadan"/>
    <x v="1"/>
    <s v="Yes"/>
    <s v="Female"/>
    <n v="25"/>
    <n v="25"/>
    <s v="Informal"/>
    <n v="1"/>
    <n v="1"/>
    <s v="ELIGIBLE"/>
    <n v="70"/>
  </r>
  <r>
    <n v="673425600"/>
    <s v="Mukyala"/>
    <s v="Winnie Fred"/>
    <n v="755387203"/>
    <s v="mukyalawinfred@gmail.com"/>
    <s v="Winnie closet"/>
    <x v="3"/>
    <m/>
    <s v="Miganda"/>
    <x v="0"/>
    <s v="Yes"/>
    <s v="Female"/>
    <n v="27"/>
    <n v="27"/>
    <s v="Informal"/>
    <n v="2"/>
    <n v="2"/>
    <s v="ELIGIBLE"/>
    <n v="80"/>
  </r>
  <r>
    <n v="672266178"/>
    <s v="Namukasa"/>
    <s v="Phionah"/>
    <n v="708182777"/>
    <s v="namukasaphionah@gma.com"/>
    <s v="Phionah fashions"/>
    <x v="0"/>
    <m/>
    <s v="Muganda"/>
    <x v="0"/>
    <s v="Yes"/>
    <s v="Female"/>
    <n v="27"/>
    <n v="27"/>
    <s v="Informal"/>
    <n v="2"/>
    <n v="2"/>
    <s v="ELIGIBLE"/>
    <n v="80"/>
  </r>
  <r>
    <n v="672175407"/>
    <s v="Lunkuse"/>
    <s v="Irene"/>
    <n v="746236676"/>
    <s v="lukuseirene93@gmail.com"/>
    <s v="Boutique"/>
    <x v="0"/>
    <m/>
    <s v="Ugandan"/>
    <x v="0"/>
    <s v="Yes"/>
    <s v="Female"/>
    <n v="26"/>
    <n v="26"/>
    <s v="Informal"/>
    <n v="1"/>
    <n v="1"/>
    <s v="ELIGIBLE"/>
    <n v="70"/>
  </r>
  <r>
    <n v="672231340"/>
    <s v="Namubiru"/>
    <s v="Shanitah"/>
    <n v="704968653"/>
    <s v="namubirushanitah@gmail.com"/>
    <s v="Shan hairstyles"/>
    <x v="0"/>
    <m/>
    <s v="Muganda"/>
    <x v="0"/>
    <s v="Yes"/>
    <s v="Female"/>
    <n v="25"/>
    <n v="25"/>
    <s v="Informal"/>
    <n v="2"/>
    <n v="2"/>
    <s v="ELIGIBLE"/>
    <n v="80"/>
  </r>
  <r>
    <n v="671731715"/>
    <s v="Nakuya"/>
    <s v="Hanifah"/>
    <n v="700578319"/>
    <s v="cathynakakande825@gmail.com"/>
    <s v="Hanifah shop"/>
    <x v="1"/>
    <m/>
    <s v="Muganda"/>
    <x v="0"/>
    <s v="Yes"/>
    <s v="Female"/>
    <n v="34"/>
    <n v="34"/>
    <s v="Informal"/>
    <n v="2"/>
    <n v="2"/>
    <s v="ELIGIBLE"/>
    <n v="80"/>
  </r>
  <r>
    <n v="671688305"/>
    <s v="Nakibirango"/>
    <s v="Olivia"/>
    <n v="702320907"/>
    <s v="nakibirangoolivia@gmail.com"/>
    <s v="Dreams decor company"/>
    <x v="0"/>
    <m/>
    <s v="Muganda"/>
    <x v="0"/>
    <s v="Yes"/>
    <s v="Female"/>
    <n v="19"/>
    <n v="19"/>
    <s v="Informal"/>
    <n v="1"/>
    <n v="1"/>
    <s v="ELIGIBLE"/>
    <n v="70"/>
  </r>
  <r>
    <n v="671619197"/>
    <s v="Gimbo"/>
    <s v="Sylvia"/>
    <n v="707740473"/>
    <s v="gimboslyvia@gmail.com"/>
    <s v="Sylvia hairs"/>
    <x v="0"/>
    <m/>
    <s v="Muganda"/>
    <x v="0"/>
    <s v="Yes"/>
    <s v="Female"/>
    <n v="22"/>
    <n v="22"/>
    <s v="Informal"/>
    <n v="2"/>
    <n v="2"/>
    <s v="ELIGIBLE"/>
    <n v="80"/>
  </r>
  <r>
    <n v="627155816"/>
    <s v="Kemirembe jovia"/>
    <s v="Jovia"/>
    <n v="783326707"/>
    <s v="natashkemirembe98@gmail.com"/>
    <s v="Foods and takeaway"/>
    <x v="3"/>
    <s v="No"/>
    <s v="Ugandan"/>
    <x v="0"/>
    <s v="Yes"/>
    <s v="Female"/>
    <n v="28"/>
    <n v="28"/>
    <s v="Informal"/>
    <n v="2"/>
    <n v="2"/>
    <s v="ELIGIBLE"/>
    <n v="80"/>
  </r>
  <r>
    <n v="627175162"/>
    <s v="Nabakooza"/>
    <s v="Florence"/>
    <n v="708684966"/>
    <s v="nabakooza@gmail.com"/>
    <s v="Tailoring"/>
    <x v="1"/>
    <s v="No"/>
    <s v="Ugandan"/>
    <x v="0"/>
    <s v="Yes"/>
    <s v="Female"/>
    <n v="33"/>
    <n v="33"/>
    <s v="Informal"/>
    <n v="1"/>
    <n v="1"/>
    <s v="ELIGIBLE"/>
    <n v="70"/>
  </r>
  <r>
    <n v="627177135"/>
    <s v="Josephine"/>
    <s v="Kadecember"/>
    <n v="775351607"/>
    <s v="ayebarejosephine222@gmail.com"/>
    <s v="Josephine's piggery and poultry"/>
    <x v="1"/>
    <s v="No"/>
    <s v="Uganda"/>
    <x v="0"/>
    <s v="Yes"/>
    <s v="Female"/>
    <n v="30"/>
    <n v="30"/>
    <s v="Informal"/>
    <n v="1"/>
    <n v="1"/>
    <s v="ELIGIBLE"/>
    <n v="70"/>
  </r>
  <r>
    <n v="627238185"/>
    <s v="Shabirah"/>
    <s v="Apolot"/>
    <n v="769112089"/>
    <s v="abdulegg1999@gmail.com"/>
    <s v="Apo's fashion and design's shop"/>
    <x v="0"/>
    <s v="No"/>
    <s v="Ugandan"/>
    <x v="0"/>
    <s v="Yes"/>
    <s v="Female"/>
    <n v="26"/>
    <n v="26"/>
    <s v="Informal"/>
    <n v="1"/>
    <n v="1"/>
    <s v="ELIGIBLE"/>
    <n v="70"/>
  </r>
  <r>
    <n v="627239838"/>
    <s v="Birungi"/>
    <s v="Ritah"/>
    <n v="705785332"/>
    <s v="birungiritah044@gmail.com"/>
    <s v="Vader's"/>
    <x v="3"/>
    <s v="No"/>
    <s v="Uganda"/>
    <x v="0"/>
    <s v="Yes"/>
    <s v="Female"/>
    <n v="23"/>
    <n v="23"/>
    <s v="Informal"/>
    <n v="1"/>
    <n v="1"/>
    <s v="ELIGIBLE"/>
    <n v="70"/>
  </r>
  <r>
    <n v="627378209"/>
    <s v="Glad"/>
    <s v="Gatrude"/>
    <n v="701199672"/>
    <s v="gladgatrude3@gmail.com"/>
    <s v="Piggery"/>
    <x v="1"/>
    <s v="No"/>
    <s v="Ugandan"/>
    <x v="0"/>
    <s v="Yes"/>
    <s v="Female"/>
    <n v="31"/>
    <n v="31"/>
    <s v="Informal"/>
    <n v="1"/>
    <n v="1"/>
    <s v="ELIGIBLE"/>
    <n v="70"/>
  </r>
  <r>
    <n v="627378753"/>
    <s v="Nantongo"/>
    <s v="Jane"/>
    <n v="758442562"/>
    <s v="nantongo@gmail.com"/>
    <s v="Small scale retail"/>
    <x v="3"/>
    <s v="No"/>
    <s v="Ugandan"/>
    <x v="0"/>
    <s v="Yes"/>
    <s v="Female"/>
    <n v="39"/>
    <n v="39"/>
    <s v="Informal"/>
    <n v="1"/>
    <n v="1"/>
    <s v="NOT ELIGIBLE"/>
    <n v="0"/>
  </r>
  <r>
    <n v="627402791"/>
    <s v="Nakafu"/>
    <s v="Immaculate"/>
    <n v="751913157"/>
    <s v="immaculaten@gmail.com"/>
    <s v="Piggerly"/>
    <x v="1"/>
    <s v="No"/>
    <s v="Ugandan"/>
    <x v="0"/>
    <s v="Yes"/>
    <s v="Female"/>
    <n v="25"/>
    <n v="25"/>
    <s v="Informal"/>
    <n v="1"/>
    <n v="1"/>
    <s v="ELIGIBLE"/>
    <n v="70"/>
  </r>
  <r>
    <n v="627444492"/>
    <s v="Nagginda"/>
    <s v="Jannepher"/>
    <n v="704481884"/>
    <s v="naggindajannepher@mail.com"/>
    <s v="Mobile money"/>
    <x v="3"/>
    <s v="No"/>
    <s v="Ugandan"/>
    <x v="0"/>
    <s v="Yes"/>
    <s v="Female"/>
    <n v="23"/>
    <n v="23"/>
    <s v="Informal"/>
    <n v="1"/>
    <n v="1"/>
    <s v="ELIGIBLE"/>
    <n v="70"/>
  </r>
  <r>
    <n v="627541737"/>
    <s v="Najjemba"/>
    <s v="Diana"/>
    <n v="700624200"/>
    <s v="najjembadiana789@gmail.com"/>
    <s v="Dina lingerie boutique"/>
    <x v="0"/>
    <s v="No"/>
    <s v="Ugandan"/>
    <x v="0"/>
    <s v="Yes"/>
    <s v="Female"/>
    <n v="23"/>
    <n v="23"/>
    <s v="Informal"/>
    <n v="1"/>
    <n v="1"/>
    <s v="ELIGIBLE"/>
    <n v="70"/>
  </r>
  <r>
    <n v="627576096"/>
    <s v="Agnes"/>
    <s v="Namisango"/>
    <n v="746982177"/>
    <s v="aggienalwanga@gmail.com"/>
    <s v="Saloon"/>
    <x v="0"/>
    <s v="No"/>
    <s v="Ugandan"/>
    <x v="0"/>
    <s v="Yes"/>
    <s v="Female"/>
    <n v="30"/>
    <n v="30"/>
    <s v="Informal"/>
    <n v="1"/>
    <n v="1"/>
    <s v="ELIGIBLE"/>
    <n v="70"/>
  </r>
  <r>
    <n v="627600349"/>
    <s v="Kyomuhendo"/>
    <s v="Doreen"/>
    <n v="701254649"/>
    <s v="mulugomicheal549@gmail.com"/>
    <s v="Mobile Money"/>
    <x v="3"/>
    <s v="No"/>
    <s v="Ugandan"/>
    <x v="0"/>
    <s v="Yes"/>
    <s v="Female"/>
    <n v="35"/>
    <n v="35"/>
    <s v="Informal"/>
    <n v="1"/>
    <n v="1"/>
    <s v="ELIGIBLE"/>
    <n v="70"/>
  </r>
  <r>
    <n v="627668297"/>
    <s v="Sauda"/>
    <s v="Senono"/>
    <n v="759927564"/>
    <s v="hannahsenono@gmail.com"/>
    <s v="Boutique and mobile money"/>
    <x v="3"/>
    <s v="No"/>
    <s v="Ugandan"/>
    <x v="0"/>
    <s v="Yes"/>
    <s v="Female"/>
    <n v="28"/>
    <n v="28"/>
    <s v="Informal"/>
    <n v="1"/>
    <n v="1"/>
    <s v="ELIGIBLE"/>
    <n v="70"/>
  </r>
  <r>
    <n v="627672848"/>
    <s v="Asia"/>
    <s v="Nantongo"/>
    <n v="751399009"/>
    <s v="nantongoasia126@gmail.com"/>
    <s v="Restaurant"/>
    <x v="3"/>
    <s v="No"/>
    <s v="Ugandan"/>
    <x v="0"/>
    <s v="Yes"/>
    <s v="Female"/>
    <n v="35"/>
    <n v="35"/>
    <s v="Informal"/>
    <n v="2"/>
    <n v="1"/>
    <s v="ELIGIBLE"/>
    <n v="70"/>
  </r>
  <r>
    <n v="627690213"/>
    <s v="Nampijja"/>
    <s v="Juilet"/>
    <n v="753006978"/>
    <s v="nampijjajuilet@gmail.com"/>
    <m/>
    <x v="0"/>
    <s v="No"/>
    <s v="Ugandan"/>
    <x v="0"/>
    <s v="Yes"/>
    <s v="Female"/>
    <n v="35"/>
    <n v="35"/>
    <s v="Informal"/>
    <n v="1"/>
    <n v="1"/>
    <s v="ELIGIBLE"/>
    <n v="70"/>
  </r>
  <r>
    <n v="627767552"/>
    <s v="Namataka"/>
    <s v="Janet"/>
    <n v="762355322"/>
    <s v="janetnamataka716@gmail.com"/>
    <s v="Janet Collections"/>
    <x v="3"/>
    <s v="No"/>
    <s v="Ugandan"/>
    <x v="0"/>
    <s v="Yes"/>
    <s v="Female"/>
    <n v="29"/>
    <n v="29"/>
    <s v="Informal"/>
    <n v="1"/>
    <n v="1"/>
    <s v="ELIGIBLE"/>
    <n v="70"/>
  </r>
  <r>
    <n v="627783527"/>
    <s v="Nabirye"/>
    <s v="Doreen"/>
    <n v="761565505"/>
    <s v="notieno066@gmail.com"/>
    <s v="Shop"/>
    <x v="3"/>
    <s v="No"/>
    <s v="Ugandan"/>
    <x v="0"/>
    <s v="Yes"/>
    <s v="Female"/>
    <n v="29"/>
    <n v="29"/>
    <s v="Informal"/>
    <n v="1"/>
    <n v="1"/>
    <s v="ELIGIBLE"/>
    <n v="70"/>
  </r>
  <r>
    <n v="627809792"/>
    <s v="Joan"/>
    <s v="Letasi ageno"/>
    <n v="744865371"/>
    <s v="joanletasi231@gmail.com"/>
    <s v="Saloon"/>
    <x v="0"/>
    <s v="No"/>
    <s v="Ugandan"/>
    <x v="0"/>
    <s v="Yes"/>
    <s v="Female"/>
    <n v="26"/>
    <n v="26"/>
    <s v="Informal"/>
    <n v="2"/>
    <n v="2"/>
    <s v="ELIGIBLE"/>
    <n v="80"/>
  </r>
  <r>
    <n v="627877963"/>
    <s v="Mutetsi"/>
    <s v="Shamirah"/>
    <n v="767179405"/>
    <s v="mutetsisham2000@gmail.com"/>
    <s v="Animal keeping"/>
    <x v="1"/>
    <s v="No"/>
    <s v="Ugandan"/>
    <x v="0"/>
    <s v="Yes"/>
    <s v="Female"/>
    <n v="23"/>
    <n v="23"/>
    <s v="Informal"/>
    <n v="1"/>
    <n v="1"/>
    <s v="ELIGIBLE"/>
    <n v="70"/>
  </r>
  <r>
    <n v="627878124"/>
    <s v="Nakiganda"/>
    <s v="Gladys"/>
    <n v="707286600"/>
    <s v="nakigandagladys9@gmail.com"/>
    <s v="Nico business centre"/>
    <x v="1"/>
    <s v="No"/>
    <s v="Ugandan"/>
    <x v="0"/>
    <s v="Yes"/>
    <s v="Female"/>
    <n v="23"/>
    <n v="23"/>
    <s v="Informal"/>
    <n v="1"/>
    <n v="1"/>
    <s v="ELIGIBLE"/>
    <n v="70"/>
  </r>
  <r>
    <n v="627886534"/>
    <s v="Bamukunda"/>
    <s v="jovlet"/>
    <n v="702454656"/>
    <s v="bamukundajovlet@gmail.com"/>
    <s v="Jovelt's bakery"/>
    <x v="3"/>
    <s v="No"/>
    <s v="Ugandan"/>
    <x v="0"/>
    <s v="Yes"/>
    <s v="Female"/>
    <n v="19"/>
    <n v="19"/>
    <s v="Informal"/>
    <n v="1"/>
    <n v="1"/>
    <s v="ELIGIBLE"/>
    <n v="70"/>
  </r>
  <r>
    <n v="627965564"/>
    <s v="Namakula"/>
    <s v="Juliet"/>
    <n v="704601695"/>
    <s v="julietnamakula46@gmail.com"/>
    <s v="Juliet General Merchandise"/>
    <x v="3"/>
    <s v="No"/>
    <s v="Ugandan"/>
    <x v="0"/>
    <s v="Yes"/>
    <s v="Female"/>
    <n v="33"/>
    <n v="33"/>
    <s v="Informal"/>
    <n v="1"/>
    <n v="1"/>
    <s v="ELIGIBLE"/>
    <n v="70"/>
  </r>
  <r>
    <n v="627988724"/>
    <s v="Nampijja"/>
    <s v="Harriet"/>
    <n v="747434099"/>
    <s v="nampijjaharriet@gmail.com"/>
    <s v="Saloon"/>
    <x v="0"/>
    <s v="No"/>
    <s v="Ugandan"/>
    <x v="0"/>
    <s v="Yes"/>
    <s v="Female"/>
    <n v="34"/>
    <n v="34"/>
    <s v="Informal"/>
    <n v="1"/>
    <n v="1"/>
    <s v="ELIGIBLE"/>
    <n v="70"/>
  </r>
  <r>
    <n v="628020830"/>
    <s v="Nabagala"/>
    <s v="Patra"/>
    <n v="775998419"/>
    <s v="nabagalapatra@gmail.com"/>
    <s v="Lilian's farm"/>
    <x v="1"/>
    <s v="No"/>
    <s v="Ugandan"/>
    <x v="0"/>
    <s v="Yes"/>
    <s v="Female"/>
    <n v="28"/>
    <n v="28"/>
    <s v="Informal"/>
    <n v="2"/>
    <n v="1"/>
    <s v="ELIGIBLE"/>
    <n v="70"/>
  </r>
  <r>
    <n v="628305174"/>
    <s v="Nakijoba"/>
    <s v="Grace"/>
    <n v="705893295"/>
    <s v="able25384@gmail.com"/>
    <s v="Bar"/>
    <x v="3"/>
    <s v="No"/>
    <s v="Ugandan"/>
    <x v="0"/>
    <s v="Yes"/>
    <s v="Female"/>
    <n v="27"/>
    <n v="27"/>
    <s v="Informal"/>
    <n v="1"/>
    <n v="1"/>
    <s v="ELIGIBLE"/>
    <n v="70"/>
  </r>
  <r>
    <n v="628314634"/>
    <s v="Akanshemeza"/>
    <s v="Agatha"/>
    <n v="762617011"/>
    <s v="akanshemezaagatha25@gmail.com"/>
    <s v="Poultry keeping"/>
    <x v="1"/>
    <s v="No"/>
    <s v="Ugandan"/>
    <x v="0"/>
    <s v="Yes"/>
    <s v="Female"/>
    <n v="22"/>
    <n v="22"/>
    <s v="Informal"/>
    <n v="1"/>
    <n v="1"/>
    <s v="ELIGIBLE"/>
    <n v="70"/>
  </r>
  <r>
    <n v="628341362"/>
    <s v="Nairuba"/>
    <s v="Jamawa"/>
    <n v="752166906"/>
    <s v="mukasalatifu227@gmail.com"/>
    <s v="Halaali traders"/>
    <x v="3"/>
    <s v="No"/>
    <s v="Ugandan"/>
    <x v="0"/>
    <s v="Yes"/>
    <s v="Female"/>
    <n v="32"/>
    <n v="32"/>
    <s v="Informal"/>
    <n v="2"/>
    <n v="1"/>
    <s v="ELIGIBLE"/>
    <n v="70"/>
  </r>
  <r>
    <n v="628408831"/>
    <s v="Nalwanga Brenda"/>
    <s v="Nayrah"/>
    <n v="702410427"/>
    <s v="nalwangabrenda2@gmail.com"/>
    <s v="Naya and Ggies Barkey"/>
    <x v="3"/>
    <s v="No"/>
    <s v="Uganda"/>
    <x v="0"/>
    <s v="Yes"/>
    <s v="Female"/>
    <n v="28"/>
    <n v="28"/>
    <s v="Informal"/>
    <n v="2"/>
    <n v="2"/>
    <s v="ELIGIBLE"/>
    <n v="80"/>
  </r>
  <r>
    <n v="628511336"/>
    <s v="Nansubuga"/>
    <s v="Jenifer"/>
    <n v="709607349"/>
    <s v="jeniferliam8@gmail.com"/>
    <s v="Mobile money services"/>
    <x v="3"/>
    <s v="No"/>
    <s v="Ugandan"/>
    <x v="0"/>
    <s v="Yes"/>
    <s v="Male"/>
    <n v="24"/>
    <n v="24"/>
    <s v="Informal"/>
    <n v="1"/>
    <n v="1"/>
    <s v="ELIGIBLE"/>
    <n v="60"/>
  </r>
  <r>
    <n v="628535051"/>
    <s v="Namatovu"/>
    <s v="Nusurah"/>
    <n v="742444204"/>
    <s v="namatovunusurah1@gmail.com"/>
    <s v="Halal chicken farm"/>
    <x v="1"/>
    <s v="No"/>
    <s v="Ugandan"/>
    <x v="0"/>
    <s v="Yes"/>
    <s v="Female"/>
    <n v="25"/>
    <n v="25"/>
    <s v="Informal"/>
    <n v="1"/>
    <n v="1"/>
    <s v="ELIGIBLE"/>
    <n v="70"/>
  </r>
  <r>
    <n v="628540766"/>
    <s v="Ambasize"/>
    <s v="Faith"/>
    <n v="743792409"/>
    <s v="ambasizefaith@gmail.com"/>
    <s v="Kusasira electronics and accessories"/>
    <x v="3"/>
    <s v="No"/>
    <s v="Ugandan"/>
    <x v="0"/>
    <s v="Yes"/>
    <s v="Female"/>
    <n v="19"/>
    <n v="19"/>
    <s v="Informal"/>
    <n v="1"/>
    <n v="1"/>
    <s v="ELIGIBLE"/>
    <n v="70"/>
  </r>
  <r>
    <n v="628624426"/>
    <s v="Phionah"/>
    <s v="Atuhaire"/>
    <n v="707576401"/>
    <s v="phiphiatuhaire26@gmail.com"/>
    <s v="Mim's soap"/>
    <x v="2"/>
    <s v="Yes"/>
    <s v="Ugandan"/>
    <x v="0"/>
    <s v="Yes"/>
    <s v="Female"/>
    <n v="23"/>
    <n v="23"/>
    <s v="Informal"/>
    <n v="1"/>
    <n v="1"/>
    <s v="ELIGIBLE"/>
    <n v="70"/>
  </r>
  <r>
    <n v="628658565"/>
    <s v="Nakumiza"/>
    <s v="Scovia"/>
    <n v="778913066"/>
    <s v="scovianakumiza98@gmail.com"/>
    <s v="Joyce fashions"/>
    <x v="0"/>
    <s v="No"/>
    <s v="Ugandan"/>
    <x v="0"/>
    <s v="Yes"/>
    <s v="Female"/>
    <n v="27"/>
    <n v="27"/>
    <s v="Informal"/>
    <n v="1"/>
    <n v="1"/>
    <s v="ELIGIBLE"/>
    <n v="70"/>
  </r>
  <r>
    <n v="628681633"/>
    <s v="Nalubwama"/>
    <s v="Efrans"/>
    <n v="764096413"/>
    <s v="nalubwamaefrans@gmail.com"/>
    <s v="Nalubwama FarmO"/>
    <x v="1"/>
    <s v="No"/>
    <s v="Ugandan"/>
    <x v="0"/>
    <s v="Yes"/>
    <s v="Female"/>
    <n v="30"/>
    <n v="30"/>
    <s v="Informal"/>
    <n v="1"/>
    <n v="1"/>
    <s v="ELIGIBLE"/>
    <n v="70"/>
  </r>
  <r>
    <n v="630337400"/>
    <s v="Aisha"/>
    <s v="Nampeewo"/>
    <n v="778183557"/>
    <s v="aishanampewo663@gmail.com"/>
    <s v="Aisha fashions in"/>
    <x v="3"/>
    <s v="No"/>
    <s v="Ugandan"/>
    <x v="0"/>
    <s v="Yes"/>
    <s v="Female"/>
    <n v="34"/>
    <n v="34"/>
    <s v="Informal"/>
    <n v="2"/>
    <n v="1"/>
    <s v="ELIGIBLE"/>
    <n v="70"/>
  </r>
  <r>
    <n v="657852965"/>
    <s v="Nabukeera"/>
    <s v="Joyce"/>
    <n v="701662757"/>
    <s v="joycenabukeera74@gmail.com"/>
    <s v="Nelly videos"/>
    <x v="3"/>
    <s v="No"/>
    <s v="Ugandan"/>
    <x v="0"/>
    <s v="Yes"/>
    <s v="Female"/>
    <n v="28"/>
    <n v="28"/>
    <s v="Informal"/>
    <n v="1"/>
    <n v="1"/>
    <s v="ELIGIBLE"/>
    <n v="70"/>
  </r>
  <r>
    <n v="628834803"/>
    <s v="JIDAH"/>
    <s v="NABUKEERA"/>
    <n v="753079180"/>
    <s v="nabukeera80@gmail.com"/>
    <s v="Glad and sons retail shop"/>
    <x v="3"/>
    <s v="No"/>
    <s v="Uganda"/>
    <x v="0"/>
    <s v="Yes"/>
    <s v="Female"/>
    <n v="31"/>
    <n v="31"/>
    <s v="Informal"/>
    <n v="1"/>
    <n v="1"/>
    <s v="ELIGIBLE"/>
    <n v="70"/>
  </r>
  <r>
    <n v="628848051"/>
    <s v="Nalutaaya"/>
    <s v="Daphine"/>
    <n v="754129875"/>
    <s v="rayns@gmail.com"/>
    <s v="Juice Making"/>
    <x v="2"/>
    <s v="No"/>
    <s v="Ugandan"/>
    <x v="0"/>
    <s v="Yes"/>
    <s v="Female"/>
    <n v="18"/>
    <n v="18"/>
    <s v="Informal"/>
    <n v="1"/>
    <n v="1"/>
    <s v="ELIGIBLE"/>
    <n v="70"/>
  </r>
  <r>
    <n v="629054812"/>
    <s v="Fatuma"/>
    <s v="Kyaziike"/>
    <n v="707597720"/>
    <s v="kaweesaibrahimovic@gmail.com"/>
    <s v="Fatuma beauty salon"/>
    <x v="0"/>
    <s v="No"/>
    <s v="Uganda"/>
    <x v="0"/>
    <s v="Yes"/>
    <s v="Female"/>
    <n v="21"/>
    <n v="21"/>
    <s v="Informal"/>
    <n v="1"/>
    <n v="1"/>
    <s v="ELIGIBLE"/>
    <n v="70"/>
  </r>
  <r>
    <n v="629136173"/>
    <s v="Beatrace"/>
    <s v="Kabasinguzi"/>
    <n v="776168180"/>
    <s v="beatricekabasinguzi355@gmail.com"/>
    <s v="Beya's beauty saloon"/>
    <x v="0"/>
    <s v="No"/>
    <s v="Ugandan"/>
    <x v="0"/>
    <s v="Yes"/>
    <s v="Female"/>
    <n v="22"/>
    <n v="22"/>
    <s v="Informal"/>
    <n v="1"/>
    <n v="1"/>
    <s v="ELIGIBLE"/>
    <n v="70"/>
  </r>
  <r>
    <n v="629140521"/>
    <s v="Asiimwe"/>
    <s v="Susan"/>
    <n v="778415058"/>
    <s v="susanasiimwetendo@gmail.com"/>
    <s v="Hamnat supplies and stationary"/>
    <x v="3"/>
    <s v="No"/>
    <s v="Uganda"/>
    <x v="0"/>
    <s v="Yes"/>
    <s v="Female"/>
    <n v="36"/>
    <n v="36"/>
    <s v="Informal"/>
    <n v="1"/>
    <n v="1"/>
    <s v="NOT ELIGIBLE"/>
    <n v="0"/>
  </r>
  <r>
    <n v="629245704"/>
    <s v="Swabrah"/>
    <s v="Nantumbwe"/>
    <n v="707254461"/>
    <s v="swabrahm34@gmail.com"/>
    <s v="Trendz beauty salon"/>
    <x v="2"/>
    <s v="No"/>
    <s v="Ugandan"/>
    <x v="0"/>
    <s v="Yes"/>
    <s v="Female"/>
    <n v="19"/>
    <n v="19"/>
    <s v="Informal"/>
    <n v="1"/>
    <n v="1"/>
    <s v="ELIGIBLE"/>
    <n v="70"/>
  </r>
  <r>
    <n v="629249672"/>
    <s v="Joyce"/>
    <s v="Namboozo"/>
    <n v="705901347"/>
    <s v="namboozojoyce@gmail.com"/>
    <s v="David piggery farm"/>
    <x v="1"/>
    <s v="No"/>
    <s v="Uganda"/>
    <x v="0"/>
    <s v="Yes"/>
    <s v="Female"/>
    <n v="31"/>
    <n v="31"/>
    <s v="Informal"/>
    <n v="1"/>
    <n v="1"/>
    <s v="ELIGIBLE"/>
    <n v="70"/>
  </r>
  <r>
    <n v="629264440"/>
    <s v="Aluka"/>
    <s v="Elizabeth"/>
    <n v="763278028"/>
    <s v="elizabethaluka0@gmail.com"/>
    <s v="Ichana Lawrence enterprises"/>
    <x v="3"/>
    <s v="No"/>
    <s v="Ugandan"/>
    <x v="0"/>
    <s v="Yes"/>
    <s v="Female"/>
    <n v="21"/>
    <n v="21"/>
    <s v="Informal"/>
    <n v="2"/>
    <n v="1"/>
    <s v="ELIGIBLE"/>
    <n v="70"/>
  </r>
  <r>
    <n v="629328115"/>
    <s v="Nassozi"/>
    <s v="Mercy"/>
    <n v="759804319"/>
    <s v="josephssessamga962@gmail.com"/>
    <s v="Mercy Foods"/>
    <x v="3"/>
    <s v="No"/>
    <s v="Ugandan"/>
    <x v="0"/>
    <s v="Yes"/>
    <s v="Female"/>
    <n v="29"/>
    <n v="29"/>
    <s v="Informal"/>
    <n v="1"/>
    <n v="1"/>
    <s v="ELIGIBLE"/>
    <n v="70"/>
  </r>
  <r>
    <n v="629425287"/>
    <s v="Fiiomera"/>
    <s v="Namugga"/>
    <n v="741804966"/>
    <s v="namugga@gmail.com"/>
    <s v="Book making"/>
    <x v="3"/>
    <s v="No"/>
    <s v="Ugandan"/>
    <x v="0"/>
    <s v="Yes"/>
    <s v="Female"/>
    <n v="22"/>
    <n v="22"/>
    <s v="Informal"/>
    <n v="1"/>
    <n v="1"/>
    <s v="ELIGIBLE"/>
    <n v="70"/>
  </r>
  <r>
    <n v="629460067"/>
    <s v="Namukose"/>
    <s v="Justine"/>
    <n v="742864085"/>
    <s v="jastinenamu1234@gmail.com"/>
    <s v="Justine shoe shop centre"/>
    <x v="3"/>
    <s v="No"/>
    <s v="Ugandan"/>
    <x v="0"/>
    <s v="Yes"/>
    <s v="Female"/>
    <n v="21"/>
    <n v="21"/>
    <s v="Informal"/>
    <n v="1"/>
    <n v="1"/>
    <s v="ELIGIBLE"/>
    <n v="70"/>
  </r>
  <r>
    <n v="629462576"/>
    <s v="Nakayima"/>
    <s v="Sharon"/>
    <n v="790345867"/>
    <s v="nakayimasharon9@gmail.com"/>
    <s v="Shanz beauty salon"/>
    <x v="0"/>
    <s v="No"/>
    <s v="Ugandan"/>
    <x v="0"/>
    <s v="Yes"/>
    <s v="Female"/>
    <n v="22"/>
    <n v="22"/>
    <s v="Informal"/>
    <n v="1"/>
    <n v="1"/>
    <s v="ELIGIBLE"/>
    <n v="70"/>
  </r>
  <r>
    <n v="629466863"/>
    <s v="Nakibuule"/>
    <s v="Kawusala"/>
    <n v="745917050"/>
    <s v="brianmusisi78@gmail.com"/>
    <s v="Kau Beauty salon"/>
    <x v="0"/>
    <s v="No"/>
    <s v="Ugandan"/>
    <x v="0"/>
    <s v="Yes"/>
    <s v="Female"/>
    <n v="30"/>
    <n v="30"/>
    <s v="Informal"/>
    <n v="1"/>
    <n v="1"/>
    <s v="ELIGIBLE"/>
    <n v="70"/>
  </r>
  <r>
    <n v="629479559"/>
    <s v="Najjumba"/>
    <s v="Shibah"/>
    <n v="708703675"/>
    <s v="najjumbashiba@gmail.com"/>
    <s v="Shi and Ham retail shop"/>
    <x v="3"/>
    <s v="No"/>
    <s v="Ugandan"/>
    <x v="0"/>
    <s v="Yes"/>
    <s v="Female"/>
    <n v="28"/>
    <n v="28"/>
    <s v="Informal"/>
    <n v="1"/>
    <n v="1"/>
    <s v="ELIGIBLE"/>
    <n v="70"/>
  </r>
  <r>
    <n v="629481599"/>
    <s v="Nakyejwe"/>
    <s v="Noeline"/>
    <n v="708703675"/>
    <s v="nakyejwenoeline2@gmail.com"/>
    <s v="Noeline retail shop"/>
    <x v="3"/>
    <s v="No"/>
    <s v="Ugandan"/>
    <x v="0"/>
    <s v="Yes"/>
    <s v="Female"/>
    <n v="28"/>
    <n v="28"/>
    <s v="Informal"/>
    <n v="1"/>
    <n v="1"/>
    <s v="ELIGIBLE"/>
    <n v="70"/>
  </r>
  <r>
    <n v="629487311"/>
    <s v="Namatovu"/>
    <s v="Sharon"/>
    <n v="757348002"/>
    <s v="namatovusharon@gmail.com"/>
    <s v="Sharon beauty salon"/>
    <x v="0"/>
    <s v="No"/>
    <s v="Ugandan"/>
    <x v="0"/>
    <s v="Yes"/>
    <s v="Female"/>
    <n v="25"/>
    <n v="25"/>
    <s v="Informal"/>
    <n v="1"/>
    <n v="1"/>
    <s v="ELIGIBLE"/>
    <n v="70"/>
  </r>
  <r>
    <n v="629488402"/>
    <s v="Nakimbugwe"/>
    <s v="Mary"/>
    <n v="700376144"/>
    <s v="marykakoza@gmail.com"/>
    <s v="Mary Fashions"/>
    <x v="0"/>
    <s v="No"/>
    <s v="Ugandan"/>
    <x v="0"/>
    <s v="Yes"/>
    <s v="Female"/>
    <n v="21"/>
    <n v="21"/>
    <s v="Informal"/>
    <n v="1"/>
    <n v="1"/>
    <s v="ELIGIBLE"/>
    <n v="70"/>
  </r>
  <r>
    <n v="629620852"/>
    <s v="Irene"/>
    <s v="Nakawooya"/>
    <n v="745401236"/>
    <s v="nakawoyairene1@gmail.com"/>
    <s v="A"/>
    <x v="2"/>
    <s v="No"/>
    <s v="Ugandan"/>
    <x v="0"/>
    <s v="Yes"/>
    <s v="Female"/>
    <n v="20"/>
    <n v="20"/>
    <s v="Informal"/>
    <n v="1"/>
    <n v="1"/>
    <s v="ELIGIBLE"/>
    <n v="70"/>
  </r>
  <r>
    <n v="629635498"/>
    <s v="NAKANDI"/>
    <s v="SERENA"/>
    <n v="707278293"/>
    <s v="nakandisarinah@gmail.com"/>
    <s v="Fashion and design"/>
    <x v="0"/>
    <s v="No"/>
    <s v="Ugandan"/>
    <x v="0"/>
    <s v="Yes"/>
    <s v="Female"/>
    <n v="22"/>
    <n v="22"/>
    <s v="Informal"/>
    <n v="1"/>
    <n v="1"/>
    <s v="ELIGIBLE"/>
    <n v="70"/>
  </r>
  <r>
    <n v="629646163"/>
    <s v="NAKIGUNGA"/>
    <s v="ESTHER"/>
    <n v="741213007"/>
    <s v="nakigungae@gmail.com"/>
    <s v="NAKIGUNGA ESTHER"/>
    <x v="2"/>
    <s v="No"/>
    <s v="Ugandan"/>
    <x v="0"/>
    <s v="Yes"/>
    <s v="Female"/>
    <n v="25"/>
    <n v="25"/>
    <s v="Informal"/>
    <n v="1"/>
    <n v="1"/>
    <s v="ELIGIBLE"/>
    <n v="70"/>
  </r>
  <r>
    <n v="629658429"/>
    <s v="Ahimbisibwe"/>
    <s v="Rebecca"/>
    <n v="748617968"/>
    <s v="ahimbisibwer185@gmail.com"/>
    <s v="Saloon"/>
    <x v="3"/>
    <s v="No"/>
    <s v="Ugandan"/>
    <x v="0"/>
    <s v="Yes"/>
    <s v="Male"/>
    <n v="19"/>
    <n v="19"/>
    <s v="Informal"/>
    <n v="1"/>
    <n v="1"/>
    <s v="ELIGIBLE"/>
    <n v="60"/>
  </r>
  <r>
    <n v="629684603"/>
    <s v="Namutosi"/>
    <s v="Aisha"/>
    <n v="751305921"/>
    <s v="aishanamutosi55@gmail.com"/>
    <s v="Aisha beauty salon"/>
    <x v="2"/>
    <s v="No"/>
    <s v="Ugandan"/>
    <x v="0"/>
    <s v="Yes"/>
    <s v="Female"/>
    <n v="23"/>
    <n v="23"/>
    <s v="Informal"/>
    <n v="1"/>
    <n v="1"/>
    <s v="ELIGIBLE"/>
    <n v="70"/>
  </r>
  <r>
    <n v="629732875"/>
    <s v="Habibah"/>
    <s v="Nakalema"/>
    <n v="778102164"/>
    <s v="kcanhabby@gmail.com"/>
    <s v="Habby Juice"/>
    <x v="3"/>
    <s v="No"/>
    <s v="Ugandan"/>
    <x v="0"/>
    <s v="Yes"/>
    <s v="Female"/>
    <n v="26"/>
    <n v="26"/>
    <s v="Informal"/>
    <n v="1"/>
    <n v="1"/>
    <s v="ELIGIBLE"/>
    <n v="70"/>
  </r>
  <r>
    <n v="629743426"/>
    <s v="Nyacho"/>
    <s v="Zuliaka"/>
    <n v="788724662"/>
    <s v="zulianyacho@yahoo.com"/>
    <s v="Zulia Mobile money"/>
    <x v="3"/>
    <s v="No"/>
    <s v="Ugandan"/>
    <x v="0"/>
    <s v="Yes"/>
    <s v="Female"/>
    <n v="29"/>
    <n v="29"/>
    <s v="Informal"/>
    <n v="1"/>
    <n v="1"/>
    <s v="ELIGIBLE"/>
    <n v="70"/>
  </r>
  <r>
    <n v="629753071"/>
    <s v="Nakibuule"/>
    <s v="Faith"/>
    <n v="790019669"/>
    <s v="faithnakibuule7@gmail.com"/>
    <s v="Faith Poultry Farmers"/>
    <x v="1"/>
    <s v="Yes"/>
    <s v="Ugandan"/>
    <x v="0"/>
    <s v="Yes"/>
    <s v="Female"/>
    <n v="31"/>
    <n v="31"/>
    <s v="Informal"/>
    <n v="1"/>
    <n v="1"/>
    <s v="ELIGIBLE"/>
    <n v="70"/>
  </r>
  <r>
    <n v="629777001"/>
    <s v="Auma"/>
    <s v="Margaret"/>
    <n v="762315788"/>
    <s v="samathamargie231@gmail.com"/>
    <s v="Baking"/>
    <x v="3"/>
    <s v="No"/>
    <s v="Ugandan"/>
    <x v="0"/>
    <s v="Yes"/>
    <s v="Female"/>
    <n v="24"/>
    <n v="24"/>
    <s v="Informal"/>
    <n v="1"/>
    <n v="1"/>
    <s v="ELIGIBLE"/>
    <n v="70"/>
  </r>
  <r>
    <n v="629880975"/>
    <s v="Nantale"/>
    <s v="Madiina"/>
    <n v="705300641"/>
    <s v="ssembajjwerashid67@gmail.com"/>
    <s v="Naira's trading center"/>
    <x v="3"/>
    <s v="No"/>
    <s v="Ugandan"/>
    <x v="0"/>
    <s v="Yes"/>
    <s v="Female"/>
    <n v="27"/>
    <n v="27"/>
    <s v="Informal"/>
    <n v="1"/>
    <n v="1"/>
    <s v="ELIGIBLE"/>
    <n v="70"/>
  </r>
  <r>
    <n v="629887879"/>
    <s v="Aisha"/>
    <s v="Nalusiba"/>
    <n v="707093274"/>
    <s v="aishaasura70@gmail.com"/>
    <s v="Comfortable code"/>
    <x v="0"/>
    <s v="No"/>
    <s v="Uganda"/>
    <x v="1"/>
    <s v="Yes"/>
    <s v="Female"/>
    <n v="19"/>
    <n v="19"/>
    <s v="Informal"/>
    <n v="1"/>
    <n v="1"/>
    <s v="ELIGIBLE"/>
    <n v="70"/>
  </r>
  <r>
    <n v="629889599"/>
    <s v="Nakiyaga"/>
    <s v="Sharuwah"/>
    <n v="748775280"/>
    <s v="sharuwah@gmail.com"/>
    <s v="Tailoring"/>
    <x v="0"/>
    <s v="No"/>
    <s v="Ugandan"/>
    <x v="0"/>
    <s v="Yes"/>
    <s v="Female"/>
    <n v="24"/>
    <n v="24"/>
    <s v="Informal"/>
    <n v="1"/>
    <n v="1"/>
    <s v="ELIGIBLE"/>
    <n v="70"/>
  </r>
  <r>
    <n v="629966012"/>
    <s v="Nannozi"/>
    <s v="Maria"/>
    <n v="743410386"/>
    <s v="marianannozi64@gmail.com"/>
    <s v="Victory Tailors"/>
    <x v="0"/>
    <s v="No"/>
    <s v="Ugandan"/>
    <x v="0"/>
    <s v="Yes"/>
    <s v="Female"/>
    <n v="21"/>
    <n v="21"/>
    <s v="Informal"/>
    <n v="1"/>
    <n v="1"/>
    <s v="ELIGIBLE"/>
    <n v="70"/>
  </r>
  <r>
    <n v="629969760"/>
    <s v="Nankabirwa"/>
    <s v="Lahauyah"/>
    <n v="704822182"/>
    <s v="nankabirwalahauyah@gmail.com"/>
    <s v="Lahauyah Fashions"/>
    <x v="0"/>
    <s v="No"/>
    <s v="Ugandan"/>
    <x v="0"/>
    <s v="Yes"/>
    <s v="Female"/>
    <n v="27"/>
    <n v="27"/>
    <s v="Informal"/>
    <n v="1"/>
    <n v="1"/>
    <s v="ELIGIBLE"/>
    <n v="70"/>
  </r>
  <r>
    <n v="629971906"/>
    <s v="Ngabilano"/>
    <s v="Alyssa"/>
    <n v="757324060"/>
    <s v="alyssiangabilano@gmail.com"/>
    <s v="Alyssa Enterprises"/>
    <x v="3"/>
    <s v="No"/>
    <s v="Ugandan"/>
    <x v="0"/>
    <s v="Yes"/>
    <s v="Female"/>
    <n v="31"/>
    <n v="31"/>
    <s v="Informal"/>
    <n v="1"/>
    <n v="1"/>
    <s v="ELIGIBLE"/>
    <n v="70"/>
  </r>
  <r>
    <n v="629988401"/>
    <s v="Nambooze"/>
    <s v="Salimah"/>
    <n v="702874139"/>
    <s v="salimahnambooze@gmail.com"/>
    <s v="Bread centre"/>
    <x v="3"/>
    <s v="No"/>
    <s v="Ugandan"/>
    <x v="0"/>
    <s v="Yes"/>
    <s v="Female"/>
    <n v="25"/>
    <n v="25"/>
    <s v="Informal"/>
    <n v="1"/>
    <n v="1"/>
    <s v="ELIGIBLE"/>
    <n v="70"/>
  </r>
  <r>
    <n v="630169477"/>
    <s v="Tibukuninya"/>
    <s v="Sauda"/>
    <n v="748448034"/>
    <s v="trixxnats@gmail.com"/>
    <s v="A shop in the"/>
    <x v="0"/>
    <s v="No"/>
    <s v="Uganda"/>
    <x v="0"/>
    <s v="Yes"/>
    <s v="Female"/>
    <n v="29"/>
    <n v="29"/>
    <s v="Informal"/>
    <n v="1"/>
    <n v="1"/>
    <s v="ELIGIBLE"/>
    <n v="70"/>
  </r>
  <r>
    <n v="630243397"/>
    <s v="Winnie"/>
    <s v="Nambooze"/>
    <n v="753417714"/>
    <s v="namboozewinnie@gmail.com"/>
    <s v="Bowi Africa tours and travel ltd"/>
    <x v="3"/>
    <s v="No"/>
    <s v="Ugandan"/>
    <x v="0"/>
    <s v="Yes"/>
    <s v="Female"/>
    <n v="48"/>
    <n v="48"/>
    <s v="Semi-Formal"/>
    <n v="1"/>
    <n v="1"/>
    <s v="NOT ELIGIBLE"/>
    <n v="0"/>
  </r>
  <r>
    <n v="630387867"/>
    <s v="Namubiru"/>
    <s v="Cissy"/>
    <n v="785568156"/>
    <s v="cissynamubiru30@gmail.com"/>
    <s v="Namubiru cissy his"/>
    <x v="3"/>
    <s v="No"/>
    <s v="Ugandan"/>
    <x v="0"/>
    <s v="Yes"/>
    <s v="Female"/>
    <n v="33"/>
    <n v="33"/>
    <s v="Informal"/>
    <n v="1"/>
    <n v="1"/>
    <s v="ELIGIBLE"/>
    <n v="70"/>
  </r>
  <r>
    <n v="630567769"/>
    <s v="Namutebi"/>
    <s v="Mariam"/>
    <n v="741967051"/>
    <s v="mariamnamutebi447@gmail.com"/>
    <s v="Hair dresser"/>
    <x v="0"/>
    <s v="No"/>
    <s v="Ugandan"/>
    <x v="0"/>
    <s v="Yes"/>
    <s v="Female"/>
    <n v="31"/>
    <n v="31"/>
    <s v="Informal"/>
    <n v="1"/>
    <n v="1"/>
    <s v="ELIGIBLE"/>
    <n v="70"/>
  </r>
  <r>
    <n v="630770269"/>
    <s v="Nalwoga"/>
    <s v="Janepher"/>
    <n v="766249752"/>
    <s v="janephernalwoga790@gmail.co"/>
    <s v="Yesu afuga beauty plaour"/>
    <x v="0"/>
    <s v="No"/>
    <s v="Ugandan"/>
    <x v="0"/>
    <s v="Yes"/>
    <s v="Female"/>
    <n v="20"/>
    <n v="20"/>
    <s v="Informal"/>
    <n v="1"/>
    <n v="1"/>
    <s v="ELIGIBLE"/>
    <n v="70"/>
  </r>
  <r>
    <n v="631036623"/>
    <s v="Nakanwagi"/>
    <s v="Aisha"/>
    <n v="780504129"/>
    <s v="nakanwagiaisha@gmail.com"/>
    <s v="Aisha snacks"/>
    <x v="3"/>
    <s v="No"/>
    <s v="Ugandan"/>
    <x v="0"/>
    <s v="Yes"/>
    <s v="Female"/>
    <n v="36"/>
    <n v="36"/>
    <s v="Informal"/>
    <n v="1"/>
    <n v="1"/>
    <s v="NOT ELIGIBLE"/>
    <n v="0"/>
  </r>
  <r>
    <n v="631087196"/>
    <s v="Nakayima"/>
    <s v="Madinah"/>
    <n v="755396442"/>
    <s v="nakayimamadinah220@gmail.com"/>
    <s v="Esther ' decor &amp;Events planner"/>
    <x v="0"/>
    <s v="No"/>
    <s v="Uganda"/>
    <x v="0"/>
    <s v="Yes"/>
    <s v="Female"/>
    <n v="38"/>
    <n v="38"/>
    <s v="Informal"/>
    <n v="1"/>
    <n v="1"/>
    <s v="NOT ELIGIBLE"/>
    <n v="0"/>
  </r>
  <r>
    <n v="631173091"/>
    <s v="Nampijja"/>
    <s v="Juilet"/>
    <n v="753006978"/>
    <s v="nampijjajuliet@gmail.com"/>
    <m/>
    <x v="0"/>
    <s v="No"/>
    <s v="Ugandan"/>
    <x v="0"/>
    <s v="Yes"/>
    <s v="Female"/>
    <n v="35"/>
    <n v="35"/>
    <s v="Informal"/>
    <n v="2"/>
    <n v="2"/>
    <s v="ELIGIBLE"/>
    <n v="80"/>
  </r>
  <r>
    <n v="631298729"/>
    <s v="Nabasumba"/>
    <s v="Sharon"/>
    <n v="752509076"/>
    <s v="nabasumban59@gmail.com"/>
    <s v="Trading"/>
    <x v="3"/>
    <s v="No"/>
    <s v="Ugandan"/>
    <x v="0"/>
    <s v="Yes"/>
    <s v="Female"/>
    <n v="25"/>
    <n v="25"/>
    <s v="Informal"/>
    <n v="1"/>
    <n v="1"/>
    <s v="ELIGIBLE"/>
    <n v="70"/>
  </r>
  <r>
    <n v="631342880"/>
    <s v="Atee"/>
    <s v="Asha"/>
    <n v="768897582"/>
    <s v="ateeasha@gmail.com"/>
    <s v="Fashion and design"/>
    <x v="0"/>
    <s v="No"/>
    <s v="Ugandan"/>
    <x v="0"/>
    <s v="Yes"/>
    <s v="Female"/>
    <n v="37"/>
    <n v="37"/>
    <s v="Informal"/>
    <n v="1"/>
    <n v="1"/>
    <s v="NOT ELIGIBLE"/>
    <n v="0"/>
  </r>
  <r>
    <n v="635790597"/>
    <s v="Kambejja"/>
    <s v="Eron"/>
    <n v="751621016"/>
    <s v="nakanwagieron063@gmail.com"/>
    <s v="Eron's phone accessories and electronics centre"/>
    <x v="2"/>
    <s v="No"/>
    <s v="Ugandan"/>
    <x v="0"/>
    <s v="Yes"/>
    <s v="Female"/>
    <n v="25"/>
    <n v="25"/>
    <s v="Informal"/>
    <n v="1"/>
    <n v="1"/>
    <s v="ELIGIBLE"/>
    <n v="70"/>
  </r>
  <r>
    <n v="632038995"/>
    <s v="Moureen"/>
    <s v="Tusiime"/>
    <n v="740667672"/>
    <s v="olwabonny49@gmail.com"/>
    <s v="Moureen's boutique"/>
    <x v="3"/>
    <s v="No"/>
    <s v="Ugandan"/>
    <x v="0"/>
    <s v="Yes"/>
    <s v="Female"/>
    <n v="35"/>
    <n v="35"/>
    <s v="Informal"/>
    <n v="1"/>
    <n v="1"/>
    <s v="ELIGIBLE"/>
    <n v="70"/>
  </r>
  <r>
    <n v="632044869"/>
    <s v="Namukwaya"/>
    <s v="Angel"/>
    <n v="742331954"/>
    <s v="angel@gmail.com"/>
    <s v="Angel poultryfarm"/>
    <x v="1"/>
    <s v="No"/>
    <s v="Ugandan"/>
    <x v="0"/>
    <s v="Yes"/>
    <s v="Female"/>
    <n v="24"/>
    <n v="24"/>
    <s v="Informal"/>
    <n v="1"/>
    <n v="1"/>
    <s v="ELIGIBLE"/>
    <n v="70"/>
  </r>
  <r>
    <n v="632078858"/>
    <s v="Nampeewo"/>
    <s v="Aisha"/>
    <n v="778183557"/>
    <s v="aishanampewo663@gmail.com"/>
    <s v="Aisha Boutique"/>
    <x v="3"/>
    <s v="No"/>
    <s v="Ugandan"/>
    <x v="0"/>
    <s v="Yes"/>
    <s v="Female"/>
    <n v="34"/>
    <n v="34"/>
    <s v="Informal"/>
    <n v="2"/>
    <n v="2"/>
    <s v="ELIGIBLE"/>
    <n v="80"/>
  </r>
  <r>
    <n v="632430552"/>
    <s v="Teopista"/>
    <s v="Nassuna"/>
    <n v="709775988"/>
    <s v="nassunatopistor@gmail.com"/>
    <s v="Boutique of"/>
    <x v="3"/>
    <s v="No"/>
    <s v="Ugandan"/>
    <x v="0"/>
    <s v="Yes"/>
    <s v="Female"/>
    <n v="26"/>
    <n v="26"/>
    <s v="Informal"/>
    <n v="1"/>
    <n v="1"/>
    <s v="ELIGIBLE"/>
    <n v="70"/>
  </r>
  <r>
    <n v="633150196"/>
    <s v="Barbra"/>
    <s v="Mugena"/>
    <n v="777462765"/>
    <s v="bbmugena11@gmail.com"/>
    <s v="BABILOVE ENTERPRISE"/>
    <x v="0"/>
    <s v="No"/>
    <s v="Ugandan"/>
    <x v="1"/>
    <s v="Yes"/>
    <s v="Female"/>
    <n v="23"/>
    <n v="23"/>
    <s v="Informal"/>
    <n v="1"/>
    <n v="1"/>
    <s v="ELIGIBLE"/>
    <n v="70"/>
  </r>
  <r>
    <n v="634115248"/>
    <s v="Nankya"/>
    <s v="Silvia"/>
    <n v="784745343"/>
    <s v="mercysylivia6@gmail.com"/>
    <s v="Outside Catering a"/>
    <x v="3"/>
    <s v="No"/>
    <s v="Ugandan"/>
    <x v="0"/>
    <s v="Yes"/>
    <s v="Female"/>
    <n v="53"/>
    <n v="53"/>
    <s v="Informal"/>
    <n v="2"/>
    <n v="1"/>
    <s v="NOT ELIGIBLE"/>
    <n v="0"/>
  </r>
  <r>
    <n v="634948991"/>
    <s v="Molline"/>
    <s v="Nayebare"/>
    <n v="773102122"/>
    <s v="mollinenayebare19@gmail.com"/>
    <s v="Plastic"/>
    <x v="3"/>
    <s v="No"/>
    <s v="Ugandan"/>
    <x v="0"/>
    <s v="Yes"/>
    <s v="Female"/>
    <n v="30"/>
    <n v="30"/>
    <s v="Informal"/>
    <n v="1"/>
    <n v="1"/>
    <s v="ELIGIBLE"/>
    <n v="70"/>
  </r>
  <r>
    <n v="670765589"/>
    <s v="Kasumba"/>
    <s v="Prossy"/>
    <n v="700933627"/>
    <s v="kasumbaprossy@gmail.com"/>
    <s v="Prossy wigs"/>
    <x v="0"/>
    <s v="No"/>
    <s v="Muganda"/>
    <x v="0"/>
    <s v="Yes"/>
    <s v="Female"/>
    <n v="23"/>
    <n v="23"/>
    <s v="Informal"/>
    <n v="3"/>
    <n v="3"/>
    <s v="ELIGIBLE"/>
    <n v="80"/>
  </r>
  <r>
    <n v="670522056"/>
    <s v="Nakachwa"/>
    <s v="Sharuwa"/>
    <n v="769400171"/>
    <s v="nakachwasharuwa09@gmail.com"/>
    <s v="Sharuz collection"/>
    <x v="3"/>
    <s v="No"/>
    <s v="Ugandan"/>
    <x v="0"/>
    <s v="Yes"/>
    <s v="Female"/>
    <n v="21"/>
    <n v="21"/>
    <s v="Informal"/>
    <n v="1"/>
    <n v="1"/>
    <s v="ELIGIBLE"/>
    <n v="70"/>
  </r>
  <r>
    <n v="669628991"/>
    <s v="Niyigaba"/>
    <s v="Juliet"/>
    <n v="786818505"/>
    <s v="niyigabajuliet@gmail.com"/>
    <s v="Electronics"/>
    <x v="2"/>
    <s v="No"/>
    <s v="Ugandan"/>
    <x v="0"/>
    <s v="Yes"/>
    <s v="Female"/>
    <n v="22"/>
    <n v="22"/>
    <s v="Informal"/>
    <n v="1"/>
    <n v="1"/>
    <s v="ELIGIBLE"/>
    <n v="70"/>
  </r>
  <r>
    <n v="666319509"/>
    <s v="Nabakibi"/>
    <s v="Ritah"/>
    <n v="760576462"/>
    <s v="nabakibi@gmail.com"/>
    <s v="Ritah's saloon"/>
    <x v="3"/>
    <s v="No"/>
    <s v="Ugandan"/>
    <x v="0"/>
    <s v="Yes"/>
    <s v="Female"/>
    <n v="36"/>
    <n v="36"/>
    <s v="Informal"/>
    <n v="1"/>
    <n v="1"/>
    <s v="NOT ELIGIBLE"/>
    <n v="0"/>
  </r>
  <r>
    <n v="666312585"/>
    <s v="Namande"/>
    <s v="Justine"/>
    <n v="703672643"/>
    <s v="namande@gmail.com"/>
    <s v="Justine's saloon"/>
    <x v="3"/>
    <s v="No"/>
    <s v="Ugandan"/>
    <x v="0"/>
    <s v="Yes"/>
    <s v="Female"/>
    <n v="24"/>
    <n v="24"/>
    <s v="Informal"/>
    <n v="1"/>
    <n v="1"/>
    <s v="ELIGIBLE"/>
    <n v="70"/>
  </r>
  <r>
    <n v="666309736"/>
    <s v="Nakimera"/>
    <s v="Racheal"/>
    <n v="704319147"/>
    <s v="nakimera@gmail.com"/>
    <s v="Nakimera's farming project"/>
    <x v="1"/>
    <s v="No"/>
    <s v="Ugandan"/>
    <x v="0"/>
    <s v="Yes"/>
    <s v="Female"/>
    <n v="26"/>
    <n v="26"/>
    <s v="Informal"/>
    <n v="1"/>
    <n v="1"/>
    <s v="ELIGIBLE"/>
    <n v="70"/>
  </r>
  <r>
    <n v="666306318"/>
    <s v="Ninsiima"/>
    <s v="Precious"/>
    <n v="748169044"/>
    <s v="precious@gmail.com"/>
    <s v="Precious restaurant"/>
    <x v="3"/>
    <s v="No"/>
    <s v="Ugandan"/>
    <x v="0"/>
    <s v="Yes"/>
    <s v="Female"/>
    <n v="22"/>
    <n v="22"/>
    <s v="Informal"/>
    <n v="1"/>
    <n v="1"/>
    <s v="ELIGIBLE"/>
    <n v="70"/>
  </r>
  <r>
    <n v="666201961"/>
    <s v="Akiteng"/>
    <s v="Caroline"/>
    <n v="760451888"/>
    <s v="akiteng@gmail.com"/>
    <s v="Caroline's restaurant"/>
    <x v="3"/>
    <s v="No"/>
    <s v="Ugandan"/>
    <x v="0"/>
    <s v="Yes"/>
    <s v="Male"/>
    <n v="27"/>
    <n v="27"/>
    <s v="Informal"/>
    <n v="1"/>
    <n v="1"/>
    <s v="ELIGIBLE"/>
    <n v="60"/>
  </r>
  <r>
    <n v="670752335"/>
    <s v="Nabiseere"/>
    <s v="Parsie"/>
    <n v="700611298"/>
    <s v="nabiseereparsie@gmail.com"/>
    <s v="Parsie decor's"/>
    <x v="0"/>
    <s v="No"/>
    <s v="Muganda"/>
    <x v="0"/>
    <s v="Yes"/>
    <s v="Female"/>
    <n v="36"/>
    <n v="36"/>
    <s v="Informal"/>
    <n v="2"/>
    <n v="1"/>
    <s v="NOT ELIGIBLE"/>
    <n v="0"/>
  </r>
  <r>
    <n v="666198193"/>
    <s v="Gumoshabe"/>
    <s v="Rose"/>
    <n v="789051158"/>
    <s v="rose@gmail.com"/>
    <s v="Rose's  shop"/>
    <x v="3"/>
    <s v="No"/>
    <s v="Ugandan"/>
    <x v="0"/>
    <s v="Yes"/>
    <s v="Female"/>
    <n v="23"/>
    <n v="23"/>
    <s v="Informal"/>
    <n v="1"/>
    <n v="1"/>
    <s v="ELIGIBLE"/>
    <n v="70"/>
  </r>
  <r>
    <n v="666198182"/>
    <s v="Nanyonga"/>
    <s v="Tahia"/>
    <n v="749860391"/>
    <s v="tahia@gmail.com"/>
    <s v="Nanyonga's shop"/>
    <x v="3"/>
    <s v="No"/>
    <s v="Ugandan"/>
    <x v="0"/>
    <s v="Yes"/>
    <s v="Female"/>
    <n v="31"/>
    <n v="31"/>
    <s v="Informal"/>
    <n v="1"/>
    <n v="1"/>
    <s v="ELIGIBLE"/>
    <n v="70"/>
  </r>
  <r>
    <n v="666198175"/>
    <s v="Zalwango"/>
    <s v="Grace"/>
    <n v="753240407"/>
    <s v="grace@gmail.com"/>
    <s v="Grace's shop"/>
    <x v="3"/>
    <s v="No"/>
    <s v="Ugandan"/>
    <x v="0"/>
    <s v="Yes"/>
    <s v="Female"/>
    <n v="35"/>
    <n v="35"/>
    <s v="Informal"/>
    <n v="1"/>
    <n v="1"/>
    <s v="ELIGIBLE"/>
    <n v="70"/>
  </r>
  <r>
    <n v="666198161"/>
    <s v="Nakato"/>
    <s v="Sandrah"/>
    <n v="791984574"/>
    <s v="sandra@gmail.com"/>
    <s v="Sandra's boutique"/>
    <x v="3"/>
    <s v="No"/>
    <s v="Ugandan"/>
    <x v="0"/>
    <s v="Yes"/>
    <s v="Female"/>
    <n v="22"/>
    <n v="22"/>
    <s v="Informal"/>
    <n v="1"/>
    <n v="1"/>
    <s v="ELIGIBLE"/>
    <n v="70"/>
  </r>
  <r>
    <n v="666198151"/>
    <s v="Namulindwa"/>
    <s v="Jackie"/>
    <n v="708247383"/>
    <s v="jacki@gmail.com"/>
    <s v="jacki@gmail.com"/>
    <x v="3"/>
    <s v="No"/>
    <s v="Ugandan"/>
    <x v="0"/>
    <s v="Yes"/>
    <s v="Female"/>
    <n v="28"/>
    <n v="28"/>
    <s v="Informal"/>
    <n v="1"/>
    <n v="1"/>
    <s v="ELIGIBLE"/>
    <n v="70"/>
  </r>
  <r>
    <n v="666198143"/>
    <s v="Amutuhire"/>
    <s v="Makline"/>
    <n v="765426253"/>
    <s v="makline@gmail.com"/>
    <s v="Marlene's shop"/>
    <x v="3"/>
    <s v="No"/>
    <s v="Ugandan"/>
    <x v="0"/>
    <s v="Yes"/>
    <s v="Female"/>
    <n v="20"/>
    <n v="20"/>
    <s v="Informal"/>
    <n v="1"/>
    <n v="1"/>
    <s v="ELIGIBLE"/>
    <n v="70"/>
  </r>
  <r>
    <n v="635197980"/>
    <s v="Nambalirwa"/>
    <s v="Teopister"/>
    <n v="774185653"/>
    <s v="nambalirwateopister52@gmail.com"/>
    <s v="Teopister's Bakery"/>
    <x v="2"/>
    <s v="No"/>
    <s v="Uganda "/>
    <x v="0"/>
    <s v="Yes"/>
    <s v="Female"/>
    <n v="31"/>
    <n v="30"/>
    <s v="Informal"/>
    <n v="1"/>
    <n v="1"/>
    <s v="ELIGIBLE"/>
    <n v="70"/>
  </r>
  <r>
    <n v="635301341"/>
    <s v="Nagawa"/>
    <s v="Patience"/>
    <n v="758430491"/>
    <s v="walulyajulius12@gmail.com"/>
    <s v="Muhungi Piggery farm"/>
    <x v="1"/>
    <s v="No"/>
    <s v="Uganda "/>
    <x v="0"/>
    <s v="Yes"/>
    <s v="Female"/>
    <n v="18"/>
    <n v="18"/>
    <s v="Informal"/>
    <n v="1"/>
    <n v="1"/>
    <s v="ELIGIBLE"/>
    <n v="70"/>
  </r>
  <r>
    <n v="635320789"/>
    <s v="Viola"/>
    <s v="Nakadama"/>
    <n v="758095792"/>
    <s v="nakadamaviola@gmail.com"/>
    <s v="Nutricycle Farm Uganda "/>
    <x v="1"/>
    <s v="No"/>
    <s v="Uganda "/>
    <x v="4"/>
    <s v="Yes"/>
    <s v="Female"/>
    <n v="24"/>
    <n v="24"/>
    <s v="Formal"/>
    <n v="3"/>
    <n v="1"/>
    <s v="ELIGIBLE"/>
    <n v="80"/>
  </r>
  <r>
    <n v="635361513"/>
    <s v="Nakingi"/>
    <s v="Rose"/>
    <n v="705472354"/>
    <s v="nakingirose8@gmail.com"/>
    <s v="Rose's Hair Dressing "/>
    <x v="2"/>
    <s v="No"/>
    <s v="Uganda "/>
    <x v="0"/>
    <s v="Yes"/>
    <s v="Female"/>
    <n v="25"/>
    <n v="25"/>
    <s v="Informal"/>
    <n v="1"/>
    <n v="1"/>
    <s v="ELIGIBLE"/>
    <n v="70"/>
  </r>
  <r>
    <n v="635378144"/>
    <s v="Lisa"/>
    <s v="Amollo"/>
    <n v="752876823"/>
    <s v="lisaamollo69@gmail.com"/>
    <s v="Amo Lashes"/>
    <x v="0"/>
    <s v="No"/>
    <s v="Uganda "/>
    <x v="0"/>
    <s v="Yes"/>
    <s v="Female"/>
    <n v="23"/>
    <n v="23"/>
    <s v="Informal"/>
    <n v="1"/>
    <n v="1"/>
    <s v="ELIGIBLE"/>
    <n v="70"/>
  </r>
  <r>
    <n v="635936198"/>
    <s v="Nabateesa"/>
    <s v="Dorah"/>
    <n v="788375452"/>
    <s v="nabateesadorah23@gmail.com"/>
    <s v="Dorah's Boutique "/>
    <x v="2"/>
    <s v="No"/>
    <s v="Uganda "/>
    <x v="0"/>
    <s v="Yes"/>
    <s v="Female"/>
    <n v="29"/>
    <n v="29"/>
    <s v="Informal"/>
    <n v="1"/>
    <n v="1"/>
    <s v="ELIGIBLE"/>
    <n v="70"/>
  </r>
  <r>
    <n v="635999313"/>
    <s v="Joyce"/>
    <s v="Namazzi"/>
    <n v="753838019"/>
    <s v="namazzijoyce9@gmail.com"/>
    <s v="No Name- Piggery"/>
    <x v="1"/>
    <s v="No"/>
    <s v="Uganda "/>
    <x v="0"/>
    <s v="Yes"/>
    <s v="Female"/>
    <n v="34"/>
    <n v="34"/>
    <s v="Informal"/>
    <n v="1"/>
    <n v="1"/>
    <s v="ELIGIBLE"/>
    <n v="70"/>
  </r>
  <r>
    <n v="637303117"/>
    <s v="Nagawa"/>
    <s v="Patience"/>
    <n v="758430491"/>
    <s v="walulyajulius12@gmail.com"/>
    <s v="Mulungi Piggery Farm see"/>
    <x v="1"/>
    <s v="No"/>
    <s v="Uganda "/>
    <x v="0"/>
    <s v="Yes"/>
    <s v="Female"/>
    <n v="18"/>
    <n v="18"/>
    <s v="Informal"/>
    <n v="1"/>
    <n v="1"/>
    <s v="ELIGIBLE"/>
    <n v="70"/>
  </r>
  <r>
    <n v="638214273"/>
    <s v="Bazira"/>
    <s v="Stella"/>
    <n v="772168852"/>
    <s v="stellabazira7@gmail.com"/>
    <s v="NB Tailoring "/>
    <x v="0"/>
    <s v="No"/>
    <s v="Uganda "/>
    <x v="0"/>
    <s v="Yes"/>
    <s v="Female"/>
    <m/>
    <m/>
    <s v="Informal"/>
    <n v="1"/>
    <n v="1"/>
    <s v="NOT ELIGIBLE"/>
    <n v="0"/>
  </r>
  <r>
    <n v="638735814"/>
    <s v="Nansubuga"/>
    <s v="Marry"/>
    <n v="786116529"/>
    <s v="marrynansubuga00@gmail.com"/>
    <s v="No Name- Agriculture "/>
    <x v="1"/>
    <s v="No"/>
    <s v="Uganda "/>
    <x v="0"/>
    <s v="Yes"/>
    <s v="Female"/>
    <n v="16"/>
    <n v="16"/>
    <s v="Informal"/>
    <n v="1"/>
    <n v="1"/>
    <s v="NOT ELIGIBLE"/>
    <n v="0"/>
  </r>
  <r>
    <n v="639089650"/>
    <s v="Jackline"/>
    <s v="Kobusingye"/>
    <n v="702366737"/>
    <s v="jackiekobusingye@gmail.com"/>
    <s v="Shine Poultry Farm"/>
    <x v="1"/>
    <s v="No"/>
    <s v="Uganda "/>
    <x v="0"/>
    <s v="Yes"/>
    <s v="Female"/>
    <n v="0"/>
    <n v="31"/>
    <s v="Informal"/>
    <n v="1"/>
    <n v="1"/>
    <s v="ELIGIBLE"/>
    <n v="70"/>
  </r>
  <r>
    <n v="639285501"/>
    <s v="Maria Patience"/>
    <s v="Nakirijja"/>
    <n v="740949035"/>
    <s v="patiencemaria241@gmail.com"/>
    <s v="Maria's shop"/>
    <x v="3"/>
    <s v="No"/>
    <s v="Uganda "/>
    <x v="0"/>
    <s v="Yes"/>
    <s v="Female"/>
    <n v="19"/>
    <n v="19"/>
    <s v="Informal"/>
    <n v="1"/>
    <n v="1"/>
    <s v="ELIGIBLE"/>
    <n v="70"/>
  </r>
  <r>
    <n v="639971869"/>
    <s v="Oyaga"/>
    <s v="Simon"/>
    <n v="771847548"/>
    <s v="babraakello25@gmail.com"/>
    <s v="No Name- Piggery"/>
    <x v="1"/>
    <s v="No"/>
    <s v="Uganda "/>
    <x v="0"/>
    <s v="Yes"/>
    <s v="Male"/>
    <n v="0"/>
    <n v="21"/>
    <s v="Informal"/>
    <n v="2"/>
    <n v="2"/>
    <s v="ELIGIBLE"/>
    <n v="70"/>
  </r>
  <r>
    <n v="640384293"/>
    <s v="Namulondo"/>
    <s v="Sarah"/>
    <n v="766646083"/>
    <s v="namulondosarah23@gmail.com"/>
    <s v="No Name- Poutry "/>
    <x v="1"/>
    <s v="No"/>
    <s v="Uganda "/>
    <x v="0"/>
    <s v="Yes"/>
    <s v="Female"/>
    <n v="0"/>
    <n v="33"/>
    <s v="Informal"/>
    <n v="3"/>
    <n v="1"/>
    <s v="ELIGIBLE"/>
    <n v="70"/>
  </r>
  <r>
    <n v="641470926"/>
    <s v="suminie"/>
    <s v="Nakabuye"/>
    <n v="752650412"/>
    <s v="suminenakabuye@gmail.com"/>
    <s v="Alivabeysum Enterprise Limited "/>
    <x v="2"/>
    <s v="No"/>
    <s v="Uganda "/>
    <x v="0"/>
    <s v="Yes"/>
    <s v="Female"/>
    <n v="0"/>
    <n v="51"/>
    <s v="Informal"/>
    <n v="2"/>
    <n v="1"/>
    <s v="NOT ELIGIBLE"/>
    <n v="0"/>
  </r>
  <r>
    <n v="641870309"/>
    <s v="Nabunnya Joseline"/>
    <s v="Joseline"/>
    <n v="707751002"/>
    <s v="nabunnyajoline@mail.com"/>
    <s v="No Name- Tailor "/>
    <x v="0"/>
    <s v="No"/>
    <s v="Uganda "/>
    <x v="0"/>
    <s v="Yes"/>
    <s v="Female"/>
    <n v="24"/>
    <n v="24"/>
    <s v="Informal"/>
    <n v="1"/>
    <n v="1"/>
    <s v="ELIGIBLE"/>
    <n v="70"/>
  </r>
  <r>
    <n v="641872336"/>
    <s v="Nakyazza"/>
    <s v="Saidat"/>
    <n v="700493032"/>
    <s v="www.hajjatsaidat12@email.com"/>
    <s v="Bya Allah Bakery"/>
    <x v="1"/>
    <s v="No"/>
    <s v="Uganda "/>
    <x v="0"/>
    <s v="Yes"/>
    <s v="Female"/>
    <n v="21"/>
    <n v="21"/>
    <s v="Informal"/>
    <n v="2"/>
    <n v="1"/>
    <s v="ELIGIBLE"/>
    <n v="70"/>
  </r>
  <r>
    <n v="643022992"/>
    <s v="Esther"/>
    <s v="Nakiryowa"/>
    <n v="779358688"/>
    <s v="nakiryowaesther93@gmail.com"/>
    <s v="Ziryo Investment "/>
    <x v="2"/>
    <s v="No"/>
    <s v="Uganda "/>
    <x v="2"/>
    <s v="Yes"/>
    <s v="Female"/>
    <n v="26"/>
    <n v="26"/>
    <s v="Semi-Formal"/>
    <n v="1"/>
    <n v="1"/>
    <s v="ELIGIBLE"/>
    <n v="75"/>
  </r>
  <r>
    <n v="643733703"/>
    <s v="Nakato"/>
    <s v="Peace"/>
    <n v="769184994"/>
    <s v="pnakato294@gmail.com"/>
    <s v="No Name- Bakery"/>
    <x v="2"/>
    <s v="No"/>
    <s v="Uganda "/>
    <x v="0"/>
    <s v="Yes"/>
    <s v="Female"/>
    <n v="21"/>
    <n v="21"/>
    <s v="Informal"/>
    <n v="1"/>
    <n v="1"/>
    <s v="ELIGIBLE"/>
    <n v="70"/>
  </r>
  <r>
    <n v="644227498"/>
    <s v="Namale"/>
    <s v="Sylvia"/>
    <n v="751305681"/>
    <s v="markeditah8@gmail.com"/>
    <s v="Heaven's Snacks dot com"/>
    <x v="1"/>
    <s v="No"/>
    <s v="Uganda "/>
    <x v="0"/>
    <s v="Yes"/>
    <s v="Female"/>
    <n v="0"/>
    <n v="27"/>
    <s v="Informal"/>
    <n v="1"/>
    <n v="1"/>
    <s v="ELIGIBLE"/>
    <n v="70"/>
  </r>
  <r>
    <n v="645303959"/>
    <s v="Joseline"/>
    <s v="Nakato"/>
    <n v="753961566"/>
    <s v="josephinenakato45@gmail.com"/>
    <s v="NJ Cakes"/>
    <x v="1"/>
    <s v="No"/>
    <s v="Uganda "/>
    <x v="0"/>
    <s v="Yes"/>
    <s v="Female"/>
    <n v="26"/>
    <n v="26"/>
    <s v="Informal"/>
    <n v="1"/>
    <n v="1"/>
    <s v="ELIGIBLE"/>
    <n v="70"/>
  </r>
  <r>
    <n v="645303972"/>
    <s v="Madina"/>
    <s v="Nakate"/>
    <n v="701283040"/>
    <s v="madina600@gmail.com"/>
    <s v="Madine Beauty Saloon"/>
    <x v="0"/>
    <s v="No"/>
    <s v="Uganda "/>
    <x v="2"/>
    <s v="Yes"/>
    <s v="Female"/>
    <n v="30"/>
    <n v="30"/>
    <s v="Informal"/>
    <n v="1"/>
    <n v="1"/>
    <s v="ELIGIBLE"/>
    <n v="70"/>
  </r>
  <r>
    <n v="645319872"/>
    <s v="Regina"/>
    <s v="Nabaterega"/>
    <n v="787264333"/>
    <s v="reginablessing346@gmail.com"/>
    <s v="Heva's Cakes"/>
    <x v="1"/>
    <s v="No"/>
    <s v="Uganda "/>
    <x v="0"/>
    <s v="Yes"/>
    <s v="Female"/>
    <n v="25"/>
    <n v="25"/>
    <s v="Informal"/>
    <n v="1"/>
    <n v="1"/>
    <s v="ELIGIBLE"/>
    <n v="70"/>
  </r>
  <r>
    <n v="645332866"/>
    <s v="Shillah"/>
    <s v="Mary"/>
    <n v="764084185"/>
    <s v="imgorretti@gmail.com"/>
    <s v="Shillah's Beverages"/>
    <x v="2"/>
    <s v="No"/>
    <s v="Uganda "/>
    <x v="1"/>
    <s v="Yes"/>
    <s v="Female"/>
    <n v="0"/>
    <n v="25"/>
    <s v="Informal"/>
    <n v="1"/>
    <n v="1"/>
    <s v="ELIGIBLE"/>
    <n v="70"/>
  </r>
  <r>
    <n v="645349247"/>
    <s v="Divine"/>
    <s v="Ainembabazi"/>
    <n v="755541459"/>
    <s v="divine11075@gmail.com"/>
    <s v="FK Stationery "/>
    <x v="3"/>
    <s v="No"/>
    <s v="Uganda "/>
    <x v="1"/>
    <s v="Yes"/>
    <s v="Female"/>
    <n v="22"/>
    <n v="22"/>
    <s v="Informal"/>
    <n v="1"/>
    <n v="1"/>
    <s v="ELIGIBLE"/>
    <n v="70"/>
  </r>
  <r>
    <n v="646035266"/>
    <s v="Gorreth"/>
    <s v="Nakayima"/>
    <n v="782608300"/>
    <s v="gorrethnakayima6@gmail.com"/>
    <s v="Sonsiah Investment"/>
    <x v="1"/>
    <s v="No"/>
    <s v="Uganda "/>
    <x v="1"/>
    <s v="Yes"/>
    <s v="Female"/>
    <n v="26"/>
    <n v="26"/>
    <s v="Informal"/>
    <n v="1"/>
    <n v="1"/>
    <s v="ELIGIBLE"/>
    <n v="70"/>
  </r>
  <r>
    <n v="646651909"/>
    <s v="BARBRA"/>
    <s v="NAMUGERWA"/>
    <n v="768188305"/>
    <s v="mawandaabishai@gmail.com"/>
    <s v="Toiring"/>
    <x v="0"/>
    <s v="No"/>
    <s v="Uganda "/>
    <x v="5"/>
    <s v="Yes"/>
    <s v="Female"/>
    <n v="26"/>
    <n v="26"/>
    <s v="Informal"/>
    <n v="1"/>
    <n v="1"/>
    <s v="ELIGIBLE"/>
    <n v="70"/>
  </r>
  <r>
    <n v="646692722"/>
    <s v="Ramizah"/>
    <s v="Namatovu"/>
    <n v="761358064"/>
    <s v="movrami333@gmail.com"/>
    <s v="HavGaurd Ltd "/>
    <x v="1"/>
    <s v="No"/>
    <s v="Uganda "/>
    <x v="0"/>
    <s v="Yes"/>
    <s v="Female"/>
    <n v="26"/>
    <n v="26"/>
    <s v="Semi-Formal"/>
    <n v="1"/>
    <n v="1"/>
    <s v="ELIGIBLE"/>
    <n v="75"/>
  </r>
  <r>
    <n v="646817078"/>
    <s v="Ellen"/>
    <s v="Asiimawe"/>
    <n v="777586376"/>
    <s v="asiimawee@gmail.com"/>
    <s v="Ellen Peanut Butter "/>
    <x v="1"/>
    <s v="No"/>
    <s v="Uganda "/>
    <x v="1"/>
    <s v="Yes"/>
    <s v="Female"/>
    <n v="24"/>
    <n v="24"/>
    <s v="Informal"/>
    <n v="1"/>
    <n v="1"/>
    <s v="ELIGIBLE"/>
    <n v="70"/>
  </r>
  <r>
    <n v="646828024"/>
    <s v="Claire"/>
    <s v="Nanteza"/>
    <n v="704203907"/>
    <s v="clairelyne@gmail.com"/>
    <s v="No Name"/>
    <x v="3"/>
    <s v="No"/>
    <s v="Uganda "/>
    <x v="1"/>
    <s v="Yes"/>
    <s v="Female"/>
    <n v="19"/>
    <n v="19"/>
    <s v="Informal"/>
    <n v="1"/>
    <n v="1"/>
    <s v="ELIGIBLE"/>
    <n v="70"/>
  </r>
  <r>
    <n v="646858458"/>
    <s v="Sharifah"/>
    <s v="Nankindu"/>
    <n v="755136507"/>
    <s v="nankindusharifah@gmail.com"/>
    <s v="Sharifa Retail Shop"/>
    <x v="3"/>
    <s v="No"/>
    <s v="Uganda "/>
    <x v="1"/>
    <s v="Yes"/>
    <s v="Female"/>
    <n v="20"/>
    <n v="20"/>
    <s v="Informal"/>
    <n v="1"/>
    <n v="1"/>
    <s v="ELIGIBLE"/>
    <n v="70"/>
  </r>
  <r>
    <n v="646888544"/>
    <s v="Anisha"/>
    <s v="Nassaka"/>
    <n v="742301038"/>
    <s v="nassakaasia@gmail.com"/>
    <s v="Anisha Retail"/>
    <x v="3"/>
    <s v="No"/>
    <s v="Uganda "/>
    <x v="1"/>
    <s v="Yes"/>
    <s v="Female"/>
    <n v="21"/>
    <n v="21"/>
    <s v="Informal"/>
    <n v="1"/>
    <n v="1"/>
    <s v="ELIGIBLE"/>
    <n v="70"/>
  </r>
  <r>
    <n v="646910607"/>
    <s v="Noeline"/>
    <s v="Nakkazi"/>
    <n v="750928036"/>
    <s v="noelinenakkazi76@gmail.com"/>
    <s v="Nakazi Catering Services"/>
    <x v="1"/>
    <s v="No"/>
    <s v="Uganda "/>
    <x v="1"/>
    <s v="Yes"/>
    <s v="Female"/>
    <n v="21"/>
    <n v="21"/>
    <s v="Informal"/>
    <n v="1"/>
    <n v="1"/>
    <s v="ELIGIBLE"/>
    <n v="70"/>
  </r>
  <r>
    <n v="646941856"/>
    <s v="Solome"/>
    <s v="Nanteza"/>
    <n v="740955131"/>
    <s v="solomeannet51@gmail.com"/>
    <s v="Solome Beauty Saloon"/>
    <x v="0"/>
    <s v="No"/>
    <s v="Uganda "/>
    <x v="1"/>
    <s v="Yes"/>
    <s v="Female"/>
    <n v="24"/>
    <n v="24"/>
    <s v="Informal"/>
    <n v="1"/>
    <n v="1"/>
    <s v="ELIGIBLE"/>
    <n v="70"/>
  </r>
  <r>
    <n v="647539874"/>
    <s v="Namala"/>
    <s v="Efridah"/>
    <n v="762729754"/>
    <s v="edrinekakande219@gmail.com"/>
    <s v="No Name "/>
    <x v="0"/>
    <s v="No"/>
    <s v="Uganda "/>
    <x v="1"/>
    <s v="Yes"/>
    <s v="Female"/>
    <n v="44"/>
    <n v="44"/>
    <s v="Informal"/>
    <n v="1"/>
    <n v="1"/>
    <s v="NOT ELIGIBLE"/>
    <n v="0"/>
  </r>
  <r>
    <n v="647571099"/>
    <s v="Edith"/>
    <s v="Nakimbowa"/>
    <n v="777684061"/>
    <s v="nakimbowaedith5@gmail.com"/>
    <s v="No Name"/>
    <x v="0"/>
    <s v="No"/>
    <s v="Uganda "/>
    <x v="5"/>
    <s v="Yes"/>
    <s v="Female"/>
    <n v="35"/>
    <n v="35"/>
    <s v="Informal"/>
    <n v="1"/>
    <n v="1"/>
    <s v="ELIGIBLE"/>
    <n v="70"/>
  </r>
  <r>
    <n v="647595082"/>
    <s v="Nushiat"/>
    <s v="Batenda"/>
    <n v="781644665"/>
    <s v="nushiatm@gmail.com"/>
    <s v="No Name"/>
    <x v="3"/>
    <s v="No"/>
    <s v="Uganda "/>
    <x v="5"/>
    <s v="Yes"/>
    <s v="Female"/>
    <n v="25"/>
    <n v="25"/>
    <s v="Informal"/>
    <n v="1"/>
    <n v="1"/>
    <s v="ELIGIBLE"/>
    <n v="70"/>
  </r>
  <r>
    <n v="647607627"/>
    <s v="DAMALI"/>
    <s v="Nakayingo"/>
    <n v="701566756"/>
    <s v="tayebwa321@gmail.com"/>
    <s v="No Name"/>
    <x v="2"/>
    <s v="No"/>
    <s v="Uganda "/>
    <x v="5"/>
    <s v="Yes"/>
    <s v="Female"/>
    <n v="33"/>
    <n v="33"/>
    <s v="Informal"/>
    <n v="1"/>
    <n v="1"/>
    <s v="ELIGIBLE"/>
    <n v="70"/>
  </r>
  <r>
    <n v="647612702"/>
    <s v="Edith"/>
    <s v="Nalwoga"/>
    <n v="744155592"/>
    <s v="edithnalwga@gmail.com"/>
    <s v="No Name"/>
    <x v="3"/>
    <s v="No"/>
    <s v="Uganda "/>
    <x v="5"/>
    <s v="Yes"/>
    <s v="Female"/>
    <n v="34"/>
    <n v="34"/>
    <s v="Informal"/>
    <n v="1"/>
    <n v="1"/>
    <s v="ELIGIBLE"/>
    <n v="70"/>
  </r>
  <r>
    <n v="647621753"/>
    <s v="Lydia"/>
    <s v="Nanyonyi"/>
    <n v="764078923"/>
    <s v="lydiananyonyi06@gmail.com"/>
    <s v="No Name"/>
    <x v="3"/>
    <s v="No"/>
    <s v="Uganda "/>
    <x v="5"/>
    <s v="Yes"/>
    <s v="Female"/>
    <n v="34"/>
    <n v="34"/>
    <s v="Informal"/>
    <n v="1"/>
    <n v="1"/>
    <s v="ELIGIBLE"/>
    <n v="70"/>
  </r>
  <r>
    <n v="647632005"/>
    <s v="Namirimu"/>
    <s v="Winnie"/>
    <n v="707266190"/>
    <s v="namirimuw410@gmail.com"/>
    <s v="Kasambya Model"/>
    <x v="0"/>
    <s v="No"/>
    <s v="Uganda "/>
    <x v="5"/>
    <s v="Yes"/>
    <s v="Female"/>
    <n v="31"/>
    <n v="31"/>
    <s v="Informal"/>
    <n v="1"/>
    <n v="1"/>
    <s v="ELIGIBLE"/>
    <n v="70"/>
  </r>
  <r>
    <n v="647634567"/>
    <s v="Kwagala"/>
    <s v="Kanna"/>
    <n v="746954599"/>
    <s v="mcmozy46@gmail.com"/>
    <s v="No Name "/>
    <x v="1"/>
    <s v="No"/>
    <s v="Uganda "/>
    <x v="5"/>
    <s v="Yes"/>
    <s v="Female"/>
    <n v="29"/>
    <n v="29"/>
    <s v="Informal"/>
    <n v="1"/>
    <n v="1"/>
    <s v="ELIGIBLE"/>
    <n v="70"/>
  </r>
  <r>
    <n v="647643406"/>
    <s v="Joan"/>
    <s v="Namwanje"/>
    <n v="788762965"/>
    <s v="nasonkolydia901@gmail.com"/>
    <s v="Mudaala"/>
    <x v="1"/>
    <s v="No"/>
    <s v="Uganda "/>
    <x v="5"/>
    <s v="Yes"/>
    <s v="Female"/>
    <n v="21"/>
    <n v="21"/>
    <s v="Informal"/>
    <n v="1"/>
    <n v="1"/>
    <s v="ELIGIBLE"/>
    <n v="70"/>
  </r>
  <r>
    <n v="647658193"/>
    <s v="Scovia"/>
    <s v="Nakate"/>
    <n v="759204076"/>
    <s v="nasonkolydia.42@gmail.com"/>
    <s v="No Name"/>
    <x v="1"/>
    <s v="No"/>
    <s v="Uganda "/>
    <x v="5"/>
    <s v="Yes"/>
    <s v="Female"/>
    <n v="0"/>
    <n v="37"/>
    <s v="Informal"/>
    <n v="1"/>
    <n v="1"/>
    <s v="NOT ELIGIBLE"/>
    <n v="0"/>
  </r>
  <r>
    <n v="647689728"/>
    <s v="Esther"/>
    <s v="Nabuuso"/>
    <n v="770891140"/>
    <s v="mukalaziwilson@gmail.com"/>
    <s v="Botiki"/>
    <x v="0"/>
    <s v="No"/>
    <s v="Uganda "/>
    <x v="5"/>
    <s v="Yes"/>
    <s v="Female"/>
    <n v="0"/>
    <n v="19"/>
    <s v="Informal"/>
    <n v="1"/>
    <n v="1"/>
    <s v="ELIGIBLE"/>
    <n v="70"/>
  </r>
  <r>
    <n v="647701700"/>
    <s v="Ketra"/>
    <s v="Nalubega"/>
    <n v="784252487"/>
    <s v="ketranalubega5@gmail.com"/>
    <s v="No Name"/>
    <x v="0"/>
    <s v="No"/>
    <s v="Uganda "/>
    <x v="5"/>
    <s v="Yes"/>
    <s v="Female"/>
    <n v="49"/>
    <n v="22"/>
    <s v="Informal"/>
    <n v="1"/>
    <n v="1"/>
    <s v="NOT ELIGIBLE"/>
    <n v="0"/>
  </r>
  <r>
    <n v="647706161"/>
    <s v="Iunkuse"/>
    <s v="Joan"/>
    <n v="756651629"/>
    <s v="nampalaruth41@gmail.com"/>
    <s v="No Name"/>
    <x v="1"/>
    <s v="No"/>
    <s v="Uganda "/>
    <x v="5"/>
    <s v="Yes"/>
    <s v="Female"/>
    <n v="23"/>
    <n v="26"/>
    <s v="Informal"/>
    <n v="1"/>
    <n v="1"/>
    <s v="ELIGIBLE"/>
    <n v="70"/>
  </r>
  <r>
    <n v="647712381"/>
    <s v="Nanyoga"/>
    <s v="Carolyne"/>
    <n v="747990940"/>
    <s v="senyonyimoses8@gmail.com"/>
    <s v="No Name"/>
    <x v="1"/>
    <s v="No"/>
    <s v="Uganda "/>
    <x v="5"/>
    <s v="Yes"/>
    <s v="Female"/>
    <n v="22"/>
    <n v="22"/>
    <s v="Informal"/>
    <n v="1"/>
    <n v="1"/>
    <s v="ELIGIBLE"/>
    <n v="70"/>
  </r>
  <r>
    <n v="647752917"/>
    <s v="Namawuuba"/>
    <s v="Annet"/>
    <n v="749472452"/>
    <s v="trecytendo75@gmail.com"/>
    <s v="No Name"/>
    <x v="3"/>
    <s v="No"/>
    <s v="Uganda "/>
    <x v="5"/>
    <s v="Yes"/>
    <s v="Female"/>
    <n v="35"/>
    <n v="35"/>
    <s v="Informal"/>
    <n v="1"/>
    <n v="1"/>
    <s v="ELIGIBLE"/>
    <n v="70"/>
  </r>
  <r>
    <n v="647786902"/>
    <s v="Nazziwa"/>
    <s v="Margret"/>
    <n v="791815480"/>
    <s v="serujjad@gmail.com"/>
    <s v="No Name"/>
    <x v="0"/>
    <s v="No"/>
    <s v="Uganda "/>
    <x v="5"/>
    <s v="Yes"/>
    <s v="Female"/>
    <n v="22"/>
    <n v="22"/>
    <s v="Informal"/>
    <n v="1"/>
    <n v="1"/>
    <s v="ELIGIBLE"/>
    <n v="70"/>
  </r>
  <r>
    <n v="647875442"/>
    <s v="Lydia"/>
    <s v="Nasonko"/>
    <n v="783309008"/>
    <s v="nasonkolydia82@gmail.com"/>
    <s v="No Name"/>
    <x v="0"/>
    <s v="No"/>
    <s v="Uganda "/>
    <x v="5"/>
    <s v="Yes"/>
    <s v="Female"/>
    <n v="35"/>
    <n v="35"/>
    <s v="Informal"/>
    <n v="1"/>
    <n v="1"/>
    <s v="ELIGIBLE"/>
    <n v="70"/>
  </r>
  <r>
    <n v="650747497"/>
    <s v="Nazziwa"/>
    <s v="Allen"/>
    <n v="784734113"/>
    <s v="nazziwaallen096@gmail.com"/>
    <s v="No Name"/>
    <x v="1"/>
    <s v="No"/>
    <s v="Uganda "/>
    <x v="5"/>
    <s v="Yes"/>
    <s v="Female"/>
    <n v="27"/>
    <n v="27"/>
    <s v="Informal"/>
    <n v="1"/>
    <n v="1"/>
    <s v="ELIGIBLE"/>
    <n v="70"/>
  </r>
  <r>
    <n v="650765860"/>
    <s v="Namirimu"/>
    <s v="Winnie"/>
    <n v="707266190"/>
    <s v="mosesmulindwa2015@gmail.com"/>
    <s v="No Name"/>
    <x v="3"/>
    <s v="No"/>
    <s v="Uganda "/>
    <x v="5"/>
    <s v="Yes"/>
    <s v="Female"/>
    <n v="23"/>
    <n v="31"/>
    <s v="Informal"/>
    <n v="1"/>
    <n v="1"/>
    <s v="ELIGIBLE"/>
    <n v="70"/>
  </r>
  <r>
    <n v="652353165"/>
    <s v="Rebecca"/>
    <s v="Migabo"/>
    <n v="775152852"/>
    <s v="rebaccamigabo23@gmail.com"/>
    <s v="Reb Fashion"/>
    <x v="0"/>
    <s v="No"/>
    <s v="Uganda "/>
    <x v="1"/>
    <s v="Yes"/>
    <s v="Female"/>
    <n v="0"/>
    <n v="24"/>
    <s v="Informal"/>
    <n v="1"/>
    <n v="1"/>
    <s v="ELIGIBLE"/>
    <n v="70"/>
  </r>
  <r>
    <n v="653351056"/>
    <s v="Rurah"/>
    <s v="Katembula"/>
    <n v="770866341"/>
    <s v="katentulaz@gmail.com"/>
    <s v="Rura Foods "/>
    <x v="3"/>
    <s v="No"/>
    <s v="Congo"/>
    <x v="1"/>
    <s v="Yes"/>
    <s v="Female"/>
    <n v="0"/>
    <n v="24"/>
    <s v="Informal"/>
    <n v="1"/>
    <n v="1"/>
    <s v="ELIGIBLE"/>
    <n v="70"/>
  </r>
  <r>
    <n v="653356647"/>
    <s v="Elaya Kapaye"/>
    <s v="Marie"/>
    <n v="767732417"/>
    <s v="maryelaya5@gmail.com"/>
    <s v="Maria Dresser"/>
    <x v="0"/>
    <s v="No"/>
    <s v="Congo"/>
    <x v="1"/>
    <s v="Yes"/>
    <s v="Female"/>
    <n v="23"/>
    <n v="23"/>
    <s v="Informal"/>
    <n v="1"/>
    <n v="1"/>
    <s v="ELIGIBLE"/>
    <n v="70"/>
  </r>
  <r>
    <n v="653362592"/>
    <s v="Esther Baraka"/>
    <s v="Mushagalusa"/>
    <n v="778376222"/>
    <s v="estherbarakamushagalusa@gmail.com"/>
    <s v="Esher fashion"/>
    <x v="0"/>
    <s v="No"/>
    <s v="Congo"/>
    <x v="1"/>
    <s v="Yes"/>
    <s v="Female"/>
    <n v="21"/>
    <n v="21"/>
    <s v="Informal"/>
    <n v="1"/>
    <n v="1"/>
    <s v="ELIGIBLE"/>
    <n v="70"/>
  </r>
  <r>
    <n v="654085798"/>
    <s v="Exauce"/>
    <s v="Essanga"/>
    <n v="708774781"/>
    <s v="esangaexauce@gmail.com"/>
    <s v="Hair by Exuavie"/>
    <x v="0"/>
    <s v="No"/>
    <s v="Congo"/>
    <x v="1"/>
    <s v="Yes"/>
    <s v="Female"/>
    <n v="23"/>
    <n v="23"/>
    <s v="Informal"/>
    <n v="1"/>
    <n v="1"/>
    <s v="ELIGIBLE"/>
    <n v="70"/>
  </r>
  <r>
    <n v="654266639"/>
    <s v="Nsimire"/>
    <s v="Chifunu"/>
    <n v="703765352"/>
    <s v="nsimirekifunu@gmail.com"/>
    <s v="Nsimire Chifunu Business"/>
    <x v="0"/>
    <s v="No"/>
    <s v="Congo"/>
    <x v="1"/>
    <s v="Yes"/>
    <s v="Female"/>
    <n v="35"/>
    <n v="35"/>
    <s v="Informal"/>
    <n v="1"/>
    <n v="1"/>
    <s v="ELIGIBLE"/>
    <n v="70"/>
  </r>
  <r>
    <n v="654278672"/>
    <s v="Waso"/>
    <s v="Lugangi"/>
    <n v="745398464"/>
    <s v="jeanniliajanes@gmail.com"/>
    <s v="No Name "/>
    <x v="0"/>
    <s v="No"/>
    <s v="Congo"/>
    <x v="1"/>
    <s v="Yes"/>
    <s v="Female"/>
    <n v="0"/>
    <n v="17"/>
    <s v="Informal"/>
    <n v="1"/>
    <n v="1"/>
    <s v="NOT ELIGIBLE"/>
    <n v="0"/>
  </r>
  <r>
    <n v="654290079"/>
    <s v="Charlie Bonkoto"/>
    <s v="somwe"/>
    <n v="761050489"/>
    <s v="somwecharlie565@gmail.com"/>
    <s v="No Name"/>
    <x v="0"/>
    <s v="No"/>
    <s v="Congo"/>
    <x v="1"/>
    <s v="Yes"/>
    <s v="Female"/>
    <n v="35"/>
    <n v="35"/>
    <s v="Informal"/>
    <n v="1"/>
    <n v="1"/>
    <s v="ELIGIBLE"/>
    <n v="70"/>
  </r>
  <r>
    <n v="654300458"/>
    <s v="Kanyere"/>
    <s v="Zawadi"/>
    <n v="766798462"/>
    <s v="zkvsawasawa@gmail.com"/>
    <s v="No Name"/>
    <x v="0"/>
    <s v="No"/>
    <s v="Congo"/>
    <x v="1"/>
    <s v="Yes"/>
    <s v="Female"/>
    <n v="29"/>
    <n v="29"/>
    <s v="Informal"/>
    <n v="1"/>
    <n v="1"/>
    <s v="ELIGIBLE"/>
    <n v="70"/>
  </r>
  <r>
    <n v="654311240"/>
    <s v="Raissa"/>
    <s v="Sawasawa"/>
    <n v="768855320"/>
    <s v="sawasawa2025@gmail.com"/>
    <s v="No Name"/>
    <x v="0"/>
    <s v="No"/>
    <s v="Congo"/>
    <x v="1"/>
    <s v="Yes"/>
    <s v="Female"/>
    <n v="0"/>
    <n v="24"/>
    <s v="Informal"/>
    <n v="1"/>
    <n v="1"/>
    <s v="ELIGIBLE"/>
    <n v="70"/>
  </r>
  <r>
    <n v="655160038"/>
    <s v="Nambuya"/>
    <s v="Margret"/>
    <n v="743233165"/>
    <s v="wasswajacob692@gmail.com"/>
    <s v="No Name "/>
    <x v="1"/>
    <s v="No"/>
    <s v="Uganda "/>
    <x v="5"/>
    <s v="Yes"/>
    <s v="Female"/>
    <n v="23"/>
    <n v="23"/>
    <s v="Informal"/>
    <n v="1"/>
    <n v="1"/>
    <s v="ELIGIBLE"/>
    <n v="70"/>
  </r>
  <r>
    <n v="655161843"/>
    <s v="Bangi"/>
    <s v="Florence"/>
    <n v="747171301"/>
    <s v="jmowadawa@gmail.com"/>
    <s v="No Name"/>
    <x v="0"/>
    <s v="No"/>
    <s v="Congo"/>
    <x v="1"/>
    <s v="Yes"/>
    <s v="Female"/>
    <n v="0"/>
    <n v="26"/>
    <s v="Informal"/>
    <n v="1"/>
    <n v="1"/>
    <s v="ELIGIBLE"/>
    <n v="70"/>
  </r>
  <r>
    <n v="655967673"/>
    <s v="Pascaline"/>
    <s v="Mwenze"/>
    <n v="772824963"/>
    <s v="pascalinemweze@gmail.com"/>
    <s v="Nelly Beauty "/>
    <x v="0"/>
    <s v="No"/>
    <s v="Congo"/>
    <x v="1"/>
    <s v="Yes"/>
    <s v="Female"/>
    <n v="28"/>
    <n v="28"/>
    <s v="Informal"/>
    <n v="1"/>
    <n v="1"/>
    <s v="ELIGIBLE"/>
    <n v="70"/>
  </r>
  <r>
    <n v="656114932"/>
    <s v="Aseera"/>
    <s v="Eva"/>
    <n v="705058317"/>
    <s v="mbogosylvester027@gmail.com"/>
    <s v="Ifeza Daniella"/>
    <x v="0"/>
    <s v="No"/>
    <s v="Burundi"/>
    <x v="1"/>
    <s v="Yes"/>
    <s v="Female"/>
    <n v="26"/>
    <n v="26"/>
    <s v="Informal"/>
    <n v="1"/>
    <n v="1"/>
    <s v="ELIGIBLE"/>
    <n v="70"/>
  </r>
  <r>
    <n v="657174984"/>
    <s v="Bisengimana Ikizire"/>
    <s v="Ornella"/>
    <n v="777664752"/>
    <s v="ikirizeornella1@gmail.com"/>
    <s v="Best Hair Saloon"/>
    <x v="0"/>
    <s v="No"/>
    <s v="Burundi"/>
    <x v="1"/>
    <s v="Yes"/>
    <s v="Female"/>
    <n v="0"/>
    <n v="26"/>
    <s v="Formal"/>
    <n v="1"/>
    <n v="1"/>
    <s v="ELIGIBLE"/>
    <n v="80"/>
  </r>
  <r>
    <n v="657058152"/>
    <s v="Nalumu"/>
    <s v="Scovia"/>
    <n v="788652670"/>
    <s v="nalumuscovia17@gmail.com"/>
    <s v="No Name- Clothings"/>
    <x v="0"/>
    <s v="No"/>
    <s v="Uganda "/>
    <x v="5"/>
    <s v="Yes"/>
    <s v="Female"/>
    <n v="39"/>
    <n v="39"/>
    <s v="Informal"/>
    <n v="1"/>
    <n v="1"/>
    <s v="NOT ELIGIBLE"/>
    <n v="0"/>
  </r>
  <r>
    <n v="657195745"/>
    <s v="Christelle Isimbi"/>
    <s v="Bisengimana"/>
    <n v="785186467"/>
    <s v="christelllaisimbi9@gmail.com"/>
    <s v="Stella Shoes"/>
    <x v="0"/>
    <s v="No"/>
    <s v="Burundi"/>
    <x v="1"/>
    <s v="Yes"/>
    <s v="Female"/>
    <n v="0"/>
    <n v="30"/>
    <s v="Informal"/>
    <n v="1"/>
    <n v="1"/>
    <s v="ELIGIBLE"/>
    <n v="70"/>
  </r>
  <r>
    <n v="657213582"/>
    <s v="Diviine"/>
    <s v="Chirhuza"/>
    <n v="765210327"/>
    <s v="chiruzadivine@gmail.com"/>
    <s v="Diva Fashion "/>
    <x v="0"/>
    <s v="No"/>
    <s v="Congo"/>
    <x v="1"/>
    <s v="Yes"/>
    <s v="Female"/>
    <n v="24"/>
    <n v="24"/>
    <s v="Informal"/>
    <n v="1"/>
    <n v="1"/>
    <s v="ELIGIBLE"/>
    <n v="70"/>
  </r>
  <r>
    <n v="657468428"/>
    <s v="Nabiseere"/>
    <s v="Parsie"/>
    <n v="700611298"/>
    <s v="nabiseerepersie@gmail.com"/>
    <s v="Jamiest Food"/>
    <x v="3"/>
    <s v="No"/>
    <s v="Uganda "/>
    <x v="0"/>
    <s v="Yes"/>
    <s v="Female"/>
    <n v="0"/>
    <n v="36"/>
    <s v="Informal"/>
    <n v="2"/>
    <n v="2"/>
    <s v="NOT ELIGIBLE"/>
    <n v="0"/>
  </r>
  <r>
    <n v="657472072"/>
    <s v="Namatovu"/>
    <s v="Prossie"/>
    <n v="705729494"/>
    <s v="namatovuprossie@gmail.com"/>
    <s v="Pressie Yoghurt "/>
    <x v="3"/>
    <s v="No"/>
    <s v="Uganda "/>
    <x v="0"/>
    <s v="Yes"/>
    <s v="Female"/>
    <n v="34"/>
    <n v="34"/>
    <s v="Informal"/>
    <n v="1"/>
    <n v="1"/>
    <s v="ELIGIBLE"/>
    <n v="70"/>
  </r>
  <r>
    <n v="657480167"/>
    <s v="Judith Lyllian"/>
    <s v="Nakigudde"/>
    <n v="705618598"/>
    <s v="lylliannakigudde68@gmail.com"/>
    <s v="Lyllca Investment"/>
    <x v="2"/>
    <s v="No"/>
    <s v="Uganda "/>
    <x v="2"/>
    <s v="Yes"/>
    <s v="Female"/>
    <n v="36"/>
    <n v="36"/>
    <s v="Semi-Formal"/>
    <n v="1"/>
    <n v="1"/>
    <s v="NOT ELIGIBLE"/>
    <n v="0"/>
  </r>
  <r>
    <n v="657485882"/>
    <s v="Allen"/>
    <s v="Nabatanzi"/>
    <n v="759311934"/>
    <s v="nabatanziallen004@gmail.com"/>
    <s v="Akranta Investment "/>
    <x v="0"/>
    <s v="No"/>
    <s v="Uganda "/>
    <x v="2"/>
    <s v="Yes"/>
    <s v="Female"/>
    <n v="31"/>
    <n v="31"/>
    <s v="Semi-Formal"/>
    <n v="1"/>
    <n v="1"/>
    <s v="ELIGIBLE"/>
    <n v="75"/>
  </r>
  <r>
    <n v="657480167"/>
    <s v="Judith Lyllian"/>
    <s v="Nakigudde"/>
    <n v="705618598"/>
    <s v="lylliannakigudde68@gmail.com"/>
    <s v="Phybi"/>
    <x v="2"/>
    <s v="No"/>
    <s v="Uganda "/>
    <x v="2"/>
    <s v="Yes"/>
    <s v="Female"/>
    <n v="28"/>
    <n v="28"/>
    <s v="Semi-Formal"/>
    <n v="1"/>
    <n v="1"/>
    <s v="ELIGIBLE"/>
    <n v="75"/>
  </r>
  <r>
    <n v="657489871"/>
    <s v="Juliet"/>
    <s v="Nakasozi"/>
    <n v="756659120"/>
    <s v="nakasozijuliet522@gmail.com"/>
    <s v="No Name "/>
    <x v="3"/>
    <s v="No"/>
    <s v="Uganda "/>
    <x v="0"/>
    <s v="Yes"/>
    <s v="Female"/>
    <n v="24"/>
    <n v="24"/>
    <s v="Informal"/>
    <n v="1"/>
    <n v="1"/>
    <s v="ELIGIBLE"/>
    <n v="70"/>
  </r>
  <r>
    <n v="657866487"/>
    <s v="Nakuya"/>
    <s v="Hanifah"/>
    <n v="700578319"/>
    <s v="nakuyahanifah@gmail.com"/>
    <s v="Zam hair Clinin"/>
    <x v="0"/>
    <s v="No"/>
    <s v="Uganda "/>
    <x v="0"/>
    <s v="Yes"/>
    <s v="Female"/>
    <n v="0"/>
    <n v="34"/>
    <s v="Informal"/>
    <n v="1"/>
    <n v="1"/>
    <s v="ELIGIBLE"/>
    <n v="70"/>
  </r>
  <r>
    <n v="658057737"/>
    <s v="Munkwa"/>
    <s v="Munkwa"/>
    <n v="775896815"/>
    <s v="evodienkwanyu12@icloud.com"/>
    <s v="Evodie Business"/>
    <x v="0"/>
    <s v="No"/>
    <s v="Congo"/>
    <x v="1"/>
    <s v="Yes"/>
    <s v="Female"/>
    <n v="0"/>
    <n v="29"/>
    <s v="Informal"/>
    <n v="1"/>
    <n v="1"/>
    <s v="ELIGIBLE"/>
    <n v="70"/>
  </r>
  <r>
    <n v="658058009"/>
    <s v="JOSEPHINE"/>
    <s v="NANSEERA"/>
    <n v="754487999"/>
    <s v="2018nancyjosfyne@gmail.com"/>
    <s v="Nancy Art and Crafts Design"/>
    <x v="2"/>
    <s v="No"/>
    <s v="Uganda "/>
    <x v="0"/>
    <s v="Yes"/>
    <s v="Female"/>
    <n v="38"/>
    <n v="38"/>
    <s v="Informal"/>
    <n v="1"/>
    <n v="1"/>
    <s v="NOT ELIGIBLE"/>
    <n v="0"/>
  </r>
  <r>
    <n v="658085498"/>
    <s v="Namuli"/>
    <s v="Olivia"/>
    <n v="702617513"/>
    <s v="namuliolivia@gmail.com"/>
    <s v="Olive Nyts"/>
    <x v="2"/>
    <s v="No"/>
    <s v="Uganda "/>
    <x v="0"/>
    <s v="Yes"/>
    <s v="Female"/>
    <n v="23"/>
    <n v="26"/>
    <s v="Informal"/>
    <n v="1"/>
    <n v="1"/>
    <s v="ELIGIBLE"/>
    <n v="70"/>
  </r>
  <r>
    <n v="658089218"/>
    <s v="Fatuma"/>
    <s v="Bibile"/>
    <n v="778258861"/>
    <s v="bibilefatuma847@gmail.com"/>
    <s v="Bibile Mobile"/>
    <x v="3"/>
    <s v="No"/>
    <s v="Uganda "/>
    <x v="1"/>
    <s v="Yes"/>
    <s v="Female"/>
    <n v="30"/>
    <n v="30"/>
    <s v="Informal"/>
    <n v="1"/>
    <n v="1"/>
    <s v="ELIGIBLE"/>
    <n v="70"/>
  </r>
  <r>
    <n v="658116581"/>
    <s v="Nakakande"/>
    <s v="Catherine"/>
    <n v="705581555"/>
    <s v="cathynakakande825@gmail.com"/>
    <s v="Double C Beauty shop"/>
    <x v="0"/>
    <s v="No"/>
    <s v="Uganda "/>
    <x v="0"/>
    <s v="Yes"/>
    <s v="Female"/>
    <n v="31"/>
    <n v="31"/>
    <s v="Informal"/>
    <n v="1"/>
    <n v="1"/>
    <s v="ELIGIBLE"/>
    <n v="70"/>
  </r>
  <r>
    <n v="658089218"/>
    <s v="Fatuma"/>
    <s v="Bibile"/>
    <n v="778258861"/>
    <s v="bibilefatuma847@gmail.com"/>
    <s v="Fatu Food"/>
    <x v="3"/>
    <s v="No"/>
    <s v="Uganda "/>
    <x v="1"/>
    <s v="Yes"/>
    <s v="Female"/>
    <n v="28"/>
    <n v="28"/>
    <s v="Informal"/>
    <n v="1"/>
    <n v="1"/>
    <s v="ELIGIBLE"/>
    <n v="70"/>
  </r>
  <r>
    <n v="658135143"/>
    <s v="Fatuma"/>
    <s v="Abedi"/>
    <n v="744585617"/>
    <s v="fatumaabedi293@gmail.com"/>
    <s v="Justine"/>
    <x v="0"/>
    <s v="No"/>
    <s v="Congo"/>
    <x v="1"/>
    <s v="Yes"/>
    <s v="Female"/>
    <n v="31"/>
    <n v="31"/>
    <s v="Informal"/>
    <n v="1"/>
    <n v="1"/>
    <s v="ELIGIBLE"/>
    <n v="70"/>
  </r>
  <r>
    <n v="658186272"/>
    <s v="Nshobele Mulagono"/>
    <s v="Claudine"/>
    <n v="778995402"/>
    <s v="claudinenshobole1@gmail.com"/>
    <s v="Fashion Shoes"/>
    <x v="0"/>
    <s v="No"/>
    <s v="Congo"/>
    <x v="1"/>
    <s v="Yes"/>
    <s v="Female"/>
    <n v="45"/>
    <n v="45"/>
    <s v="Informal"/>
    <n v="1"/>
    <n v="1"/>
    <s v="NOT ELIGIBLE"/>
    <n v="0"/>
  </r>
  <r>
    <n v="658212894"/>
    <s v="Justine"/>
    <s v="Zawadi"/>
    <n v="787310712"/>
    <s v="justinzawadi@gmail.com"/>
    <s v="Bison"/>
    <x v="0"/>
    <s v="No"/>
    <s v="Congo"/>
    <x v="1"/>
    <s v="Yes"/>
    <s v="Female"/>
    <n v="0"/>
    <n v="23"/>
    <s v="Informal"/>
    <n v="1"/>
    <n v="1"/>
    <s v="ELIGIBLE"/>
    <n v="70"/>
  </r>
  <r>
    <n v="658669502"/>
    <s v="Nambalirwa"/>
    <s v="Teddy"/>
    <n v="700350691"/>
    <s v="nambairwateddy@gmail.com"/>
    <s v="Mulekwa Hardware"/>
    <x v="3"/>
    <s v="No"/>
    <s v="Uganda "/>
    <x v="0"/>
    <s v="Yes"/>
    <s v="Female"/>
    <n v="0"/>
    <n v="29"/>
    <s v="Informal"/>
    <n v="1"/>
    <n v="1"/>
    <s v="ELIGIBLE"/>
    <n v="70"/>
  </r>
  <r>
    <n v="659361614"/>
    <s v="Nanteza"/>
    <s v="Sofiah Kaweesa"/>
    <n v="773781997"/>
    <s v="sofiahhannat190@gmail.com"/>
    <s v="The Bakera€™"/>
    <x v="3"/>
    <s v="No"/>
    <s v="Uganda "/>
    <x v="0"/>
    <s v="Yes"/>
    <s v="Female"/>
    <n v="24"/>
    <n v="24"/>
    <s v="Informal"/>
    <n v="1"/>
    <n v="1"/>
    <s v="ELIGIBLE"/>
    <n v="70"/>
  </r>
  <r>
    <n v="659638368"/>
    <s v="Nabutiko"/>
    <s v="Prossy"/>
    <n v="766461943"/>
    <s v="nabutikoprossy@gmail.com"/>
    <s v="Mafuta"/>
    <x v="2"/>
    <s v="No"/>
    <s v="Uganda "/>
    <x v="5"/>
    <s v="Yes"/>
    <s v="Female"/>
    <n v="25"/>
    <n v="25"/>
    <s v="Informal"/>
    <n v="1"/>
    <n v="1"/>
    <s v="ELIGIBLE"/>
    <n v="70"/>
  </r>
  <r>
    <n v="666107217"/>
    <s v="Nanono"/>
    <s v="Noreen"/>
    <n v="752934031"/>
    <s v="noreen@gmail.com"/>
    <s v="Noreen's Boutique"/>
    <x v="0"/>
    <s v="No"/>
    <s v="Uganda "/>
    <x v="0"/>
    <s v="Yes"/>
    <s v="Female"/>
    <n v="25"/>
    <n v="25"/>
    <s v="Informal"/>
    <n v="1"/>
    <n v="1"/>
    <s v="ELIGIBLE"/>
    <n v="70"/>
  </r>
  <r>
    <n v="659615895"/>
    <s v="Namuyingo"/>
    <s v="Brendah"/>
    <n v="760620096"/>
    <s v="masesmulindwa2015@gmail.com"/>
    <s v="No Name"/>
    <x v="3"/>
    <s v="No"/>
    <s v="Uganda "/>
    <x v="5"/>
    <s v="Yes"/>
    <s v="Female"/>
    <n v="23"/>
    <n v="23"/>
    <s v="Informal"/>
    <n v="1"/>
    <n v="1"/>
    <s v="ELIGIBLE"/>
    <n v="70"/>
  </r>
  <r>
    <n v="666087686"/>
    <s v="Nakasendwa"/>
    <s v="Olivia"/>
    <n v="746980815"/>
    <s v="olivia@gmail.com"/>
    <s v="Mary's Shop "/>
    <x v="3"/>
    <s v="No"/>
    <s v="Uganda "/>
    <x v="0"/>
    <s v="Yes"/>
    <s v="Female"/>
    <n v="42"/>
    <n v="42"/>
    <s v="Informal"/>
    <n v="1"/>
    <n v="1"/>
    <s v="NOT ELIGIBLE"/>
    <n v="0"/>
  </r>
  <r>
    <n v="656114932"/>
    <s v="Aseera"/>
    <s v="Eva"/>
    <n v="705058317"/>
    <s v="mbogosylvester027@gmail.com"/>
    <s v="No Name- Vegetable "/>
    <x v="1"/>
    <s v="No"/>
    <s v="Uganda "/>
    <x v="0"/>
    <s v="Yes"/>
    <s v="Female"/>
    <n v="33"/>
    <n v="33"/>
    <s v="Informal"/>
    <n v="1"/>
    <n v="1"/>
    <s v="ELIGIBLE"/>
    <n v="70"/>
  </r>
  <r>
    <n v="664432185"/>
    <s v="Namutebi"/>
    <s v="Sharonpraise"/>
    <n v="770891903"/>
    <s v="sharonpraisenamutebi@gmail.com"/>
    <s v="Sharon Baby Center"/>
    <x v="0"/>
    <s v="No"/>
    <s v="Uganda "/>
    <x v="3"/>
    <s v="Yes"/>
    <s v="Female"/>
    <n v="25"/>
    <n v="25"/>
    <s v="Informal"/>
    <n v="1"/>
    <n v="1"/>
    <s v="ELIGIBLE"/>
    <n v="70"/>
  </r>
  <r>
    <n v="673227173"/>
    <s v="Ssozi"/>
    <s v="Tracy"/>
    <n v="786874625"/>
    <s v="ssozitracy@gmail.com"/>
    <s v="Tee's Store"/>
    <x v="3"/>
    <s v="No"/>
    <s v="Uganda "/>
    <x v="3"/>
    <s v="Yes"/>
    <s v="Female"/>
    <n v="24"/>
    <n v="24"/>
    <s v="Informal"/>
    <n v="1"/>
    <n v="1"/>
    <s v="ELIGIBLE"/>
    <n v="70"/>
  </r>
  <r>
    <n v="656090390"/>
    <s v="Safili"/>
    <s v="Nyota"/>
    <n v="767732417"/>
    <s v="fezasafili526@gmail.com"/>
    <s v="No Name- Tailor "/>
    <x v="0"/>
    <s v="No"/>
    <s v="Congo"/>
    <x v="1"/>
    <s v="Yes"/>
    <s v="Female"/>
    <n v="35"/>
    <n v="23"/>
    <s v="Informal"/>
    <n v="1"/>
    <n v="1"/>
    <s v="ELIGIBLE"/>
    <n v="70"/>
  </r>
  <r>
    <n v="663445000"/>
    <s v="Swabrah"/>
    <s v="Nantumbwe"/>
    <n v="707254461"/>
    <s v="swabrahm34@gmail.com"/>
    <s v="Saloon"/>
    <x v="0"/>
    <s v="No"/>
    <s v="Uganda "/>
    <x v="0"/>
    <s v="Yes"/>
    <s v="Female"/>
    <n v="19"/>
    <n v="19"/>
    <s v="Informal"/>
    <n v="1"/>
    <n v="1"/>
    <s v="ELIGIBLE"/>
    <n v="70"/>
  </r>
  <r>
    <n v="664415766"/>
    <s v="Namanda"/>
    <s v="Milly"/>
    <n v="703752366"/>
    <s v="millyko526@gmail.com"/>
    <s v="Enrita Poultry Farmers"/>
    <x v="1"/>
    <s v="No"/>
    <s v="Uganda "/>
    <x v="0"/>
    <s v="Yes"/>
    <s v="Female"/>
    <n v="32"/>
    <n v="32"/>
    <s v="Informal"/>
    <n v="1"/>
    <n v="1"/>
    <s v="ELIGIBLE"/>
    <n v="70"/>
  </r>
  <r>
    <n v="664921495"/>
    <s v="Okoth Esther"/>
    <s v="0757826021"/>
    <n v="757826021"/>
    <s v="esther@gmail.com"/>
    <s v="Nanyonga Retail Store"/>
    <x v="1"/>
    <s v="No"/>
    <s v="Uganda "/>
    <x v="0"/>
    <s v="Yes"/>
    <s v="Female"/>
    <n v="24"/>
    <n v="33"/>
    <s v="Informal"/>
    <n v="1"/>
    <n v="1"/>
    <s v="ELIGIBLE"/>
    <n v="70"/>
  </r>
  <r>
    <n v="664929778"/>
    <s v="Biringi"/>
    <s v="Peace"/>
    <n v="755681402"/>
    <s v="birungipeace@gmail.com"/>
    <s v="Peace Spa Massage"/>
    <x v="3"/>
    <s v="No"/>
    <s v="Uganda "/>
    <x v="0"/>
    <s v="Yes"/>
    <s v="Female"/>
    <n v="0"/>
    <n v="35"/>
    <s v="Informal"/>
    <n v="1"/>
    <n v="1"/>
    <s v="ELIGIBLE"/>
    <n v="70"/>
  </r>
  <r>
    <n v="664926357"/>
    <s v="Nakanjako"/>
    <s v="Jackline"/>
    <n v="752980063"/>
    <s v="nakanjakojackie@gmail.com"/>
    <s v="Kisakye Beauty Center"/>
    <x v="0"/>
    <s v="No"/>
    <s v="Uganda "/>
    <x v="0"/>
    <s v="Yes"/>
    <s v="Female"/>
    <n v="34"/>
    <n v="25"/>
    <s v="Informal"/>
    <n v="1"/>
    <n v="1"/>
    <s v="ELIGIBLE"/>
    <n v="70"/>
  </r>
  <r>
    <n v="665169470"/>
    <s v="Nabuya"/>
    <s v="Prossy"/>
    <n v="744725997"/>
    <s v="nabuyaprossy01@gmail.com"/>
    <s v="Mobile Money"/>
    <x v="3"/>
    <s v="No"/>
    <s v="Uganda "/>
    <x v="0"/>
    <s v="Yes"/>
    <s v="Female"/>
    <n v="21"/>
    <n v="21"/>
    <s v="Informal"/>
    <n v="1"/>
    <n v="1"/>
    <s v="ELIGIBLE"/>
    <n v="70"/>
  </r>
  <r>
    <n v="669292411"/>
    <s v="Rebecca"/>
    <s v="Nabiryo"/>
    <n v="774389828"/>
    <s v="nabiryorebecca@yahoo.com"/>
    <s v="Grand Margie Junior School"/>
    <x v="3"/>
    <s v="No"/>
    <s v="Uganda "/>
    <x v="0"/>
    <s v="Yes"/>
    <s v="Female"/>
    <n v="42"/>
    <n v="40"/>
    <s v="Informal"/>
    <n v="1"/>
    <n v="1"/>
    <s v="NOT ELIGIBLE"/>
    <n v="0"/>
  </r>
  <r>
    <n v="665715405"/>
    <s v="Namubiru"/>
    <s v="Shanitah"/>
    <n v="704968653"/>
    <s v="namubirushanitah@gmail.com"/>
    <s v="Shanita Beauty Saloon"/>
    <x v="0"/>
    <s v="No"/>
    <s v="Uganda "/>
    <x v="0"/>
    <s v="Yes"/>
    <s v="Female"/>
    <n v="0"/>
    <n v="25"/>
    <s v="Informal"/>
    <n v="1"/>
    <n v="1"/>
    <s v="ELIGIBLE"/>
    <n v="70"/>
  </r>
  <r>
    <n v="666087686"/>
    <s v="Nakasendwa"/>
    <s v="Olivia"/>
    <n v="746980815"/>
    <s v="olivia@gmail.com"/>
    <s v="Olivia's Restaurant"/>
    <x v="3"/>
    <s v="No"/>
    <s v="Uganda "/>
    <x v="0"/>
    <s v="Yes"/>
    <s v="Female"/>
    <n v="27"/>
    <n v="27"/>
    <s v="Informal"/>
    <n v="1"/>
    <n v="1"/>
    <s v="ELIGIBLE"/>
    <n v="70"/>
  </r>
  <r>
    <n v="666077787"/>
    <s v="Nalugwa"/>
    <s v="Irene"/>
    <n v="703971820"/>
    <s v="nalugwa@gmail.com"/>
    <s v="Restaurant"/>
    <x v="3"/>
    <s v="No"/>
    <s v="Uganda "/>
    <x v="0"/>
    <s v="Yes"/>
    <s v="Female"/>
    <n v="22"/>
    <n v="22"/>
    <s v="Informal"/>
    <n v="1"/>
    <n v="1"/>
    <s v="ELIGIBLE"/>
    <n v="70"/>
  </r>
  <r>
    <n v="665434697"/>
    <s v="Nakiyemba"/>
    <s v="Juliet"/>
    <n v="755457742"/>
    <s v="nakiyembajuliet@gmail.com"/>
    <s v="Mama Angel"/>
    <x v="0"/>
    <s v="No"/>
    <s v="Uganda "/>
    <x v="0"/>
    <s v="Yes"/>
    <s v="Female"/>
    <n v="0"/>
    <n v="34"/>
    <s v="Informal"/>
    <n v="1"/>
    <n v="1"/>
    <s v="ELIGIBLE"/>
    <n v="70"/>
  </r>
  <r>
    <n v="661030402"/>
    <s v="Nambirige"/>
    <s v="Christine"/>
    <n v="780397905"/>
    <s v="kristinenambirige@gmail.com"/>
    <s v="A Grocery store"/>
    <x v="3"/>
    <s v="No"/>
    <s v="Uganda "/>
    <x v="0"/>
    <s v="Yes"/>
    <s v="Female"/>
    <n v="26"/>
    <n v="26"/>
    <s v="Informal"/>
    <n v="1"/>
    <n v="1"/>
    <s v="ELIGIBLE"/>
    <n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Sector">
  <location ref="A3:H9" firstHeaderRow="1" firstDataRow="2" firstDataCol="1"/>
  <pivotFields count="19">
    <pivotField showAll="0"/>
    <pivotField showAll="0"/>
    <pivotField showAll="0"/>
    <pivotField showAll="0"/>
    <pivotField dataField="1" showAll="0"/>
    <pivotField showAll="0"/>
    <pivotField axis="axisRow" showAll="0">
      <items count="67">
        <item m="1" x="10"/>
        <item x="1"/>
        <item m="1" x="49"/>
        <item m="1" x="30"/>
        <item m="1" x="28"/>
        <item m="1" x="57"/>
        <item m="1" x="7"/>
        <item m="1" x="35"/>
        <item m="1" x="37"/>
        <item m="1" x="23"/>
        <item m="1" x="41"/>
        <item m="1" x="20"/>
        <item m="1" x="24"/>
        <item m="1" x="16"/>
        <item m="1" x="18"/>
        <item m="1" x="38"/>
        <item m="1" x="25"/>
        <item m="1" x="52"/>
        <item m="1" x="32"/>
        <item x="0"/>
        <item m="1" x="59"/>
        <item m="1" x="65"/>
        <item m="1" x="53"/>
        <item m="1" x="44"/>
        <item m="1" x="15"/>
        <item m="1" x="12"/>
        <item m="1" x="50"/>
        <item m="1" x="60"/>
        <item m="1" x="17"/>
        <item m="1" x="27"/>
        <item m="1" x="14"/>
        <item m="1" x="39"/>
        <item m="1" x="45"/>
        <item m="1" x="54"/>
        <item m="1" x="40"/>
        <item m="1" x="46"/>
        <item m="1" x="36"/>
        <item m="1" x="63"/>
        <item m="1" x="22"/>
        <item m="1" x="34"/>
        <item m="1" x="33"/>
        <item m="1" x="51"/>
        <item m="1" x="55"/>
        <item m="1" x="62"/>
        <item m="1" x="29"/>
        <item m="1" x="31"/>
        <item m="1" x="8"/>
        <item m="1" x="48"/>
        <item m="1" x="21"/>
        <item m="1" x="11"/>
        <item x="2"/>
        <item m="1" x="56"/>
        <item m="1" x="6"/>
        <item m="1" x="13"/>
        <item m="1" x="58"/>
        <item m="1" x="5"/>
        <item m="1" x="43"/>
        <item m="1" x="19"/>
        <item m="1" x="61"/>
        <item m="1" x="42"/>
        <item m="1" x="64"/>
        <item m="1" x="9"/>
        <item m="1" x="26"/>
        <item x="3"/>
        <item m="1" x="47"/>
        <item m="1" x="4"/>
        <item t="default"/>
      </items>
    </pivotField>
    <pivotField showAll="0"/>
    <pivotField showAll="0"/>
    <pivotField axis="axisCol" showAll="0">
      <items count="11">
        <item x="4"/>
        <item x="1"/>
        <item m="1" x="7"/>
        <item m="1" x="8"/>
        <item x="3"/>
        <item m="1" x="6"/>
        <item x="2"/>
        <item x="5"/>
        <item x="0"/>
        <item m="1" x="9"/>
        <item t="default"/>
      </items>
    </pivotField>
    <pivotField showAll="0"/>
    <pivotField showAll="0"/>
    <pivotField showAll="0"/>
    <pivotField showAll="0"/>
    <pivotField showAll="0"/>
    <pivotField showAll="0"/>
    <pivotField showAll="0"/>
    <pivotField showAll="0"/>
    <pivotField showAll="0"/>
  </pivotFields>
  <rowFields count="1">
    <field x="6"/>
  </rowFields>
  <rowItems count="5">
    <i>
      <x v="1"/>
    </i>
    <i>
      <x v="19"/>
    </i>
    <i>
      <x v="50"/>
    </i>
    <i>
      <x v="63"/>
    </i>
    <i t="grand">
      <x/>
    </i>
  </rowItems>
  <colFields count="1">
    <field x="9"/>
  </colFields>
  <colItems count="7">
    <i>
      <x/>
    </i>
    <i>
      <x v="1"/>
    </i>
    <i>
      <x v="4"/>
    </i>
    <i>
      <x v="6"/>
    </i>
    <i>
      <x v="7"/>
    </i>
    <i>
      <x v="8"/>
    </i>
    <i t="grand">
      <x/>
    </i>
  </colItems>
  <dataFields count="1">
    <dataField name="Count of SMEs" fld="4" subtotal="count" baseField="0" baseItem="0"/>
  </dataFields>
  <formats count="3">
    <format dxfId="5">
      <pivotArea type="all" dataOnly="0" outline="0" fieldPosition="0"/>
    </format>
    <format dxfId="4">
      <pivotArea grandCol="1" outline="0" collapsedLevelsAreSubtotals="1" fieldPosition="0"/>
    </format>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M472"/>
  <sheetViews>
    <sheetView tabSelected="1" topLeftCell="A118" workbookViewId="0">
      <selection activeCell="K14" sqref="K14"/>
    </sheetView>
  </sheetViews>
  <sheetFormatPr defaultColWidth="8.7109375" defaultRowHeight="13.5" customHeight="1"/>
  <cols>
    <col min="1" max="1" width="9.7109375" bestFit="1" customWidth="1"/>
    <col min="2" max="2" width="14.7109375" bestFit="1" customWidth="1"/>
    <col min="3" max="3" width="41.42578125" bestFit="1" customWidth="1"/>
    <col min="72" max="72" width="8.85546875" bestFit="1" customWidth="1"/>
  </cols>
  <sheetData>
    <row r="1" spans="1:19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27</v>
      </c>
      <c r="BU1" s="13" t="s">
        <v>71</v>
      </c>
      <c r="BV1" s="13" t="s">
        <v>72</v>
      </c>
      <c r="BW1" s="13" t="s">
        <v>73</v>
      </c>
      <c r="BX1" s="13" t="s">
        <v>74</v>
      </c>
      <c r="BY1" s="13" t="s">
        <v>75</v>
      </c>
      <c r="BZ1" s="13" t="s">
        <v>76</v>
      </c>
      <c r="CA1" s="13" t="s">
        <v>77</v>
      </c>
      <c r="CB1" s="13" t="s">
        <v>78</v>
      </c>
      <c r="CC1" s="13" t="s">
        <v>79</v>
      </c>
      <c r="CD1" s="13" t="s">
        <v>80</v>
      </c>
      <c r="CE1" s="13" t="s">
        <v>81</v>
      </c>
      <c r="CF1" s="13" t="s">
        <v>82</v>
      </c>
      <c r="CG1" s="13" t="s">
        <v>83</v>
      </c>
      <c r="CH1" s="13" t="s">
        <v>84</v>
      </c>
      <c r="CI1" s="13" t="s">
        <v>85</v>
      </c>
      <c r="CJ1" s="13" t="s">
        <v>86</v>
      </c>
      <c r="CK1" s="13" t="s">
        <v>87</v>
      </c>
      <c r="CL1" s="13" t="s">
        <v>88</v>
      </c>
      <c r="CM1" s="13" t="s">
        <v>89</v>
      </c>
      <c r="CN1" s="13" t="s">
        <v>90</v>
      </c>
      <c r="CO1" s="13" t="s">
        <v>91</v>
      </c>
      <c r="CP1" s="13" t="s">
        <v>92</v>
      </c>
      <c r="CQ1" s="13" t="s">
        <v>93</v>
      </c>
      <c r="CR1" s="13" t="s">
        <v>94</v>
      </c>
      <c r="CS1" s="13" t="s">
        <v>95</v>
      </c>
      <c r="CT1" s="13" t="s">
        <v>96</v>
      </c>
      <c r="CU1" s="13" t="s">
        <v>97</v>
      </c>
      <c r="CV1" s="13" t="s">
        <v>98</v>
      </c>
      <c r="CW1" s="13" t="s">
        <v>99</v>
      </c>
      <c r="CX1" s="13" t="s">
        <v>100</v>
      </c>
      <c r="CY1" s="13" t="s">
        <v>101</v>
      </c>
      <c r="CZ1" s="13" t="s">
        <v>102</v>
      </c>
      <c r="DA1" s="13" t="s">
        <v>103</v>
      </c>
      <c r="DB1" s="13" t="s">
        <v>104</v>
      </c>
      <c r="DC1" s="13" t="s">
        <v>105</v>
      </c>
      <c r="DD1" s="13" t="s">
        <v>106</v>
      </c>
      <c r="DE1" s="13" t="s">
        <v>107</v>
      </c>
      <c r="DF1" s="13" t="s">
        <v>108</v>
      </c>
      <c r="DG1" s="13" t="s">
        <v>109</v>
      </c>
      <c r="DH1" s="13" t="s">
        <v>110</v>
      </c>
      <c r="DI1" s="13" t="s">
        <v>111</v>
      </c>
      <c r="DJ1" s="13" t="s">
        <v>112</v>
      </c>
      <c r="DK1" s="13" t="s">
        <v>113</v>
      </c>
      <c r="DL1" s="13" t="s">
        <v>114</v>
      </c>
      <c r="DM1" s="13" t="s">
        <v>115</v>
      </c>
      <c r="DN1" s="13" t="s">
        <v>116</v>
      </c>
      <c r="DO1" s="13" t="s">
        <v>117</v>
      </c>
      <c r="DP1" s="13" t="s">
        <v>118</v>
      </c>
      <c r="DQ1" s="13" t="s">
        <v>119</v>
      </c>
      <c r="DR1" s="13" t="s">
        <v>120</v>
      </c>
      <c r="DS1" s="13" t="s">
        <v>121</v>
      </c>
      <c r="DT1" s="13" t="s">
        <v>122</v>
      </c>
      <c r="DU1" s="13" t="s">
        <v>123</v>
      </c>
      <c r="DV1" s="13" t="s">
        <v>124</v>
      </c>
      <c r="DW1" s="13" t="s">
        <v>125</v>
      </c>
      <c r="DX1" s="13" t="s">
        <v>126</v>
      </c>
      <c r="DY1" s="13" t="s">
        <v>127</v>
      </c>
      <c r="DZ1" s="13" t="s">
        <v>128</v>
      </c>
      <c r="EA1" s="13" t="s">
        <v>129</v>
      </c>
      <c r="EB1" s="13" t="s">
        <v>130</v>
      </c>
      <c r="EC1" s="13" t="s">
        <v>131</v>
      </c>
      <c r="ED1" s="13" t="s">
        <v>132</v>
      </c>
      <c r="EE1" s="13" t="s">
        <v>133</v>
      </c>
      <c r="EF1" s="13" t="s">
        <v>134</v>
      </c>
      <c r="EG1" s="13" t="s">
        <v>135</v>
      </c>
      <c r="EH1" s="13" t="s">
        <v>136</v>
      </c>
      <c r="EI1" s="13" t="s">
        <v>137</v>
      </c>
      <c r="EJ1" s="13" t="s">
        <v>138</v>
      </c>
      <c r="EK1" s="13" t="s">
        <v>139</v>
      </c>
      <c r="EL1" s="13" t="s">
        <v>140</v>
      </c>
      <c r="EM1" s="13" t="s">
        <v>141</v>
      </c>
      <c r="EN1" s="13" t="s">
        <v>142</v>
      </c>
      <c r="EO1" s="13" t="s">
        <v>143</v>
      </c>
      <c r="EP1" s="13" t="s">
        <v>144</v>
      </c>
      <c r="EQ1" s="13" t="s">
        <v>145</v>
      </c>
      <c r="ER1" s="13" t="s">
        <v>146</v>
      </c>
      <c r="ES1" s="13" t="s">
        <v>147</v>
      </c>
      <c r="ET1" s="13" t="s">
        <v>148</v>
      </c>
      <c r="EU1" s="13" t="s">
        <v>149</v>
      </c>
      <c r="EV1" s="13" t="s">
        <v>150</v>
      </c>
      <c r="EW1" s="13" t="s">
        <v>151</v>
      </c>
      <c r="EX1" s="13" t="s">
        <v>152</v>
      </c>
      <c r="EY1" s="13" t="s">
        <v>153</v>
      </c>
      <c r="EZ1" s="13" t="s">
        <v>154</v>
      </c>
      <c r="FA1" s="13" t="s">
        <v>155</v>
      </c>
      <c r="FB1" s="13" t="s">
        <v>156</v>
      </c>
      <c r="FC1" s="13" t="s">
        <v>157</v>
      </c>
      <c r="FD1" s="13" t="s">
        <v>158</v>
      </c>
      <c r="FE1" s="13" t="s">
        <v>159</v>
      </c>
      <c r="FF1" s="13" t="s">
        <v>160</v>
      </c>
      <c r="FG1" s="13" t="s">
        <v>161</v>
      </c>
      <c r="FH1" s="13" t="s">
        <v>162</v>
      </c>
      <c r="FI1" s="13" t="s">
        <v>163</v>
      </c>
      <c r="FJ1" s="13" t="s">
        <v>164</v>
      </c>
      <c r="FK1" s="13" t="s">
        <v>165</v>
      </c>
      <c r="FL1" s="13" t="s">
        <v>166</v>
      </c>
      <c r="FM1" s="13" t="s">
        <v>167</v>
      </c>
      <c r="FN1" s="13" t="s">
        <v>168</v>
      </c>
      <c r="FO1" s="13" t="s">
        <v>169</v>
      </c>
      <c r="FP1" s="13" t="s">
        <v>170</v>
      </c>
      <c r="FQ1" s="13" t="s">
        <v>171</v>
      </c>
      <c r="FR1" s="13" t="s">
        <v>172</v>
      </c>
      <c r="FS1" s="13" t="s">
        <v>173</v>
      </c>
      <c r="FT1" s="13" t="s">
        <v>174</v>
      </c>
      <c r="FU1" s="13" t="s">
        <v>175</v>
      </c>
      <c r="FV1" s="13" t="s">
        <v>176</v>
      </c>
      <c r="FW1" s="13" t="s">
        <v>177</v>
      </c>
      <c r="FX1" s="13" t="s">
        <v>178</v>
      </c>
      <c r="FY1" s="13" t="s">
        <v>179</v>
      </c>
      <c r="FZ1" s="13" t="s">
        <v>180</v>
      </c>
      <c r="GA1" s="13" t="s">
        <v>181</v>
      </c>
      <c r="GB1" s="13" t="s">
        <v>182</v>
      </c>
      <c r="GC1" s="13" t="s">
        <v>183</v>
      </c>
      <c r="GD1" s="13" t="s">
        <v>184</v>
      </c>
      <c r="GE1" s="13" t="s">
        <v>185</v>
      </c>
      <c r="GF1" s="13" t="s">
        <v>186</v>
      </c>
      <c r="GG1" s="13" t="s">
        <v>187</v>
      </c>
      <c r="GH1" s="13" t="s">
        <v>188</v>
      </c>
      <c r="GI1" s="13" t="s">
        <v>189</v>
      </c>
      <c r="GJ1" s="13" t="s">
        <v>190</v>
      </c>
      <c r="GK1" s="13" t="s">
        <v>191</v>
      </c>
      <c r="GL1" s="18" t="s">
        <v>89</v>
      </c>
      <c r="GM1" s="18" t="s">
        <v>89</v>
      </c>
    </row>
    <row r="2" spans="1:195">
      <c r="A2" s="14">
        <v>2.14768518518519E-2</v>
      </c>
      <c r="B2" s="15">
        <v>45965</v>
      </c>
      <c r="C2" s="5" t="s">
        <v>192</v>
      </c>
      <c r="D2" s="5" t="s">
        <v>193</v>
      </c>
      <c r="E2" s="5" t="s">
        <v>194</v>
      </c>
      <c r="F2" s="5" t="s">
        <v>195</v>
      </c>
      <c r="G2" s="5"/>
      <c r="H2" s="5" t="s">
        <v>196</v>
      </c>
      <c r="I2" s="5">
        <v>1010807824</v>
      </c>
      <c r="J2" s="5"/>
      <c r="K2" s="5"/>
      <c r="L2" s="5" t="s">
        <v>195</v>
      </c>
      <c r="M2" s="5"/>
      <c r="N2" s="5" t="s">
        <v>197</v>
      </c>
      <c r="O2" s="5" t="s">
        <v>198</v>
      </c>
      <c r="P2" s="5" t="s">
        <v>199</v>
      </c>
      <c r="Q2" s="5" t="s">
        <v>200</v>
      </c>
      <c r="R2" s="5" t="s">
        <v>201</v>
      </c>
      <c r="S2" s="5"/>
      <c r="T2" s="5">
        <v>1</v>
      </c>
      <c r="U2" s="5">
        <v>1</v>
      </c>
      <c r="V2" s="5">
        <v>1</v>
      </c>
      <c r="W2" s="5">
        <v>0</v>
      </c>
      <c r="X2" s="5" t="s">
        <v>202</v>
      </c>
      <c r="Y2" s="5" t="s">
        <v>203</v>
      </c>
      <c r="Z2" s="5">
        <v>3</v>
      </c>
      <c r="AA2" s="5">
        <v>20</v>
      </c>
      <c r="AB2" s="5">
        <v>597810443</v>
      </c>
      <c r="AC2" s="5" t="s">
        <v>204</v>
      </c>
      <c r="AD2" s="5">
        <v>4500000</v>
      </c>
      <c r="AE2" s="5" t="s">
        <v>195</v>
      </c>
      <c r="AF2" s="5"/>
      <c r="AG2" s="5" t="s">
        <v>195</v>
      </c>
      <c r="AH2" s="5"/>
      <c r="AI2" s="5">
        <v>10000000</v>
      </c>
      <c r="AJ2" s="5" t="s">
        <v>205</v>
      </c>
      <c r="AK2" s="5" t="s">
        <v>206</v>
      </c>
      <c r="AL2" s="5" t="s">
        <v>195</v>
      </c>
      <c r="AM2" s="5"/>
      <c r="AN2" s="5" t="s">
        <v>195</v>
      </c>
      <c r="AO2" s="5"/>
      <c r="AP2" s="5" t="s">
        <v>195</v>
      </c>
      <c r="AQ2" s="5"/>
      <c r="AR2" s="5" t="s">
        <v>195</v>
      </c>
      <c r="AS2" s="5"/>
      <c r="AT2" s="5" t="s">
        <v>207</v>
      </c>
      <c r="AU2" s="5" t="s">
        <v>208</v>
      </c>
      <c r="AV2" s="5" t="s">
        <v>209</v>
      </c>
      <c r="AW2" s="5" t="s">
        <v>210</v>
      </c>
      <c r="AX2" s="5" t="s">
        <v>196</v>
      </c>
      <c r="AY2" s="5"/>
      <c r="AZ2" s="5" t="s">
        <v>211</v>
      </c>
      <c r="BA2" s="5"/>
      <c r="BB2" s="5"/>
      <c r="BC2" s="5"/>
      <c r="BD2" s="5"/>
      <c r="BE2" s="5"/>
      <c r="BF2" s="5"/>
      <c r="BG2" s="5"/>
      <c r="BH2" s="5"/>
      <c r="BI2" s="5"/>
      <c r="BJ2" s="5"/>
      <c r="BK2" s="5"/>
      <c r="BL2" s="5"/>
      <c r="BM2" s="5"/>
      <c r="BN2" s="5"/>
      <c r="BO2" s="5"/>
      <c r="BP2" s="5"/>
      <c r="BQ2" s="5"/>
      <c r="BR2" s="5"/>
      <c r="BS2" s="5"/>
      <c r="BT2" s="5">
        <v>597810443</v>
      </c>
      <c r="BU2" s="5" t="s">
        <v>212</v>
      </c>
      <c r="BV2" s="17">
        <v>45965.404166666704</v>
      </c>
      <c r="BW2" s="5"/>
      <c r="BX2" s="5"/>
      <c r="BY2" s="5" t="s">
        <v>213</v>
      </c>
      <c r="BZ2" s="5"/>
      <c r="CA2" s="5" t="s">
        <v>214</v>
      </c>
      <c r="CB2" s="5"/>
      <c r="CC2" s="5">
        <v>431</v>
      </c>
      <c r="CD2" s="5"/>
      <c r="CE2" s="5"/>
      <c r="CF2" s="5" t="s">
        <v>192</v>
      </c>
      <c r="CG2" s="5" t="s">
        <v>193</v>
      </c>
      <c r="CH2" s="5">
        <v>597810443</v>
      </c>
      <c r="CI2" s="5">
        <v>1</v>
      </c>
      <c r="CJ2" s="5" t="s">
        <v>215</v>
      </c>
      <c r="CK2" s="5" t="s">
        <v>216</v>
      </c>
      <c r="CL2" s="15">
        <v>34104</v>
      </c>
      <c r="CM2" s="5"/>
      <c r="CN2" s="5" t="s">
        <v>217</v>
      </c>
      <c r="CO2" s="5">
        <v>100</v>
      </c>
      <c r="CP2" s="5" t="s">
        <v>218</v>
      </c>
      <c r="CQ2" s="5" t="s">
        <v>195</v>
      </c>
      <c r="CR2" s="5"/>
      <c r="CS2" s="5"/>
      <c r="CT2" s="5"/>
      <c r="CU2" s="5"/>
      <c r="CV2" s="5" t="s">
        <v>218</v>
      </c>
      <c r="CW2" s="5"/>
      <c r="CX2" s="5" t="s">
        <v>198</v>
      </c>
      <c r="CY2" s="5" t="s">
        <v>219</v>
      </c>
      <c r="CZ2" s="5" t="s">
        <v>200</v>
      </c>
      <c r="DA2" s="5" t="s">
        <v>220</v>
      </c>
      <c r="DB2" s="5">
        <v>703966762</v>
      </c>
      <c r="DC2" s="5" t="s">
        <v>221</v>
      </c>
      <c r="DD2" s="5" t="s">
        <v>196</v>
      </c>
      <c r="DE2" s="5">
        <v>100000</v>
      </c>
      <c r="DF2" s="5" t="s">
        <v>222</v>
      </c>
      <c r="DG2" s="5" t="s">
        <v>223</v>
      </c>
      <c r="DH2" s="5">
        <v>545</v>
      </c>
      <c r="DI2" s="5" t="s">
        <v>224</v>
      </c>
      <c r="DJ2" s="5">
        <v>431</v>
      </c>
      <c r="DK2" s="5">
        <v>597810443</v>
      </c>
      <c r="DL2" s="5" t="s">
        <v>212</v>
      </c>
      <c r="DM2" s="17">
        <v>45965.404166666704</v>
      </c>
      <c r="DN2" s="5"/>
      <c r="DO2" s="5"/>
      <c r="DP2" s="5" t="s">
        <v>213</v>
      </c>
      <c r="DQ2" s="5"/>
      <c r="DR2" s="5" t="s">
        <v>214</v>
      </c>
      <c r="DS2" s="5"/>
      <c r="DT2" s="5" t="s">
        <v>192</v>
      </c>
      <c r="DU2" s="5" t="s">
        <v>193</v>
      </c>
      <c r="DV2" s="5">
        <v>597810443</v>
      </c>
      <c r="DW2" s="5">
        <v>1</v>
      </c>
      <c r="DX2" s="5" t="s">
        <v>225</v>
      </c>
      <c r="DY2" s="5" t="s">
        <v>195</v>
      </c>
      <c r="DZ2" s="5" t="s">
        <v>226</v>
      </c>
      <c r="EA2" s="15">
        <v>38349</v>
      </c>
      <c r="EB2" s="5" t="s">
        <v>217</v>
      </c>
      <c r="EC2" s="5" t="s">
        <v>227</v>
      </c>
      <c r="ED2" s="5">
        <v>100000</v>
      </c>
      <c r="EE2" s="5" t="s">
        <v>195</v>
      </c>
      <c r="EF2" s="5"/>
      <c r="EG2" s="5" t="s">
        <v>218</v>
      </c>
      <c r="EH2" s="5"/>
      <c r="EI2" s="5" t="s">
        <v>198</v>
      </c>
      <c r="EJ2" s="5" t="s">
        <v>228</v>
      </c>
      <c r="EK2" s="5" t="s">
        <v>229</v>
      </c>
      <c r="EL2" s="5" t="s">
        <v>229</v>
      </c>
      <c r="EM2" s="5">
        <v>747420860</v>
      </c>
      <c r="EN2" s="5"/>
      <c r="EO2" s="5" t="s">
        <v>230</v>
      </c>
      <c r="EP2" s="5" t="s">
        <v>231</v>
      </c>
      <c r="EQ2" s="5"/>
      <c r="ER2" s="5"/>
      <c r="ES2" s="5">
        <v>986</v>
      </c>
      <c r="ET2" s="5" t="s">
        <v>224</v>
      </c>
      <c r="EU2" s="5">
        <v>431</v>
      </c>
      <c r="EV2" s="5">
        <v>597810443</v>
      </c>
      <c r="EW2" s="5" t="s">
        <v>212</v>
      </c>
      <c r="EX2" s="17">
        <v>45965.404166666704</v>
      </c>
      <c r="EY2" s="5"/>
      <c r="EZ2" s="5"/>
      <c r="FA2" s="5" t="s">
        <v>213</v>
      </c>
      <c r="FB2" s="5"/>
      <c r="FC2" s="5" t="s">
        <v>214</v>
      </c>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t="s">
        <v>232</v>
      </c>
      <c r="GL2" s="19">
        <v>0</v>
      </c>
      <c r="GM2" s="19">
        <v>32</v>
      </c>
    </row>
    <row r="3" spans="1:195">
      <c r="A3" s="14">
        <v>4.1204861111111102E-2</v>
      </c>
      <c r="B3" s="15">
        <v>45973</v>
      </c>
      <c r="C3" s="5" t="s">
        <v>192</v>
      </c>
      <c r="D3" s="5" t="s">
        <v>233</v>
      </c>
      <c r="E3" s="5" t="s">
        <v>234</v>
      </c>
      <c r="F3" s="5" t="s">
        <v>195</v>
      </c>
      <c r="G3" s="5"/>
      <c r="H3" s="5" t="s">
        <v>195</v>
      </c>
      <c r="I3" s="5"/>
      <c r="J3" s="5"/>
      <c r="K3" s="5"/>
      <c r="L3" s="5" t="s">
        <v>195</v>
      </c>
      <c r="M3" s="5"/>
      <c r="N3" s="5" t="s">
        <v>197</v>
      </c>
      <c r="O3" s="5" t="s">
        <v>235</v>
      </c>
      <c r="P3" s="5" t="s">
        <v>236</v>
      </c>
      <c r="Q3" s="5" t="s">
        <v>237</v>
      </c>
      <c r="R3" s="5" t="s">
        <v>238</v>
      </c>
      <c r="S3" s="5"/>
      <c r="T3" s="5">
        <v>2</v>
      </c>
      <c r="U3" s="5">
        <v>2</v>
      </c>
      <c r="V3" s="5">
        <v>1</v>
      </c>
      <c r="W3" s="5">
        <v>1</v>
      </c>
      <c r="X3" s="5" t="s">
        <v>239</v>
      </c>
      <c r="Y3" s="5" t="s">
        <v>240</v>
      </c>
      <c r="Z3" s="5">
        <v>2</v>
      </c>
      <c r="AA3" s="5">
        <v>2</v>
      </c>
      <c r="AB3" s="5">
        <v>603755911</v>
      </c>
      <c r="AC3" s="5" t="s">
        <v>241</v>
      </c>
      <c r="AD3" s="5">
        <v>0</v>
      </c>
      <c r="AE3" s="5" t="s">
        <v>195</v>
      </c>
      <c r="AF3" s="5"/>
      <c r="AG3" s="5" t="s">
        <v>196</v>
      </c>
      <c r="AH3" s="5" t="s">
        <v>242</v>
      </c>
      <c r="AI3" s="5">
        <v>1000000</v>
      </c>
      <c r="AJ3" s="5" t="s">
        <v>243</v>
      </c>
      <c r="AK3" s="5" t="s">
        <v>244</v>
      </c>
      <c r="AL3" s="5" t="s">
        <v>196</v>
      </c>
      <c r="AM3" s="5" t="s">
        <v>245</v>
      </c>
      <c r="AN3" s="5" t="s">
        <v>196</v>
      </c>
      <c r="AO3" s="5" t="s">
        <v>246</v>
      </c>
      <c r="AP3" s="5" t="s">
        <v>196</v>
      </c>
      <c r="AQ3" s="5" t="s">
        <v>247</v>
      </c>
      <c r="AR3" s="5" t="s">
        <v>195</v>
      </c>
      <c r="AS3" s="5"/>
      <c r="AT3" s="5" t="s">
        <v>248</v>
      </c>
      <c r="AU3" s="5" t="s">
        <v>249</v>
      </c>
      <c r="AV3" s="5" t="s">
        <v>250</v>
      </c>
      <c r="AW3" s="5" t="s">
        <v>251</v>
      </c>
      <c r="AX3" s="5" t="s">
        <v>196</v>
      </c>
      <c r="AY3" s="5"/>
      <c r="AZ3" s="5" t="s">
        <v>252</v>
      </c>
      <c r="BA3" s="5"/>
      <c r="BB3" s="5"/>
      <c r="BC3" s="5"/>
      <c r="BD3" s="5"/>
      <c r="BE3" s="5"/>
      <c r="BF3" s="5"/>
      <c r="BG3" s="5"/>
      <c r="BH3" s="5"/>
      <c r="BI3" s="5"/>
      <c r="BJ3" s="5"/>
      <c r="BK3" s="5"/>
      <c r="BL3" s="5"/>
      <c r="BM3" s="5"/>
      <c r="BN3" s="5"/>
      <c r="BO3" s="5"/>
      <c r="BP3" s="5"/>
      <c r="BQ3" s="5"/>
      <c r="BR3" s="5"/>
      <c r="BS3" s="5"/>
      <c r="BT3" s="5">
        <v>603755911</v>
      </c>
      <c r="BU3" s="5" t="s">
        <v>253</v>
      </c>
      <c r="BV3" s="17">
        <v>45973.279166666704</v>
      </c>
      <c r="BW3" s="5"/>
      <c r="BX3" s="5"/>
      <c r="BY3" s="5" t="s">
        <v>213</v>
      </c>
      <c r="BZ3" s="5"/>
      <c r="CA3" s="5" t="s">
        <v>214</v>
      </c>
      <c r="CB3" s="5"/>
      <c r="CC3" s="5">
        <v>516</v>
      </c>
      <c r="CD3" s="5"/>
      <c r="CE3" s="5"/>
      <c r="CF3" s="5" t="s">
        <v>192</v>
      </c>
      <c r="CG3" s="5" t="s">
        <v>233</v>
      </c>
      <c r="CH3" s="5">
        <v>603755911</v>
      </c>
      <c r="CI3" s="5">
        <v>1</v>
      </c>
      <c r="CJ3" s="5" t="s">
        <v>254</v>
      </c>
      <c r="CK3" s="5" t="s">
        <v>255</v>
      </c>
      <c r="CL3" s="15">
        <v>29020</v>
      </c>
      <c r="CM3" s="5"/>
      <c r="CN3" s="5" t="s">
        <v>217</v>
      </c>
      <c r="CO3" s="5">
        <v>80</v>
      </c>
      <c r="CP3" s="5" t="s">
        <v>256</v>
      </c>
      <c r="CQ3" s="5" t="s">
        <v>196</v>
      </c>
      <c r="CR3" s="5" t="s">
        <v>257</v>
      </c>
      <c r="CS3" s="5">
        <v>0</v>
      </c>
      <c r="CT3" s="5">
        <v>0</v>
      </c>
      <c r="CU3" s="5" t="s">
        <v>258</v>
      </c>
      <c r="CV3" s="5" t="s">
        <v>218</v>
      </c>
      <c r="CW3" s="5"/>
      <c r="CX3" s="5" t="s">
        <v>235</v>
      </c>
      <c r="CY3" s="5" t="s">
        <v>259</v>
      </c>
      <c r="CZ3" s="5" t="s">
        <v>260</v>
      </c>
      <c r="DA3" s="5" t="s">
        <v>261</v>
      </c>
      <c r="DB3" s="5">
        <v>704744329</v>
      </c>
      <c r="DC3" s="5" t="s">
        <v>262</v>
      </c>
      <c r="DD3" s="5" t="s">
        <v>196</v>
      </c>
      <c r="DE3" s="5">
        <v>50000</v>
      </c>
      <c r="DF3" s="5" t="s">
        <v>263</v>
      </c>
      <c r="DG3" s="5" t="s">
        <v>264</v>
      </c>
      <c r="DH3" s="5">
        <v>638</v>
      </c>
      <c r="DI3" s="5" t="s">
        <v>224</v>
      </c>
      <c r="DJ3" s="5">
        <v>516</v>
      </c>
      <c r="DK3" s="5">
        <v>603755911</v>
      </c>
      <c r="DL3" s="5" t="s">
        <v>253</v>
      </c>
      <c r="DM3" s="17">
        <v>45973.279166666704</v>
      </c>
      <c r="DN3" s="5"/>
      <c r="DO3" s="5"/>
      <c r="DP3" s="5" t="s">
        <v>213</v>
      </c>
      <c r="DQ3" s="5"/>
      <c r="DR3" s="5" t="s">
        <v>214</v>
      </c>
      <c r="DS3" s="5"/>
      <c r="DT3" s="5" t="s">
        <v>192</v>
      </c>
      <c r="DU3" s="5" t="s">
        <v>233</v>
      </c>
      <c r="DV3" s="5">
        <v>603755911</v>
      </c>
      <c r="DW3" s="5">
        <v>1</v>
      </c>
      <c r="DX3" s="5" t="s">
        <v>254</v>
      </c>
      <c r="DY3" s="5" t="s">
        <v>196</v>
      </c>
      <c r="DZ3" s="5"/>
      <c r="EA3" s="5"/>
      <c r="EB3" s="5"/>
      <c r="EC3" s="5"/>
      <c r="ED3" s="5"/>
      <c r="EE3" s="5"/>
      <c r="EF3" s="5"/>
      <c r="EG3" s="5"/>
      <c r="EH3" s="5"/>
      <c r="EI3" s="5"/>
      <c r="EJ3" s="5"/>
      <c r="EK3" s="5"/>
      <c r="EL3" s="5" t="s">
        <v>261</v>
      </c>
      <c r="EM3" s="5"/>
      <c r="EN3" s="5"/>
      <c r="EO3" s="5"/>
      <c r="EP3" s="5"/>
      <c r="EQ3" s="5"/>
      <c r="ER3" s="5"/>
      <c r="ES3" s="5">
        <v>1130</v>
      </c>
      <c r="ET3" s="5" t="s">
        <v>224</v>
      </c>
      <c r="EU3" s="5">
        <v>516</v>
      </c>
      <c r="EV3" s="5">
        <v>603755911</v>
      </c>
      <c r="EW3" s="5" t="s">
        <v>253</v>
      </c>
      <c r="EX3" s="17">
        <v>45973.279166666704</v>
      </c>
      <c r="EY3" s="5"/>
      <c r="EZ3" s="5"/>
      <c r="FA3" s="5" t="s">
        <v>213</v>
      </c>
      <c r="FB3" s="5"/>
      <c r="FC3" s="5" t="s">
        <v>214</v>
      </c>
      <c r="FD3" s="5"/>
      <c r="FE3" s="5" t="s">
        <v>192</v>
      </c>
      <c r="FF3" s="5" t="s">
        <v>233</v>
      </c>
      <c r="FG3" s="5">
        <v>603755911</v>
      </c>
      <c r="FH3" s="5">
        <v>1</v>
      </c>
      <c r="FI3" s="5" t="s">
        <v>254</v>
      </c>
      <c r="FJ3" s="5" t="s">
        <v>255</v>
      </c>
      <c r="FK3" s="15">
        <v>29171</v>
      </c>
      <c r="FL3" s="5" t="s">
        <v>217</v>
      </c>
      <c r="FM3" s="5" t="s">
        <v>265</v>
      </c>
      <c r="FN3" s="5">
        <v>50000</v>
      </c>
      <c r="FO3" s="5" t="s">
        <v>196</v>
      </c>
      <c r="FP3" s="5" t="s">
        <v>258</v>
      </c>
      <c r="FQ3" s="5" t="s">
        <v>218</v>
      </c>
      <c r="FR3" s="5"/>
      <c r="FS3" s="5" t="s">
        <v>235</v>
      </c>
      <c r="FT3" s="5" t="s">
        <v>236</v>
      </c>
      <c r="FU3" s="5" t="s">
        <v>260</v>
      </c>
      <c r="FV3" s="5" t="s">
        <v>261</v>
      </c>
      <c r="FW3" s="5">
        <v>704744329</v>
      </c>
      <c r="FX3" s="5" t="s">
        <v>266</v>
      </c>
      <c r="FY3" s="5" t="s">
        <v>267</v>
      </c>
      <c r="FZ3" s="5">
        <v>376</v>
      </c>
      <c r="GA3" s="5" t="s">
        <v>224</v>
      </c>
      <c r="GB3" s="5">
        <v>516</v>
      </c>
      <c r="GC3" s="5">
        <v>603755911</v>
      </c>
      <c r="GD3" s="5" t="s">
        <v>253</v>
      </c>
      <c r="GE3" s="17">
        <v>45973.279166666704</v>
      </c>
      <c r="GF3" s="5"/>
      <c r="GG3" s="5"/>
      <c r="GH3" s="5" t="s">
        <v>213</v>
      </c>
      <c r="GI3" s="5"/>
      <c r="GJ3" s="5" t="s">
        <v>214</v>
      </c>
      <c r="GK3" s="5" t="s">
        <v>232</v>
      </c>
      <c r="GL3" s="19">
        <v>46</v>
      </c>
      <c r="GM3" s="19">
        <v>46</v>
      </c>
    </row>
    <row r="4" spans="1:195">
      <c r="A4" s="14">
        <v>2.1215277777777802E-2</v>
      </c>
      <c r="B4" s="15">
        <v>45973</v>
      </c>
      <c r="C4" s="5" t="s">
        <v>192</v>
      </c>
      <c r="D4" s="5" t="s">
        <v>268</v>
      </c>
      <c r="E4" s="5" t="s">
        <v>269</v>
      </c>
      <c r="F4" s="5" t="s">
        <v>195</v>
      </c>
      <c r="G4" s="5"/>
      <c r="H4" s="5" t="s">
        <v>195</v>
      </c>
      <c r="I4" s="5"/>
      <c r="J4" s="5"/>
      <c r="K4" s="5"/>
      <c r="L4" s="5" t="s">
        <v>195</v>
      </c>
      <c r="M4" s="5"/>
      <c r="N4" s="5" t="s">
        <v>197</v>
      </c>
      <c r="O4" s="5" t="s">
        <v>270</v>
      </c>
      <c r="P4" s="5" t="s">
        <v>271</v>
      </c>
      <c r="Q4" s="5" t="s">
        <v>271</v>
      </c>
      <c r="R4" s="5" t="s">
        <v>201</v>
      </c>
      <c r="S4" s="5"/>
      <c r="T4" s="5">
        <v>1</v>
      </c>
      <c r="U4" s="5">
        <v>1</v>
      </c>
      <c r="V4" s="5">
        <v>1</v>
      </c>
      <c r="W4" s="5">
        <v>1</v>
      </c>
      <c r="X4" s="5" t="s">
        <v>272</v>
      </c>
      <c r="Y4" s="5" t="s">
        <v>273</v>
      </c>
      <c r="Z4" s="5">
        <v>3</v>
      </c>
      <c r="AA4" s="5">
        <v>8</v>
      </c>
      <c r="AB4" s="5">
        <v>603928923</v>
      </c>
      <c r="AC4" s="5" t="s">
        <v>274</v>
      </c>
      <c r="AD4" s="5">
        <v>2000000</v>
      </c>
      <c r="AE4" s="5" t="s">
        <v>195</v>
      </c>
      <c r="AF4" s="5"/>
      <c r="AG4" s="5" t="s">
        <v>195</v>
      </c>
      <c r="AH4" s="5"/>
      <c r="AI4" s="5">
        <v>2500000</v>
      </c>
      <c r="AJ4" s="5" t="s">
        <v>275</v>
      </c>
      <c r="AK4" s="5" t="s">
        <v>276</v>
      </c>
      <c r="AL4" s="5" t="s">
        <v>196</v>
      </c>
      <c r="AM4" s="5" t="s">
        <v>277</v>
      </c>
      <c r="AN4" s="5" t="s">
        <v>195</v>
      </c>
      <c r="AO4" s="5"/>
      <c r="AP4" s="5" t="s">
        <v>195</v>
      </c>
      <c r="AQ4" s="5"/>
      <c r="AR4" s="5" t="s">
        <v>196</v>
      </c>
      <c r="AS4" s="5" t="s">
        <v>278</v>
      </c>
      <c r="AT4" s="5" t="s">
        <v>279</v>
      </c>
      <c r="AU4" s="5" t="s">
        <v>280</v>
      </c>
      <c r="AV4" s="5" t="s">
        <v>209</v>
      </c>
      <c r="AW4" s="5" t="s">
        <v>281</v>
      </c>
      <c r="AX4" s="5" t="s">
        <v>196</v>
      </c>
      <c r="AY4" s="5"/>
      <c r="AZ4" s="5" t="s">
        <v>282</v>
      </c>
      <c r="BA4" s="5"/>
      <c r="BB4" s="5"/>
      <c r="BC4" s="5"/>
      <c r="BD4" s="5"/>
      <c r="BE4" s="5"/>
      <c r="BF4" s="5"/>
      <c r="BG4" s="5"/>
      <c r="BH4" s="5"/>
      <c r="BI4" s="5"/>
      <c r="BJ4" s="5"/>
      <c r="BK4" s="5"/>
      <c r="BL4" s="5"/>
      <c r="BM4" s="5"/>
      <c r="BN4" s="5"/>
      <c r="BO4" s="5"/>
      <c r="BP4" s="5"/>
      <c r="BQ4" s="5"/>
      <c r="BR4" s="5"/>
      <c r="BS4" s="5"/>
      <c r="BT4" s="5">
        <v>603928923</v>
      </c>
      <c r="BU4" s="5" t="s">
        <v>283</v>
      </c>
      <c r="BV4" s="17">
        <v>45973.414583333302</v>
      </c>
      <c r="BW4" s="5"/>
      <c r="BX4" s="5"/>
      <c r="BY4" s="5" t="s">
        <v>213</v>
      </c>
      <c r="BZ4" s="5"/>
      <c r="CA4" s="5" t="s">
        <v>214</v>
      </c>
      <c r="CB4" s="5"/>
      <c r="CC4" s="5">
        <v>525</v>
      </c>
      <c r="CD4" s="5"/>
      <c r="CE4" s="5"/>
      <c r="CF4" s="5" t="s">
        <v>192</v>
      </c>
      <c r="CG4" s="5" t="s">
        <v>268</v>
      </c>
      <c r="CH4" s="5">
        <v>603928923</v>
      </c>
      <c r="CI4" s="5">
        <v>1</v>
      </c>
      <c r="CJ4" s="5" t="s">
        <v>284</v>
      </c>
      <c r="CK4" s="5" t="s">
        <v>285</v>
      </c>
      <c r="CL4" s="15">
        <v>37249</v>
      </c>
      <c r="CM4" s="5"/>
      <c r="CN4" s="5" t="s">
        <v>217</v>
      </c>
      <c r="CO4" s="5">
        <v>100</v>
      </c>
      <c r="CP4" s="5" t="s">
        <v>218</v>
      </c>
      <c r="CQ4" s="5" t="s">
        <v>196</v>
      </c>
      <c r="CR4" s="5" t="s">
        <v>286</v>
      </c>
      <c r="CS4" s="5">
        <v>1</v>
      </c>
      <c r="CT4" s="5">
        <v>0</v>
      </c>
      <c r="CU4" s="5"/>
      <c r="CV4" s="5" t="s">
        <v>218</v>
      </c>
      <c r="CW4" s="5"/>
      <c r="CX4" s="5" t="s">
        <v>270</v>
      </c>
      <c r="CY4" s="5" t="s">
        <v>271</v>
      </c>
      <c r="CZ4" s="5" t="s">
        <v>271</v>
      </c>
      <c r="DA4" s="5" t="s">
        <v>271</v>
      </c>
      <c r="DB4" s="5">
        <v>791064779</v>
      </c>
      <c r="DC4" s="5" t="s">
        <v>287</v>
      </c>
      <c r="DD4" s="5" t="s">
        <v>196</v>
      </c>
      <c r="DE4" s="5">
        <v>100000</v>
      </c>
      <c r="DF4" s="5"/>
      <c r="DG4" s="5"/>
      <c r="DH4" s="5">
        <v>648</v>
      </c>
      <c r="DI4" s="5" t="s">
        <v>224</v>
      </c>
      <c r="DJ4" s="5">
        <v>525</v>
      </c>
      <c r="DK4" s="5">
        <v>603928923</v>
      </c>
      <c r="DL4" s="5" t="s">
        <v>283</v>
      </c>
      <c r="DM4" s="17">
        <v>45973.414583333302</v>
      </c>
      <c r="DN4" s="5"/>
      <c r="DO4" s="5"/>
      <c r="DP4" s="5" t="s">
        <v>213</v>
      </c>
      <c r="DQ4" s="5"/>
      <c r="DR4" s="5" t="s">
        <v>214</v>
      </c>
      <c r="DS4" s="5"/>
      <c r="DT4" s="5" t="s">
        <v>192</v>
      </c>
      <c r="DU4" s="5" t="s">
        <v>268</v>
      </c>
      <c r="DV4" s="5">
        <v>603928923</v>
      </c>
      <c r="DW4" s="5">
        <v>1</v>
      </c>
      <c r="DX4" s="5" t="s">
        <v>284</v>
      </c>
      <c r="DY4" s="5" t="s">
        <v>196</v>
      </c>
      <c r="DZ4" s="5"/>
      <c r="EA4" s="5"/>
      <c r="EB4" s="5"/>
      <c r="EC4" s="5"/>
      <c r="ED4" s="5"/>
      <c r="EE4" s="5"/>
      <c r="EF4" s="5"/>
      <c r="EG4" s="5"/>
      <c r="EH4" s="5"/>
      <c r="EI4" s="5"/>
      <c r="EJ4" s="5"/>
      <c r="EK4" s="5"/>
      <c r="EL4" s="5" t="s">
        <v>288</v>
      </c>
      <c r="EM4" s="5"/>
      <c r="EN4" s="5"/>
      <c r="EO4" s="5"/>
      <c r="EP4" s="5"/>
      <c r="EQ4" s="5"/>
      <c r="ER4" s="5"/>
      <c r="ES4" s="5">
        <v>1142</v>
      </c>
      <c r="ET4" s="5" t="s">
        <v>224</v>
      </c>
      <c r="EU4" s="5">
        <v>525</v>
      </c>
      <c r="EV4" s="5">
        <v>603928923</v>
      </c>
      <c r="EW4" s="5" t="s">
        <v>283</v>
      </c>
      <c r="EX4" s="17">
        <v>45973.414583333302</v>
      </c>
      <c r="EY4" s="5"/>
      <c r="EZ4" s="5"/>
      <c r="FA4" s="5" t="s">
        <v>213</v>
      </c>
      <c r="FB4" s="5"/>
      <c r="FC4" s="5" t="s">
        <v>214</v>
      </c>
      <c r="FD4" s="5"/>
      <c r="FE4" s="5" t="s">
        <v>192</v>
      </c>
      <c r="FF4" s="5" t="s">
        <v>268</v>
      </c>
      <c r="FG4" s="5">
        <v>603928923</v>
      </c>
      <c r="FH4" s="5">
        <v>1</v>
      </c>
      <c r="FI4" s="5" t="s">
        <v>289</v>
      </c>
      <c r="FJ4" s="5" t="s">
        <v>290</v>
      </c>
      <c r="FK4" s="15">
        <v>37605</v>
      </c>
      <c r="FL4" s="5" t="s">
        <v>217</v>
      </c>
      <c r="FM4" s="5" t="s">
        <v>291</v>
      </c>
      <c r="FN4" s="5">
        <v>100000</v>
      </c>
      <c r="FO4" s="5" t="s">
        <v>195</v>
      </c>
      <c r="FP4" s="5"/>
      <c r="FQ4" s="5" t="s">
        <v>218</v>
      </c>
      <c r="FR4" s="5"/>
      <c r="FS4" s="5" t="s">
        <v>292</v>
      </c>
      <c r="FT4" s="5" t="s">
        <v>293</v>
      </c>
      <c r="FU4" s="5" t="s">
        <v>294</v>
      </c>
      <c r="FV4" s="5" t="s">
        <v>295</v>
      </c>
      <c r="FW4" s="5">
        <v>779188559</v>
      </c>
      <c r="FX4" s="5" t="s">
        <v>296</v>
      </c>
      <c r="FY4" s="5" t="s">
        <v>297</v>
      </c>
      <c r="FZ4" s="5">
        <v>377</v>
      </c>
      <c r="GA4" s="5" t="s">
        <v>224</v>
      </c>
      <c r="GB4" s="5">
        <v>525</v>
      </c>
      <c r="GC4" s="5">
        <v>603928923</v>
      </c>
      <c r="GD4" s="5" t="s">
        <v>283</v>
      </c>
      <c r="GE4" s="17">
        <v>45973.414583333302</v>
      </c>
      <c r="GF4" s="5"/>
      <c r="GG4" s="5"/>
      <c r="GH4" s="5" t="s">
        <v>213</v>
      </c>
      <c r="GI4" s="5"/>
      <c r="GJ4" s="5" t="s">
        <v>214</v>
      </c>
      <c r="GK4" s="5" t="s">
        <v>232</v>
      </c>
      <c r="GL4" s="19">
        <v>28</v>
      </c>
      <c r="GM4" s="19">
        <v>24</v>
      </c>
    </row>
    <row r="5" spans="1:195">
      <c r="A5" s="14">
        <v>1.2311342592592599E-2</v>
      </c>
      <c r="B5" s="15">
        <v>45973</v>
      </c>
      <c r="C5" s="5" t="s">
        <v>192</v>
      </c>
      <c r="D5" s="5" t="s">
        <v>298</v>
      </c>
      <c r="E5" s="5" t="s">
        <v>299</v>
      </c>
      <c r="F5" s="5" t="s">
        <v>195</v>
      </c>
      <c r="G5" s="5"/>
      <c r="H5" s="5" t="s">
        <v>195</v>
      </c>
      <c r="I5" s="5"/>
      <c r="J5" s="5"/>
      <c r="K5" s="5"/>
      <c r="L5" s="5" t="s">
        <v>195</v>
      </c>
      <c r="M5" s="5"/>
      <c r="N5" s="5" t="s">
        <v>197</v>
      </c>
      <c r="O5" s="5" t="s">
        <v>235</v>
      </c>
      <c r="P5" s="5" t="s">
        <v>300</v>
      </c>
      <c r="Q5" s="5" t="s">
        <v>301</v>
      </c>
      <c r="R5" s="5" t="s">
        <v>257</v>
      </c>
      <c r="S5" s="5" t="s">
        <v>302</v>
      </c>
      <c r="T5" s="5">
        <v>1</v>
      </c>
      <c r="U5" s="5">
        <v>1</v>
      </c>
      <c r="V5" s="5">
        <v>1</v>
      </c>
      <c r="W5" s="5">
        <v>0</v>
      </c>
      <c r="X5" s="5" t="s">
        <v>303</v>
      </c>
      <c r="Y5" s="5" t="s">
        <v>304</v>
      </c>
      <c r="Z5" s="5">
        <v>1</v>
      </c>
      <c r="AA5" s="5">
        <v>2</v>
      </c>
      <c r="AB5" s="5">
        <v>603971564</v>
      </c>
      <c r="AC5" s="5" t="s">
        <v>305</v>
      </c>
      <c r="AD5" s="5">
        <v>0</v>
      </c>
      <c r="AE5" s="5" t="s">
        <v>195</v>
      </c>
      <c r="AF5" s="5"/>
      <c r="AG5" s="5" t="s">
        <v>196</v>
      </c>
      <c r="AH5" s="5" t="s">
        <v>306</v>
      </c>
      <c r="AI5" s="5">
        <v>30000000</v>
      </c>
      <c r="AJ5" s="5" t="s">
        <v>307</v>
      </c>
      <c r="AK5" s="5" t="s">
        <v>308</v>
      </c>
      <c r="AL5" s="5" t="s">
        <v>196</v>
      </c>
      <c r="AM5" s="5" t="s">
        <v>309</v>
      </c>
      <c r="AN5" s="5" t="s">
        <v>196</v>
      </c>
      <c r="AO5" s="5" t="s">
        <v>310</v>
      </c>
      <c r="AP5" s="5" t="s">
        <v>196</v>
      </c>
      <c r="AQ5" s="5" t="s">
        <v>311</v>
      </c>
      <c r="AR5" s="5" t="s">
        <v>195</v>
      </c>
      <c r="AS5" s="5"/>
      <c r="AT5" s="5" t="s">
        <v>312</v>
      </c>
      <c r="AU5" s="5" t="s">
        <v>313</v>
      </c>
      <c r="AV5" s="5" t="s">
        <v>314</v>
      </c>
      <c r="AW5" s="5" t="s">
        <v>315</v>
      </c>
      <c r="AX5" s="5" t="s">
        <v>196</v>
      </c>
      <c r="AY5" s="5"/>
      <c r="AZ5" s="5" t="s">
        <v>316</v>
      </c>
      <c r="BA5" s="5"/>
      <c r="BB5" s="5"/>
      <c r="BC5" s="5"/>
      <c r="BD5" s="5"/>
      <c r="BE5" s="5"/>
      <c r="BF5" s="5"/>
      <c r="BG5" s="5"/>
      <c r="BH5" s="5"/>
      <c r="BI5" s="5"/>
      <c r="BJ5" s="5"/>
      <c r="BK5" s="5"/>
      <c r="BL5" s="5"/>
      <c r="BM5" s="5"/>
      <c r="BN5" s="5"/>
      <c r="BO5" s="5"/>
      <c r="BP5" s="5"/>
      <c r="BQ5" s="5"/>
      <c r="BR5" s="5"/>
      <c r="BS5" s="5"/>
      <c r="BT5" s="5">
        <v>603971564</v>
      </c>
      <c r="BU5" s="5" t="s">
        <v>317</v>
      </c>
      <c r="BV5" s="17">
        <v>45973.444444444402</v>
      </c>
      <c r="BW5" s="5"/>
      <c r="BX5" s="5"/>
      <c r="BY5" s="5" t="s">
        <v>213</v>
      </c>
      <c r="BZ5" s="5"/>
      <c r="CA5" s="5" t="s">
        <v>214</v>
      </c>
      <c r="CB5" s="5"/>
      <c r="CC5" s="5">
        <v>528</v>
      </c>
      <c r="CD5" s="5"/>
      <c r="CE5" s="5"/>
      <c r="CF5" s="5" t="s">
        <v>192</v>
      </c>
      <c r="CG5" s="5" t="s">
        <v>298</v>
      </c>
      <c r="CH5" s="5">
        <v>603971564</v>
      </c>
      <c r="CI5" s="5">
        <v>1</v>
      </c>
      <c r="CJ5" s="5" t="s">
        <v>318</v>
      </c>
      <c r="CK5" s="5" t="s">
        <v>319</v>
      </c>
      <c r="CL5" s="15">
        <v>37876</v>
      </c>
      <c r="CM5" s="5"/>
      <c r="CN5" s="5" t="s">
        <v>217</v>
      </c>
      <c r="CO5" s="5">
        <v>70</v>
      </c>
      <c r="CP5" s="5" t="s">
        <v>256</v>
      </c>
      <c r="CQ5" s="5" t="s">
        <v>195</v>
      </c>
      <c r="CR5" s="5"/>
      <c r="CS5" s="5"/>
      <c r="CT5" s="5"/>
      <c r="CU5" s="5"/>
      <c r="CV5" s="5" t="s">
        <v>218</v>
      </c>
      <c r="CW5" s="5"/>
      <c r="CX5" s="5" t="s">
        <v>235</v>
      </c>
      <c r="CY5" s="5" t="s">
        <v>300</v>
      </c>
      <c r="CZ5" s="5" t="s">
        <v>320</v>
      </c>
      <c r="DA5" s="5" t="s">
        <v>321</v>
      </c>
      <c r="DB5" s="5">
        <v>771936183</v>
      </c>
      <c r="DC5" s="5" t="s">
        <v>322</v>
      </c>
      <c r="DD5" s="5" t="s">
        <v>195</v>
      </c>
      <c r="DE5" s="5"/>
      <c r="DF5" s="5"/>
      <c r="DG5" s="5"/>
      <c r="DH5" s="5">
        <v>651</v>
      </c>
      <c r="DI5" s="5" t="s">
        <v>224</v>
      </c>
      <c r="DJ5" s="5">
        <v>528</v>
      </c>
      <c r="DK5" s="5">
        <v>603971564</v>
      </c>
      <c r="DL5" s="5" t="s">
        <v>317</v>
      </c>
      <c r="DM5" s="17">
        <v>45973.444444444402</v>
      </c>
      <c r="DN5" s="5"/>
      <c r="DO5" s="5"/>
      <c r="DP5" s="5" t="s">
        <v>213</v>
      </c>
      <c r="DQ5" s="5"/>
      <c r="DR5" s="5" t="s">
        <v>214</v>
      </c>
      <c r="DS5" s="5"/>
      <c r="DT5" s="5" t="s">
        <v>192</v>
      </c>
      <c r="DU5" s="5" t="s">
        <v>298</v>
      </c>
      <c r="DV5" s="5">
        <v>603971564</v>
      </c>
      <c r="DW5" s="5">
        <v>1</v>
      </c>
      <c r="DX5" s="5" t="s">
        <v>323</v>
      </c>
      <c r="DY5" s="5" t="s">
        <v>196</v>
      </c>
      <c r="DZ5" s="5"/>
      <c r="EA5" s="5"/>
      <c r="EB5" s="5"/>
      <c r="EC5" s="5"/>
      <c r="ED5" s="5"/>
      <c r="EE5" s="5"/>
      <c r="EF5" s="5"/>
      <c r="EG5" s="5"/>
      <c r="EH5" s="5"/>
      <c r="EI5" s="5"/>
      <c r="EJ5" s="5"/>
      <c r="EK5" s="5"/>
      <c r="EL5" s="5" t="s">
        <v>321</v>
      </c>
      <c r="EM5" s="5"/>
      <c r="EN5" s="5"/>
      <c r="EO5" s="5"/>
      <c r="EP5" s="5"/>
      <c r="EQ5" s="5"/>
      <c r="ER5" s="5"/>
      <c r="ES5" s="5">
        <v>1145</v>
      </c>
      <c r="ET5" s="5" t="s">
        <v>224</v>
      </c>
      <c r="EU5" s="5">
        <v>528</v>
      </c>
      <c r="EV5" s="5">
        <v>603971564</v>
      </c>
      <c r="EW5" s="5" t="s">
        <v>317</v>
      </c>
      <c r="EX5" s="17">
        <v>45973.444444444402</v>
      </c>
      <c r="EY5" s="5"/>
      <c r="EZ5" s="5"/>
      <c r="FA5" s="5" t="s">
        <v>213</v>
      </c>
      <c r="FB5" s="5"/>
      <c r="FC5" s="5" t="s">
        <v>214</v>
      </c>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t="s">
        <v>232</v>
      </c>
      <c r="GL5" s="19">
        <v>31</v>
      </c>
      <c r="GM5" s="19">
        <v>22</v>
      </c>
    </row>
    <row r="6" spans="1:195">
      <c r="A6" s="14">
        <v>1.8792824074074101E-2</v>
      </c>
      <c r="B6" s="15">
        <v>45973</v>
      </c>
      <c r="C6" s="5" t="s">
        <v>192</v>
      </c>
      <c r="D6" s="5" t="s">
        <v>324</v>
      </c>
      <c r="E6" s="5" t="s">
        <v>325</v>
      </c>
      <c r="F6" s="5" t="s">
        <v>195</v>
      </c>
      <c r="G6" s="5"/>
      <c r="H6" s="5" t="s">
        <v>195</v>
      </c>
      <c r="I6" s="5"/>
      <c r="J6" s="5"/>
      <c r="K6" s="5"/>
      <c r="L6" s="5" t="s">
        <v>195</v>
      </c>
      <c r="M6" s="5"/>
      <c r="N6" s="5" t="s">
        <v>197</v>
      </c>
      <c r="O6" s="5" t="s">
        <v>235</v>
      </c>
      <c r="P6" s="5" t="s">
        <v>326</v>
      </c>
      <c r="Q6" s="5" t="s">
        <v>327</v>
      </c>
      <c r="R6" s="5" t="s">
        <v>328</v>
      </c>
      <c r="S6" s="5"/>
      <c r="T6" s="5">
        <v>2</v>
      </c>
      <c r="U6" s="5">
        <v>2</v>
      </c>
      <c r="V6" s="5">
        <v>1</v>
      </c>
      <c r="W6" s="5">
        <v>1</v>
      </c>
      <c r="X6" s="5" t="s">
        <v>329</v>
      </c>
      <c r="Y6" s="5" t="s">
        <v>330</v>
      </c>
      <c r="Z6" s="5">
        <v>5</v>
      </c>
      <c r="AA6" s="5">
        <v>5</v>
      </c>
      <c r="AB6" s="5">
        <v>604130561</v>
      </c>
      <c r="AC6" s="5" t="s">
        <v>331</v>
      </c>
      <c r="AD6" s="5">
        <v>10000</v>
      </c>
      <c r="AE6" s="5" t="s">
        <v>195</v>
      </c>
      <c r="AF6" s="5"/>
      <c r="AG6" s="5" t="s">
        <v>196</v>
      </c>
      <c r="AH6" s="5" t="s">
        <v>332</v>
      </c>
      <c r="AI6" s="5">
        <v>10000000</v>
      </c>
      <c r="AJ6" s="5" t="s">
        <v>333</v>
      </c>
      <c r="AK6" s="5" t="s">
        <v>334</v>
      </c>
      <c r="AL6" s="5" t="s">
        <v>195</v>
      </c>
      <c r="AM6" s="5"/>
      <c r="AN6" s="5" t="s">
        <v>195</v>
      </c>
      <c r="AO6" s="5"/>
      <c r="AP6" s="5" t="s">
        <v>196</v>
      </c>
      <c r="AQ6" s="5" t="s">
        <v>335</v>
      </c>
      <c r="AR6" s="5" t="s">
        <v>195</v>
      </c>
      <c r="AS6" s="5"/>
      <c r="AT6" s="5" t="s">
        <v>336</v>
      </c>
      <c r="AU6" s="5" t="s">
        <v>337</v>
      </c>
      <c r="AV6" s="5" t="s">
        <v>250</v>
      </c>
      <c r="AW6" s="5" t="s">
        <v>338</v>
      </c>
      <c r="AX6" s="5" t="s">
        <v>196</v>
      </c>
      <c r="AY6" s="5"/>
      <c r="AZ6" s="5" t="s">
        <v>339</v>
      </c>
      <c r="BA6" s="5"/>
      <c r="BB6" s="5"/>
      <c r="BC6" s="5"/>
      <c r="BD6" s="5"/>
      <c r="BE6" s="5"/>
      <c r="BF6" s="5"/>
      <c r="BG6" s="5"/>
      <c r="BH6" s="5"/>
      <c r="BI6" s="5"/>
      <c r="BJ6" s="5"/>
      <c r="BK6" s="5"/>
      <c r="BL6" s="5"/>
      <c r="BM6" s="5"/>
      <c r="BN6" s="5"/>
      <c r="BO6" s="5"/>
      <c r="BP6" s="5"/>
      <c r="BQ6" s="5"/>
      <c r="BR6" s="5"/>
      <c r="BS6" s="5"/>
      <c r="BT6" s="5">
        <v>604130561</v>
      </c>
      <c r="BU6" s="5" t="s">
        <v>340</v>
      </c>
      <c r="BV6" s="17">
        <v>45973.5625</v>
      </c>
      <c r="BW6" s="5"/>
      <c r="BX6" s="5"/>
      <c r="BY6" s="5" t="s">
        <v>213</v>
      </c>
      <c r="BZ6" s="5"/>
      <c r="CA6" s="5" t="s">
        <v>214</v>
      </c>
      <c r="CB6" s="5"/>
      <c r="CC6" s="5">
        <v>534</v>
      </c>
      <c r="CD6" s="5"/>
      <c r="CE6" s="5"/>
      <c r="CF6" s="5" t="s">
        <v>192</v>
      </c>
      <c r="CG6" s="5" t="s">
        <v>324</v>
      </c>
      <c r="CH6" s="5">
        <v>604130561</v>
      </c>
      <c r="CI6" s="5">
        <v>2</v>
      </c>
      <c r="CJ6" s="5" t="s">
        <v>341</v>
      </c>
      <c r="CK6" s="5" t="s">
        <v>342</v>
      </c>
      <c r="CL6" s="15">
        <v>36615</v>
      </c>
      <c r="CM6" s="5"/>
      <c r="CN6" s="5" t="s">
        <v>217</v>
      </c>
      <c r="CO6" s="5">
        <v>50</v>
      </c>
      <c r="CP6" s="5" t="s">
        <v>218</v>
      </c>
      <c r="CQ6" s="5" t="s">
        <v>195</v>
      </c>
      <c r="CR6" s="5"/>
      <c r="CS6" s="5"/>
      <c r="CT6" s="5"/>
      <c r="CU6" s="5"/>
      <c r="CV6" s="5" t="s">
        <v>218</v>
      </c>
      <c r="CW6" s="5"/>
      <c r="CX6" s="5" t="s">
        <v>235</v>
      </c>
      <c r="CY6" s="5" t="s">
        <v>326</v>
      </c>
      <c r="CZ6" s="5" t="s">
        <v>327</v>
      </c>
      <c r="DA6" s="5" t="s">
        <v>327</v>
      </c>
      <c r="DB6" s="5">
        <v>741769493</v>
      </c>
      <c r="DC6" s="5" t="s">
        <v>343</v>
      </c>
      <c r="DD6" s="5" t="s">
        <v>195</v>
      </c>
      <c r="DE6" s="5"/>
      <c r="DF6" s="5" t="s">
        <v>344</v>
      </c>
      <c r="DG6" s="5" t="s">
        <v>345</v>
      </c>
      <c r="DH6" s="5">
        <v>660</v>
      </c>
      <c r="DI6" s="5" t="s">
        <v>224</v>
      </c>
      <c r="DJ6" s="5">
        <v>534</v>
      </c>
      <c r="DK6" s="5">
        <v>604130561</v>
      </c>
      <c r="DL6" s="5" t="s">
        <v>340</v>
      </c>
      <c r="DM6" s="17">
        <v>45973.5625</v>
      </c>
      <c r="DN6" s="5"/>
      <c r="DO6" s="5"/>
      <c r="DP6" s="5" t="s">
        <v>213</v>
      </c>
      <c r="DQ6" s="5"/>
      <c r="DR6" s="5" t="s">
        <v>214</v>
      </c>
      <c r="DS6" s="5"/>
      <c r="DT6" s="5" t="s">
        <v>192</v>
      </c>
      <c r="DU6" s="5" t="s">
        <v>324</v>
      </c>
      <c r="DV6" s="5">
        <v>604130561</v>
      </c>
      <c r="DW6" s="5">
        <v>1</v>
      </c>
      <c r="DX6" s="5" t="s">
        <v>346</v>
      </c>
      <c r="DY6" s="5" t="s">
        <v>196</v>
      </c>
      <c r="DZ6" s="5"/>
      <c r="EA6" s="5"/>
      <c r="EB6" s="5"/>
      <c r="EC6" s="5"/>
      <c r="ED6" s="5"/>
      <c r="EE6" s="5"/>
      <c r="EF6" s="5"/>
      <c r="EG6" s="5"/>
      <c r="EH6" s="5"/>
      <c r="EI6" s="5"/>
      <c r="EJ6" s="5"/>
      <c r="EK6" s="5"/>
      <c r="EL6" s="5" t="s">
        <v>327</v>
      </c>
      <c r="EM6" s="5"/>
      <c r="EN6" s="5"/>
      <c r="EO6" s="5"/>
      <c r="EP6" s="5"/>
      <c r="EQ6" s="5"/>
      <c r="ER6" s="5"/>
      <c r="ES6" s="5">
        <v>1161</v>
      </c>
      <c r="ET6" s="5" t="s">
        <v>224</v>
      </c>
      <c r="EU6" s="5">
        <v>534</v>
      </c>
      <c r="EV6" s="5">
        <v>604130561</v>
      </c>
      <c r="EW6" s="5" t="s">
        <v>340</v>
      </c>
      <c r="EX6" s="17">
        <v>45973.5625</v>
      </c>
      <c r="EY6" s="5"/>
      <c r="EZ6" s="5"/>
      <c r="FA6" s="5" t="s">
        <v>213</v>
      </c>
      <c r="FB6" s="5"/>
      <c r="FC6" s="5" t="s">
        <v>214</v>
      </c>
      <c r="FD6" s="5"/>
      <c r="FE6" s="5" t="s">
        <v>192</v>
      </c>
      <c r="FF6" s="5" t="s">
        <v>324</v>
      </c>
      <c r="FG6" s="5">
        <v>604130561</v>
      </c>
      <c r="FH6" s="5">
        <v>1</v>
      </c>
      <c r="FI6" s="5" t="s">
        <v>341</v>
      </c>
      <c r="FJ6" s="5" t="s">
        <v>347</v>
      </c>
      <c r="FK6" s="15">
        <v>36615</v>
      </c>
      <c r="FL6" s="5" t="s">
        <v>217</v>
      </c>
      <c r="FM6" s="5" t="s">
        <v>348</v>
      </c>
      <c r="FN6" s="5">
        <v>200000</v>
      </c>
      <c r="FO6" s="5" t="s">
        <v>195</v>
      </c>
      <c r="FP6" s="5"/>
      <c r="FQ6" s="5" t="s">
        <v>218</v>
      </c>
      <c r="FR6" s="5"/>
      <c r="FS6" s="5" t="s">
        <v>235</v>
      </c>
      <c r="FT6" s="5" t="s">
        <v>326</v>
      </c>
      <c r="FU6" s="5" t="s">
        <v>327</v>
      </c>
      <c r="FV6" s="5" t="s">
        <v>327</v>
      </c>
      <c r="FW6" s="5">
        <v>741769493</v>
      </c>
      <c r="FX6" s="5" t="s">
        <v>343</v>
      </c>
      <c r="FY6" s="5" t="s">
        <v>349</v>
      </c>
      <c r="FZ6" s="5">
        <v>379</v>
      </c>
      <c r="GA6" s="5" t="s">
        <v>224</v>
      </c>
      <c r="GB6" s="5">
        <v>534</v>
      </c>
      <c r="GC6" s="5">
        <v>604130561</v>
      </c>
      <c r="GD6" s="5" t="s">
        <v>340</v>
      </c>
      <c r="GE6" s="17">
        <v>45973.5625</v>
      </c>
      <c r="GF6" s="5"/>
      <c r="GG6" s="5"/>
      <c r="GH6" s="5" t="s">
        <v>213</v>
      </c>
      <c r="GI6" s="5"/>
      <c r="GJ6" s="5" t="s">
        <v>214</v>
      </c>
      <c r="GK6" s="5" t="s">
        <v>232</v>
      </c>
      <c r="GL6" s="19">
        <v>23</v>
      </c>
      <c r="GM6" s="19">
        <v>23</v>
      </c>
    </row>
    <row r="7" spans="1:195">
      <c r="A7" s="14">
        <v>2.9237268518518499E-2</v>
      </c>
      <c r="B7" s="15">
        <v>45973</v>
      </c>
      <c r="C7" s="5" t="s">
        <v>192</v>
      </c>
      <c r="D7" s="5" t="s">
        <v>350</v>
      </c>
      <c r="E7" s="5" t="s">
        <v>351</v>
      </c>
      <c r="F7" s="5" t="s">
        <v>195</v>
      </c>
      <c r="G7" s="5"/>
      <c r="H7" s="5" t="s">
        <v>195</v>
      </c>
      <c r="I7" s="5"/>
      <c r="J7" s="5"/>
      <c r="K7" s="5"/>
      <c r="L7" s="5" t="s">
        <v>195</v>
      </c>
      <c r="M7" s="5"/>
      <c r="N7" s="5" t="s">
        <v>197</v>
      </c>
      <c r="O7" s="5" t="s">
        <v>235</v>
      </c>
      <c r="P7" s="5" t="s">
        <v>300</v>
      </c>
      <c r="Q7" s="5" t="s">
        <v>352</v>
      </c>
      <c r="R7" s="5" t="s">
        <v>201</v>
      </c>
      <c r="S7" s="5"/>
      <c r="T7" s="5">
        <v>1</v>
      </c>
      <c r="U7" s="5">
        <v>1</v>
      </c>
      <c r="V7" s="5">
        <v>1</v>
      </c>
      <c r="W7" s="5">
        <v>0</v>
      </c>
      <c r="X7" s="5" t="s">
        <v>353</v>
      </c>
      <c r="Y7" s="5" t="s">
        <v>354</v>
      </c>
      <c r="Z7" s="5">
        <v>1</v>
      </c>
      <c r="AA7" s="5">
        <v>0</v>
      </c>
      <c r="AB7" s="5">
        <v>604297815</v>
      </c>
      <c r="AC7" s="5" t="s">
        <v>355</v>
      </c>
      <c r="AD7" s="5">
        <v>0</v>
      </c>
      <c r="AE7" s="5" t="s">
        <v>195</v>
      </c>
      <c r="AF7" s="5"/>
      <c r="AG7" s="5" t="s">
        <v>195</v>
      </c>
      <c r="AH7" s="5"/>
      <c r="AI7" s="5">
        <v>4000000</v>
      </c>
      <c r="AJ7" s="5" t="s">
        <v>356</v>
      </c>
      <c r="AK7" s="5" t="s">
        <v>357</v>
      </c>
      <c r="AL7" s="5" t="s">
        <v>195</v>
      </c>
      <c r="AM7" s="5"/>
      <c r="AN7" s="5" t="s">
        <v>195</v>
      </c>
      <c r="AO7" s="5"/>
      <c r="AP7" s="5" t="s">
        <v>196</v>
      </c>
      <c r="AQ7" s="5" t="s">
        <v>358</v>
      </c>
      <c r="AR7" s="5" t="s">
        <v>195</v>
      </c>
      <c r="AS7" s="5"/>
      <c r="AT7" s="5" t="s">
        <v>359</v>
      </c>
      <c r="AU7" s="5" t="s">
        <v>360</v>
      </c>
      <c r="AV7" s="5" t="s">
        <v>250</v>
      </c>
      <c r="AW7" s="5" t="s">
        <v>361</v>
      </c>
      <c r="AX7" s="5" t="s">
        <v>196</v>
      </c>
      <c r="AY7" s="5"/>
      <c r="AZ7" s="5" t="s">
        <v>362</v>
      </c>
      <c r="BA7" s="5"/>
      <c r="BB7" s="5"/>
      <c r="BC7" s="5"/>
      <c r="BD7" s="5"/>
      <c r="BE7" s="5"/>
      <c r="BF7" s="5"/>
      <c r="BG7" s="5"/>
      <c r="BH7" s="5"/>
      <c r="BI7" s="5"/>
      <c r="BJ7" s="5"/>
      <c r="BK7" s="5"/>
      <c r="BL7" s="5"/>
      <c r="BM7" s="5"/>
      <c r="BN7" s="5"/>
      <c r="BO7" s="5"/>
      <c r="BP7" s="5"/>
      <c r="BQ7" s="5"/>
      <c r="BR7" s="5"/>
      <c r="BS7" s="5"/>
      <c r="BT7" s="5">
        <v>604297815</v>
      </c>
      <c r="BU7" s="5" t="s">
        <v>363</v>
      </c>
      <c r="BV7" s="17">
        <v>45973.6965277778</v>
      </c>
      <c r="BW7" s="5"/>
      <c r="BX7" s="5"/>
      <c r="BY7" s="5" t="s">
        <v>213</v>
      </c>
      <c r="BZ7" s="5"/>
      <c r="CA7" s="5" t="s">
        <v>214</v>
      </c>
      <c r="CB7" s="5"/>
      <c r="CC7" s="5">
        <v>547</v>
      </c>
      <c r="CD7" s="5"/>
      <c r="CE7" s="5"/>
      <c r="CF7" s="5" t="s">
        <v>192</v>
      </c>
      <c r="CG7" s="5" t="s">
        <v>350</v>
      </c>
      <c r="CH7" s="5">
        <v>604297815</v>
      </c>
      <c r="CI7" s="5">
        <v>1</v>
      </c>
      <c r="CJ7" s="5" t="s">
        <v>364</v>
      </c>
      <c r="CK7" s="5" t="s">
        <v>365</v>
      </c>
      <c r="CL7" s="15">
        <v>38658</v>
      </c>
      <c r="CM7" s="5"/>
      <c r="CN7" s="5" t="s">
        <v>217</v>
      </c>
      <c r="CO7" s="5">
        <v>100</v>
      </c>
      <c r="CP7" s="5" t="s">
        <v>218</v>
      </c>
      <c r="CQ7" s="5" t="s">
        <v>195</v>
      </c>
      <c r="CR7" s="5"/>
      <c r="CS7" s="5"/>
      <c r="CT7" s="5"/>
      <c r="CU7" s="5"/>
      <c r="CV7" s="5" t="s">
        <v>218</v>
      </c>
      <c r="CW7" s="5"/>
      <c r="CX7" s="5" t="s">
        <v>235</v>
      </c>
      <c r="CY7" s="5" t="s">
        <v>300</v>
      </c>
      <c r="CZ7" s="5" t="s">
        <v>352</v>
      </c>
      <c r="DA7" s="5" t="s">
        <v>366</v>
      </c>
      <c r="DB7" s="5">
        <v>769812414</v>
      </c>
      <c r="DC7" s="5" t="s">
        <v>367</v>
      </c>
      <c r="DD7" s="5" t="s">
        <v>195</v>
      </c>
      <c r="DE7" s="5"/>
      <c r="DF7" s="5" t="s">
        <v>368</v>
      </c>
      <c r="DG7" s="5" t="s">
        <v>369</v>
      </c>
      <c r="DH7" s="5">
        <v>673</v>
      </c>
      <c r="DI7" s="5" t="s">
        <v>224</v>
      </c>
      <c r="DJ7" s="5">
        <v>547</v>
      </c>
      <c r="DK7" s="5">
        <v>604297815</v>
      </c>
      <c r="DL7" s="5" t="s">
        <v>363</v>
      </c>
      <c r="DM7" s="17">
        <v>45973.6965277778</v>
      </c>
      <c r="DN7" s="5"/>
      <c r="DO7" s="5"/>
      <c r="DP7" s="5" t="s">
        <v>213</v>
      </c>
      <c r="DQ7" s="5"/>
      <c r="DR7" s="5" t="s">
        <v>214</v>
      </c>
      <c r="DS7" s="5"/>
      <c r="DT7" s="5" t="s">
        <v>192</v>
      </c>
      <c r="DU7" s="5" t="s">
        <v>350</v>
      </c>
      <c r="DV7" s="5">
        <v>604297815</v>
      </c>
      <c r="DW7" s="5">
        <v>1</v>
      </c>
      <c r="DX7" s="5" t="s">
        <v>370</v>
      </c>
      <c r="DY7" s="5" t="s">
        <v>196</v>
      </c>
      <c r="DZ7" s="5"/>
      <c r="EA7" s="5"/>
      <c r="EB7" s="5"/>
      <c r="EC7" s="5"/>
      <c r="ED7" s="5"/>
      <c r="EE7" s="5"/>
      <c r="EF7" s="5"/>
      <c r="EG7" s="5"/>
      <c r="EH7" s="5"/>
      <c r="EI7" s="5"/>
      <c r="EJ7" s="5"/>
      <c r="EK7" s="5"/>
      <c r="EL7" s="5" t="s">
        <v>366</v>
      </c>
      <c r="EM7" s="5"/>
      <c r="EN7" s="5"/>
      <c r="EO7" s="5"/>
      <c r="EP7" s="5"/>
      <c r="EQ7" s="5"/>
      <c r="ER7" s="5"/>
      <c r="ES7" s="5">
        <v>1174</v>
      </c>
      <c r="ET7" s="5" t="s">
        <v>224</v>
      </c>
      <c r="EU7" s="5">
        <v>547</v>
      </c>
      <c r="EV7" s="5">
        <v>604297815</v>
      </c>
      <c r="EW7" s="5" t="s">
        <v>363</v>
      </c>
      <c r="EX7" s="17">
        <v>45973.6965277778</v>
      </c>
      <c r="EY7" s="5"/>
      <c r="EZ7" s="5"/>
      <c r="FA7" s="5" t="s">
        <v>213</v>
      </c>
      <c r="FB7" s="5"/>
      <c r="FC7" s="5" t="s">
        <v>214</v>
      </c>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t="s">
        <v>232</v>
      </c>
      <c r="GL7" s="19">
        <v>21</v>
      </c>
      <c r="GM7" s="19">
        <v>21</v>
      </c>
    </row>
    <row r="8" spans="1:195">
      <c r="A8" s="14">
        <v>3.5379629629629601E-2</v>
      </c>
      <c r="B8" s="15">
        <v>45973</v>
      </c>
      <c r="C8" s="5" t="s">
        <v>192</v>
      </c>
      <c r="D8" s="5" t="s">
        <v>371</v>
      </c>
      <c r="E8" s="5" t="s">
        <v>372</v>
      </c>
      <c r="F8" s="5" t="s">
        <v>195</v>
      </c>
      <c r="G8" s="5"/>
      <c r="H8" s="5" t="s">
        <v>195</v>
      </c>
      <c r="I8" s="5"/>
      <c r="J8" s="5"/>
      <c r="K8" s="5"/>
      <c r="L8" s="5" t="s">
        <v>195</v>
      </c>
      <c r="M8" s="5"/>
      <c r="N8" s="5" t="s">
        <v>197</v>
      </c>
      <c r="O8" s="5" t="s">
        <v>235</v>
      </c>
      <c r="P8" s="5" t="s">
        <v>373</v>
      </c>
      <c r="Q8" s="5" t="s">
        <v>235</v>
      </c>
      <c r="R8" s="5" t="s">
        <v>201</v>
      </c>
      <c r="S8" s="5"/>
      <c r="T8" s="5">
        <v>1</v>
      </c>
      <c r="U8" s="5">
        <v>1</v>
      </c>
      <c r="V8" s="5">
        <v>1</v>
      </c>
      <c r="W8" s="5">
        <v>0</v>
      </c>
      <c r="X8" s="5" t="s">
        <v>374</v>
      </c>
      <c r="Y8" s="5" t="s">
        <v>375</v>
      </c>
      <c r="Z8" s="5">
        <v>3</v>
      </c>
      <c r="AA8" s="5">
        <v>5</v>
      </c>
      <c r="AB8" s="5">
        <v>604370172</v>
      </c>
      <c r="AC8" s="5" t="s">
        <v>376</v>
      </c>
      <c r="AD8" s="5">
        <v>400000</v>
      </c>
      <c r="AE8" s="5" t="s">
        <v>195</v>
      </c>
      <c r="AF8" s="5"/>
      <c r="AG8" s="5" t="s">
        <v>196</v>
      </c>
      <c r="AH8" s="5" t="s">
        <v>377</v>
      </c>
      <c r="AI8" s="5">
        <v>2000000</v>
      </c>
      <c r="AJ8" s="5" t="s">
        <v>378</v>
      </c>
      <c r="AK8" s="5" t="s">
        <v>379</v>
      </c>
      <c r="AL8" s="5" t="s">
        <v>195</v>
      </c>
      <c r="AM8" s="5"/>
      <c r="AN8" s="5" t="s">
        <v>195</v>
      </c>
      <c r="AO8" s="5"/>
      <c r="AP8" s="5" t="s">
        <v>195</v>
      </c>
      <c r="AQ8" s="5"/>
      <c r="AR8" s="5" t="s">
        <v>195</v>
      </c>
      <c r="AS8" s="5"/>
      <c r="AT8" s="5" t="s">
        <v>380</v>
      </c>
      <c r="AU8" s="5" t="s">
        <v>381</v>
      </c>
      <c r="AV8" s="5" t="s">
        <v>250</v>
      </c>
      <c r="AW8" s="5" t="s">
        <v>382</v>
      </c>
      <c r="AX8" s="5" t="s">
        <v>196</v>
      </c>
      <c r="AY8" s="5"/>
      <c r="AZ8" s="5" t="s">
        <v>383</v>
      </c>
      <c r="BA8" s="5"/>
      <c r="BB8" s="5"/>
      <c r="BC8" s="5"/>
      <c r="BD8" s="5"/>
      <c r="BE8" s="5"/>
      <c r="BF8" s="5"/>
      <c r="BG8" s="5"/>
      <c r="BH8" s="5"/>
      <c r="BI8" s="5"/>
      <c r="BJ8" s="5"/>
      <c r="BK8" s="5"/>
      <c r="BL8" s="5"/>
      <c r="BM8" s="5"/>
      <c r="BN8" s="5"/>
      <c r="BO8" s="5"/>
      <c r="BP8" s="5"/>
      <c r="BQ8" s="5"/>
      <c r="BR8" s="5"/>
      <c r="BS8" s="5"/>
      <c r="BT8" s="5">
        <v>604370172</v>
      </c>
      <c r="BU8" s="5" t="s">
        <v>384</v>
      </c>
      <c r="BV8" s="17">
        <v>45973.768750000003</v>
      </c>
      <c r="BW8" s="5"/>
      <c r="BX8" s="5"/>
      <c r="BY8" s="5" t="s">
        <v>213</v>
      </c>
      <c r="BZ8" s="5"/>
      <c r="CA8" s="5" t="s">
        <v>214</v>
      </c>
      <c r="CB8" s="5"/>
      <c r="CC8" s="5">
        <v>550</v>
      </c>
      <c r="CD8" s="5"/>
      <c r="CE8" s="5"/>
      <c r="CF8" s="5" t="s">
        <v>192</v>
      </c>
      <c r="CG8" s="5" t="s">
        <v>371</v>
      </c>
      <c r="CH8" s="5">
        <v>604370172</v>
      </c>
      <c r="CI8" s="5">
        <v>1</v>
      </c>
      <c r="CJ8" s="5" t="s">
        <v>385</v>
      </c>
      <c r="CK8" s="5" t="s">
        <v>386</v>
      </c>
      <c r="CL8" s="15">
        <v>35069</v>
      </c>
      <c r="CM8" s="5"/>
      <c r="CN8" s="5" t="s">
        <v>217</v>
      </c>
      <c r="CO8" s="5">
        <v>50</v>
      </c>
      <c r="CP8" s="5" t="s">
        <v>218</v>
      </c>
      <c r="CQ8" s="5" t="s">
        <v>196</v>
      </c>
      <c r="CR8" s="5" t="s">
        <v>387</v>
      </c>
      <c r="CS8" s="5">
        <v>0</v>
      </c>
      <c r="CT8" s="5">
        <v>0</v>
      </c>
      <c r="CU8" s="5"/>
      <c r="CV8" s="5" t="s">
        <v>218</v>
      </c>
      <c r="CW8" s="5"/>
      <c r="CX8" s="5" t="s">
        <v>235</v>
      </c>
      <c r="CY8" s="5" t="s">
        <v>373</v>
      </c>
      <c r="CZ8" s="5" t="s">
        <v>235</v>
      </c>
      <c r="DA8" s="5" t="s">
        <v>388</v>
      </c>
      <c r="DB8" s="5">
        <v>756653782</v>
      </c>
      <c r="DC8" s="5" t="s">
        <v>389</v>
      </c>
      <c r="DD8" s="5" t="s">
        <v>196</v>
      </c>
      <c r="DE8" s="5">
        <v>100000</v>
      </c>
      <c r="DF8" s="5" t="s">
        <v>390</v>
      </c>
      <c r="DG8" s="5" t="s">
        <v>391</v>
      </c>
      <c r="DH8" s="5">
        <v>676</v>
      </c>
      <c r="DI8" s="5" t="s">
        <v>224</v>
      </c>
      <c r="DJ8" s="5">
        <v>550</v>
      </c>
      <c r="DK8" s="5">
        <v>604370172</v>
      </c>
      <c r="DL8" s="5" t="s">
        <v>384</v>
      </c>
      <c r="DM8" s="17">
        <v>45973.768750000003</v>
      </c>
      <c r="DN8" s="5"/>
      <c r="DO8" s="5"/>
      <c r="DP8" s="5" t="s">
        <v>213</v>
      </c>
      <c r="DQ8" s="5"/>
      <c r="DR8" s="5" t="s">
        <v>214</v>
      </c>
      <c r="DS8" s="5"/>
      <c r="DT8" s="5" t="s">
        <v>192</v>
      </c>
      <c r="DU8" s="5" t="s">
        <v>371</v>
      </c>
      <c r="DV8" s="5">
        <v>604370172</v>
      </c>
      <c r="DW8" s="5">
        <v>1</v>
      </c>
      <c r="DX8" s="5" t="s">
        <v>385</v>
      </c>
      <c r="DY8" s="5" t="s">
        <v>196</v>
      </c>
      <c r="DZ8" s="5"/>
      <c r="EA8" s="5"/>
      <c r="EB8" s="5"/>
      <c r="EC8" s="5"/>
      <c r="ED8" s="5"/>
      <c r="EE8" s="5"/>
      <c r="EF8" s="5"/>
      <c r="EG8" s="5"/>
      <c r="EH8" s="5"/>
      <c r="EI8" s="5"/>
      <c r="EJ8" s="5"/>
      <c r="EK8" s="5"/>
      <c r="EL8" s="5" t="s">
        <v>388</v>
      </c>
      <c r="EM8" s="5"/>
      <c r="EN8" s="5"/>
      <c r="EO8" s="5"/>
      <c r="EP8" s="5"/>
      <c r="EQ8" s="5"/>
      <c r="ER8" s="5"/>
      <c r="ES8" s="5">
        <v>1177</v>
      </c>
      <c r="ET8" s="5" t="s">
        <v>224</v>
      </c>
      <c r="EU8" s="5">
        <v>550</v>
      </c>
      <c r="EV8" s="5">
        <v>604370172</v>
      </c>
      <c r="EW8" s="5" t="s">
        <v>384</v>
      </c>
      <c r="EX8" s="17">
        <v>45973.768750000003</v>
      </c>
      <c r="EY8" s="5"/>
      <c r="EZ8" s="5"/>
      <c r="FA8" s="5" t="s">
        <v>213</v>
      </c>
      <c r="FB8" s="5"/>
      <c r="FC8" s="5" t="s">
        <v>214</v>
      </c>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t="s">
        <v>232</v>
      </c>
      <c r="GL8" s="19">
        <v>29</v>
      </c>
      <c r="GM8" s="19">
        <v>29</v>
      </c>
    </row>
    <row r="9" spans="1:195">
      <c r="A9" s="14">
        <v>7.9074074074074099E-3</v>
      </c>
      <c r="B9" s="15">
        <v>45974</v>
      </c>
      <c r="C9" s="5" t="s">
        <v>192</v>
      </c>
      <c r="D9" s="5" t="s">
        <v>392</v>
      </c>
      <c r="E9" s="5" t="s">
        <v>393</v>
      </c>
      <c r="F9" s="5" t="s">
        <v>195</v>
      </c>
      <c r="G9" s="5"/>
      <c r="H9" s="5" t="s">
        <v>195</v>
      </c>
      <c r="I9" s="5"/>
      <c r="J9" s="5"/>
      <c r="K9" s="5"/>
      <c r="L9" s="5" t="s">
        <v>195</v>
      </c>
      <c r="M9" s="5"/>
      <c r="N9" s="5" t="s">
        <v>197</v>
      </c>
      <c r="O9" s="5" t="s">
        <v>235</v>
      </c>
      <c r="P9" s="5" t="s">
        <v>300</v>
      </c>
      <c r="Q9" s="5" t="s">
        <v>394</v>
      </c>
      <c r="R9" s="5" t="s">
        <v>201</v>
      </c>
      <c r="S9" s="5"/>
      <c r="T9" s="5">
        <v>1</v>
      </c>
      <c r="U9" s="5">
        <v>1</v>
      </c>
      <c r="V9" s="5">
        <v>1</v>
      </c>
      <c r="W9" s="5">
        <v>1</v>
      </c>
      <c r="X9" s="5" t="s">
        <v>395</v>
      </c>
      <c r="Y9" s="5" t="s">
        <v>396</v>
      </c>
      <c r="Z9" s="5">
        <v>11</v>
      </c>
      <c r="AA9" s="5">
        <v>25</v>
      </c>
      <c r="AB9" s="5">
        <v>604569648</v>
      </c>
      <c r="AC9" s="5" t="s">
        <v>397</v>
      </c>
      <c r="AD9" s="5">
        <v>60000</v>
      </c>
      <c r="AE9" s="5" t="s">
        <v>195</v>
      </c>
      <c r="AF9" s="5"/>
      <c r="AG9" s="5" t="s">
        <v>195</v>
      </c>
      <c r="AH9" s="5"/>
      <c r="AI9" s="5">
        <v>1000000</v>
      </c>
      <c r="AJ9" s="5" t="s">
        <v>398</v>
      </c>
      <c r="AK9" s="5" t="s">
        <v>399</v>
      </c>
      <c r="AL9" s="5" t="s">
        <v>195</v>
      </c>
      <c r="AM9" s="5"/>
      <c r="AN9" s="5" t="s">
        <v>195</v>
      </c>
      <c r="AO9" s="5"/>
      <c r="AP9" s="5" t="s">
        <v>195</v>
      </c>
      <c r="AQ9" s="5"/>
      <c r="AR9" s="5" t="s">
        <v>195</v>
      </c>
      <c r="AS9" s="5"/>
      <c r="AT9" s="5" t="s">
        <v>400</v>
      </c>
      <c r="AU9" s="5" t="s">
        <v>401</v>
      </c>
      <c r="AV9" s="5" t="s">
        <v>314</v>
      </c>
      <c r="AW9" s="5" t="s">
        <v>402</v>
      </c>
      <c r="AX9" s="5" t="s">
        <v>196</v>
      </c>
      <c r="AY9" s="5"/>
      <c r="AZ9" s="5"/>
      <c r="BA9" s="5"/>
      <c r="BB9" s="5"/>
      <c r="BC9" s="5"/>
      <c r="BD9" s="5"/>
      <c r="BE9" s="5"/>
      <c r="BF9" s="5"/>
      <c r="BG9" s="5"/>
      <c r="BH9" s="5"/>
      <c r="BI9" s="5"/>
      <c r="BJ9" s="5"/>
      <c r="BK9" s="5"/>
      <c r="BL9" s="5"/>
      <c r="BM9" s="5"/>
      <c r="BN9" s="5"/>
      <c r="BO9" s="5"/>
      <c r="BP9" s="5"/>
      <c r="BQ9" s="5"/>
      <c r="BR9" s="5"/>
      <c r="BS9" s="5"/>
      <c r="BT9" s="5">
        <v>604569648</v>
      </c>
      <c r="BU9" s="5" t="s">
        <v>403</v>
      </c>
      <c r="BV9" s="17">
        <v>45974.199305555601</v>
      </c>
      <c r="BW9" s="5"/>
      <c r="BX9" s="5"/>
      <c r="BY9" s="5" t="s">
        <v>213</v>
      </c>
      <c r="BZ9" s="5"/>
      <c r="CA9" s="5" t="s">
        <v>214</v>
      </c>
      <c r="CB9" s="5"/>
      <c r="CC9" s="5">
        <v>556</v>
      </c>
      <c r="CD9" s="5"/>
      <c r="CE9" s="5"/>
      <c r="CF9" s="5" t="s">
        <v>192</v>
      </c>
      <c r="CG9" s="5" t="s">
        <v>392</v>
      </c>
      <c r="CH9" s="5">
        <v>604569648</v>
      </c>
      <c r="CI9" s="5">
        <v>1</v>
      </c>
      <c r="CJ9" s="5" t="s">
        <v>404</v>
      </c>
      <c r="CK9" s="5" t="s">
        <v>405</v>
      </c>
      <c r="CL9" s="15">
        <v>38835</v>
      </c>
      <c r="CM9" s="5"/>
      <c r="CN9" s="5" t="s">
        <v>217</v>
      </c>
      <c r="CO9" s="5">
        <v>100</v>
      </c>
      <c r="CP9" s="5" t="s">
        <v>218</v>
      </c>
      <c r="CQ9" s="5" t="s">
        <v>195</v>
      </c>
      <c r="CR9" s="5"/>
      <c r="CS9" s="5"/>
      <c r="CT9" s="5"/>
      <c r="CU9" s="5"/>
      <c r="CV9" s="5" t="s">
        <v>218</v>
      </c>
      <c r="CW9" s="5"/>
      <c r="CX9" s="5" t="s">
        <v>270</v>
      </c>
      <c r="CY9" s="5" t="s">
        <v>300</v>
      </c>
      <c r="CZ9" s="5" t="s">
        <v>394</v>
      </c>
      <c r="DA9" s="5" t="s">
        <v>406</v>
      </c>
      <c r="DB9" s="5">
        <v>747715389</v>
      </c>
      <c r="DC9" s="5" t="s">
        <v>407</v>
      </c>
      <c r="DD9" s="5" t="s">
        <v>196</v>
      </c>
      <c r="DE9" s="5">
        <v>500000</v>
      </c>
      <c r="DF9" s="5"/>
      <c r="DG9" s="5"/>
      <c r="DH9" s="5">
        <v>682</v>
      </c>
      <c r="DI9" s="5" t="s">
        <v>224</v>
      </c>
      <c r="DJ9" s="5">
        <v>556</v>
      </c>
      <c r="DK9" s="5">
        <v>604569648</v>
      </c>
      <c r="DL9" s="5" t="s">
        <v>403</v>
      </c>
      <c r="DM9" s="17">
        <v>45974.199305555601</v>
      </c>
      <c r="DN9" s="5"/>
      <c r="DO9" s="5"/>
      <c r="DP9" s="5" t="s">
        <v>213</v>
      </c>
      <c r="DQ9" s="5"/>
      <c r="DR9" s="5" t="s">
        <v>214</v>
      </c>
      <c r="DS9" s="5"/>
      <c r="DT9" s="5" t="s">
        <v>192</v>
      </c>
      <c r="DU9" s="5" t="s">
        <v>392</v>
      </c>
      <c r="DV9" s="5">
        <v>604569648</v>
      </c>
      <c r="DW9" s="5">
        <v>1</v>
      </c>
      <c r="DX9" s="5" t="s">
        <v>405</v>
      </c>
      <c r="DY9" s="5" t="s">
        <v>195</v>
      </c>
      <c r="DZ9" s="5" t="s">
        <v>404</v>
      </c>
      <c r="EA9" s="15">
        <v>38835</v>
      </c>
      <c r="EB9" s="5" t="s">
        <v>217</v>
      </c>
      <c r="EC9" s="5" t="s">
        <v>408</v>
      </c>
      <c r="ED9" s="5">
        <v>500000</v>
      </c>
      <c r="EE9" s="5" t="s">
        <v>195</v>
      </c>
      <c r="EF9" s="5"/>
      <c r="EG9" s="5" t="s">
        <v>218</v>
      </c>
      <c r="EH9" s="5"/>
      <c r="EI9" s="5" t="s">
        <v>235</v>
      </c>
      <c r="EJ9" s="5" t="s">
        <v>300</v>
      </c>
      <c r="EK9" s="5" t="s">
        <v>394</v>
      </c>
      <c r="EL9" s="5" t="s">
        <v>406</v>
      </c>
      <c r="EM9" s="5">
        <v>747715389</v>
      </c>
      <c r="EN9" s="5" t="s">
        <v>407</v>
      </c>
      <c r="EO9" s="5" t="s">
        <v>409</v>
      </c>
      <c r="EP9" s="5" t="s">
        <v>410</v>
      </c>
      <c r="EQ9" s="5"/>
      <c r="ER9" s="5"/>
      <c r="ES9" s="5">
        <v>1183</v>
      </c>
      <c r="ET9" s="5" t="s">
        <v>224</v>
      </c>
      <c r="EU9" s="5">
        <v>556</v>
      </c>
      <c r="EV9" s="5">
        <v>604569648</v>
      </c>
      <c r="EW9" s="5" t="s">
        <v>403</v>
      </c>
      <c r="EX9" s="17">
        <v>45974.199305555601</v>
      </c>
      <c r="EY9" s="5"/>
      <c r="EZ9" s="5"/>
      <c r="FA9" s="5" t="s">
        <v>213</v>
      </c>
      <c r="FB9" s="5"/>
      <c r="FC9" s="5" t="s">
        <v>214</v>
      </c>
      <c r="FD9" s="5"/>
      <c r="FE9" s="5" t="s">
        <v>192</v>
      </c>
      <c r="FF9" s="5" t="s">
        <v>392</v>
      </c>
      <c r="FG9" s="5">
        <v>604569648</v>
      </c>
      <c r="FH9" s="5">
        <v>1</v>
      </c>
      <c r="FI9" s="5" t="s">
        <v>404</v>
      </c>
      <c r="FJ9" s="5" t="s">
        <v>405</v>
      </c>
      <c r="FK9" s="15">
        <v>38835</v>
      </c>
      <c r="FL9" s="5" t="s">
        <v>217</v>
      </c>
      <c r="FM9" s="5" t="s">
        <v>408</v>
      </c>
      <c r="FN9" s="5">
        <v>200000</v>
      </c>
      <c r="FO9" s="5" t="s">
        <v>195</v>
      </c>
      <c r="FP9" s="5"/>
      <c r="FQ9" s="5" t="s">
        <v>218</v>
      </c>
      <c r="FR9" s="5"/>
      <c r="FS9" s="5" t="s">
        <v>235</v>
      </c>
      <c r="FT9" s="5" t="s">
        <v>300</v>
      </c>
      <c r="FU9" s="5" t="s">
        <v>394</v>
      </c>
      <c r="FV9" s="5" t="s">
        <v>406</v>
      </c>
      <c r="FW9" s="5">
        <v>747715389</v>
      </c>
      <c r="FX9" s="5" t="s">
        <v>411</v>
      </c>
      <c r="FY9" s="5" t="s">
        <v>410</v>
      </c>
      <c r="FZ9" s="5">
        <v>398</v>
      </c>
      <c r="GA9" s="5" t="s">
        <v>224</v>
      </c>
      <c r="GB9" s="5">
        <v>556</v>
      </c>
      <c r="GC9" s="5">
        <v>604569648</v>
      </c>
      <c r="GD9" s="5" t="s">
        <v>403</v>
      </c>
      <c r="GE9" s="17">
        <v>45974.199305555601</v>
      </c>
      <c r="GF9" s="5"/>
      <c r="GG9" s="5"/>
      <c r="GH9" s="5" t="s">
        <v>213</v>
      </c>
      <c r="GI9" s="5"/>
      <c r="GJ9" s="5" t="s">
        <v>214</v>
      </c>
      <c r="GK9" s="5" t="s">
        <v>232</v>
      </c>
      <c r="GL9" s="19">
        <v>0</v>
      </c>
      <c r="GM9" s="19">
        <v>19</v>
      </c>
    </row>
    <row r="10" spans="1:195">
      <c r="A10" s="14">
        <v>3.7754629629629601E-3</v>
      </c>
      <c r="B10" s="15">
        <v>45974</v>
      </c>
      <c r="C10" s="5" t="s">
        <v>192</v>
      </c>
      <c r="D10" s="5" t="s">
        <v>412</v>
      </c>
      <c r="E10" s="5" t="s">
        <v>413</v>
      </c>
      <c r="F10" s="5" t="s">
        <v>195</v>
      </c>
      <c r="G10" s="5"/>
      <c r="H10" s="5" t="s">
        <v>195</v>
      </c>
      <c r="I10" s="5"/>
      <c r="J10" s="5"/>
      <c r="K10" s="5"/>
      <c r="L10" s="5" t="s">
        <v>195</v>
      </c>
      <c r="M10" s="5"/>
      <c r="N10" s="5" t="s">
        <v>197</v>
      </c>
      <c r="O10" s="5" t="s">
        <v>235</v>
      </c>
      <c r="P10" s="5" t="s">
        <v>300</v>
      </c>
      <c r="Q10" s="5" t="s">
        <v>300</v>
      </c>
      <c r="R10" s="5" t="s">
        <v>328</v>
      </c>
      <c r="S10" s="5"/>
      <c r="T10" s="5">
        <v>1</v>
      </c>
      <c r="U10" s="5">
        <v>1</v>
      </c>
      <c r="V10" s="5">
        <v>1</v>
      </c>
      <c r="W10" s="5">
        <v>0</v>
      </c>
      <c r="X10" s="5" t="s">
        <v>414</v>
      </c>
      <c r="Y10" s="5" t="s">
        <v>415</v>
      </c>
      <c r="Z10" s="5">
        <v>1</v>
      </c>
      <c r="AA10" s="5">
        <v>0</v>
      </c>
      <c r="AB10" s="5">
        <v>604570098</v>
      </c>
      <c r="AC10" s="5" t="s">
        <v>416</v>
      </c>
      <c r="AD10" s="5">
        <v>0</v>
      </c>
      <c r="AE10" s="5" t="s">
        <v>195</v>
      </c>
      <c r="AF10" s="5"/>
      <c r="AG10" s="5" t="s">
        <v>195</v>
      </c>
      <c r="AH10" s="5"/>
      <c r="AI10" s="5">
        <v>5000000</v>
      </c>
      <c r="AJ10" s="5" t="s">
        <v>417</v>
      </c>
      <c r="AK10" s="5" t="s">
        <v>418</v>
      </c>
      <c r="AL10" s="5" t="s">
        <v>195</v>
      </c>
      <c r="AM10" s="5"/>
      <c r="AN10" s="5" t="s">
        <v>195</v>
      </c>
      <c r="AO10" s="5"/>
      <c r="AP10" s="5" t="s">
        <v>195</v>
      </c>
      <c r="AQ10" s="5"/>
      <c r="AR10" s="5" t="s">
        <v>195</v>
      </c>
      <c r="AS10" s="5"/>
      <c r="AT10" s="5" t="s">
        <v>419</v>
      </c>
      <c r="AU10" s="5" t="s">
        <v>420</v>
      </c>
      <c r="AV10" s="5" t="s">
        <v>209</v>
      </c>
      <c r="AW10" s="5" t="s">
        <v>421</v>
      </c>
      <c r="AX10" s="5" t="s">
        <v>196</v>
      </c>
      <c r="AY10" s="5"/>
      <c r="AZ10" s="5" t="s">
        <v>422</v>
      </c>
      <c r="BA10" s="5"/>
      <c r="BB10" s="5"/>
      <c r="BC10" s="5"/>
      <c r="BD10" s="5"/>
      <c r="BE10" s="5"/>
      <c r="BF10" s="5"/>
      <c r="BG10" s="5"/>
      <c r="BH10" s="5"/>
      <c r="BI10" s="5"/>
      <c r="BJ10" s="5"/>
      <c r="BK10" s="5"/>
      <c r="BL10" s="5"/>
      <c r="BM10" s="5"/>
      <c r="BN10" s="5"/>
      <c r="BO10" s="5"/>
      <c r="BP10" s="5"/>
      <c r="BQ10" s="5"/>
      <c r="BR10" s="5"/>
      <c r="BS10" s="5"/>
      <c r="BT10" s="5">
        <v>604570098</v>
      </c>
      <c r="BU10" s="5" t="s">
        <v>423</v>
      </c>
      <c r="BV10" s="17">
        <v>45974.2</v>
      </c>
      <c r="BW10" s="5"/>
      <c r="BX10" s="5"/>
      <c r="BY10" s="5" t="s">
        <v>213</v>
      </c>
      <c r="BZ10" s="5"/>
      <c r="CA10" s="5" t="s">
        <v>214</v>
      </c>
      <c r="CB10" s="5"/>
      <c r="CC10" s="5">
        <v>557</v>
      </c>
      <c r="CD10" s="5"/>
      <c r="CE10" s="5"/>
      <c r="CF10" s="5" t="s">
        <v>192</v>
      </c>
      <c r="CG10" s="5" t="s">
        <v>412</v>
      </c>
      <c r="CH10" s="5">
        <v>604570098</v>
      </c>
      <c r="CI10" s="5">
        <v>1</v>
      </c>
      <c r="CJ10" s="5" t="s">
        <v>424</v>
      </c>
      <c r="CK10" s="5" t="s">
        <v>425</v>
      </c>
      <c r="CL10" s="15">
        <v>38789</v>
      </c>
      <c r="CM10" s="5"/>
      <c r="CN10" s="5" t="s">
        <v>217</v>
      </c>
      <c r="CO10" s="5">
        <v>100</v>
      </c>
      <c r="CP10" s="5" t="s">
        <v>218</v>
      </c>
      <c r="CQ10" s="5" t="s">
        <v>195</v>
      </c>
      <c r="CR10" s="5"/>
      <c r="CS10" s="5"/>
      <c r="CT10" s="5"/>
      <c r="CU10" s="5"/>
      <c r="CV10" s="5" t="s">
        <v>218</v>
      </c>
      <c r="CW10" s="5"/>
      <c r="CX10" s="5" t="s">
        <v>235</v>
      </c>
      <c r="CY10" s="5" t="s">
        <v>300</v>
      </c>
      <c r="CZ10" s="5" t="s">
        <v>300</v>
      </c>
      <c r="DA10" s="5" t="s">
        <v>426</v>
      </c>
      <c r="DB10" s="5">
        <v>757227098</v>
      </c>
      <c r="DC10" s="5" t="s">
        <v>427</v>
      </c>
      <c r="DD10" s="5" t="s">
        <v>196</v>
      </c>
      <c r="DE10" s="5">
        <v>100000</v>
      </c>
      <c r="DF10" s="5"/>
      <c r="DG10" s="5"/>
      <c r="DH10" s="5">
        <v>683</v>
      </c>
      <c r="DI10" s="5" t="s">
        <v>224</v>
      </c>
      <c r="DJ10" s="5">
        <v>557</v>
      </c>
      <c r="DK10" s="5">
        <v>604570098</v>
      </c>
      <c r="DL10" s="5" t="s">
        <v>423</v>
      </c>
      <c r="DM10" s="17">
        <v>45974.2</v>
      </c>
      <c r="DN10" s="5"/>
      <c r="DO10" s="5"/>
      <c r="DP10" s="5" t="s">
        <v>213</v>
      </c>
      <c r="DQ10" s="5"/>
      <c r="DR10" s="5" t="s">
        <v>214</v>
      </c>
      <c r="DS10" s="5"/>
      <c r="DT10" s="5" t="s">
        <v>192</v>
      </c>
      <c r="DU10" s="5" t="s">
        <v>412</v>
      </c>
      <c r="DV10" s="5">
        <v>604570098</v>
      </c>
      <c r="DW10" s="5">
        <v>1</v>
      </c>
      <c r="DX10" s="5" t="s">
        <v>424</v>
      </c>
      <c r="DY10" s="5" t="s">
        <v>196</v>
      </c>
      <c r="DZ10" s="5"/>
      <c r="EA10" s="5"/>
      <c r="EB10" s="5"/>
      <c r="EC10" s="5"/>
      <c r="ED10" s="5"/>
      <c r="EE10" s="5"/>
      <c r="EF10" s="5"/>
      <c r="EG10" s="5"/>
      <c r="EH10" s="5"/>
      <c r="EI10" s="5"/>
      <c r="EJ10" s="5"/>
      <c r="EK10" s="5"/>
      <c r="EL10" s="5" t="s">
        <v>426</v>
      </c>
      <c r="EM10" s="5"/>
      <c r="EN10" s="5"/>
      <c r="EO10" s="5"/>
      <c r="EP10" s="5"/>
      <c r="EQ10" s="5"/>
      <c r="ER10" s="5"/>
      <c r="ES10" s="5">
        <v>1184</v>
      </c>
      <c r="ET10" s="5" t="s">
        <v>224</v>
      </c>
      <c r="EU10" s="5">
        <v>557</v>
      </c>
      <c r="EV10" s="5">
        <v>604570098</v>
      </c>
      <c r="EW10" s="5" t="s">
        <v>423</v>
      </c>
      <c r="EX10" s="17">
        <v>45974.2</v>
      </c>
      <c r="EY10" s="5"/>
      <c r="EZ10" s="5"/>
      <c r="FA10" s="5" t="s">
        <v>213</v>
      </c>
      <c r="FB10" s="5"/>
      <c r="FC10" s="5" t="s">
        <v>214</v>
      </c>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t="s">
        <v>232</v>
      </c>
      <c r="GL10" s="19">
        <v>19</v>
      </c>
      <c r="GM10" s="19">
        <v>19</v>
      </c>
    </row>
    <row r="11" spans="1:195">
      <c r="A11" s="14">
        <v>1.3831018518518499E-2</v>
      </c>
      <c r="B11" s="15">
        <v>45974</v>
      </c>
      <c r="C11" s="5" t="s">
        <v>192</v>
      </c>
      <c r="D11" s="5" t="s">
        <v>428</v>
      </c>
      <c r="E11" s="5" t="s">
        <v>429</v>
      </c>
      <c r="F11" s="5" t="s">
        <v>195</v>
      </c>
      <c r="G11" s="5"/>
      <c r="H11" s="5" t="s">
        <v>195</v>
      </c>
      <c r="I11" s="5"/>
      <c r="J11" s="5"/>
      <c r="K11" s="5"/>
      <c r="L11" s="5" t="s">
        <v>195</v>
      </c>
      <c r="M11" s="5"/>
      <c r="N11" s="5" t="s">
        <v>430</v>
      </c>
      <c r="O11" s="5" t="s">
        <v>235</v>
      </c>
      <c r="P11" s="5" t="s">
        <v>352</v>
      </c>
      <c r="Q11" s="5" t="s">
        <v>320</v>
      </c>
      <c r="R11" s="5" t="s">
        <v>257</v>
      </c>
      <c r="S11" s="5" t="s">
        <v>429</v>
      </c>
      <c r="T11" s="5">
        <v>1</v>
      </c>
      <c r="U11" s="5">
        <v>1</v>
      </c>
      <c r="V11" s="5">
        <v>3</v>
      </c>
      <c r="W11" s="5">
        <v>0</v>
      </c>
      <c r="X11" s="5" t="s">
        <v>428</v>
      </c>
      <c r="Y11" s="5" t="s">
        <v>431</v>
      </c>
      <c r="Z11" s="5">
        <v>1</v>
      </c>
      <c r="AA11" s="5">
        <v>0</v>
      </c>
      <c r="AB11" s="5">
        <v>604833865</v>
      </c>
      <c r="AC11" s="5" t="s">
        <v>428</v>
      </c>
      <c r="AD11" s="5">
        <v>50</v>
      </c>
      <c r="AE11" s="5" t="s">
        <v>195</v>
      </c>
      <c r="AF11" s="5"/>
      <c r="AG11" s="5" t="s">
        <v>195</v>
      </c>
      <c r="AH11" s="5"/>
      <c r="AI11" s="5">
        <v>2000000</v>
      </c>
      <c r="AJ11" s="5" t="s">
        <v>196</v>
      </c>
      <c r="AK11" s="5" t="s">
        <v>432</v>
      </c>
      <c r="AL11" s="5" t="s">
        <v>195</v>
      </c>
      <c r="AM11" s="5"/>
      <c r="AN11" s="5" t="s">
        <v>195</v>
      </c>
      <c r="AO11" s="5"/>
      <c r="AP11" s="5" t="s">
        <v>195</v>
      </c>
      <c r="AQ11" s="5"/>
      <c r="AR11" s="5" t="s">
        <v>195</v>
      </c>
      <c r="AS11" s="5"/>
      <c r="AT11" s="5" t="s">
        <v>433</v>
      </c>
      <c r="AU11" s="5" t="s">
        <v>434</v>
      </c>
      <c r="AV11" s="5" t="s">
        <v>209</v>
      </c>
      <c r="AW11" s="5" t="s">
        <v>435</v>
      </c>
      <c r="AX11" s="5" t="s">
        <v>196</v>
      </c>
      <c r="AY11" s="5"/>
      <c r="AZ11" s="5" t="s">
        <v>436</v>
      </c>
      <c r="BA11" s="5"/>
      <c r="BB11" s="5"/>
      <c r="BC11" s="5"/>
      <c r="BD11" s="5"/>
      <c r="BE11" s="5"/>
      <c r="BF11" s="5"/>
      <c r="BG11" s="5"/>
      <c r="BH11" s="5"/>
      <c r="BI11" s="5"/>
      <c r="BJ11" s="5"/>
      <c r="BK11" s="5"/>
      <c r="BL11" s="5"/>
      <c r="BM11" s="5"/>
      <c r="BN11" s="5"/>
      <c r="BO11" s="5"/>
      <c r="BP11" s="5"/>
      <c r="BQ11" s="5"/>
      <c r="BR11" s="5"/>
      <c r="BS11" s="5"/>
      <c r="BT11" s="5">
        <v>604833865</v>
      </c>
      <c r="BU11" s="5" t="s">
        <v>437</v>
      </c>
      <c r="BV11" s="17">
        <v>45974.447916666701</v>
      </c>
      <c r="BW11" s="5"/>
      <c r="BX11" s="5"/>
      <c r="BY11" s="5" t="s">
        <v>213</v>
      </c>
      <c r="BZ11" s="5"/>
      <c r="CA11" s="5" t="s">
        <v>214</v>
      </c>
      <c r="CB11" s="5"/>
      <c r="CC11" s="5">
        <v>575</v>
      </c>
      <c r="CD11" s="5"/>
      <c r="CE11" s="5"/>
      <c r="CF11" s="5" t="s">
        <v>192</v>
      </c>
      <c r="CG11" s="5" t="s">
        <v>428</v>
      </c>
      <c r="CH11" s="5">
        <v>604833865</v>
      </c>
      <c r="CI11" s="5">
        <v>1</v>
      </c>
      <c r="CJ11" s="5" t="s">
        <v>438</v>
      </c>
      <c r="CK11" s="5" t="s">
        <v>439</v>
      </c>
      <c r="CL11" s="15">
        <v>38947</v>
      </c>
      <c r="CM11" s="5"/>
      <c r="CN11" s="5" t="s">
        <v>217</v>
      </c>
      <c r="CO11" s="5">
        <v>0</v>
      </c>
      <c r="CP11" s="5" t="s">
        <v>218</v>
      </c>
      <c r="CQ11" s="5" t="s">
        <v>195</v>
      </c>
      <c r="CR11" s="5"/>
      <c r="CS11" s="5"/>
      <c r="CT11" s="5"/>
      <c r="CU11" s="5"/>
      <c r="CV11" s="5" t="s">
        <v>218</v>
      </c>
      <c r="CW11" s="5"/>
      <c r="CX11" s="5" t="s">
        <v>235</v>
      </c>
      <c r="CY11" s="5" t="s">
        <v>300</v>
      </c>
      <c r="CZ11" s="5" t="s">
        <v>320</v>
      </c>
      <c r="DA11" s="5" t="s">
        <v>394</v>
      </c>
      <c r="DB11" s="5">
        <v>746278715</v>
      </c>
      <c r="DC11" s="5" t="s">
        <v>440</v>
      </c>
      <c r="DD11" s="5" t="s">
        <v>195</v>
      </c>
      <c r="DE11" s="5"/>
      <c r="DF11" s="5"/>
      <c r="DG11" s="5"/>
      <c r="DH11" s="5">
        <v>703</v>
      </c>
      <c r="DI11" s="5" t="s">
        <v>224</v>
      </c>
      <c r="DJ11" s="5">
        <v>575</v>
      </c>
      <c r="DK11" s="5">
        <v>604833865</v>
      </c>
      <c r="DL11" s="5" t="s">
        <v>437</v>
      </c>
      <c r="DM11" s="17">
        <v>45974.447916666701</v>
      </c>
      <c r="DN11" s="5"/>
      <c r="DO11" s="5"/>
      <c r="DP11" s="5" t="s">
        <v>213</v>
      </c>
      <c r="DQ11" s="5"/>
      <c r="DR11" s="5" t="s">
        <v>214</v>
      </c>
      <c r="DS11" s="5"/>
      <c r="DT11" s="5" t="s">
        <v>192</v>
      </c>
      <c r="DU11" s="5" t="s">
        <v>428</v>
      </c>
      <c r="DV11" s="5">
        <v>604833865</v>
      </c>
      <c r="DW11" s="5">
        <v>1</v>
      </c>
      <c r="DX11" s="5" t="s">
        <v>441</v>
      </c>
      <c r="DY11" s="5" t="s">
        <v>196</v>
      </c>
      <c r="DZ11" s="5"/>
      <c r="EA11" s="5"/>
      <c r="EB11" s="5"/>
      <c r="EC11" s="5"/>
      <c r="ED11" s="5"/>
      <c r="EE11" s="5"/>
      <c r="EF11" s="5"/>
      <c r="EG11" s="5"/>
      <c r="EH11" s="5"/>
      <c r="EI11" s="5"/>
      <c r="EJ11" s="5"/>
      <c r="EK11" s="5"/>
      <c r="EL11" s="5" t="s">
        <v>394</v>
      </c>
      <c r="EM11" s="5"/>
      <c r="EN11" s="5"/>
      <c r="EO11" s="5"/>
      <c r="EP11" s="5"/>
      <c r="EQ11" s="5"/>
      <c r="ER11" s="5"/>
      <c r="ES11" s="5">
        <v>1204</v>
      </c>
      <c r="ET11" s="5" t="s">
        <v>224</v>
      </c>
      <c r="EU11" s="5">
        <v>575</v>
      </c>
      <c r="EV11" s="5">
        <v>604833865</v>
      </c>
      <c r="EW11" s="5" t="s">
        <v>437</v>
      </c>
      <c r="EX11" s="17">
        <v>45974.447916666701</v>
      </c>
      <c r="EY11" s="5"/>
      <c r="EZ11" s="5"/>
      <c r="FA11" s="5" t="s">
        <v>213</v>
      </c>
      <c r="FB11" s="5"/>
      <c r="FC11" s="5" t="s">
        <v>214</v>
      </c>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t="s">
        <v>232</v>
      </c>
      <c r="GL11" s="19">
        <v>19</v>
      </c>
      <c r="GM11" s="19">
        <v>19</v>
      </c>
    </row>
    <row r="12" spans="1:195">
      <c r="A12" s="14">
        <v>1.47037037037037E-2</v>
      </c>
      <c r="B12" s="15">
        <v>45974</v>
      </c>
      <c r="C12" s="5" t="s">
        <v>192</v>
      </c>
      <c r="D12" s="5" t="s">
        <v>442</v>
      </c>
      <c r="E12" s="5" t="s">
        <v>443</v>
      </c>
      <c r="F12" s="5" t="s">
        <v>195</v>
      </c>
      <c r="G12" s="5"/>
      <c r="H12" s="5" t="s">
        <v>195</v>
      </c>
      <c r="I12" s="5"/>
      <c r="J12" s="5"/>
      <c r="K12" s="5"/>
      <c r="L12" s="5" t="s">
        <v>195</v>
      </c>
      <c r="M12" s="5"/>
      <c r="N12" s="5" t="s">
        <v>197</v>
      </c>
      <c r="O12" s="5" t="s">
        <v>235</v>
      </c>
      <c r="P12" s="5" t="s">
        <v>300</v>
      </c>
      <c r="Q12" s="5" t="s">
        <v>301</v>
      </c>
      <c r="R12" s="5" t="s">
        <v>257</v>
      </c>
      <c r="S12" s="5" t="s">
        <v>302</v>
      </c>
      <c r="T12" s="5">
        <v>1</v>
      </c>
      <c r="U12" s="5">
        <v>1</v>
      </c>
      <c r="V12" s="5">
        <v>1</v>
      </c>
      <c r="W12" s="5">
        <v>0</v>
      </c>
      <c r="X12" s="5" t="s">
        <v>444</v>
      </c>
      <c r="Y12" s="5" t="s">
        <v>445</v>
      </c>
      <c r="Z12" s="5">
        <v>1</v>
      </c>
      <c r="AA12" s="5">
        <v>1</v>
      </c>
      <c r="AB12" s="5">
        <v>605258607</v>
      </c>
      <c r="AC12" s="5" t="s">
        <v>446</v>
      </c>
      <c r="AD12" s="5">
        <v>0</v>
      </c>
      <c r="AE12" s="5" t="s">
        <v>195</v>
      </c>
      <c r="AF12" s="5"/>
      <c r="AG12" s="5" t="s">
        <v>195</v>
      </c>
      <c r="AH12" s="5"/>
      <c r="AI12" s="5">
        <v>10000000</v>
      </c>
      <c r="AJ12" s="5" t="s">
        <v>447</v>
      </c>
      <c r="AK12" s="5" t="s">
        <v>448</v>
      </c>
      <c r="AL12" s="5" t="s">
        <v>196</v>
      </c>
      <c r="AM12" s="5" t="s">
        <v>449</v>
      </c>
      <c r="AN12" s="5" t="s">
        <v>196</v>
      </c>
      <c r="AO12" s="5" t="s">
        <v>450</v>
      </c>
      <c r="AP12" s="5" t="s">
        <v>196</v>
      </c>
      <c r="AQ12" s="5" t="s">
        <v>451</v>
      </c>
      <c r="AR12" s="5" t="s">
        <v>195</v>
      </c>
      <c r="AS12" s="5"/>
      <c r="AT12" s="5" t="s">
        <v>452</v>
      </c>
      <c r="AU12" s="5" t="s">
        <v>453</v>
      </c>
      <c r="AV12" s="5" t="s">
        <v>314</v>
      </c>
      <c r="AW12" s="5" t="s">
        <v>454</v>
      </c>
      <c r="AX12" s="5" t="s">
        <v>196</v>
      </c>
      <c r="AY12" s="5"/>
      <c r="AZ12" s="5" t="s">
        <v>455</v>
      </c>
      <c r="BA12" s="5"/>
      <c r="BB12" s="5"/>
      <c r="BC12" s="5"/>
      <c r="BD12" s="5"/>
      <c r="BE12" s="5"/>
      <c r="BF12" s="5"/>
      <c r="BG12" s="5"/>
      <c r="BH12" s="5"/>
      <c r="BI12" s="5"/>
      <c r="BJ12" s="5"/>
      <c r="BK12" s="5"/>
      <c r="BL12" s="5"/>
      <c r="BM12" s="5"/>
      <c r="BN12" s="5"/>
      <c r="BO12" s="5"/>
      <c r="BP12" s="5"/>
      <c r="BQ12" s="5"/>
      <c r="BR12" s="5"/>
      <c r="BS12" s="5"/>
      <c r="BT12" s="5">
        <v>605258607</v>
      </c>
      <c r="BU12" s="5" t="s">
        <v>456</v>
      </c>
      <c r="BV12" s="17">
        <v>45974.770833333299</v>
      </c>
      <c r="BW12" s="5"/>
      <c r="BX12" s="5"/>
      <c r="BY12" s="5" t="s">
        <v>213</v>
      </c>
      <c r="BZ12" s="5"/>
      <c r="CA12" s="5" t="s">
        <v>214</v>
      </c>
      <c r="CB12" s="5"/>
      <c r="CC12" s="5">
        <v>589</v>
      </c>
      <c r="CD12" s="5"/>
      <c r="CE12" s="5"/>
      <c r="CF12" s="5" t="s">
        <v>192</v>
      </c>
      <c r="CG12" s="5" t="s">
        <v>442</v>
      </c>
      <c r="CH12" s="5">
        <v>605258607</v>
      </c>
      <c r="CI12" s="5">
        <v>1</v>
      </c>
      <c r="CJ12" s="5" t="s">
        <v>457</v>
      </c>
      <c r="CK12" s="5" t="s">
        <v>458</v>
      </c>
      <c r="CL12" s="15">
        <v>37962</v>
      </c>
      <c r="CM12" s="5"/>
      <c r="CN12" s="5" t="s">
        <v>217</v>
      </c>
      <c r="CO12" s="5">
        <v>90</v>
      </c>
      <c r="CP12" s="5" t="s">
        <v>256</v>
      </c>
      <c r="CQ12" s="5" t="s">
        <v>195</v>
      </c>
      <c r="CR12" s="5"/>
      <c r="CS12" s="5"/>
      <c r="CT12" s="5"/>
      <c r="CU12" s="5"/>
      <c r="CV12" s="5" t="s">
        <v>218</v>
      </c>
      <c r="CW12" s="5"/>
      <c r="CX12" s="5" t="s">
        <v>235</v>
      </c>
      <c r="CY12" s="5" t="s">
        <v>300</v>
      </c>
      <c r="CZ12" s="5" t="s">
        <v>320</v>
      </c>
      <c r="DA12" s="5" t="s">
        <v>459</v>
      </c>
      <c r="DB12" s="5">
        <v>746363643</v>
      </c>
      <c r="DC12" s="5" t="s">
        <v>460</v>
      </c>
      <c r="DD12" s="5" t="s">
        <v>196</v>
      </c>
      <c r="DE12" s="5">
        <v>200000</v>
      </c>
      <c r="DF12" s="5"/>
      <c r="DG12" s="5"/>
      <c r="DH12" s="5">
        <v>717</v>
      </c>
      <c r="DI12" s="5" t="s">
        <v>224</v>
      </c>
      <c r="DJ12" s="5">
        <v>589</v>
      </c>
      <c r="DK12" s="5">
        <v>605258607</v>
      </c>
      <c r="DL12" s="5" t="s">
        <v>456</v>
      </c>
      <c r="DM12" s="17">
        <v>45974.770833333299</v>
      </c>
      <c r="DN12" s="5"/>
      <c r="DO12" s="5"/>
      <c r="DP12" s="5" t="s">
        <v>213</v>
      </c>
      <c r="DQ12" s="5"/>
      <c r="DR12" s="5" t="s">
        <v>214</v>
      </c>
      <c r="DS12" s="5"/>
      <c r="DT12" s="5" t="s">
        <v>192</v>
      </c>
      <c r="DU12" s="5" t="s">
        <v>442</v>
      </c>
      <c r="DV12" s="5">
        <v>605258607</v>
      </c>
      <c r="DW12" s="5">
        <v>1</v>
      </c>
      <c r="DX12" s="5" t="s">
        <v>461</v>
      </c>
      <c r="DY12" s="5" t="s">
        <v>196</v>
      </c>
      <c r="DZ12" s="5"/>
      <c r="EA12" s="5"/>
      <c r="EB12" s="5"/>
      <c r="EC12" s="5"/>
      <c r="ED12" s="5"/>
      <c r="EE12" s="5"/>
      <c r="EF12" s="5"/>
      <c r="EG12" s="5"/>
      <c r="EH12" s="5"/>
      <c r="EI12" s="5"/>
      <c r="EJ12" s="5"/>
      <c r="EK12" s="5"/>
      <c r="EL12" s="5" t="s">
        <v>459</v>
      </c>
      <c r="EM12" s="5"/>
      <c r="EN12" s="5"/>
      <c r="EO12" s="5"/>
      <c r="EP12" s="5"/>
      <c r="EQ12" s="5"/>
      <c r="ER12" s="5"/>
      <c r="ES12" s="5">
        <v>1226</v>
      </c>
      <c r="ET12" s="5" t="s">
        <v>224</v>
      </c>
      <c r="EU12" s="5">
        <v>589</v>
      </c>
      <c r="EV12" s="5">
        <v>605258607</v>
      </c>
      <c r="EW12" s="5" t="s">
        <v>456</v>
      </c>
      <c r="EX12" s="17">
        <v>45974.770833333299</v>
      </c>
      <c r="EY12" s="5"/>
      <c r="EZ12" s="5"/>
      <c r="FA12" s="5" t="s">
        <v>213</v>
      </c>
      <c r="FB12" s="5"/>
      <c r="FC12" s="5" t="s">
        <v>214</v>
      </c>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t="s">
        <v>232</v>
      </c>
      <c r="GL12" s="19">
        <v>22</v>
      </c>
      <c r="GM12" s="19">
        <v>22</v>
      </c>
    </row>
    <row r="13" spans="1:195">
      <c r="A13" s="14">
        <v>2.6737268518518501E-2</v>
      </c>
      <c r="B13" s="15">
        <v>45975</v>
      </c>
      <c r="C13" s="5" t="s">
        <v>192</v>
      </c>
      <c r="D13" s="5" t="s">
        <v>462</v>
      </c>
      <c r="E13" s="5" t="s">
        <v>463</v>
      </c>
      <c r="F13" s="5" t="s">
        <v>195</v>
      </c>
      <c r="G13" s="5"/>
      <c r="H13" s="5" t="s">
        <v>195</v>
      </c>
      <c r="I13" s="5"/>
      <c r="J13" s="5"/>
      <c r="K13" s="5"/>
      <c r="L13" s="5" t="s">
        <v>195</v>
      </c>
      <c r="M13" s="5"/>
      <c r="N13" s="5" t="s">
        <v>197</v>
      </c>
      <c r="O13" s="5" t="s">
        <v>235</v>
      </c>
      <c r="P13" s="5" t="s">
        <v>464</v>
      </c>
      <c r="Q13" s="5" t="s">
        <v>260</v>
      </c>
      <c r="R13" s="5" t="s">
        <v>465</v>
      </c>
      <c r="S13" s="5"/>
      <c r="T13" s="5">
        <v>1</v>
      </c>
      <c r="U13" s="5">
        <v>1</v>
      </c>
      <c r="V13" s="5">
        <v>1</v>
      </c>
      <c r="W13" s="5">
        <v>1</v>
      </c>
      <c r="X13" s="5" t="s">
        <v>466</v>
      </c>
      <c r="Y13" s="5" t="s">
        <v>467</v>
      </c>
      <c r="Z13" s="5">
        <v>1</v>
      </c>
      <c r="AA13" s="5">
        <v>20</v>
      </c>
      <c r="AB13" s="5">
        <v>605484503</v>
      </c>
      <c r="AC13" s="5" t="s">
        <v>468</v>
      </c>
      <c r="AD13" s="5">
        <v>0</v>
      </c>
      <c r="AE13" s="5" t="s">
        <v>196</v>
      </c>
      <c r="AF13" s="5">
        <v>1</v>
      </c>
      <c r="AG13" s="5" t="s">
        <v>196</v>
      </c>
      <c r="AH13" s="5" t="s">
        <v>469</v>
      </c>
      <c r="AI13" s="5">
        <v>2000000</v>
      </c>
      <c r="AJ13" s="5" t="s">
        <v>470</v>
      </c>
      <c r="AK13" s="5" t="s">
        <v>471</v>
      </c>
      <c r="AL13" s="5" t="s">
        <v>195</v>
      </c>
      <c r="AM13" s="5"/>
      <c r="AN13" s="5" t="s">
        <v>195</v>
      </c>
      <c r="AO13" s="5"/>
      <c r="AP13" s="5" t="s">
        <v>195</v>
      </c>
      <c r="AQ13" s="5"/>
      <c r="AR13" s="5" t="s">
        <v>195</v>
      </c>
      <c r="AS13" s="5"/>
      <c r="AT13" s="5" t="s">
        <v>472</v>
      </c>
      <c r="AU13" s="5" t="s">
        <v>473</v>
      </c>
      <c r="AV13" s="5" t="s">
        <v>474</v>
      </c>
      <c r="AW13" s="5" t="s">
        <v>475</v>
      </c>
      <c r="AX13" s="5" t="s">
        <v>196</v>
      </c>
      <c r="AY13" s="5"/>
      <c r="AZ13" s="5"/>
      <c r="BA13" s="5"/>
      <c r="BB13" s="5"/>
      <c r="BC13" s="5"/>
      <c r="BD13" s="5"/>
      <c r="BE13" s="5"/>
      <c r="BF13" s="5"/>
      <c r="BG13" s="5"/>
      <c r="BH13" s="5"/>
      <c r="BI13" s="5"/>
      <c r="BJ13" s="5"/>
      <c r="BK13" s="5"/>
      <c r="BL13" s="5"/>
      <c r="BM13" s="5"/>
      <c r="BN13" s="5"/>
      <c r="BO13" s="5"/>
      <c r="BP13" s="5"/>
      <c r="BQ13" s="5"/>
      <c r="BR13" s="5"/>
      <c r="BS13" s="5"/>
      <c r="BT13" s="5">
        <v>605484503</v>
      </c>
      <c r="BU13" s="5" t="s">
        <v>476</v>
      </c>
      <c r="BV13" s="17">
        <v>45975.250694444403</v>
      </c>
      <c r="BW13" s="5"/>
      <c r="BX13" s="5"/>
      <c r="BY13" s="5" t="s">
        <v>213</v>
      </c>
      <c r="BZ13" s="5"/>
      <c r="CA13" s="5" t="s">
        <v>214</v>
      </c>
      <c r="CB13" s="5"/>
      <c r="CC13" s="5">
        <v>599</v>
      </c>
      <c r="CD13" s="5"/>
      <c r="CE13" s="5"/>
      <c r="CF13" s="5" t="s">
        <v>192</v>
      </c>
      <c r="CG13" s="5" t="s">
        <v>462</v>
      </c>
      <c r="CH13" s="5">
        <v>605484503</v>
      </c>
      <c r="CI13" s="5">
        <v>1</v>
      </c>
      <c r="CJ13" s="5" t="s">
        <v>477</v>
      </c>
      <c r="CK13" s="5" t="s">
        <v>478</v>
      </c>
      <c r="CL13" s="15">
        <v>36192</v>
      </c>
      <c r="CM13" s="5"/>
      <c r="CN13" s="5" t="s">
        <v>217</v>
      </c>
      <c r="CO13" s="5">
        <v>100</v>
      </c>
      <c r="CP13" s="5" t="s">
        <v>479</v>
      </c>
      <c r="CQ13" s="5" t="s">
        <v>195</v>
      </c>
      <c r="CR13" s="5"/>
      <c r="CS13" s="5"/>
      <c r="CT13" s="5"/>
      <c r="CU13" s="5"/>
      <c r="CV13" s="5" t="s">
        <v>218</v>
      </c>
      <c r="CW13" s="5"/>
      <c r="CX13" s="5" t="s">
        <v>235</v>
      </c>
      <c r="CY13" s="5" t="s">
        <v>464</v>
      </c>
      <c r="CZ13" s="5" t="s">
        <v>260</v>
      </c>
      <c r="DA13" s="5" t="s">
        <v>480</v>
      </c>
      <c r="DB13" s="5">
        <v>755387203</v>
      </c>
      <c r="DC13" s="5" t="s">
        <v>481</v>
      </c>
      <c r="DD13" s="5" t="s">
        <v>196</v>
      </c>
      <c r="DE13" s="5">
        <v>150000</v>
      </c>
      <c r="DF13" s="5"/>
      <c r="DG13" s="5"/>
      <c r="DH13" s="5">
        <v>727</v>
      </c>
      <c r="DI13" s="5" t="s">
        <v>224</v>
      </c>
      <c r="DJ13" s="5">
        <v>599</v>
      </c>
      <c r="DK13" s="5">
        <v>605484503</v>
      </c>
      <c r="DL13" s="5" t="s">
        <v>476</v>
      </c>
      <c r="DM13" s="17">
        <v>45975.250694444403</v>
      </c>
      <c r="DN13" s="5"/>
      <c r="DO13" s="5"/>
      <c r="DP13" s="5" t="s">
        <v>213</v>
      </c>
      <c r="DQ13" s="5"/>
      <c r="DR13" s="5" t="s">
        <v>214</v>
      </c>
      <c r="DS13" s="5"/>
      <c r="DT13" s="5" t="s">
        <v>192</v>
      </c>
      <c r="DU13" s="5" t="s">
        <v>462</v>
      </c>
      <c r="DV13" s="5">
        <v>605484503</v>
      </c>
      <c r="DW13" s="5">
        <v>1</v>
      </c>
      <c r="DX13" s="5" t="s">
        <v>477</v>
      </c>
      <c r="DY13" s="5" t="s">
        <v>196</v>
      </c>
      <c r="DZ13" s="5"/>
      <c r="EA13" s="5"/>
      <c r="EB13" s="5"/>
      <c r="EC13" s="5"/>
      <c r="ED13" s="5"/>
      <c r="EE13" s="5"/>
      <c r="EF13" s="5"/>
      <c r="EG13" s="5"/>
      <c r="EH13" s="5"/>
      <c r="EI13" s="5"/>
      <c r="EJ13" s="5"/>
      <c r="EK13" s="5"/>
      <c r="EL13" s="5" t="s">
        <v>480</v>
      </c>
      <c r="EM13" s="5"/>
      <c r="EN13" s="5"/>
      <c r="EO13" s="5"/>
      <c r="EP13" s="5"/>
      <c r="EQ13" s="5"/>
      <c r="ER13" s="5"/>
      <c r="ES13" s="5">
        <v>1248</v>
      </c>
      <c r="ET13" s="5" t="s">
        <v>224</v>
      </c>
      <c r="EU13" s="5">
        <v>599</v>
      </c>
      <c r="EV13" s="5">
        <v>605484503</v>
      </c>
      <c r="EW13" s="5" t="s">
        <v>476</v>
      </c>
      <c r="EX13" s="17">
        <v>45975.250694444403</v>
      </c>
      <c r="EY13" s="5"/>
      <c r="EZ13" s="5"/>
      <c r="FA13" s="5" t="s">
        <v>213</v>
      </c>
      <c r="FB13" s="5"/>
      <c r="FC13" s="5" t="s">
        <v>214</v>
      </c>
      <c r="FD13" s="5"/>
      <c r="FE13" s="5" t="s">
        <v>192</v>
      </c>
      <c r="FF13" s="5" t="s">
        <v>462</v>
      </c>
      <c r="FG13" s="5">
        <v>605484503</v>
      </c>
      <c r="FH13" s="5">
        <v>1</v>
      </c>
      <c r="FI13" s="5" t="s">
        <v>482</v>
      </c>
      <c r="FJ13" s="5" t="s">
        <v>478</v>
      </c>
      <c r="FK13" s="15">
        <v>36192</v>
      </c>
      <c r="FL13" s="5" t="s">
        <v>217</v>
      </c>
      <c r="FM13" s="5" t="s">
        <v>483</v>
      </c>
      <c r="FN13" s="5">
        <v>150000</v>
      </c>
      <c r="FO13" s="5" t="s">
        <v>195</v>
      </c>
      <c r="FP13" s="5"/>
      <c r="FQ13" s="5" t="s">
        <v>218</v>
      </c>
      <c r="FR13" s="5"/>
      <c r="FS13" s="5" t="s">
        <v>235</v>
      </c>
      <c r="FT13" s="5" t="s">
        <v>464</v>
      </c>
      <c r="FU13" s="5" t="s">
        <v>260</v>
      </c>
      <c r="FV13" s="5" t="s">
        <v>480</v>
      </c>
      <c r="FW13" s="5">
        <v>755387203</v>
      </c>
      <c r="FX13" s="5" t="s">
        <v>481</v>
      </c>
      <c r="FY13" s="5" t="s">
        <v>484</v>
      </c>
      <c r="FZ13" s="5">
        <v>408</v>
      </c>
      <c r="GA13" s="5" t="s">
        <v>224</v>
      </c>
      <c r="GB13" s="5">
        <v>599</v>
      </c>
      <c r="GC13" s="5">
        <v>605484503</v>
      </c>
      <c r="GD13" s="5" t="s">
        <v>476</v>
      </c>
      <c r="GE13" s="17">
        <v>45975.250694444403</v>
      </c>
      <c r="GF13" s="5"/>
      <c r="GG13" s="5"/>
      <c r="GH13" s="5" t="s">
        <v>213</v>
      </c>
      <c r="GI13" s="5"/>
      <c r="GJ13" s="5" t="s">
        <v>214</v>
      </c>
      <c r="GK13" s="5" t="s">
        <v>232</v>
      </c>
      <c r="GL13" s="19">
        <v>27</v>
      </c>
      <c r="GM13" s="19">
        <v>27</v>
      </c>
    </row>
    <row r="14" spans="1:195">
      <c r="A14" s="14">
        <v>2.10787037037037E-2</v>
      </c>
      <c r="B14" s="15">
        <v>45976</v>
      </c>
      <c r="C14" s="5" t="s">
        <v>192</v>
      </c>
      <c r="D14" s="5" t="s">
        <v>485</v>
      </c>
      <c r="E14" s="5" t="s">
        <v>486</v>
      </c>
      <c r="F14" s="5" t="s">
        <v>195</v>
      </c>
      <c r="G14" s="5"/>
      <c r="H14" s="5" t="s">
        <v>195</v>
      </c>
      <c r="I14" s="5"/>
      <c r="J14" s="5" t="s">
        <v>487</v>
      </c>
      <c r="K14" s="5" t="s">
        <v>488</v>
      </c>
      <c r="L14" s="5" t="s">
        <v>195</v>
      </c>
      <c r="M14" s="5"/>
      <c r="N14" s="5" t="s">
        <v>197</v>
      </c>
      <c r="O14" s="5" t="s">
        <v>235</v>
      </c>
      <c r="P14" s="5" t="s">
        <v>300</v>
      </c>
      <c r="Q14" s="5" t="s">
        <v>301</v>
      </c>
      <c r="R14" s="5" t="s">
        <v>328</v>
      </c>
      <c r="S14" s="5"/>
      <c r="T14" s="5">
        <v>1</v>
      </c>
      <c r="U14" s="5">
        <v>1</v>
      </c>
      <c r="V14" s="5">
        <v>1</v>
      </c>
      <c r="W14" s="5">
        <v>0</v>
      </c>
      <c r="X14" s="5" t="s">
        <v>489</v>
      </c>
      <c r="Y14" s="5" t="s">
        <v>490</v>
      </c>
      <c r="Z14" s="5">
        <v>1</v>
      </c>
      <c r="AA14" s="5">
        <v>1</v>
      </c>
      <c r="AB14" s="5">
        <v>606622367</v>
      </c>
      <c r="AC14" s="5" t="s">
        <v>491</v>
      </c>
      <c r="AD14" s="5">
        <v>0</v>
      </c>
      <c r="AE14" s="5" t="s">
        <v>195</v>
      </c>
      <c r="AF14" s="5"/>
      <c r="AG14" s="5" t="s">
        <v>196</v>
      </c>
      <c r="AH14" s="5" t="s">
        <v>492</v>
      </c>
      <c r="AI14" s="5">
        <v>5000000</v>
      </c>
      <c r="AJ14" s="5" t="s">
        <v>493</v>
      </c>
      <c r="AK14" s="5" t="s">
        <v>494</v>
      </c>
      <c r="AL14" s="5" t="s">
        <v>196</v>
      </c>
      <c r="AM14" s="5" t="s">
        <v>495</v>
      </c>
      <c r="AN14" s="5" t="s">
        <v>196</v>
      </c>
      <c r="AO14" s="5" t="s">
        <v>311</v>
      </c>
      <c r="AP14" s="5" t="s">
        <v>196</v>
      </c>
      <c r="AQ14" s="5" t="s">
        <v>311</v>
      </c>
      <c r="AR14" s="5" t="s">
        <v>195</v>
      </c>
      <c r="AS14" s="5"/>
      <c r="AT14" s="5" t="s">
        <v>496</v>
      </c>
      <c r="AU14" s="5" t="s">
        <v>497</v>
      </c>
      <c r="AV14" s="5" t="s">
        <v>209</v>
      </c>
      <c r="AW14" s="5" t="s">
        <v>498</v>
      </c>
      <c r="AX14" s="5" t="s">
        <v>196</v>
      </c>
      <c r="AY14" s="5"/>
      <c r="AZ14" s="5" t="s">
        <v>499</v>
      </c>
      <c r="BA14" s="5"/>
      <c r="BB14" s="5"/>
      <c r="BC14" s="5"/>
      <c r="BD14" s="5"/>
      <c r="BE14" s="5"/>
      <c r="BF14" s="5"/>
      <c r="BG14" s="5"/>
      <c r="BH14" s="5"/>
      <c r="BI14" s="5"/>
      <c r="BJ14" s="5"/>
      <c r="BK14" s="5"/>
      <c r="BL14" s="5"/>
      <c r="BM14" s="5"/>
      <c r="BN14" s="5"/>
      <c r="BO14" s="5"/>
      <c r="BP14" s="5"/>
      <c r="BQ14" s="5"/>
      <c r="BR14" s="5"/>
      <c r="BS14" s="5"/>
      <c r="BT14" s="5">
        <v>606622367</v>
      </c>
      <c r="BU14" s="5" t="s">
        <v>500</v>
      </c>
      <c r="BV14" s="17">
        <v>45976.672222222202</v>
      </c>
      <c r="BW14" s="5"/>
      <c r="BX14" s="5"/>
      <c r="BY14" s="5" t="s">
        <v>213</v>
      </c>
      <c r="BZ14" s="5"/>
      <c r="CA14" s="5" t="s">
        <v>214</v>
      </c>
      <c r="CB14" s="5"/>
      <c r="CC14" s="5">
        <v>708</v>
      </c>
      <c r="CD14" s="5"/>
      <c r="CE14" s="5"/>
      <c r="CF14" s="5" t="s">
        <v>192</v>
      </c>
      <c r="CG14" s="5" t="s">
        <v>485</v>
      </c>
      <c r="CH14" s="5">
        <v>606622367</v>
      </c>
      <c r="CI14" s="5">
        <v>1</v>
      </c>
      <c r="CJ14" s="5" t="s">
        <v>501</v>
      </c>
      <c r="CK14" s="5" t="s">
        <v>502</v>
      </c>
      <c r="CL14" s="15">
        <v>35616</v>
      </c>
      <c r="CM14" s="5"/>
      <c r="CN14" s="5" t="s">
        <v>217</v>
      </c>
      <c r="CO14" s="5">
        <v>98</v>
      </c>
      <c r="CP14" s="5" t="s">
        <v>218</v>
      </c>
      <c r="CQ14" s="5" t="s">
        <v>195</v>
      </c>
      <c r="CR14" s="5"/>
      <c r="CS14" s="5"/>
      <c r="CT14" s="5"/>
      <c r="CU14" s="5"/>
      <c r="CV14" s="5" t="s">
        <v>218</v>
      </c>
      <c r="CW14" s="5"/>
      <c r="CX14" s="5" t="s">
        <v>235</v>
      </c>
      <c r="CY14" s="5" t="s">
        <v>300</v>
      </c>
      <c r="CZ14" s="5" t="s">
        <v>301</v>
      </c>
      <c r="DA14" s="5" t="s">
        <v>352</v>
      </c>
      <c r="DB14" s="5">
        <v>740522879</v>
      </c>
      <c r="DC14" s="5" t="s">
        <v>503</v>
      </c>
      <c r="DD14" s="5" t="s">
        <v>196</v>
      </c>
      <c r="DE14" s="5">
        <v>100000</v>
      </c>
      <c r="DF14" s="5" t="s">
        <v>504</v>
      </c>
      <c r="DG14" s="5" t="s">
        <v>505</v>
      </c>
      <c r="DH14" s="5">
        <v>836</v>
      </c>
      <c r="DI14" s="5" t="s">
        <v>224</v>
      </c>
      <c r="DJ14" s="5">
        <v>708</v>
      </c>
      <c r="DK14" s="5">
        <v>606622367</v>
      </c>
      <c r="DL14" s="5" t="s">
        <v>500</v>
      </c>
      <c r="DM14" s="17">
        <v>45976.672222222202</v>
      </c>
      <c r="DN14" s="5"/>
      <c r="DO14" s="5"/>
      <c r="DP14" s="5" t="s">
        <v>213</v>
      </c>
      <c r="DQ14" s="5"/>
      <c r="DR14" s="5" t="s">
        <v>214</v>
      </c>
      <c r="DS14" s="5"/>
      <c r="DT14" s="5" t="s">
        <v>192</v>
      </c>
      <c r="DU14" s="5" t="s">
        <v>485</v>
      </c>
      <c r="DV14" s="5">
        <v>606622367</v>
      </c>
      <c r="DW14" s="5">
        <v>1</v>
      </c>
      <c r="DX14" s="5">
        <v>1</v>
      </c>
      <c r="DY14" s="5" t="s">
        <v>196</v>
      </c>
      <c r="DZ14" s="5"/>
      <c r="EA14" s="5"/>
      <c r="EB14" s="5"/>
      <c r="EC14" s="5"/>
      <c r="ED14" s="5"/>
      <c r="EE14" s="5"/>
      <c r="EF14" s="5"/>
      <c r="EG14" s="5"/>
      <c r="EH14" s="5"/>
      <c r="EI14" s="5"/>
      <c r="EJ14" s="5"/>
      <c r="EK14" s="5"/>
      <c r="EL14" s="5" t="s">
        <v>352</v>
      </c>
      <c r="EM14" s="5"/>
      <c r="EN14" s="5"/>
      <c r="EO14" s="5"/>
      <c r="EP14" s="5"/>
      <c r="EQ14" s="5"/>
      <c r="ER14" s="5"/>
      <c r="ES14" s="5">
        <v>1364</v>
      </c>
      <c r="ET14" s="5" t="s">
        <v>224</v>
      </c>
      <c r="EU14" s="5">
        <v>708</v>
      </c>
      <c r="EV14" s="5">
        <v>606622367</v>
      </c>
      <c r="EW14" s="5" t="s">
        <v>500</v>
      </c>
      <c r="EX14" s="17">
        <v>45976.672222222202</v>
      </c>
      <c r="EY14" s="5"/>
      <c r="EZ14" s="5"/>
      <c r="FA14" s="5" t="s">
        <v>213</v>
      </c>
      <c r="FB14" s="5"/>
      <c r="FC14" s="5" t="s">
        <v>214</v>
      </c>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t="s">
        <v>232</v>
      </c>
      <c r="GL14" s="19">
        <v>22</v>
      </c>
      <c r="GM14" s="19">
        <v>22</v>
      </c>
    </row>
    <row r="15" spans="1:195">
      <c r="A15" s="14">
        <v>5.8657407407407399E-3</v>
      </c>
      <c r="B15" s="15">
        <v>45977</v>
      </c>
      <c r="C15" s="5" t="s">
        <v>192</v>
      </c>
      <c r="D15" s="5" t="s">
        <v>506</v>
      </c>
      <c r="E15" s="5" t="s">
        <v>507</v>
      </c>
      <c r="F15" s="5" t="s">
        <v>195</v>
      </c>
      <c r="G15" s="5"/>
      <c r="H15" s="5" t="s">
        <v>195</v>
      </c>
      <c r="I15" s="5"/>
      <c r="J15" s="5" t="s">
        <v>508</v>
      </c>
      <c r="K15" s="5" t="s">
        <v>509</v>
      </c>
      <c r="L15" s="5" t="s">
        <v>195</v>
      </c>
      <c r="M15" s="5"/>
      <c r="N15" s="5" t="s">
        <v>197</v>
      </c>
      <c r="O15" s="5" t="s">
        <v>235</v>
      </c>
      <c r="P15" s="5" t="s">
        <v>300</v>
      </c>
      <c r="Q15" s="5" t="s">
        <v>301</v>
      </c>
      <c r="R15" s="5" t="s">
        <v>328</v>
      </c>
      <c r="S15" s="5"/>
      <c r="T15" s="5">
        <v>1</v>
      </c>
      <c r="U15" s="5">
        <v>1</v>
      </c>
      <c r="V15" s="5">
        <v>1</v>
      </c>
      <c r="W15" s="5">
        <v>0</v>
      </c>
      <c r="X15" s="5" t="s">
        <v>510</v>
      </c>
      <c r="Y15" s="5" t="s">
        <v>511</v>
      </c>
      <c r="Z15" s="5">
        <v>1</v>
      </c>
      <c r="AA15" s="5">
        <v>1</v>
      </c>
      <c r="AB15" s="5">
        <v>606771268</v>
      </c>
      <c r="AC15" s="5" t="s">
        <v>512</v>
      </c>
      <c r="AD15" s="5">
        <v>0</v>
      </c>
      <c r="AE15" s="5" t="s">
        <v>195</v>
      </c>
      <c r="AF15" s="5"/>
      <c r="AG15" s="5" t="s">
        <v>196</v>
      </c>
      <c r="AH15" s="5" t="s">
        <v>513</v>
      </c>
      <c r="AI15" s="5">
        <v>3000000</v>
      </c>
      <c r="AJ15" s="5" t="s">
        <v>514</v>
      </c>
      <c r="AK15" s="5" t="s">
        <v>515</v>
      </c>
      <c r="AL15" s="5" t="s">
        <v>196</v>
      </c>
      <c r="AM15" s="5" t="s">
        <v>516</v>
      </c>
      <c r="AN15" s="5" t="s">
        <v>196</v>
      </c>
      <c r="AO15" s="5" t="s">
        <v>311</v>
      </c>
      <c r="AP15" s="5" t="s">
        <v>196</v>
      </c>
      <c r="AQ15" s="5" t="s">
        <v>517</v>
      </c>
      <c r="AR15" s="5" t="s">
        <v>195</v>
      </c>
      <c r="AS15" s="5"/>
      <c r="AT15" s="5" t="s">
        <v>518</v>
      </c>
      <c r="AU15" s="5" t="s">
        <v>519</v>
      </c>
      <c r="AV15" s="5" t="s">
        <v>209</v>
      </c>
      <c r="AW15" s="5" t="s">
        <v>520</v>
      </c>
      <c r="AX15" s="5" t="s">
        <v>196</v>
      </c>
      <c r="AY15" s="5"/>
      <c r="AZ15" s="5" t="s">
        <v>521</v>
      </c>
      <c r="BA15" s="5"/>
      <c r="BB15" s="5"/>
      <c r="BC15" s="5"/>
      <c r="BD15" s="5"/>
      <c r="BE15" s="5"/>
      <c r="BF15" s="5"/>
      <c r="BG15" s="5"/>
      <c r="BH15" s="5"/>
      <c r="BI15" s="5"/>
      <c r="BJ15" s="5"/>
      <c r="BK15" s="5"/>
      <c r="BL15" s="5"/>
      <c r="BM15" s="5"/>
      <c r="BN15" s="5"/>
      <c r="BO15" s="5"/>
      <c r="BP15" s="5"/>
      <c r="BQ15" s="5"/>
      <c r="BR15" s="5"/>
      <c r="BS15" s="5"/>
      <c r="BT15" s="5">
        <v>606771268</v>
      </c>
      <c r="BU15" s="5" t="s">
        <v>522</v>
      </c>
      <c r="BV15" s="17">
        <v>45976.982638888898</v>
      </c>
      <c r="BW15" s="5"/>
      <c r="BX15" s="5"/>
      <c r="BY15" s="5" t="s">
        <v>213</v>
      </c>
      <c r="BZ15" s="5"/>
      <c r="CA15" s="5" t="s">
        <v>214</v>
      </c>
      <c r="CB15" s="5"/>
      <c r="CC15" s="5">
        <v>718</v>
      </c>
      <c r="CD15" s="5"/>
      <c r="CE15" s="5"/>
      <c r="CF15" s="5" t="s">
        <v>192</v>
      </c>
      <c r="CG15" s="5" t="s">
        <v>506</v>
      </c>
      <c r="CH15" s="5">
        <v>606771268</v>
      </c>
      <c r="CI15" s="5">
        <v>1</v>
      </c>
      <c r="CJ15" s="5" t="s">
        <v>523</v>
      </c>
      <c r="CK15" s="5" t="s">
        <v>524</v>
      </c>
      <c r="CL15" s="15">
        <v>33691</v>
      </c>
      <c r="CM15" s="5"/>
      <c r="CN15" s="5" t="s">
        <v>217</v>
      </c>
      <c r="CO15" s="5">
        <v>90</v>
      </c>
      <c r="CP15" s="5" t="s">
        <v>218</v>
      </c>
      <c r="CQ15" s="5" t="s">
        <v>195</v>
      </c>
      <c r="CR15" s="5"/>
      <c r="CS15" s="5"/>
      <c r="CT15" s="5"/>
      <c r="CU15" s="5"/>
      <c r="CV15" s="5" t="s">
        <v>218</v>
      </c>
      <c r="CW15" s="5"/>
      <c r="CX15" s="5" t="s">
        <v>235</v>
      </c>
      <c r="CY15" s="5" t="s">
        <v>300</v>
      </c>
      <c r="CZ15" s="5" t="s">
        <v>301</v>
      </c>
      <c r="DA15" s="5" t="s">
        <v>525</v>
      </c>
      <c r="DB15" s="5">
        <v>709734971</v>
      </c>
      <c r="DC15" s="5" t="s">
        <v>526</v>
      </c>
      <c r="DD15" s="5" t="s">
        <v>196</v>
      </c>
      <c r="DE15" s="5">
        <v>300000</v>
      </c>
      <c r="DF15" s="5" t="s">
        <v>527</v>
      </c>
      <c r="DG15" s="5" t="s">
        <v>528</v>
      </c>
      <c r="DH15" s="5">
        <v>846</v>
      </c>
      <c r="DI15" s="5" t="s">
        <v>224</v>
      </c>
      <c r="DJ15" s="5">
        <v>718</v>
      </c>
      <c r="DK15" s="5">
        <v>606771268</v>
      </c>
      <c r="DL15" s="5" t="s">
        <v>522</v>
      </c>
      <c r="DM15" s="17">
        <v>45976.982638888898</v>
      </c>
      <c r="DN15" s="5"/>
      <c r="DO15" s="5"/>
      <c r="DP15" s="5" t="s">
        <v>213</v>
      </c>
      <c r="DQ15" s="5"/>
      <c r="DR15" s="5" t="s">
        <v>214</v>
      </c>
      <c r="DS15" s="5"/>
      <c r="DT15" s="5" t="s">
        <v>192</v>
      </c>
      <c r="DU15" s="5" t="s">
        <v>506</v>
      </c>
      <c r="DV15" s="5">
        <v>606771268</v>
      </c>
      <c r="DW15" s="5">
        <v>1</v>
      </c>
      <c r="DX15" s="5" t="s">
        <v>523</v>
      </c>
      <c r="DY15" s="5" t="s">
        <v>196</v>
      </c>
      <c r="DZ15" s="5"/>
      <c r="EA15" s="5"/>
      <c r="EB15" s="5"/>
      <c r="EC15" s="5"/>
      <c r="ED15" s="5"/>
      <c r="EE15" s="5"/>
      <c r="EF15" s="5"/>
      <c r="EG15" s="5"/>
      <c r="EH15" s="5"/>
      <c r="EI15" s="5"/>
      <c r="EJ15" s="5"/>
      <c r="EK15" s="5"/>
      <c r="EL15" s="5" t="s">
        <v>525</v>
      </c>
      <c r="EM15" s="5"/>
      <c r="EN15" s="5"/>
      <c r="EO15" s="5"/>
      <c r="EP15" s="5"/>
      <c r="EQ15" s="5"/>
      <c r="ER15" s="5"/>
      <c r="ES15" s="5">
        <v>1375</v>
      </c>
      <c r="ET15" s="5" t="s">
        <v>224</v>
      </c>
      <c r="EU15" s="5">
        <v>718</v>
      </c>
      <c r="EV15" s="5">
        <v>606771268</v>
      </c>
      <c r="EW15" s="5" t="s">
        <v>522</v>
      </c>
      <c r="EX15" s="17">
        <v>45976.982638888898</v>
      </c>
      <c r="EY15" s="5"/>
      <c r="EZ15" s="5"/>
      <c r="FA15" s="5" t="s">
        <v>213</v>
      </c>
      <c r="FB15" s="5"/>
      <c r="FC15" s="5" t="s">
        <v>214</v>
      </c>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t="s">
        <v>232</v>
      </c>
      <c r="GL15" s="19">
        <v>33</v>
      </c>
      <c r="GM15" s="19">
        <v>33</v>
      </c>
    </row>
    <row r="16" spans="1:195">
      <c r="A16" s="14">
        <v>2.4893518518518499E-2</v>
      </c>
      <c r="B16" s="15">
        <v>45977</v>
      </c>
      <c r="C16" s="5" t="s">
        <v>192</v>
      </c>
      <c r="D16" s="5" t="s">
        <v>529</v>
      </c>
      <c r="E16" s="5" t="s">
        <v>530</v>
      </c>
      <c r="F16" s="5" t="s">
        <v>195</v>
      </c>
      <c r="G16" s="5"/>
      <c r="H16" s="5" t="s">
        <v>195</v>
      </c>
      <c r="I16" s="5"/>
      <c r="J16" s="5" t="s">
        <v>531</v>
      </c>
      <c r="K16" s="5" t="s">
        <v>532</v>
      </c>
      <c r="L16" s="5" t="s">
        <v>195</v>
      </c>
      <c r="M16" s="5"/>
      <c r="N16" s="5" t="s">
        <v>197</v>
      </c>
      <c r="O16" s="5" t="s">
        <v>235</v>
      </c>
      <c r="P16" s="5" t="s">
        <v>300</v>
      </c>
      <c r="Q16" s="5" t="s">
        <v>301</v>
      </c>
      <c r="R16" s="5" t="s">
        <v>238</v>
      </c>
      <c r="S16" s="5"/>
      <c r="T16" s="5">
        <v>1</v>
      </c>
      <c r="U16" s="5">
        <v>1</v>
      </c>
      <c r="V16" s="5">
        <v>1</v>
      </c>
      <c r="W16" s="5">
        <v>0</v>
      </c>
      <c r="X16" s="5" t="s">
        <v>533</v>
      </c>
      <c r="Y16" s="5" t="s">
        <v>534</v>
      </c>
      <c r="Z16" s="5">
        <v>1</v>
      </c>
      <c r="AA16" s="5">
        <v>1</v>
      </c>
      <c r="AB16" s="5">
        <v>606777477</v>
      </c>
      <c r="AC16" s="5" t="s">
        <v>535</v>
      </c>
      <c r="AD16" s="5">
        <v>0</v>
      </c>
      <c r="AE16" s="5" t="s">
        <v>195</v>
      </c>
      <c r="AF16" s="5"/>
      <c r="AG16" s="5" t="s">
        <v>196</v>
      </c>
      <c r="AH16" s="5" t="s">
        <v>536</v>
      </c>
      <c r="AI16" s="5">
        <v>5000000</v>
      </c>
      <c r="AJ16" s="5" t="s">
        <v>537</v>
      </c>
      <c r="AK16" s="5" t="s">
        <v>538</v>
      </c>
      <c r="AL16" s="5" t="s">
        <v>196</v>
      </c>
      <c r="AM16" s="5" t="s">
        <v>539</v>
      </c>
      <c r="AN16" s="5" t="s">
        <v>196</v>
      </c>
      <c r="AO16" s="5" t="s">
        <v>311</v>
      </c>
      <c r="AP16" s="5" t="s">
        <v>196</v>
      </c>
      <c r="AQ16" s="5" t="s">
        <v>517</v>
      </c>
      <c r="AR16" s="5" t="s">
        <v>195</v>
      </c>
      <c r="AS16" s="5"/>
      <c r="AT16" s="5" t="s">
        <v>540</v>
      </c>
      <c r="AU16" s="5" t="s">
        <v>453</v>
      </c>
      <c r="AV16" s="5" t="s">
        <v>209</v>
      </c>
      <c r="AW16" s="5" t="s">
        <v>541</v>
      </c>
      <c r="AX16" s="5" t="s">
        <v>196</v>
      </c>
      <c r="AY16" s="5"/>
      <c r="AZ16" s="5" t="s">
        <v>499</v>
      </c>
      <c r="BA16" s="5"/>
      <c r="BB16" s="5"/>
      <c r="BC16" s="5"/>
      <c r="BD16" s="5"/>
      <c r="BE16" s="5"/>
      <c r="BF16" s="5"/>
      <c r="BG16" s="5"/>
      <c r="BH16" s="5"/>
      <c r="BI16" s="5"/>
      <c r="BJ16" s="5"/>
      <c r="BK16" s="5"/>
      <c r="BL16" s="5"/>
      <c r="BM16" s="5"/>
      <c r="BN16" s="5"/>
      <c r="BO16" s="5"/>
      <c r="BP16" s="5"/>
      <c r="BQ16" s="5"/>
      <c r="BR16" s="5"/>
      <c r="BS16" s="5"/>
      <c r="BT16" s="5">
        <v>606777477</v>
      </c>
      <c r="BU16" s="5" t="s">
        <v>542</v>
      </c>
      <c r="BV16" s="17">
        <v>45977.012499999997</v>
      </c>
      <c r="BW16" s="5"/>
      <c r="BX16" s="5"/>
      <c r="BY16" s="5" t="s">
        <v>213</v>
      </c>
      <c r="BZ16" s="5"/>
      <c r="CA16" s="5" t="s">
        <v>214</v>
      </c>
      <c r="CB16" s="5"/>
      <c r="CC16" s="5">
        <v>719</v>
      </c>
      <c r="CD16" s="5"/>
      <c r="CE16" s="5"/>
      <c r="CF16" s="5" t="s">
        <v>192</v>
      </c>
      <c r="CG16" s="5" t="s">
        <v>529</v>
      </c>
      <c r="CH16" s="5">
        <v>606777477</v>
      </c>
      <c r="CI16" s="5">
        <v>1</v>
      </c>
      <c r="CJ16" s="5" t="s">
        <v>543</v>
      </c>
      <c r="CK16" s="5" t="s">
        <v>544</v>
      </c>
      <c r="CL16" s="15">
        <v>34030</v>
      </c>
      <c r="CM16" s="5"/>
      <c r="CN16" s="5" t="s">
        <v>217</v>
      </c>
      <c r="CO16" s="5">
        <v>80</v>
      </c>
      <c r="CP16" s="5" t="s">
        <v>218</v>
      </c>
      <c r="CQ16" s="5" t="s">
        <v>195</v>
      </c>
      <c r="CR16" s="5"/>
      <c r="CS16" s="5"/>
      <c r="CT16" s="5"/>
      <c r="CU16" s="5"/>
      <c r="CV16" s="5" t="s">
        <v>218</v>
      </c>
      <c r="CW16" s="5"/>
      <c r="CX16" s="5" t="s">
        <v>235</v>
      </c>
      <c r="CY16" s="5" t="s">
        <v>300</v>
      </c>
      <c r="CZ16" s="5" t="s">
        <v>301</v>
      </c>
      <c r="DA16" s="5" t="s">
        <v>525</v>
      </c>
      <c r="DB16" s="5">
        <v>776816316</v>
      </c>
      <c r="DC16" s="5" t="s">
        <v>545</v>
      </c>
      <c r="DD16" s="5" t="s">
        <v>196</v>
      </c>
      <c r="DE16" s="5">
        <v>100000</v>
      </c>
      <c r="DF16" s="5" t="s">
        <v>546</v>
      </c>
      <c r="DG16" s="5" t="s">
        <v>547</v>
      </c>
      <c r="DH16" s="5">
        <v>847</v>
      </c>
      <c r="DI16" s="5" t="s">
        <v>224</v>
      </c>
      <c r="DJ16" s="5">
        <v>719</v>
      </c>
      <c r="DK16" s="5">
        <v>606777477</v>
      </c>
      <c r="DL16" s="5" t="s">
        <v>542</v>
      </c>
      <c r="DM16" s="17">
        <v>45977.012499999997</v>
      </c>
      <c r="DN16" s="5"/>
      <c r="DO16" s="5"/>
      <c r="DP16" s="5" t="s">
        <v>213</v>
      </c>
      <c r="DQ16" s="5"/>
      <c r="DR16" s="5" t="s">
        <v>214</v>
      </c>
      <c r="DS16" s="5"/>
      <c r="DT16" s="5" t="s">
        <v>192</v>
      </c>
      <c r="DU16" s="5" t="s">
        <v>529</v>
      </c>
      <c r="DV16" s="5">
        <v>606777477</v>
      </c>
      <c r="DW16" s="5">
        <v>1</v>
      </c>
      <c r="DX16" s="5" t="s">
        <v>543</v>
      </c>
      <c r="DY16" s="5" t="s">
        <v>196</v>
      </c>
      <c r="DZ16" s="5"/>
      <c r="EA16" s="5"/>
      <c r="EB16" s="5"/>
      <c r="EC16" s="5"/>
      <c r="ED16" s="5"/>
      <c r="EE16" s="5"/>
      <c r="EF16" s="5"/>
      <c r="EG16" s="5"/>
      <c r="EH16" s="5"/>
      <c r="EI16" s="5"/>
      <c r="EJ16" s="5"/>
      <c r="EK16" s="5"/>
      <c r="EL16" s="5" t="s">
        <v>525</v>
      </c>
      <c r="EM16" s="5"/>
      <c r="EN16" s="5"/>
      <c r="EO16" s="5"/>
      <c r="EP16" s="5"/>
      <c r="EQ16" s="5"/>
      <c r="ER16" s="5"/>
      <c r="ES16" s="5">
        <v>1376</v>
      </c>
      <c r="ET16" s="5" t="s">
        <v>224</v>
      </c>
      <c r="EU16" s="5">
        <v>719</v>
      </c>
      <c r="EV16" s="5">
        <v>606777477</v>
      </c>
      <c r="EW16" s="5" t="s">
        <v>542</v>
      </c>
      <c r="EX16" s="17">
        <v>45977.012499999997</v>
      </c>
      <c r="EY16" s="5"/>
      <c r="EZ16" s="5"/>
      <c r="FA16" s="5" t="s">
        <v>213</v>
      </c>
      <c r="FB16" s="5"/>
      <c r="FC16" s="5" t="s">
        <v>214</v>
      </c>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t="s">
        <v>232</v>
      </c>
      <c r="GL16" s="19">
        <v>32</v>
      </c>
      <c r="GM16" s="19">
        <v>32</v>
      </c>
    </row>
    <row r="17" spans="1:195">
      <c r="A17" s="14">
        <v>1.8630787037037001E-2</v>
      </c>
      <c r="B17" s="15">
        <v>45978</v>
      </c>
      <c r="C17" s="5" t="s">
        <v>192</v>
      </c>
      <c r="D17" s="5" t="s">
        <v>548</v>
      </c>
      <c r="E17" s="5" t="s">
        <v>549</v>
      </c>
      <c r="F17" s="5" t="s">
        <v>195</v>
      </c>
      <c r="G17" s="5"/>
      <c r="H17" s="5" t="s">
        <v>195</v>
      </c>
      <c r="I17" s="5"/>
      <c r="J17" s="5"/>
      <c r="K17" s="5"/>
      <c r="L17" s="5" t="s">
        <v>195</v>
      </c>
      <c r="M17" s="5"/>
      <c r="N17" s="5" t="s">
        <v>197</v>
      </c>
      <c r="O17" s="5" t="s">
        <v>235</v>
      </c>
      <c r="P17" s="5" t="s">
        <v>300</v>
      </c>
      <c r="Q17" s="5" t="s">
        <v>301</v>
      </c>
      <c r="R17" s="5" t="s">
        <v>328</v>
      </c>
      <c r="S17" s="5"/>
      <c r="T17" s="5">
        <v>1</v>
      </c>
      <c r="U17" s="5">
        <v>1</v>
      </c>
      <c r="V17" s="5">
        <v>1</v>
      </c>
      <c r="W17" s="5">
        <v>0</v>
      </c>
      <c r="X17" s="5" t="s">
        <v>550</v>
      </c>
      <c r="Y17" s="5" t="s">
        <v>511</v>
      </c>
      <c r="Z17" s="5">
        <v>1</v>
      </c>
      <c r="AA17" s="5">
        <v>1</v>
      </c>
      <c r="AB17" s="5">
        <v>607266161</v>
      </c>
      <c r="AC17" s="5" t="s">
        <v>551</v>
      </c>
      <c r="AD17" s="5">
        <v>0</v>
      </c>
      <c r="AE17" s="5" t="s">
        <v>195</v>
      </c>
      <c r="AF17" s="5"/>
      <c r="AG17" s="5" t="s">
        <v>196</v>
      </c>
      <c r="AH17" s="5" t="s">
        <v>552</v>
      </c>
      <c r="AI17" s="5">
        <v>3000000</v>
      </c>
      <c r="AJ17" s="5" t="s">
        <v>553</v>
      </c>
      <c r="AK17" s="5" t="s">
        <v>554</v>
      </c>
      <c r="AL17" s="5" t="s">
        <v>196</v>
      </c>
      <c r="AM17" s="5" t="s">
        <v>555</v>
      </c>
      <c r="AN17" s="5" t="s">
        <v>195</v>
      </c>
      <c r="AO17" s="5"/>
      <c r="AP17" s="5" t="s">
        <v>196</v>
      </c>
      <c r="AQ17" s="5" t="s">
        <v>311</v>
      </c>
      <c r="AR17" s="5" t="s">
        <v>195</v>
      </c>
      <c r="AS17" s="5"/>
      <c r="AT17" s="5" t="s">
        <v>556</v>
      </c>
      <c r="AU17" s="5" t="s">
        <v>557</v>
      </c>
      <c r="AV17" s="5" t="s">
        <v>209</v>
      </c>
      <c r="AW17" s="5" t="s">
        <v>558</v>
      </c>
      <c r="AX17" s="5" t="s">
        <v>196</v>
      </c>
      <c r="AY17" s="5"/>
      <c r="AZ17" s="5" t="s">
        <v>559</v>
      </c>
      <c r="BA17" s="5"/>
      <c r="BB17" s="5"/>
      <c r="BC17" s="5"/>
      <c r="BD17" s="5"/>
      <c r="BE17" s="5"/>
      <c r="BF17" s="5"/>
      <c r="BG17" s="5"/>
      <c r="BH17" s="5"/>
      <c r="BI17" s="5"/>
      <c r="BJ17" s="5"/>
      <c r="BK17" s="5"/>
      <c r="BL17" s="5"/>
      <c r="BM17" s="5"/>
      <c r="BN17" s="5"/>
      <c r="BO17" s="5"/>
      <c r="BP17" s="5"/>
      <c r="BQ17" s="5"/>
      <c r="BR17" s="5"/>
      <c r="BS17" s="5"/>
      <c r="BT17" s="5">
        <v>607266161</v>
      </c>
      <c r="BU17" s="5" t="s">
        <v>560</v>
      </c>
      <c r="BV17" s="17">
        <v>45978.002777777801</v>
      </c>
      <c r="BW17" s="5"/>
      <c r="BX17" s="5"/>
      <c r="BY17" s="5" t="s">
        <v>213</v>
      </c>
      <c r="BZ17" s="5"/>
      <c r="CA17" s="5" t="s">
        <v>214</v>
      </c>
      <c r="CB17" s="5"/>
      <c r="CC17" s="5">
        <v>736</v>
      </c>
      <c r="CD17" s="5"/>
      <c r="CE17" s="5"/>
      <c r="CF17" s="5" t="s">
        <v>192</v>
      </c>
      <c r="CG17" s="5" t="s">
        <v>548</v>
      </c>
      <c r="CH17" s="5">
        <v>607266161</v>
      </c>
      <c r="CI17" s="5">
        <v>1</v>
      </c>
      <c r="CJ17" s="5" t="s">
        <v>561</v>
      </c>
      <c r="CK17" s="5" t="s">
        <v>562</v>
      </c>
      <c r="CL17" s="15">
        <v>37538</v>
      </c>
      <c r="CM17" s="5"/>
      <c r="CN17" s="5" t="s">
        <v>217</v>
      </c>
      <c r="CO17" s="5">
        <v>90</v>
      </c>
      <c r="CP17" s="5" t="s">
        <v>218</v>
      </c>
      <c r="CQ17" s="5" t="s">
        <v>195</v>
      </c>
      <c r="CR17" s="5"/>
      <c r="CS17" s="5"/>
      <c r="CT17" s="5"/>
      <c r="CU17" s="5"/>
      <c r="CV17" s="5" t="s">
        <v>218</v>
      </c>
      <c r="CW17" s="5"/>
      <c r="CX17" s="5" t="s">
        <v>235</v>
      </c>
      <c r="CY17" s="5" t="s">
        <v>300</v>
      </c>
      <c r="CZ17" s="5" t="s">
        <v>301</v>
      </c>
      <c r="DA17" s="5" t="s">
        <v>394</v>
      </c>
      <c r="DB17" s="5">
        <v>708040037</v>
      </c>
      <c r="DC17" s="5" t="s">
        <v>563</v>
      </c>
      <c r="DD17" s="5" t="s">
        <v>196</v>
      </c>
      <c r="DE17" s="5">
        <v>200000</v>
      </c>
      <c r="DF17" s="5" t="s">
        <v>564</v>
      </c>
      <c r="DG17" s="5" t="s">
        <v>565</v>
      </c>
      <c r="DH17" s="5">
        <v>864</v>
      </c>
      <c r="DI17" s="5" t="s">
        <v>224</v>
      </c>
      <c r="DJ17" s="5">
        <v>736</v>
      </c>
      <c r="DK17" s="5">
        <v>607266161</v>
      </c>
      <c r="DL17" s="5" t="s">
        <v>560</v>
      </c>
      <c r="DM17" s="17">
        <v>45978.002777777801</v>
      </c>
      <c r="DN17" s="5"/>
      <c r="DO17" s="5"/>
      <c r="DP17" s="5" t="s">
        <v>213</v>
      </c>
      <c r="DQ17" s="5"/>
      <c r="DR17" s="5" t="s">
        <v>214</v>
      </c>
      <c r="DS17" s="5"/>
      <c r="DT17" s="5" t="s">
        <v>192</v>
      </c>
      <c r="DU17" s="5" t="s">
        <v>548</v>
      </c>
      <c r="DV17" s="5">
        <v>607266161</v>
      </c>
      <c r="DW17" s="5">
        <v>1</v>
      </c>
      <c r="DX17" s="5" t="s">
        <v>561</v>
      </c>
      <c r="DY17" s="5" t="s">
        <v>196</v>
      </c>
      <c r="DZ17" s="5"/>
      <c r="EA17" s="5"/>
      <c r="EB17" s="5"/>
      <c r="EC17" s="5"/>
      <c r="ED17" s="5"/>
      <c r="EE17" s="5"/>
      <c r="EF17" s="5"/>
      <c r="EG17" s="5"/>
      <c r="EH17" s="5"/>
      <c r="EI17" s="5"/>
      <c r="EJ17" s="5"/>
      <c r="EK17" s="5"/>
      <c r="EL17" s="5" t="s">
        <v>394</v>
      </c>
      <c r="EM17" s="5"/>
      <c r="EN17" s="5"/>
      <c r="EO17" s="5"/>
      <c r="EP17" s="5"/>
      <c r="EQ17" s="5"/>
      <c r="ER17" s="5"/>
      <c r="ES17" s="5">
        <v>1393</v>
      </c>
      <c r="ET17" s="5" t="s">
        <v>224</v>
      </c>
      <c r="EU17" s="5">
        <v>736</v>
      </c>
      <c r="EV17" s="5">
        <v>607266161</v>
      </c>
      <c r="EW17" s="5" t="s">
        <v>560</v>
      </c>
      <c r="EX17" s="17">
        <v>45978.002777777801</v>
      </c>
      <c r="EY17" s="5"/>
      <c r="EZ17" s="5"/>
      <c r="FA17" s="5" t="s">
        <v>213</v>
      </c>
      <c r="FB17" s="5"/>
      <c r="FC17" s="5" t="s">
        <v>214</v>
      </c>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t="s">
        <v>232</v>
      </c>
      <c r="GL17" s="19">
        <v>23</v>
      </c>
      <c r="GM17" s="19">
        <v>23</v>
      </c>
    </row>
    <row r="18" spans="1:195">
      <c r="A18" s="14">
        <v>3.10648148148148E-3</v>
      </c>
      <c r="B18" s="15">
        <v>45978</v>
      </c>
      <c r="C18" s="5" t="s">
        <v>192</v>
      </c>
      <c r="D18" s="5" t="s">
        <v>566</v>
      </c>
      <c r="E18" s="5" t="s">
        <v>567</v>
      </c>
      <c r="F18" s="5" t="s">
        <v>195</v>
      </c>
      <c r="G18" s="5"/>
      <c r="H18" s="5" t="s">
        <v>195</v>
      </c>
      <c r="I18" s="5"/>
      <c r="J18" s="5"/>
      <c r="K18" s="5"/>
      <c r="L18" s="5" t="s">
        <v>195</v>
      </c>
      <c r="M18" s="5"/>
      <c r="N18" s="5" t="s">
        <v>197</v>
      </c>
      <c r="O18" s="5" t="s">
        <v>235</v>
      </c>
      <c r="P18" s="5" t="s">
        <v>300</v>
      </c>
      <c r="Q18" s="5" t="s">
        <v>301</v>
      </c>
      <c r="R18" s="5" t="s">
        <v>201</v>
      </c>
      <c r="S18" s="5"/>
      <c r="T18" s="5">
        <v>1</v>
      </c>
      <c r="U18" s="5">
        <v>1</v>
      </c>
      <c r="V18" s="5">
        <v>1</v>
      </c>
      <c r="W18" s="5">
        <v>0</v>
      </c>
      <c r="X18" s="5" t="s">
        <v>568</v>
      </c>
      <c r="Y18" s="5" t="s">
        <v>569</v>
      </c>
      <c r="Z18" s="5">
        <v>1</v>
      </c>
      <c r="AA18" s="5">
        <v>1</v>
      </c>
      <c r="AB18" s="5">
        <v>607270081</v>
      </c>
      <c r="AC18" s="5" t="s">
        <v>570</v>
      </c>
      <c r="AD18" s="5">
        <v>0</v>
      </c>
      <c r="AE18" s="5" t="s">
        <v>195</v>
      </c>
      <c r="AF18" s="5"/>
      <c r="AG18" s="5" t="s">
        <v>196</v>
      </c>
      <c r="AH18" s="5" t="s">
        <v>571</v>
      </c>
      <c r="AI18" s="5">
        <v>4000000</v>
      </c>
      <c r="AJ18" s="5" t="s">
        <v>572</v>
      </c>
      <c r="AK18" s="5" t="s">
        <v>573</v>
      </c>
      <c r="AL18" s="5" t="s">
        <v>196</v>
      </c>
      <c r="AM18" s="5" t="s">
        <v>574</v>
      </c>
      <c r="AN18" s="5" t="s">
        <v>196</v>
      </c>
      <c r="AO18" s="5" t="s">
        <v>311</v>
      </c>
      <c r="AP18" s="5" t="s">
        <v>196</v>
      </c>
      <c r="AQ18" s="5" t="s">
        <v>575</v>
      </c>
      <c r="AR18" s="5" t="s">
        <v>195</v>
      </c>
      <c r="AS18" s="5"/>
      <c r="AT18" s="5" t="s">
        <v>576</v>
      </c>
      <c r="AU18" s="5" t="s">
        <v>577</v>
      </c>
      <c r="AV18" s="5" t="s">
        <v>209</v>
      </c>
      <c r="AW18" s="5" t="s">
        <v>578</v>
      </c>
      <c r="AX18" s="5" t="s">
        <v>196</v>
      </c>
      <c r="AY18" s="5"/>
      <c r="AZ18" s="5" t="s">
        <v>499</v>
      </c>
      <c r="BA18" s="5"/>
      <c r="BB18" s="5"/>
      <c r="BC18" s="5"/>
      <c r="BD18" s="5"/>
      <c r="BE18" s="5"/>
      <c r="BF18" s="5"/>
      <c r="BG18" s="5"/>
      <c r="BH18" s="5"/>
      <c r="BI18" s="5"/>
      <c r="BJ18" s="5"/>
      <c r="BK18" s="5"/>
      <c r="BL18" s="5"/>
      <c r="BM18" s="5"/>
      <c r="BN18" s="5"/>
      <c r="BO18" s="5"/>
      <c r="BP18" s="5"/>
      <c r="BQ18" s="5"/>
      <c r="BR18" s="5"/>
      <c r="BS18" s="5"/>
      <c r="BT18" s="5">
        <v>607270081</v>
      </c>
      <c r="BU18" s="5" t="s">
        <v>579</v>
      </c>
      <c r="BV18" s="17">
        <v>45978.016666666699</v>
      </c>
      <c r="BW18" s="5"/>
      <c r="BX18" s="5"/>
      <c r="BY18" s="5" t="s">
        <v>213</v>
      </c>
      <c r="BZ18" s="5"/>
      <c r="CA18" s="5" t="s">
        <v>214</v>
      </c>
      <c r="CB18" s="5"/>
      <c r="CC18" s="5">
        <v>737</v>
      </c>
      <c r="CD18" s="5"/>
      <c r="CE18" s="5"/>
      <c r="CF18" s="5" t="s">
        <v>192</v>
      </c>
      <c r="CG18" s="5" t="s">
        <v>566</v>
      </c>
      <c r="CH18" s="5">
        <v>607270081</v>
      </c>
      <c r="CI18" s="5">
        <v>1</v>
      </c>
      <c r="CJ18" s="5" t="s">
        <v>580</v>
      </c>
      <c r="CK18" s="5" t="s">
        <v>581</v>
      </c>
      <c r="CL18" s="15">
        <v>36993</v>
      </c>
      <c r="CM18" s="5"/>
      <c r="CN18" s="5" t="s">
        <v>217</v>
      </c>
      <c r="CO18" s="5">
        <v>94</v>
      </c>
      <c r="CP18" s="5" t="s">
        <v>218</v>
      </c>
      <c r="CQ18" s="5" t="s">
        <v>195</v>
      </c>
      <c r="CR18" s="5"/>
      <c r="CS18" s="5"/>
      <c r="CT18" s="5"/>
      <c r="CU18" s="5"/>
      <c r="CV18" s="5" t="s">
        <v>218</v>
      </c>
      <c r="CW18" s="5"/>
      <c r="CX18" s="5" t="s">
        <v>235</v>
      </c>
      <c r="CY18" s="5" t="s">
        <v>300</v>
      </c>
      <c r="CZ18" s="5" t="s">
        <v>301</v>
      </c>
      <c r="DA18" s="5" t="s">
        <v>525</v>
      </c>
      <c r="DB18" s="5">
        <v>761316517</v>
      </c>
      <c r="DC18" s="5" t="s">
        <v>582</v>
      </c>
      <c r="DD18" s="5" t="s">
        <v>196</v>
      </c>
      <c r="DE18" s="5">
        <v>200000</v>
      </c>
      <c r="DF18" s="5" t="s">
        <v>583</v>
      </c>
      <c r="DG18" s="5" t="s">
        <v>584</v>
      </c>
      <c r="DH18" s="5">
        <v>865</v>
      </c>
      <c r="DI18" s="5" t="s">
        <v>224</v>
      </c>
      <c r="DJ18" s="5">
        <v>737</v>
      </c>
      <c r="DK18" s="5">
        <v>607270081</v>
      </c>
      <c r="DL18" s="5" t="s">
        <v>579</v>
      </c>
      <c r="DM18" s="17">
        <v>45978.016666666699</v>
      </c>
      <c r="DN18" s="5"/>
      <c r="DO18" s="5"/>
      <c r="DP18" s="5" t="s">
        <v>213</v>
      </c>
      <c r="DQ18" s="5"/>
      <c r="DR18" s="5" t="s">
        <v>214</v>
      </c>
      <c r="DS18" s="5"/>
      <c r="DT18" s="5" t="s">
        <v>192</v>
      </c>
      <c r="DU18" s="5" t="s">
        <v>566</v>
      </c>
      <c r="DV18" s="5">
        <v>607270081</v>
      </c>
      <c r="DW18" s="5">
        <v>1</v>
      </c>
      <c r="DX18" s="5" t="s">
        <v>580</v>
      </c>
      <c r="DY18" s="5" t="s">
        <v>196</v>
      </c>
      <c r="DZ18" s="5"/>
      <c r="EA18" s="5"/>
      <c r="EB18" s="5"/>
      <c r="EC18" s="5"/>
      <c r="ED18" s="5"/>
      <c r="EE18" s="5"/>
      <c r="EF18" s="5"/>
      <c r="EG18" s="5"/>
      <c r="EH18" s="5"/>
      <c r="EI18" s="5"/>
      <c r="EJ18" s="5"/>
      <c r="EK18" s="5"/>
      <c r="EL18" s="5" t="s">
        <v>525</v>
      </c>
      <c r="EM18" s="5"/>
      <c r="EN18" s="5"/>
      <c r="EO18" s="5"/>
      <c r="EP18" s="5"/>
      <c r="EQ18" s="5"/>
      <c r="ER18" s="5"/>
      <c r="ES18" s="5">
        <v>1394</v>
      </c>
      <c r="ET18" s="5" t="s">
        <v>224</v>
      </c>
      <c r="EU18" s="5">
        <v>737</v>
      </c>
      <c r="EV18" s="5">
        <v>607270081</v>
      </c>
      <c r="EW18" s="5" t="s">
        <v>579</v>
      </c>
      <c r="EX18" s="17">
        <v>45978.016666666699</v>
      </c>
      <c r="EY18" s="5"/>
      <c r="EZ18" s="5"/>
      <c r="FA18" s="5" t="s">
        <v>213</v>
      </c>
      <c r="FB18" s="5"/>
      <c r="FC18" s="5" t="s">
        <v>214</v>
      </c>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t="s">
        <v>232</v>
      </c>
      <c r="GL18" s="19">
        <v>24</v>
      </c>
      <c r="GM18" s="19">
        <v>24</v>
      </c>
    </row>
    <row r="19" spans="1:195">
      <c r="A19" s="14">
        <v>2.50821759259259E-2</v>
      </c>
      <c r="B19" s="15">
        <v>45978</v>
      </c>
      <c r="C19" s="5" t="s">
        <v>192</v>
      </c>
      <c r="D19" s="5" t="s">
        <v>585</v>
      </c>
      <c r="E19" s="5" t="s">
        <v>586</v>
      </c>
      <c r="F19" s="5" t="s">
        <v>195</v>
      </c>
      <c r="G19" s="5"/>
      <c r="H19" s="5" t="s">
        <v>195</v>
      </c>
      <c r="I19" s="5"/>
      <c r="J19" s="5"/>
      <c r="K19" s="5"/>
      <c r="L19" s="5" t="s">
        <v>195</v>
      </c>
      <c r="M19" s="5"/>
      <c r="N19" s="5" t="s">
        <v>197</v>
      </c>
      <c r="O19" s="5" t="s">
        <v>235</v>
      </c>
      <c r="P19" s="5" t="s">
        <v>587</v>
      </c>
      <c r="Q19" s="5" t="s">
        <v>587</v>
      </c>
      <c r="R19" s="5" t="s">
        <v>201</v>
      </c>
      <c r="S19" s="5"/>
      <c r="T19" s="5">
        <v>1</v>
      </c>
      <c r="U19" s="5">
        <v>1</v>
      </c>
      <c r="V19" s="5">
        <v>1</v>
      </c>
      <c r="W19" s="5">
        <v>0</v>
      </c>
      <c r="X19" s="5" t="s">
        <v>588</v>
      </c>
      <c r="Y19" s="5" t="s">
        <v>589</v>
      </c>
      <c r="Z19" s="5">
        <v>1</v>
      </c>
      <c r="AA19" s="5">
        <v>1</v>
      </c>
      <c r="AB19" s="5">
        <v>607591148</v>
      </c>
      <c r="AC19" s="5" t="s">
        <v>590</v>
      </c>
      <c r="AD19" s="5">
        <v>0</v>
      </c>
      <c r="AE19" s="5" t="s">
        <v>195</v>
      </c>
      <c r="AF19" s="5"/>
      <c r="AG19" s="5" t="s">
        <v>195</v>
      </c>
      <c r="AH19" s="5"/>
      <c r="AI19" s="5">
        <v>5000000</v>
      </c>
      <c r="AJ19" s="5" t="s">
        <v>591</v>
      </c>
      <c r="AK19" s="5" t="s">
        <v>592</v>
      </c>
      <c r="AL19" s="5" t="s">
        <v>195</v>
      </c>
      <c r="AM19" s="5"/>
      <c r="AN19" s="5" t="s">
        <v>195</v>
      </c>
      <c r="AO19" s="5"/>
      <c r="AP19" s="5" t="s">
        <v>195</v>
      </c>
      <c r="AQ19" s="5"/>
      <c r="AR19" s="5" t="s">
        <v>195</v>
      </c>
      <c r="AS19" s="5"/>
      <c r="AT19" s="5" t="s">
        <v>593</v>
      </c>
      <c r="AU19" s="5" t="s">
        <v>594</v>
      </c>
      <c r="AV19" s="5" t="s">
        <v>209</v>
      </c>
      <c r="AW19" s="5" t="s">
        <v>595</v>
      </c>
      <c r="AX19" s="5" t="s">
        <v>196</v>
      </c>
      <c r="AY19" s="5"/>
      <c r="AZ19" s="5" t="s">
        <v>596</v>
      </c>
      <c r="BA19" s="5"/>
      <c r="BB19" s="5"/>
      <c r="BC19" s="5"/>
      <c r="BD19" s="5"/>
      <c r="BE19" s="5"/>
      <c r="BF19" s="5"/>
      <c r="BG19" s="5"/>
      <c r="BH19" s="5"/>
      <c r="BI19" s="5"/>
      <c r="BJ19" s="5"/>
      <c r="BK19" s="5"/>
      <c r="BL19" s="5"/>
      <c r="BM19" s="5"/>
      <c r="BN19" s="5"/>
      <c r="BO19" s="5"/>
      <c r="BP19" s="5"/>
      <c r="BQ19" s="5"/>
      <c r="BR19" s="5"/>
      <c r="BS19" s="5"/>
      <c r="BT19" s="5">
        <v>607591148</v>
      </c>
      <c r="BU19" s="5" t="s">
        <v>597</v>
      </c>
      <c r="BV19" s="17">
        <v>45978.425694444399</v>
      </c>
      <c r="BW19" s="5"/>
      <c r="BX19" s="5"/>
      <c r="BY19" s="5" t="s">
        <v>213</v>
      </c>
      <c r="BZ19" s="5"/>
      <c r="CA19" s="5" t="s">
        <v>214</v>
      </c>
      <c r="CB19" s="5"/>
      <c r="CC19" s="5">
        <v>739</v>
      </c>
      <c r="CD19" s="5"/>
      <c r="CE19" s="5"/>
      <c r="CF19" s="5" t="s">
        <v>192</v>
      </c>
      <c r="CG19" s="5" t="s">
        <v>585</v>
      </c>
      <c r="CH19" s="5">
        <v>607591148</v>
      </c>
      <c r="CI19" s="5">
        <v>1</v>
      </c>
      <c r="CJ19" s="5" t="s">
        <v>598</v>
      </c>
      <c r="CK19" s="5" t="s">
        <v>599</v>
      </c>
      <c r="CL19" s="15">
        <v>32680</v>
      </c>
      <c r="CM19" s="5"/>
      <c r="CN19" s="5" t="s">
        <v>217</v>
      </c>
      <c r="CO19" s="5">
        <v>100</v>
      </c>
      <c r="CP19" s="5" t="s">
        <v>218</v>
      </c>
      <c r="CQ19" s="5" t="s">
        <v>195</v>
      </c>
      <c r="CR19" s="5"/>
      <c r="CS19" s="5"/>
      <c r="CT19" s="5"/>
      <c r="CU19" s="5"/>
      <c r="CV19" s="5" t="s">
        <v>218</v>
      </c>
      <c r="CW19" s="5"/>
      <c r="CX19" s="5" t="s">
        <v>235</v>
      </c>
      <c r="CY19" s="5" t="s">
        <v>587</v>
      </c>
      <c r="CZ19" s="5" t="s">
        <v>587</v>
      </c>
      <c r="DA19" s="5" t="s">
        <v>600</v>
      </c>
      <c r="DB19" s="5">
        <v>755910515</v>
      </c>
      <c r="DC19" s="5" t="s">
        <v>601</v>
      </c>
      <c r="DD19" s="5" t="s">
        <v>196</v>
      </c>
      <c r="DE19" s="5">
        <v>50000</v>
      </c>
      <c r="DF19" s="5" t="s">
        <v>602</v>
      </c>
      <c r="DG19" s="5" t="s">
        <v>603</v>
      </c>
      <c r="DH19" s="5">
        <v>867</v>
      </c>
      <c r="DI19" s="5" t="s">
        <v>224</v>
      </c>
      <c r="DJ19" s="5">
        <v>739</v>
      </c>
      <c r="DK19" s="5">
        <v>607591148</v>
      </c>
      <c r="DL19" s="5" t="s">
        <v>597</v>
      </c>
      <c r="DM19" s="17">
        <v>45978.425694444399</v>
      </c>
      <c r="DN19" s="5"/>
      <c r="DO19" s="5"/>
      <c r="DP19" s="5" t="s">
        <v>213</v>
      </c>
      <c r="DQ19" s="5"/>
      <c r="DR19" s="5" t="s">
        <v>214</v>
      </c>
      <c r="DS19" s="5"/>
      <c r="DT19" s="5" t="s">
        <v>192</v>
      </c>
      <c r="DU19" s="5" t="s">
        <v>585</v>
      </c>
      <c r="DV19" s="5">
        <v>607591148</v>
      </c>
      <c r="DW19" s="5">
        <v>1</v>
      </c>
      <c r="DX19" s="5" t="s">
        <v>598</v>
      </c>
      <c r="DY19" s="5" t="s">
        <v>196</v>
      </c>
      <c r="DZ19" s="5"/>
      <c r="EA19" s="5"/>
      <c r="EB19" s="5"/>
      <c r="EC19" s="5"/>
      <c r="ED19" s="5"/>
      <c r="EE19" s="5"/>
      <c r="EF19" s="5"/>
      <c r="EG19" s="5"/>
      <c r="EH19" s="5"/>
      <c r="EI19" s="5"/>
      <c r="EJ19" s="5"/>
      <c r="EK19" s="5"/>
      <c r="EL19" s="5" t="s">
        <v>600</v>
      </c>
      <c r="EM19" s="5"/>
      <c r="EN19" s="5"/>
      <c r="EO19" s="5"/>
      <c r="EP19" s="5"/>
      <c r="EQ19" s="5"/>
      <c r="ER19" s="5"/>
      <c r="ES19" s="5">
        <v>1396</v>
      </c>
      <c r="ET19" s="5" t="s">
        <v>224</v>
      </c>
      <c r="EU19" s="5">
        <v>739</v>
      </c>
      <c r="EV19" s="5">
        <v>607591148</v>
      </c>
      <c r="EW19" s="5" t="s">
        <v>597</v>
      </c>
      <c r="EX19" s="17">
        <v>45978.425694444399</v>
      </c>
      <c r="EY19" s="5"/>
      <c r="EZ19" s="5"/>
      <c r="FA19" s="5" t="s">
        <v>213</v>
      </c>
      <c r="FB19" s="5"/>
      <c r="FC19" s="5" t="s">
        <v>214</v>
      </c>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t="s">
        <v>232</v>
      </c>
      <c r="GL19" s="19">
        <v>0</v>
      </c>
      <c r="GM19" s="19"/>
    </row>
    <row r="20" spans="1:195">
      <c r="A20" s="14">
        <v>3.6561342592592597E-2</v>
      </c>
      <c r="B20" s="15">
        <v>45978</v>
      </c>
      <c r="C20" s="5" t="s">
        <v>192</v>
      </c>
      <c r="D20" s="5" t="s">
        <v>604</v>
      </c>
      <c r="E20" s="5" t="s">
        <v>605</v>
      </c>
      <c r="F20" s="5" t="s">
        <v>195</v>
      </c>
      <c r="G20" s="5"/>
      <c r="H20" s="5" t="s">
        <v>195</v>
      </c>
      <c r="I20" s="5"/>
      <c r="J20" s="5"/>
      <c r="K20" s="5"/>
      <c r="L20" s="5" t="s">
        <v>195</v>
      </c>
      <c r="M20" s="5"/>
      <c r="N20" s="5" t="s">
        <v>197</v>
      </c>
      <c r="O20" s="5" t="s">
        <v>235</v>
      </c>
      <c r="P20" s="5" t="s">
        <v>606</v>
      </c>
      <c r="Q20" s="5" t="s">
        <v>607</v>
      </c>
      <c r="R20" s="5" t="s">
        <v>201</v>
      </c>
      <c r="S20" s="5"/>
      <c r="T20" s="5">
        <v>1</v>
      </c>
      <c r="U20" s="5">
        <v>1</v>
      </c>
      <c r="V20" s="5">
        <v>1</v>
      </c>
      <c r="W20" s="5">
        <v>0</v>
      </c>
      <c r="X20" s="5" t="s">
        <v>608</v>
      </c>
      <c r="Y20" s="5" t="s">
        <v>609</v>
      </c>
      <c r="Z20" s="5">
        <v>1</v>
      </c>
      <c r="AA20" s="5">
        <v>2</v>
      </c>
      <c r="AB20" s="5">
        <v>607840757</v>
      </c>
      <c r="AC20" s="5" t="s">
        <v>610</v>
      </c>
      <c r="AD20" s="5">
        <v>0</v>
      </c>
      <c r="AE20" s="5" t="s">
        <v>196</v>
      </c>
      <c r="AF20" s="5">
        <v>1</v>
      </c>
      <c r="AG20" s="5" t="s">
        <v>195</v>
      </c>
      <c r="AH20" s="5"/>
      <c r="AI20" s="5">
        <v>5000000</v>
      </c>
      <c r="AJ20" s="5" t="s">
        <v>611</v>
      </c>
      <c r="AK20" s="5" t="s">
        <v>612</v>
      </c>
      <c r="AL20" s="5" t="s">
        <v>196</v>
      </c>
      <c r="AM20" s="5" t="s">
        <v>613</v>
      </c>
      <c r="AN20" s="5" t="s">
        <v>195</v>
      </c>
      <c r="AO20" s="5"/>
      <c r="AP20" s="5" t="s">
        <v>195</v>
      </c>
      <c r="AQ20" s="5"/>
      <c r="AR20" s="5" t="s">
        <v>195</v>
      </c>
      <c r="AS20" s="5"/>
      <c r="AT20" s="5" t="s">
        <v>614</v>
      </c>
      <c r="AU20" s="5" t="s">
        <v>615</v>
      </c>
      <c r="AV20" s="5" t="s">
        <v>209</v>
      </c>
      <c r="AW20" s="5" t="s">
        <v>616</v>
      </c>
      <c r="AX20" s="5" t="s">
        <v>196</v>
      </c>
      <c r="AY20" s="5"/>
      <c r="AZ20" s="5" t="s">
        <v>559</v>
      </c>
      <c r="BA20" s="5"/>
      <c r="BB20" s="5"/>
      <c r="BC20" s="5"/>
      <c r="BD20" s="5"/>
      <c r="BE20" s="5"/>
      <c r="BF20" s="5"/>
      <c r="BG20" s="5"/>
      <c r="BH20" s="5"/>
      <c r="BI20" s="5"/>
      <c r="BJ20" s="5"/>
      <c r="BK20" s="5"/>
      <c r="BL20" s="5"/>
      <c r="BM20" s="5"/>
      <c r="BN20" s="5"/>
      <c r="BO20" s="5"/>
      <c r="BP20" s="5"/>
      <c r="BQ20" s="5"/>
      <c r="BR20" s="5"/>
      <c r="BS20" s="5"/>
      <c r="BT20" s="5">
        <v>607840757</v>
      </c>
      <c r="BU20" s="5" t="s">
        <v>617</v>
      </c>
      <c r="BV20" s="17">
        <v>45978.579166666699</v>
      </c>
      <c r="BW20" s="5"/>
      <c r="BX20" s="5"/>
      <c r="BY20" s="5" t="s">
        <v>213</v>
      </c>
      <c r="BZ20" s="5"/>
      <c r="CA20" s="5" t="s">
        <v>214</v>
      </c>
      <c r="CB20" s="5"/>
      <c r="CC20" s="5">
        <v>745</v>
      </c>
      <c r="CD20" s="5"/>
      <c r="CE20" s="5"/>
      <c r="CF20" s="5" t="s">
        <v>192</v>
      </c>
      <c r="CG20" s="5" t="s">
        <v>604</v>
      </c>
      <c r="CH20" s="5">
        <v>607840757</v>
      </c>
      <c r="CI20" s="5">
        <v>1</v>
      </c>
      <c r="CJ20" s="5" t="s">
        <v>618</v>
      </c>
      <c r="CK20" s="5" t="s">
        <v>619</v>
      </c>
      <c r="CL20" s="15">
        <v>31747</v>
      </c>
      <c r="CM20" s="5"/>
      <c r="CN20" s="5" t="s">
        <v>217</v>
      </c>
      <c r="CO20" s="5">
        <v>100</v>
      </c>
      <c r="CP20" s="5" t="s">
        <v>218</v>
      </c>
      <c r="CQ20" s="5" t="s">
        <v>195</v>
      </c>
      <c r="CR20" s="5"/>
      <c r="CS20" s="5"/>
      <c r="CT20" s="5"/>
      <c r="CU20" s="5"/>
      <c r="CV20" s="5" t="s">
        <v>218</v>
      </c>
      <c r="CW20" s="5"/>
      <c r="CX20" s="5" t="s">
        <v>235</v>
      </c>
      <c r="CY20" s="5" t="s">
        <v>606</v>
      </c>
      <c r="CZ20" s="5" t="s">
        <v>607</v>
      </c>
      <c r="DA20" s="5" t="s">
        <v>607</v>
      </c>
      <c r="DB20" s="5">
        <v>789538005</v>
      </c>
      <c r="DC20" s="5" t="s">
        <v>620</v>
      </c>
      <c r="DD20" s="5" t="s">
        <v>195</v>
      </c>
      <c r="DE20" s="5"/>
      <c r="DF20" s="5" t="s">
        <v>621</v>
      </c>
      <c r="DG20" s="5" t="s">
        <v>622</v>
      </c>
      <c r="DH20" s="5">
        <v>874</v>
      </c>
      <c r="DI20" s="5" t="s">
        <v>224</v>
      </c>
      <c r="DJ20" s="5">
        <v>745</v>
      </c>
      <c r="DK20" s="5">
        <v>607840757</v>
      </c>
      <c r="DL20" s="5" t="s">
        <v>617</v>
      </c>
      <c r="DM20" s="17">
        <v>45978.579166666699</v>
      </c>
      <c r="DN20" s="5"/>
      <c r="DO20" s="5"/>
      <c r="DP20" s="5" t="s">
        <v>213</v>
      </c>
      <c r="DQ20" s="5"/>
      <c r="DR20" s="5" t="s">
        <v>214</v>
      </c>
      <c r="DS20" s="5"/>
      <c r="DT20" s="5" t="s">
        <v>192</v>
      </c>
      <c r="DU20" s="5" t="s">
        <v>604</v>
      </c>
      <c r="DV20" s="5">
        <v>607840757</v>
      </c>
      <c r="DW20" s="5">
        <v>1</v>
      </c>
      <c r="DX20" s="5" t="s">
        <v>623</v>
      </c>
      <c r="DY20" s="5" t="s">
        <v>196</v>
      </c>
      <c r="DZ20" s="5"/>
      <c r="EA20" s="5"/>
      <c r="EB20" s="5"/>
      <c r="EC20" s="5"/>
      <c r="ED20" s="5"/>
      <c r="EE20" s="5"/>
      <c r="EF20" s="5"/>
      <c r="EG20" s="5"/>
      <c r="EH20" s="5"/>
      <c r="EI20" s="5"/>
      <c r="EJ20" s="5"/>
      <c r="EK20" s="5"/>
      <c r="EL20" s="5" t="s">
        <v>607</v>
      </c>
      <c r="EM20" s="5"/>
      <c r="EN20" s="5"/>
      <c r="EO20" s="5"/>
      <c r="EP20" s="5"/>
      <c r="EQ20" s="5"/>
      <c r="ER20" s="5"/>
      <c r="ES20" s="5">
        <v>1406</v>
      </c>
      <c r="ET20" s="5" t="s">
        <v>224</v>
      </c>
      <c r="EU20" s="5">
        <v>745</v>
      </c>
      <c r="EV20" s="5">
        <v>607840757</v>
      </c>
      <c r="EW20" s="5" t="s">
        <v>617</v>
      </c>
      <c r="EX20" s="17">
        <v>45978.579166666699</v>
      </c>
      <c r="EY20" s="5"/>
      <c r="EZ20" s="5"/>
      <c r="FA20" s="5" t="s">
        <v>213</v>
      </c>
      <c r="FB20" s="5"/>
      <c r="FC20" s="5" t="s">
        <v>214</v>
      </c>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t="s">
        <v>232</v>
      </c>
      <c r="GL20" s="19">
        <v>39</v>
      </c>
      <c r="GM20" s="19">
        <v>39</v>
      </c>
    </row>
    <row r="21" spans="1:195">
      <c r="A21" s="14">
        <v>1.41539351851852E-2</v>
      </c>
      <c r="B21" s="15">
        <v>45978</v>
      </c>
      <c r="C21" s="5" t="s">
        <v>192</v>
      </c>
      <c r="D21" s="5" t="s">
        <v>624</v>
      </c>
      <c r="E21" s="5" t="s">
        <v>625</v>
      </c>
      <c r="F21" s="5" t="s">
        <v>195</v>
      </c>
      <c r="G21" s="5"/>
      <c r="H21" s="5" t="s">
        <v>195</v>
      </c>
      <c r="I21" s="5"/>
      <c r="J21" s="5"/>
      <c r="K21" s="5"/>
      <c r="L21" s="5" t="s">
        <v>195</v>
      </c>
      <c r="M21" s="5"/>
      <c r="N21" s="5" t="s">
        <v>197</v>
      </c>
      <c r="O21" s="5" t="s">
        <v>235</v>
      </c>
      <c r="P21" s="5" t="s">
        <v>606</v>
      </c>
      <c r="Q21" s="5" t="s">
        <v>626</v>
      </c>
      <c r="R21" s="5" t="s">
        <v>465</v>
      </c>
      <c r="S21" s="5"/>
      <c r="T21" s="5">
        <v>1</v>
      </c>
      <c r="U21" s="5">
        <v>1</v>
      </c>
      <c r="V21" s="5">
        <v>1</v>
      </c>
      <c r="W21" s="5">
        <v>1</v>
      </c>
      <c r="X21" s="5" t="s">
        <v>627</v>
      </c>
      <c r="Y21" s="5" t="s">
        <v>628</v>
      </c>
      <c r="Z21" s="5">
        <v>1</v>
      </c>
      <c r="AA21" s="5">
        <v>2</v>
      </c>
      <c r="AB21" s="5">
        <v>608056188</v>
      </c>
      <c r="AC21" s="5" t="s">
        <v>629</v>
      </c>
      <c r="AD21" s="5">
        <v>140000</v>
      </c>
      <c r="AE21" s="5" t="s">
        <v>195</v>
      </c>
      <c r="AF21" s="5"/>
      <c r="AG21" s="5" t="s">
        <v>196</v>
      </c>
      <c r="AH21" s="5" t="s">
        <v>630</v>
      </c>
      <c r="AI21" s="5">
        <v>5000000</v>
      </c>
      <c r="AJ21" s="5" t="s">
        <v>631</v>
      </c>
      <c r="AK21" s="5" t="s">
        <v>632</v>
      </c>
      <c r="AL21" s="5" t="s">
        <v>195</v>
      </c>
      <c r="AM21" s="5"/>
      <c r="AN21" s="5" t="s">
        <v>195</v>
      </c>
      <c r="AO21" s="5"/>
      <c r="AP21" s="5" t="s">
        <v>195</v>
      </c>
      <c r="AQ21" s="5"/>
      <c r="AR21" s="5" t="s">
        <v>195</v>
      </c>
      <c r="AS21" s="5"/>
      <c r="AT21" s="5" t="s">
        <v>633</v>
      </c>
      <c r="AU21" s="5" t="s">
        <v>634</v>
      </c>
      <c r="AV21" s="5" t="s">
        <v>250</v>
      </c>
      <c r="AW21" s="5" t="s">
        <v>635</v>
      </c>
      <c r="AX21" s="5" t="s">
        <v>196</v>
      </c>
      <c r="AY21" s="5"/>
      <c r="AZ21" s="5" t="s">
        <v>636</v>
      </c>
      <c r="BA21" s="5"/>
      <c r="BB21" s="5"/>
      <c r="BC21" s="5"/>
      <c r="BD21" s="5"/>
      <c r="BE21" s="5"/>
      <c r="BF21" s="5"/>
      <c r="BG21" s="5"/>
      <c r="BH21" s="5"/>
      <c r="BI21" s="5"/>
      <c r="BJ21" s="5"/>
      <c r="BK21" s="5"/>
      <c r="BL21" s="5"/>
      <c r="BM21" s="5"/>
      <c r="BN21" s="5"/>
      <c r="BO21" s="5"/>
      <c r="BP21" s="5"/>
      <c r="BQ21" s="5"/>
      <c r="BR21" s="5"/>
      <c r="BS21" s="5"/>
      <c r="BT21" s="5">
        <v>608056188</v>
      </c>
      <c r="BU21" s="5" t="s">
        <v>637</v>
      </c>
      <c r="BV21" s="17">
        <v>45978.741666666698</v>
      </c>
      <c r="BW21" s="5"/>
      <c r="BX21" s="5"/>
      <c r="BY21" s="5" t="s">
        <v>213</v>
      </c>
      <c r="BZ21" s="5"/>
      <c r="CA21" s="5" t="s">
        <v>214</v>
      </c>
      <c r="CB21" s="5"/>
      <c r="CC21" s="5">
        <v>758</v>
      </c>
      <c r="CD21" s="5"/>
      <c r="CE21" s="5"/>
      <c r="CF21" s="5" t="s">
        <v>192</v>
      </c>
      <c r="CG21" s="5" t="s">
        <v>624</v>
      </c>
      <c r="CH21" s="5">
        <v>608056188</v>
      </c>
      <c r="CI21" s="5">
        <v>1</v>
      </c>
      <c r="CJ21" s="5" t="s">
        <v>638</v>
      </c>
      <c r="CK21" s="5" t="s">
        <v>639</v>
      </c>
      <c r="CL21" s="15">
        <v>35371</v>
      </c>
      <c r="CM21" s="5"/>
      <c r="CN21" s="5" t="s">
        <v>217</v>
      </c>
      <c r="CO21" s="5">
        <v>70</v>
      </c>
      <c r="CP21" s="5" t="s">
        <v>218</v>
      </c>
      <c r="CQ21" s="5" t="s">
        <v>195</v>
      </c>
      <c r="CR21" s="5"/>
      <c r="CS21" s="5"/>
      <c r="CT21" s="5"/>
      <c r="CU21" s="5"/>
      <c r="CV21" s="5" t="s">
        <v>218</v>
      </c>
      <c r="CW21" s="5"/>
      <c r="CX21" s="5" t="s">
        <v>235</v>
      </c>
      <c r="CY21" s="5" t="s">
        <v>606</v>
      </c>
      <c r="CZ21" s="5" t="s">
        <v>626</v>
      </c>
      <c r="DA21" s="5" t="s">
        <v>640</v>
      </c>
      <c r="DB21" s="5">
        <v>751020338</v>
      </c>
      <c r="DC21" s="5" t="s">
        <v>641</v>
      </c>
      <c r="DD21" s="5" t="s">
        <v>196</v>
      </c>
      <c r="DE21" s="5">
        <v>300000</v>
      </c>
      <c r="DF21" s="5" t="s">
        <v>642</v>
      </c>
      <c r="DG21" s="5" t="s">
        <v>643</v>
      </c>
      <c r="DH21" s="5">
        <v>887</v>
      </c>
      <c r="DI21" s="5" t="s">
        <v>224</v>
      </c>
      <c r="DJ21" s="5">
        <v>758</v>
      </c>
      <c r="DK21" s="5">
        <v>608056188</v>
      </c>
      <c r="DL21" s="5" t="s">
        <v>637</v>
      </c>
      <c r="DM21" s="17">
        <v>45978.741666666698</v>
      </c>
      <c r="DN21" s="5"/>
      <c r="DO21" s="5"/>
      <c r="DP21" s="5" t="s">
        <v>213</v>
      </c>
      <c r="DQ21" s="5"/>
      <c r="DR21" s="5" t="s">
        <v>214</v>
      </c>
      <c r="DS21" s="5"/>
      <c r="DT21" s="5" t="s">
        <v>192</v>
      </c>
      <c r="DU21" s="5" t="s">
        <v>624</v>
      </c>
      <c r="DV21" s="5">
        <v>608056188</v>
      </c>
      <c r="DW21" s="5">
        <v>1</v>
      </c>
      <c r="DX21" s="5" t="s">
        <v>644</v>
      </c>
      <c r="DY21" s="5" t="s">
        <v>195</v>
      </c>
      <c r="DZ21" s="5" t="s">
        <v>645</v>
      </c>
      <c r="EA21" s="15">
        <v>31424</v>
      </c>
      <c r="EB21" s="5" t="s">
        <v>217</v>
      </c>
      <c r="EC21" s="5" t="s">
        <v>646</v>
      </c>
      <c r="ED21" s="5">
        <v>100000</v>
      </c>
      <c r="EE21" s="5" t="s">
        <v>195</v>
      </c>
      <c r="EF21" s="5"/>
      <c r="EG21" s="5" t="s">
        <v>218</v>
      </c>
      <c r="EH21" s="5"/>
      <c r="EI21" s="5" t="s">
        <v>235</v>
      </c>
      <c r="EJ21" s="5" t="s">
        <v>606</v>
      </c>
      <c r="EK21" s="5" t="s">
        <v>626</v>
      </c>
      <c r="EL21" s="5" t="s">
        <v>640</v>
      </c>
      <c r="EM21" s="5">
        <v>754269311</v>
      </c>
      <c r="EN21" s="5" t="s">
        <v>641</v>
      </c>
      <c r="EO21" s="5" t="s">
        <v>647</v>
      </c>
      <c r="EP21" s="5" t="s">
        <v>648</v>
      </c>
      <c r="EQ21" s="5"/>
      <c r="ER21" s="5"/>
      <c r="ES21" s="5">
        <v>1420</v>
      </c>
      <c r="ET21" s="5" t="s">
        <v>224</v>
      </c>
      <c r="EU21" s="5">
        <v>758</v>
      </c>
      <c r="EV21" s="5">
        <v>608056188</v>
      </c>
      <c r="EW21" s="5" t="s">
        <v>637</v>
      </c>
      <c r="EX21" s="17">
        <v>45978.741666666698</v>
      </c>
      <c r="EY21" s="5"/>
      <c r="EZ21" s="5"/>
      <c r="FA21" s="5" t="s">
        <v>213</v>
      </c>
      <c r="FB21" s="5"/>
      <c r="FC21" s="5" t="s">
        <v>214</v>
      </c>
      <c r="FD21" s="5"/>
      <c r="FE21" s="5" t="s">
        <v>192</v>
      </c>
      <c r="FF21" s="5" t="s">
        <v>624</v>
      </c>
      <c r="FG21" s="5">
        <v>608056188</v>
      </c>
      <c r="FH21" s="5">
        <v>1</v>
      </c>
      <c r="FI21" s="5" t="s">
        <v>649</v>
      </c>
      <c r="FJ21" s="5" t="s">
        <v>650</v>
      </c>
      <c r="FK21" s="15">
        <v>33239</v>
      </c>
      <c r="FL21" s="5" t="s">
        <v>217</v>
      </c>
      <c r="FM21" s="5" t="s">
        <v>646</v>
      </c>
      <c r="FN21" s="5">
        <v>100000</v>
      </c>
      <c r="FO21" s="5" t="s">
        <v>195</v>
      </c>
      <c r="FP21" s="5"/>
      <c r="FQ21" s="5" t="s">
        <v>218</v>
      </c>
      <c r="FR21" s="5"/>
      <c r="FS21" s="5" t="s">
        <v>235</v>
      </c>
      <c r="FT21" s="5" t="s">
        <v>606</v>
      </c>
      <c r="FU21" s="5" t="s">
        <v>626</v>
      </c>
      <c r="FV21" s="5" t="s">
        <v>640</v>
      </c>
      <c r="FW21" s="5">
        <v>701946290</v>
      </c>
      <c r="FX21" s="5" t="s">
        <v>641</v>
      </c>
      <c r="FY21" s="5" t="s">
        <v>651</v>
      </c>
      <c r="FZ21" s="5">
        <v>447</v>
      </c>
      <c r="GA21" s="5" t="s">
        <v>224</v>
      </c>
      <c r="GB21" s="5">
        <v>758</v>
      </c>
      <c r="GC21" s="5">
        <v>608056188</v>
      </c>
      <c r="GD21" s="5" t="s">
        <v>637</v>
      </c>
      <c r="GE21" s="17">
        <v>45978.741666666698</v>
      </c>
      <c r="GF21" s="5"/>
      <c r="GG21" s="5"/>
      <c r="GH21" s="5" t="s">
        <v>213</v>
      </c>
      <c r="GI21" s="5"/>
      <c r="GJ21" s="5" t="s">
        <v>214</v>
      </c>
      <c r="GK21" s="5" t="s">
        <v>232</v>
      </c>
      <c r="GL21" s="19">
        <v>29</v>
      </c>
      <c r="GM21" s="19">
        <v>29</v>
      </c>
    </row>
    <row r="22" spans="1:195">
      <c r="A22" s="14">
        <v>4.0782407407407399E-2</v>
      </c>
      <c r="B22" s="15">
        <v>45979</v>
      </c>
      <c r="C22" s="5" t="s">
        <v>192</v>
      </c>
      <c r="D22" s="5" t="s">
        <v>652</v>
      </c>
      <c r="E22" s="5" t="s">
        <v>653</v>
      </c>
      <c r="F22" s="5" t="s">
        <v>195</v>
      </c>
      <c r="G22" s="5"/>
      <c r="H22" s="5" t="s">
        <v>195</v>
      </c>
      <c r="I22" s="5"/>
      <c r="J22" s="5"/>
      <c r="K22" s="5"/>
      <c r="L22" s="5" t="s">
        <v>195</v>
      </c>
      <c r="M22" s="5"/>
      <c r="N22" s="5" t="s">
        <v>197</v>
      </c>
      <c r="O22" s="5" t="s">
        <v>270</v>
      </c>
      <c r="P22" s="5" t="s">
        <v>654</v>
      </c>
      <c r="Q22" s="5" t="s">
        <v>655</v>
      </c>
      <c r="R22" s="5" t="s">
        <v>328</v>
      </c>
      <c r="S22" s="5"/>
      <c r="T22" s="5">
        <v>2</v>
      </c>
      <c r="U22" s="5">
        <v>1</v>
      </c>
      <c r="V22" s="5">
        <v>1</v>
      </c>
      <c r="W22" s="5">
        <v>0</v>
      </c>
      <c r="X22" s="5" t="s">
        <v>656</v>
      </c>
      <c r="Y22" s="5" t="s">
        <v>657</v>
      </c>
      <c r="Z22" s="5">
        <v>2</v>
      </c>
      <c r="AA22" s="5">
        <v>2</v>
      </c>
      <c r="AB22" s="5">
        <v>608476172</v>
      </c>
      <c r="AC22" s="5" t="s">
        <v>658</v>
      </c>
      <c r="AD22" s="5">
        <v>600000</v>
      </c>
      <c r="AE22" s="5" t="s">
        <v>195</v>
      </c>
      <c r="AF22" s="5"/>
      <c r="AG22" s="5" t="s">
        <v>196</v>
      </c>
      <c r="AH22" s="5" t="s">
        <v>659</v>
      </c>
      <c r="AI22" s="5">
        <v>2000000</v>
      </c>
      <c r="AJ22" s="5" t="s">
        <v>660</v>
      </c>
      <c r="AK22" s="5" t="s">
        <v>196</v>
      </c>
      <c r="AL22" s="5" t="s">
        <v>195</v>
      </c>
      <c r="AM22" s="5"/>
      <c r="AN22" s="5" t="s">
        <v>195</v>
      </c>
      <c r="AO22" s="5"/>
      <c r="AP22" s="5" t="s">
        <v>195</v>
      </c>
      <c r="AQ22" s="5"/>
      <c r="AR22" s="5" t="s">
        <v>196</v>
      </c>
      <c r="AS22" s="5" t="s">
        <v>661</v>
      </c>
      <c r="AT22" s="5" t="s">
        <v>662</v>
      </c>
      <c r="AU22" s="5" t="s">
        <v>663</v>
      </c>
      <c r="AV22" s="5" t="s">
        <v>250</v>
      </c>
      <c r="AW22" s="5" t="s">
        <v>664</v>
      </c>
      <c r="AX22" s="5" t="s">
        <v>196</v>
      </c>
      <c r="AY22" s="5"/>
      <c r="AZ22" s="5" t="s">
        <v>665</v>
      </c>
      <c r="BA22" s="5"/>
      <c r="BB22" s="5"/>
      <c r="BC22" s="5"/>
      <c r="BD22" s="5"/>
      <c r="BE22" s="5"/>
      <c r="BF22" s="5"/>
      <c r="BG22" s="5"/>
      <c r="BH22" s="5"/>
      <c r="BI22" s="5"/>
      <c r="BJ22" s="5"/>
      <c r="BK22" s="5"/>
      <c r="BL22" s="5"/>
      <c r="BM22" s="5"/>
      <c r="BN22" s="5"/>
      <c r="BO22" s="5"/>
      <c r="BP22" s="5"/>
      <c r="BQ22" s="5"/>
      <c r="BR22" s="5"/>
      <c r="BS22" s="5"/>
      <c r="BT22" s="5">
        <v>608476172</v>
      </c>
      <c r="BU22" s="5" t="s">
        <v>666</v>
      </c>
      <c r="BV22" s="17">
        <v>45979.375694444403</v>
      </c>
      <c r="BW22" s="5"/>
      <c r="BX22" s="5"/>
      <c r="BY22" s="5" t="s">
        <v>213</v>
      </c>
      <c r="BZ22" s="5"/>
      <c r="CA22" s="5" t="s">
        <v>214</v>
      </c>
      <c r="CB22" s="5"/>
      <c r="CC22" s="5">
        <v>781</v>
      </c>
      <c r="CD22" s="5"/>
      <c r="CE22" s="5"/>
      <c r="CF22" s="5" t="s">
        <v>192</v>
      </c>
      <c r="CG22" s="5" t="s">
        <v>652</v>
      </c>
      <c r="CH22" s="5">
        <v>608476172</v>
      </c>
      <c r="CI22" s="5">
        <v>1</v>
      </c>
      <c r="CJ22" s="5" t="s">
        <v>667</v>
      </c>
      <c r="CK22" s="5" t="s">
        <v>668</v>
      </c>
      <c r="CL22" s="15">
        <v>35068</v>
      </c>
      <c r="CM22" s="5"/>
      <c r="CN22" s="5" t="s">
        <v>217</v>
      </c>
      <c r="CO22" s="5">
        <v>60</v>
      </c>
      <c r="CP22" s="5" t="s">
        <v>218</v>
      </c>
      <c r="CQ22" s="5" t="s">
        <v>196</v>
      </c>
      <c r="CR22" s="5" t="s">
        <v>669</v>
      </c>
      <c r="CS22" s="5">
        <v>1</v>
      </c>
      <c r="CT22" s="5">
        <v>0</v>
      </c>
      <c r="CU22" s="5"/>
      <c r="CV22" s="5" t="s">
        <v>218</v>
      </c>
      <c r="CW22" s="5"/>
      <c r="CX22" s="5" t="s">
        <v>270</v>
      </c>
      <c r="CY22" s="5" t="s">
        <v>655</v>
      </c>
      <c r="CZ22" s="5" t="s">
        <v>670</v>
      </c>
      <c r="DA22" s="5" t="s">
        <v>655</v>
      </c>
      <c r="DB22" s="5">
        <v>780889032</v>
      </c>
      <c r="DC22" s="5" t="s">
        <v>671</v>
      </c>
      <c r="DD22" s="5" t="s">
        <v>196</v>
      </c>
      <c r="DE22" s="5">
        <v>200000</v>
      </c>
      <c r="DF22" s="5" t="s">
        <v>672</v>
      </c>
      <c r="DG22" s="5" t="s">
        <v>673</v>
      </c>
      <c r="DH22" s="5">
        <v>911</v>
      </c>
      <c r="DI22" s="5" t="s">
        <v>224</v>
      </c>
      <c r="DJ22" s="5">
        <v>781</v>
      </c>
      <c r="DK22" s="5">
        <v>608476172</v>
      </c>
      <c r="DL22" s="5" t="s">
        <v>666</v>
      </c>
      <c r="DM22" s="17">
        <v>45979.375694444403</v>
      </c>
      <c r="DN22" s="5"/>
      <c r="DO22" s="5"/>
      <c r="DP22" s="5" t="s">
        <v>213</v>
      </c>
      <c r="DQ22" s="5"/>
      <c r="DR22" s="5" t="s">
        <v>214</v>
      </c>
      <c r="DS22" s="5"/>
      <c r="DT22" s="5" t="s">
        <v>192</v>
      </c>
      <c r="DU22" s="5" t="s">
        <v>652</v>
      </c>
      <c r="DV22" s="5">
        <v>608476172</v>
      </c>
      <c r="DW22" s="5">
        <v>1</v>
      </c>
      <c r="DX22" s="5" t="s">
        <v>667</v>
      </c>
      <c r="DY22" s="5" t="s">
        <v>196</v>
      </c>
      <c r="DZ22" s="5"/>
      <c r="EA22" s="5"/>
      <c r="EB22" s="5"/>
      <c r="EC22" s="5"/>
      <c r="ED22" s="5"/>
      <c r="EE22" s="5"/>
      <c r="EF22" s="5"/>
      <c r="EG22" s="5"/>
      <c r="EH22" s="5"/>
      <c r="EI22" s="5"/>
      <c r="EJ22" s="5"/>
      <c r="EK22" s="5"/>
      <c r="EL22" s="5" t="s">
        <v>655</v>
      </c>
      <c r="EM22" s="5"/>
      <c r="EN22" s="5"/>
      <c r="EO22" s="5"/>
      <c r="EP22" s="5"/>
      <c r="EQ22" s="5"/>
      <c r="ER22" s="5"/>
      <c r="ES22" s="5">
        <v>1444</v>
      </c>
      <c r="ET22" s="5" t="s">
        <v>224</v>
      </c>
      <c r="EU22" s="5">
        <v>781</v>
      </c>
      <c r="EV22" s="5">
        <v>608476172</v>
      </c>
      <c r="EW22" s="5" t="s">
        <v>666</v>
      </c>
      <c r="EX22" s="17">
        <v>45979.375694444403</v>
      </c>
      <c r="EY22" s="5"/>
      <c r="EZ22" s="5"/>
      <c r="FA22" s="5" t="s">
        <v>213</v>
      </c>
      <c r="FB22" s="5"/>
      <c r="FC22" s="5" t="s">
        <v>214</v>
      </c>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t="s">
        <v>232</v>
      </c>
      <c r="GL22" s="19">
        <v>30</v>
      </c>
      <c r="GM22" s="19">
        <v>30</v>
      </c>
    </row>
    <row r="23" spans="1:195">
      <c r="A23" s="14">
        <v>2.9201388888888902E-2</v>
      </c>
      <c r="B23" s="15">
        <v>45979</v>
      </c>
      <c r="C23" s="5" t="s">
        <v>192</v>
      </c>
      <c r="D23" s="5" t="s">
        <v>674</v>
      </c>
      <c r="E23" s="5" t="s">
        <v>675</v>
      </c>
      <c r="F23" s="5" t="s">
        <v>195</v>
      </c>
      <c r="G23" s="5"/>
      <c r="H23" s="5" t="s">
        <v>195</v>
      </c>
      <c r="I23" s="5"/>
      <c r="J23" s="5"/>
      <c r="K23" s="5"/>
      <c r="L23" s="5" t="s">
        <v>195</v>
      </c>
      <c r="M23" s="5"/>
      <c r="N23" s="5" t="s">
        <v>197</v>
      </c>
      <c r="O23" s="5" t="s">
        <v>235</v>
      </c>
      <c r="P23" s="5" t="s">
        <v>236</v>
      </c>
      <c r="Q23" s="5" t="s">
        <v>237</v>
      </c>
      <c r="R23" s="5" t="s">
        <v>238</v>
      </c>
      <c r="S23" s="5"/>
      <c r="T23" s="5">
        <v>1</v>
      </c>
      <c r="U23" s="5">
        <v>1</v>
      </c>
      <c r="V23" s="5">
        <v>1</v>
      </c>
      <c r="W23" s="5">
        <v>1</v>
      </c>
      <c r="X23" s="5" t="s">
        <v>676</v>
      </c>
      <c r="Y23" s="5" t="s">
        <v>677</v>
      </c>
      <c r="Z23" s="5">
        <v>3</v>
      </c>
      <c r="AA23" s="5">
        <v>3</v>
      </c>
      <c r="AB23" s="5">
        <v>608533256</v>
      </c>
      <c r="AC23" s="5" t="s">
        <v>674</v>
      </c>
      <c r="AD23" s="5">
        <v>500000</v>
      </c>
      <c r="AE23" s="5" t="s">
        <v>195</v>
      </c>
      <c r="AF23" s="5"/>
      <c r="AG23" s="5" t="s">
        <v>196</v>
      </c>
      <c r="AH23" s="5" t="s">
        <v>678</v>
      </c>
      <c r="AI23" s="5">
        <v>1000000</v>
      </c>
      <c r="AJ23" s="5" t="s">
        <v>679</v>
      </c>
      <c r="AK23" s="5" t="s">
        <v>680</v>
      </c>
      <c r="AL23" s="5" t="s">
        <v>196</v>
      </c>
      <c r="AM23" s="5" t="s">
        <v>681</v>
      </c>
      <c r="AN23" s="5" t="s">
        <v>196</v>
      </c>
      <c r="AO23" s="5" t="s">
        <v>682</v>
      </c>
      <c r="AP23" s="5" t="s">
        <v>196</v>
      </c>
      <c r="AQ23" s="5" t="s">
        <v>683</v>
      </c>
      <c r="AR23" s="5" t="s">
        <v>196</v>
      </c>
      <c r="AS23" s="5" t="s">
        <v>684</v>
      </c>
      <c r="AT23" s="5" t="s">
        <v>685</v>
      </c>
      <c r="AU23" s="5" t="s">
        <v>686</v>
      </c>
      <c r="AV23" s="5" t="s">
        <v>474</v>
      </c>
      <c r="AW23" s="5" t="s">
        <v>687</v>
      </c>
      <c r="AX23" s="5" t="s">
        <v>196</v>
      </c>
      <c r="AY23" s="5"/>
      <c r="AZ23" s="5" t="s">
        <v>688</v>
      </c>
      <c r="BA23" s="5"/>
      <c r="BB23" s="5"/>
      <c r="BC23" s="5"/>
      <c r="BD23" s="5"/>
      <c r="BE23" s="5"/>
      <c r="BF23" s="5"/>
      <c r="BG23" s="5"/>
      <c r="BH23" s="5"/>
      <c r="BI23" s="5"/>
      <c r="BJ23" s="5"/>
      <c r="BK23" s="5"/>
      <c r="BL23" s="5"/>
      <c r="BM23" s="5"/>
      <c r="BN23" s="5"/>
      <c r="BO23" s="5"/>
      <c r="BP23" s="5"/>
      <c r="BQ23" s="5"/>
      <c r="BR23" s="5"/>
      <c r="BS23" s="5"/>
      <c r="BT23" s="5">
        <v>608533256</v>
      </c>
      <c r="BU23" s="5" t="s">
        <v>689</v>
      </c>
      <c r="BV23" s="17">
        <v>45979.4152777778</v>
      </c>
      <c r="BW23" s="5"/>
      <c r="BX23" s="5"/>
      <c r="BY23" s="5" t="s">
        <v>213</v>
      </c>
      <c r="BZ23" s="5"/>
      <c r="CA23" s="5" t="s">
        <v>214</v>
      </c>
      <c r="CB23" s="5"/>
      <c r="CC23" s="5">
        <v>785</v>
      </c>
      <c r="CD23" s="5"/>
      <c r="CE23" s="5"/>
      <c r="CF23" s="5" t="s">
        <v>192</v>
      </c>
      <c r="CG23" s="5" t="s">
        <v>674</v>
      </c>
      <c r="CH23" s="5">
        <v>608533256</v>
      </c>
      <c r="CI23" s="5">
        <v>1</v>
      </c>
      <c r="CJ23" s="5" t="s">
        <v>254</v>
      </c>
      <c r="CK23" s="5" t="s">
        <v>255</v>
      </c>
      <c r="CL23" s="15">
        <v>29171</v>
      </c>
      <c r="CM23" s="5"/>
      <c r="CN23" s="5" t="s">
        <v>217</v>
      </c>
      <c r="CO23" s="5">
        <v>80</v>
      </c>
      <c r="CP23" s="5" t="s">
        <v>218</v>
      </c>
      <c r="CQ23" s="5" t="s">
        <v>196</v>
      </c>
      <c r="CR23" s="5" t="s">
        <v>257</v>
      </c>
      <c r="CS23" s="5">
        <v>0</v>
      </c>
      <c r="CT23" s="5">
        <v>0</v>
      </c>
      <c r="CU23" s="5" t="s">
        <v>258</v>
      </c>
      <c r="CV23" s="5" t="s">
        <v>218</v>
      </c>
      <c r="CW23" s="5"/>
      <c r="CX23" s="5" t="s">
        <v>235</v>
      </c>
      <c r="CY23" s="5" t="s">
        <v>236</v>
      </c>
      <c r="CZ23" s="5" t="s">
        <v>260</v>
      </c>
      <c r="DA23" s="5" t="s">
        <v>261</v>
      </c>
      <c r="DB23" s="5">
        <v>704744329</v>
      </c>
      <c r="DC23" s="5" t="s">
        <v>266</v>
      </c>
      <c r="DD23" s="5" t="s">
        <v>196</v>
      </c>
      <c r="DE23" s="5">
        <v>50000</v>
      </c>
      <c r="DF23" s="5" t="s">
        <v>690</v>
      </c>
      <c r="DG23" s="5" t="s">
        <v>691</v>
      </c>
      <c r="DH23" s="5">
        <v>916</v>
      </c>
      <c r="DI23" s="5" t="s">
        <v>224</v>
      </c>
      <c r="DJ23" s="5">
        <v>785</v>
      </c>
      <c r="DK23" s="5">
        <v>608533256</v>
      </c>
      <c r="DL23" s="5" t="s">
        <v>689</v>
      </c>
      <c r="DM23" s="17">
        <v>45979.4152777778</v>
      </c>
      <c r="DN23" s="5"/>
      <c r="DO23" s="5"/>
      <c r="DP23" s="5" t="s">
        <v>213</v>
      </c>
      <c r="DQ23" s="5"/>
      <c r="DR23" s="5" t="s">
        <v>214</v>
      </c>
      <c r="DS23" s="5"/>
      <c r="DT23" s="5" t="s">
        <v>192</v>
      </c>
      <c r="DU23" s="5" t="s">
        <v>674</v>
      </c>
      <c r="DV23" s="5">
        <v>608533256</v>
      </c>
      <c r="DW23" s="5">
        <v>1</v>
      </c>
      <c r="DX23" s="5" t="s">
        <v>254</v>
      </c>
      <c r="DY23" s="5" t="s">
        <v>195</v>
      </c>
      <c r="DZ23" s="5" t="s">
        <v>255</v>
      </c>
      <c r="EA23" s="15">
        <v>29173</v>
      </c>
      <c r="EB23" s="5" t="s">
        <v>217</v>
      </c>
      <c r="EC23" s="5" t="s">
        <v>692</v>
      </c>
      <c r="ED23" s="5">
        <v>50000</v>
      </c>
      <c r="EE23" s="5" t="s">
        <v>196</v>
      </c>
      <c r="EF23" s="5" t="s">
        <v>258</v>
      </c>
      <c r="EG23" s="5" t="s">
        <v>218</v>
      </c>
      <c r="EH23" s="5"/>
      <c r="EI23" s="5" t="s">
        <v>235</v>
      </c>
      <c r="EJ23" s="5" t="s">
        <v>236</v>
      </c>
      <c r="EK23" s="5" t="s">
        <v>260</v>
      </c>
      <c r="EL23" s="5" t="s">
        <v>261</v>
      </c>
      <c r="EM23" s="5">
        <v>704744329</v>
      </c>
      <c r="EN23" s="5" t="s">
        <v>266</v>
      </c>
      <c r="EO23" s="5" t="s">
        <v>693</v>
      </c>
      <c r="EP23" s="5" t="s">
        <v>267</v>
      </c>
      <c r="EQ23" s="5"/>
      <c r="ER23" s="5"/>
      <c r="ES23" s="5">
        <v>1448</v>
      </c>
      <c r="ET23" s="5" t="s">
        <v>224</v>
      </c>
      <c r="EU23" s="5">
        <v>785</v>
      </c>
      <c r="EV23" s="5">
        <v>608533256</v>
      </c>
      <c r="EW23" s="5" t="s">
        <v>689</v>
      </c>
      <c r="EX23" s="17">
        <v>45979.4152777778</v>
      </c>
      <c r="EY23" s="5"/>
      <c r="EZ23" s="5"/>
      <c r="FA23" s="5" t="s">
        <v>213</v>
      </c>
      <c r="FB23" s="5"/>
      <c r="FC23" s="5" t="s">
        <v>214</v>
      </c>
      <c r="FD23" s="5"/>
      <c r="FE23" s="5" t="s">
        <v>192</v>
      </c>
      <c r="FF23" s="5" t="s">
        <v>674</v>
      </c>
      <c r="FG23" s="5">
        <v>608533256</v>
      </c>
      <c r="FH23" s="5">
        <v>1</v>
      </c>
      <c r="FI23" s="5" t="s">
        <v>254</v>
      </c>
      <c r="FJ23" s="5" t="s">
        <v>255</v>
      </c>
      <c r="FK23" s="15">
        <v>29020</v>
      </c>
      <c r="FL23" s="5" t="s">
        <v>217</v>
      </c>
      <c r="FM23" s="5" t="s">
        <v>265</v>
      </c>
      <c r="FN23" s="5">
        <v>50000</v>
      </c>
      <c r="FO23" s="5" t="s">
        <v>196</v>
      </c>
      <c r="FP23" s="5" t="s">
        <v>258</v>
      </c>
      <c r="FQ23" s="5" t="s">
        <v>218</v>
      </c>
      <c r="FR23" s="5"/>
      <c r="FS23" s="5" t="s">
        <v>235</v>
      </c>
      <c r="FT23" s="5" t="s">
        <v>236</v>
      </c>
      <c r="FU23" s="5" t="s">
        <v>260</v>
      </c>
      <c r="FV23" s="5" t="s">
        <v>261</v>
      </c>
      <c r="FW23" s="5">
        <v>704744329</v>
      </c>
      <c r="FX23" s="5" t="s">
        <v>266</v>
      </c>
      <c r="FY23" s="5" t="s">
        <v>267</v>
      </c>
      <c r="FZ23" s="5">
        <v>488</v>
      </c>
      <c r="GA23" s="5" t="s">
        <v>224</v>
      </c>
      <c r="GB23" s="5">
        <v>785</v>
      </c>
      <c r="GC23" s="5">
        <v>608533256</v>
      </c>
      <c r="GD23" s="5" t="s">
        <v>689</v>
      </c>
      <c r="GE23" s="17">
        <v>45979.4152777778</v>
      </c>
      <c r="GF23" s="5"/>
      <c r="GG23" s="5"/>
      <c r="GH23" s="5" t="s">
        <v>213</v>
      </c>
      <c r="GI23" s="5"/>
      <c r="GJ23" s="5" t="s">
        <v>214</v>
      </c>
      <c r="GK23" s="5" t="s">
        <v>232</v>
      </c>
      <c r="GL23" s="19">
        <v>46</v>
      </c>
      <c r="GM23" s="19">
        <v>46</v>
      </c>
    </row>
    <row r="24" spans="1:195">
      <c r="A24" s="14">
        <v>4.0560185185185199E-2</v>
      </c>
      <c r="B24" s="15">
        <v>45979</v>
      </c>
      <c r="C24" s="5" t="s">
        <v>192</v>
      </c>
      <c r="D24" s="5" t="s">
        <v>694</v>
      </c>
      <c r="E24" s="5" t="s">
        <v>695</v>
      </c>
      <c r="F24" s="5" t="s">
        <v>195</v>
      </c>
      <c r="G24" s="5"/>
      <c r="H24" s="5" t="s">
        <v>195</v>
      </c>
      <c r="I24" s="5"/>
      <c r="J24" s="5" t="s">
        <v>696</v>
      </c>
      <c r="K24" s="5" t="s">
        <v>697</v>
      </c>
      <c r="L24" s="5" t="s">
        <v>195</v>
      </c>
      <c r="M24" s="5"/>
      <c r="N24" s="5" t="s">
        <v>197</v>
      </c>
      <c r="O24" s="5" t="s">
        <v>235</v>
      </c>
      <c r="P24" s="5" t="s">
        <v>698</v>
      </c>
      <c r="Q24" s="5" t="s">
        <v>699</v>
      </c>
      <c r="R24" s="5" t="s">
        <v>238</v>
      </c>
      <c r="S24" s="5"/>
      <c r="T24" s="5">
        <v>1</v>
      </c>
      <c r="U24" s="5">
        <v>1</v>
      </c>
      <c r="V24" s="5">
        <v>1</v>
      </c>
      <c r="W24" s="5">
        <v>1</v>
      </c>
      <c r="X24" s="5" t="s">
        <v>700</v>
      </c>
      <c r="Y24" s="5" t="s">
        <v>701</v>
      </c>
      <c r="Z24" s="5">
        <v>3</v>
      </c>
      <c r="AA24" s="5">
        <v>20</v>
      </c>
      <c r="AB24" s="5">
        <v>608696642</v>
      </c>
      <c r="AC24" s="5" t="s">
        <v>702</v>
      </c>
      <c r="AD24" s="5">
        <v>0</v>
      </c>
      <c r="AE24" s="5" t="s">
        <v>196</v>
      </c>
      <c r="AF24" s="5">
        <v>1</v>
      </c>
      <c r="AG24" s="5" t="s">
        <v>195</v>
      </c>
      <c r="AH24" s="5"/>
      <c r="AI24" s="5">
        <v>5000000</v>
      </c>
      <c r="AJ24" s="5" t="s">
        <v>703</v>
      </c>
      <c r="AK24" s="5" t="s">
        <v>704</v>
      </c>
      <c r="AL24" s="5" t="s">
        <v>195</v>
      </c>
      <c r="AM24" s="5"/>
      <c r="AN24" s="5" t="s">
        <v>195</v>
      </c>
      <c r="AO24" s="5"/>
      <c r="AP24" s="5" t="s">
        <v>195</v>
      </c>
      <c r="AQ24" s="5"/>
      <c r="AR24" s="5" t="s">
        <v>195</v>
      </c>
      <c r="AS24" s="5"/>
      <c r="AT24" s="5" t="s">
        <v>705</v>
      </c>
      <c r="AU24" s="5" t="s">
        <v>706</v>
      </c>
      <c r="AV24" s="5" t="s">
        <v>250</v>
      </c>
      <c r="AW24" s="5" t="s">
        <v>707</v>
      </c>
      <c r="AX24" s="5" t="s">
        <v>196</v>
      </c>
      <c r="AY24" s="5"/>
      <c r="AZ24" s="5"/>
      <c r="BA24" s="5"/>
      <c r="BB24" s="5"/>
      <c r="BC24" s="5"/>
      <c r="BD24" s="5"/>
      <c r="BE24" s="5"/>
      <c r="BF24" s="5"/>
      <c r="BG24" s="5"/>
      <c r="BH24" s="5"/>
      <c r="BI24" s="5"/>
      <c r="BJ24" s="5"/>
      <c r="BK24" s="5"/>
      <c r="BL24" s="5"/>
      <c r="BM24" s="5"/>
      <c r="BN24" s="5"/>
      <c r="BO24" s="5"/>
      <c r="BP24" s="5"/>
      <c r="BQ24" s="5"/>
      <c r="BR24" s="5"/>
      <c r="BS24" s="5"/>
      <c r="BT24" s="5">
        <v>608696642</v>
      </c>
      <c r="BU24" s="5" t="s">
        <v>708</v>
      </c>
      <c r="BV24" s="17">
        <v>45979.525694444397</v>
      </c>
      <c r="BW24" s="5"/>
      <c r="BX24" s="5"/>
      <c r="BY24" s="5" t="s">
        <v>213</v>
      </c>
      <c r="BZ24" s="5"/>
      <c r="CA24" s="5" t="s">
        <v>214</v>
      </c>
      <c r="CB24" s="5"/>
      <c r="CC24" s="5">
        <v>795</v>
      </c>
      <c r="CD24" s="5"/>
      <c r="CE24" s="5"/>
      <c r="CF24" s="5" t="s">
        <v>192</v>
      </c>
      <c r="CG24" s="5" t="s">
        <v>694</v>
      </c>
      <c r="CH24" s="5">
        <v>608696642</v>
      </c>
      <c r="CI24" s="5">
        <v>1</v>
      </c>
      <c r="CJ24" s="5" t="s">
        <v>709</v>
      </c>
      <c r="CK24" s="5" t="s">
        <v>710</v>
      </c>
      <c r="CL24" s="15">
        <v>28471</v>
      </c>
      <c r="CM24" s="5"/>
      <c r="CN24" s="5" t="s">
        <v>217</v>
      </c>
      <c r="CO24" s="5">
        <v>100</v>
      </c>
      <c r="CP24" s="5" t="s">
        <v>218</v>
      </c>
      <c r="CQ24" s="5" t="s">
        <v>195</v>
      </c>
      <c r="CR24" s="5"/>
      <c r="CS24" s="5"/>
      <c r="CT24" s="5"/>
      <c r="CU24" s="5"/>
      <c r="CV24" s="5" t="s">
        <v>218</v>
      </c>
      <c r="CW24" s="5"/>
      <c r="CX24" s="5" t="s">
        <v>235</v>
      </c>
      <c r="CY24" s="5" t="s">
        <v>711</v>
      </c>
      <c r="CZ24" s="5" t="s">
        <v>699</v>
      </c>
      <c r="DA24" s="5" t="s">
        <v>712</v>
      </c>
      <c r="DB24" s="5">
        <v>702595555</v>
      </c>
      <c r="DC24" s="5" t="s">
        <v>713</v>
      </c>
      <c r="DD24" s="5" t="s">
        <v>196</v>
      </c>
      <c r="DE24" s="5">
        <v>300000</v>
      </c>
      <c r="DF24" s="5" t="s">
        <v>714</v>
      </c>
      <c r="DG24" s="5" t="s">
        <v>715</v>
      </c>
      <c r="DH24" s="5">
        <v>931</v>
      </c>
      <c r="DI24" s="5" t="s">
        <v>224</v>
      </c>
      <c r="DJ24" s="5">
        <v>795</v>
      </c>
      <c r="DK24" s="5">
        <v>608696642</v>
      </c>
      <c r="DL24" s="5" t="s">
        <v>708</v>
      </c>
      <c r="DM24" s="17">
        <v>45979.525694444397</v>
      </c>
      <c r="DN24" s="5"/>
      <c r="DO24" s="5"/>
      <c r="DP24" s="5" t="s">
        <v>213</v>
      </c>
      <c r="DQ24" s="5"/>
      <c r="DR24" s="5" t="s">
        <v>214</v>
      </c>
      <c r="DS24" s="5"/>
      <c r="DT24" s="5" t="s">
        <v>192</v>
      </c>
      <c r="DU24" s="5" t="s">
        <v>694</v>
      </c>
      <c r="DV24" s="5">
        <v>608696642</v>
      </c>
      <c r="DW24" s="5">
        <v>1</v>
      </c>
      <c r="DX24" s="5" t="s">
        <v>709</v>
      </c>
      <c r="DY24" s="5" t="s">
        <v>196</v>
      </c>
      <c r="DZ24" s="5"/>
      <c r="EA24" s="5"/>
      <c r="EB24" s="5"/>
      <c r="EC24" s="5"/>
      <c r="ED24" s="5"/>
      <c r="EE24" s="5"/>
      <c r="EF24" s="5"/>
      <c r="EG24" s="5"/>
      <c r="EH24" s="5"/>
      <c r="EI24" s="5"/>
      <c r="EJ24" s="5"/>
      <c r="EK24" s="5"/>
      <c r="EL24" s="5" t="s">
        <v>712</v>
      </c>
      <c r="EM24" s="5"/>
      <c r="EN24" s="5"/>
      <c r="EO24" s="5"/>
      <c r="EP24" s="5"/>
      <c r="EQ24" s="5"/>
      <c r="ER24" s="5"/>
      <c r="ES24" s="5">
        <v>1463</v>
      </c>
      <c r="ET24" s="5" t="s">
        <v>224</v>
      </c>
      <c r="EU24" s="5">
        <v>795</v>
      </c>
      <c r="EV24" s="5">
        <v>608696642</v>
      </c>
      <c r="EW24" s="5" t="s">
        <v>708</v>
      </c>
      <c r="EX24" s="17">
        <v>45979.525694444397</v>
      </c>
      <c r="EY24" s="5"/>
      <c r="EZ24" s="5"/>
      <c r="FA24" s="5" t="s">
        <v>213</v>
      </c>
      <c r="FB24" s="5"/>
      <c r="FC24" s="5" t="s">
        <v>214</v>
      </c>
      <c r="FD24" s="5"/>
      <c r="FE24" s="5" t="s">
        <v>192</v>
      </c>
      <c r="FF24" s="5" t="s">
        <v>694</v>
      </c>
      <c r="FG24" s="5">
        <v>608696642</v>
      </c>
      <c r="FH24" s="5">
        <v>1</v>
      </c>
      <c r="FI24" s="5" t="s">
        <v>709</v>
      </c>
      <c r="FJ24" s="5" t="s">
        <v>710</v>
      </c>
      <c r="FK24" s="15">
        <v>28471</v>
      </c>
      <c r="FL24" s="5" t="s">
        <v>217</v>
      </c>
      <c r="FM24" s="5" t="s">
        <v>716</v>
      </c>
      <c r="FN24" s="5">
        <v>300000</v>
      </c>
      <c r="FO24" s="5" t="s">
        <v>195</v>
      </c>
      <c r="FP24" s="5"/>
      <c r="FQ24" s="5" t="s">
        <v>218</v>
      </c>
      <c r="FR24" s="5"/>
      <c r="FS24" s="5" t="s">
        <v>235</v>
      </c>
      <c r="FT24" s="5" t="s">
        <v>711</v>
      </c>
      <c r="FU24" s="5" t="s">
        <v>699</v>
      </c>
      <c r="FV24" s="5" t="s">
        <v>712</v>
      </c>
      <c r="FW24" s="5">
        <v>702595555</v>
      </c>
      <c r="FX24" s="5" t="s">
        <v>713</v>
      </c>
      <c r="FY24" s="5" t="s">
        <v>717</v>
      </c>
      <c r="FZ24" s="5">
        <v>497</v>
      </c>
      <c r="GA24" s="5" t="s">
        <v>224</v>
      </c>
      <c r="GB24" s="5">
        <v>795</v>
      </c>
      <c r="GC24" s="5">
        <v>608696642</v>
      </c>
      <c r="GD24" s="5" t="s">
        <v>708</v>
      </c>
      <c r="GE24" s="17">
        <v>45979.525694444397</v>
      </c>
      <c r="GF24" s="5"/>
      <c r="GG24" s="5"/>
      <c r="GH24" s="5" t="s">
        <v>213</v>
      </c>
      <c r="GI24" s="5"/>
      <c r="GJ24" s="5" t="s">
        <v>214</v>
      </c>
      <c r="GK24" s="5" t="s">
        <v>232</v>
      </c>
      <c r="GL24" s="19">
        <v>48</v>
      </c>
      <c r="GM24" s="19">
        <v>48</v>
      </c>
    </row>
    <row r="25" spans="1:195">
      <c r="A25" s="14">
        <v>9.4918981481481503E-3</v>
      </c>
      <c r="B25" s="15">
        <v>45979</v>
      </c>
      <c r="C25" s="5" t="s">
        <v>192</v>
      </c>
      <c r="D25" s="5" t="s">
        <v>718</v>
      </c>
      <c r="E25" s="5" t="s">
        <v>719</v>
      </c>
      <c r="F25" s="5" t="s">
        <v>196</v>
      </c>
      <c r="G25" s="5" t="s">
        <v>720</v>
      </c>
      <c r="H25" s="5" t="s">
        <v>196</v>
      </c>
      <c r="I25" s="16">
        <v>2250010000000</v>
      </c>
      <c r="J25" s="5" t="s">
        <v>721</v>
      </c>
      <c r="K25" s="5" t="s">
        <v>722</v>
      </c>
      <c r="L25" s="5" t="s">
        <v>195</v>
      </c>
      <c r="M25" s="5"/>
      <c r="N25" s="5" t="s">
        <v>197</v>
      </c>
      <c r="O25" s="5" t="s">
        <v>235</v>
      </c>
      <c r="P25" s="5" t="s">
        <v>606</v>
      </c>
      <c r="Q25" s="5" t="s">
        <v>626</v>
      </c>
      <c r="R25" s="5" t="s">
        <v>201</v>
      </c>
      <c r="S25" s="5"/>
      <c r="T25" s="5">
        <v>1</v>
      </c>
      <c r="U25" s="5">
        <v>1</v>
      </c>
      <c r="V25" s="5">
        <v>1</v>
      </c>
      <c r="W25" s="5">
        <v>0</v>
      </c>
      <c r="X25" s="5" t="s">
        <v>723</v>
      </c>
      <c r="Y25" s="5" t="s">
        <v>724</v>
      </c>
      <c r="Z25" s="5">
        <v>2</v>
      </c>
      <c r="AA25" s="5">
        <v>4</v>
      </c>
      <c r="AB25" s="5">
        <v>608807304</v>
      </c>
      <c r="AC25" s="5" t="s">
        <v>725</v>
      </c>
      <c r="AD25" s="5">
        <v>4800000</v>
      </c>
      <c r="AE25" s="5" t="s">
        <v>195</v>
      </c>
      <c r="AF25" s="5"/>
      <c r="AG25" s="5" t="s">
        <v>195</v>
      </c>
      <c r="AH25" s="5"/>
      <c r="AI25" s="5">
        <v>2000000</v>
      </c>
      <c r="AJ25" s="5" t="s">
        <v>726</v>
      </c>
      <c r="AK25" s="5" t="s">
        <v>727</v>
      </c>
      <c r="AL25" s="5" t="s">
        <v>195</v>
      </c>
      <c r="AM25" s="5"/>
      <c r="AN25" s="5" t="s">
        <v>195</v>
      </c>
      <c r="AO25" s="5"/>
      <c r="AP25" s="5" t="s">
        <v>195</v>
      </c>
      <c r="AQ25" s="5"/>
      <c r="AR25" s="5" t="s">
        <v>195</v>
      </c>
      <c r="AS25" s="5"/>
      <c r="AT25" s="5" t="s">
        <v>728</v>
      </c>
      <c r="AU25" s="5" t="s">
        <v>729</v>
      </c>
      <c r="AV25" s="5" t="s">
        <v>209</v>
      </c>
      <c r="AW25" s="5" t="s">
        <v>730</v>
      </c>
      <c r="AX25" s="5" t="s">
        <v>196</v>
      </c>
      <c r="AY25" s="5"/>
      <c r="AZ25" s="5"/>
      <c r="BA25" s="5"/>
      <c r="BB25" s="5"/>
      <c r="BC25" s="5"/>
      <c r="BD25" s="5"/>
      <c r="BE25" s="5"/>
      <c r="BF25" s="5"/>
      <c r="BG25" s="5"/>
      <c r="BH25" s="5"/>
      <c r="BI25" s="5"/>
      <c r="BJ25" s="5"/>
      <c r="BK25" s="5"/>
      <c r="BL25" s="5"/>
      <c r="BM25" s="5"/>
      <c r="BN25" s="5"/>
      <c r="BO25" s="5"/>
      <c r="BP25" s="5"/>
      <c r="BQ25" s="5"/>
      <c r="BR25" s="5"/>
      <c r="BS25" s="5"/>
      <c r="BT25" s="5">
        <v>608807304</v>
      </c>
      <c r="BU25" s="5" t="s">
        <v>731</v>
      </c>
      <c r="BV25" s="17">
        <v>45979.598611111098</v>
      </c>
      <c r="BW25" s="5"/>
      <c r="BX25" s="5"/>
      <c r="BY25" s="5" t="s">
        <v>213</v>
      </c>
      <c r="BZ25" s="5"/>
      <c r="CA25" s="5" t="s">
        <v>214</v>
      </c>
      <c r="CB25" s="5"/>
      <c r="CC25" s="5">
        <v>801</v>
      </c>
      <c r="CD25" s="5"/>
      <c r="CE25" s="5"/>
      <c r="CF25" s="5" t="s">
        <v>192</v>
      </c>
      <c r="CG25" s="5" t="s">
        <v>718</v>
      </c>
      <c r="CH25" s="5">
        <v>608807304</v>
      </c>
      <c r="CI25" s="5">
        <v>1</v>
      </c>
      <c r="CJ25" s="5" t="s">
        <v>732</v>
      </c>
      <c r="CK25" s="5" t="s">
        <v>733</v>
      </c>
      <c r="CL25" s="15">
        <v>31825</v>
      </c>
      <c r="CM25" s="5"/>
      <c r="CN25" s="5" t="s">
        <v>217</v>
      </c>
      <c r="CO25" s="5">
        <v>98</v>
      </c>
      <c r="CP25" s="5" t="s">
        <v>256</v>
      </c>
      <c r="CQ25" s="5" t="s">
        <v>195</v>
      </c>
      <c r="CR25" s="5"/>
      <c r="CS25" s="5"/>
      <c r="CT25" s="5"/>
      <c r="CU25" s="5"/>
      <c r="CV25" s="5" t="s">
        <v>218</v>
      </c>
      <c r="CW25" s="5"/>
      <c r="CX25" s="5" t="s">
        <v>235</v>
      </c>
      <c r="CY25" s="5" t="s">
        <v>606</v>
      </c>
      <c r="CZ25" s="5" t="s">
        <v>626</v>
      </c>
      <c r="DA25" s="5" t="s">
        <v>626</v>
      </c>
      <c r="DB25" s="5">
        <v>753149070</v>
      </c>
      <c r="DC25" s="5" t="s">
        <v>734</v>
      </c>
      <c r="DD25" s="5" t="s">
        <v>196</v>
      </c>
      <c r="DE25" s="5">
        <v>200000</v>
      </c>
      <c r="DF25" s="5" t="s">
        <v>735</v>
      </c>
      <c r="DG25" s="5" t="s">
        <v>736</v>
      </c>
      <c r="DH25" s="5">
        <v>937</v>
      </c>
      <c r="DI25" s="5" t="s">
        <v>224</v>
      </c>
      <c r="DJ25" s="5">
        <v>801</v>
      </c>
      <c r="DK25" s="5">
        <v>608807304</v>
      </c>
      <c r="DL25" s="5" t="s">
        <v>731</v>
      </c>
      <c r="DM25" s="17">
        <v>45979.598611111098</v>
      </c>
      <c r="DN25" s="5"/>
      <c r="DO25" s="5"/>
      <c r="DP25" s="5" t="s">
        <v>213</v>
      </c>
      <c r="DQ25" s="5"/>
      <c r="DR25" s="5" t="s">
        <v>214</v>
      </c>
      <c r="DS25" s="5"/>
      <c r="DT25" s="5" t="s">
        <v>192</v>
      </c>
      <c r="DU25" s="5" t="s">
        <v>718</v>
      </c>
      <c r="DV25" s="5">
        <v>608807304</v>
      </c>
      <c r="DW25" s="5">
        <v>1</v>
      </c>
      <c r="DX25" s="5" t="s">
        <v>737</v>
      </c>
      <c r="DY25" s="5" t="s">
        <v>195</v>
      </c>
      <c r="DZ25" s="5" t="s">
        <v>738</v>
      </c>
      <c r="EA25" s="15">
        <v>31932</v>
      </c>
      <c r="EB25" s="5" t="s">
        <v>217</v>
      </c>
      <c r="EC25" s="5" t="s">
        <v>739</v>
      </c>
      <c r="ED25" s="5">
        <v>50000</v>
      </c>
      <c r="EE25" s="5" t="s">
        <v>195</v>
      </c>
      <c r="EF25" s="5"/>
      <c r="EG25" s="5" t="s">
        <v>218</v>
      </c>
      <c r="EH25" s="5"/>
      <c r="EI25" s="5" t="s">
        <v>235</v>
      </c>
      <c r="EJ25" s="5" t="s">
        <v>606</v>
      </c>
      <c r="EK25" s="5" t="s">
        <v>626</v>
      </c>
      <c r="EL25" s="5" t="s">
        <v>626</v>
      </c>
      <c r="EM25" s="5">
        <v>789133839</v>
      </c>
      <c r="EN25" s="5" t="s">
        <v>740</v>
      </c>
      <c r="EO25" s="5" t="s">
        <v>693</v>
      </c>
      <c r="EP25" s="5" t="s">
        <v>741</v>
      </c>
      <c r="EQ25" s="5"/>
      <c r="ER25" s="5"/>
      <c r="ES25" s="5">
        <v>1469</v>
      </c>
      <c r="ET25" s="5" t="s">
        <v>224</v>
      </c>
      <c r="EU25" s="5">
        <v>801</v>
      </c>
      <c r="EV25" s="5">
        <v>608807304</v>
      </c>
      <c r="EW25" s="5" t="s">
        <v>731</v>
      </c>
      <c r="EX25" s="17">
        <v>45979.598611111098</v>
      </c>
      <c r="EY25" s="5"/>
      <c r="EZ25" s="5"/>
      <c r="FA25" s="5" t="s">
        <v>213</v>
      </c>
      <c r="FB25" s="5"/>
      <c r="FC25" s="5" t="s">
        <v>214</v>
      </c>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t="s">
        <v>232</v>
      </c>
      <c r="GL25" s="19">
        <v>0</v>
      </c>
      <c r="GM25" s="19">
        <v>39</v>
      </c>
    </row>
    <row r="26" spans="1:195">
      <c r="A26" s="14">
        <v>4.0085648148148099E-2</v>
      </c>
      <c r="B26" s="15">
        <v>45979</v>
      </c>
      <c r="C26" s="5" t="s">
        <v>192</v>
      </c>
      <c r="D26" s="5" t="s">
        <v>742</v>
      </c>
      <c r="E26" s="5" t="s">
        <v>743</v>
      </c>
      <c r="F26" s="5" t="s">
        <v>195</v>
      </c>
      <c r="G26" s="5"/>
      <c r="H26" s="5" t="s">
        <v>195</v>
      </c>
      <c r="I26" s="5"/>
      <c r="J26" s="5"/>
      <c r="K26" s="5"/>
      <c r="L26" s="5" t="s">
        <v>195</v>
      </c>
      <c r="M26" s="5"/>
      <c r="N26" s="5" t="s">
        <v>197</v>
      </c>
      <c r="O26" s="5" t="s">
        <v>270</v>
      </c>
      <c r="P26" s="5" t="s">
        <v>744</v>
      </c>
      <c r="Q26" s="5" t="s">
        <v>745</v>
      </c>
      <c r="R26" s="5" t="s">
        <v>328</v>
      </c>
      <c r="S26" s="5"/>
      <c r="T26" s="5">
        <v>1</v>
      </c>
      <c r="U26" s="5">
        <v>2</v>
      </c>
      <c r="V26" s="5">
        <v>3</v>
      </c>
      <c r="W26" s="5">
        <v>2</v>
      </c>
      <c r="X26" s="5" t="s">
        <v>746</v>
      </c>
      <c r="Y26" s="5" t="s">
        <v>747</v>
      </c>
      <c r="Z26" s="5">
        <v>10</v>
      </c>
      <c r="AA26" s="5">
        <v>15</v>
      </c>
      <c r="AB26" s="5">
        <v>608933971</v>
      </c>
      <c r="AC26" s="5" t="s">
        <v>748</v>
      </c>
      <c r="AD26" s="5">
        <v>100000</v>
      </c>
      <c r="AE26" s="5" t="s">
        <v>195</v>
      </c>
      <c r="AF26" s="5"/>
      <c r="AG26" s="5" t="s">
        <v>196</v>
      </c>
      <c r="AH26" s="5" t="s">
        <v>749</v>
      </c>
      <c r="AI26" s="5">
        <v>2000000</v>
      </c>
      <c r="AJ26" s="5" t="s">
        <v>750</v>
      </c>
      <c r="AK26" s="5" t="s">
        <v>751</v>
      </c>
      <c r="AL26" s="5" t="s">
        <v>195</v>
      </c>
      <c r="AM26" s="5"/>
      <c r="AN26" s="5" t="s">
        <v>195</v>
      </c>
      <c r="AO26" s="5"/>
      <c r="AP26" s="5" t="s">
        <v>196</v>
      </c>
      <c r="AQ26" s="5" t="s">
        <v>752</v>
      </c>
      <c r="AR26" s="5" t="s">
        <v>195</v>
      </c>
      <c r="AS26" s="5"/>
      <c r="AT26" s="5" t="s">
        <v>753</v>
      </c>
      <c r="AU26" s="5" t="s">
        <v>358</v>
      </c>
      <c r="AV26" s="5" t="s">
        <v>474</v>
      </c>
      <c r="AW26" s="5" t="s">
        <v>754</v>
      </c>
      <c r="AX26" s="5" t="s">
        <v>196</v>
      </c>
      <c r="AY26" s="5"/>
      <c r="AZ26" s="5" t="s">
        <v>755</v>
      </c>
      <c r="BA26" s="5"/>
      <c r="BB26" s="5"/>
      <c r="BC26" s="5"/>
      <c r="BD26" s="5"/>
      <c r="BE26" s="5"/>
      <c r="BF26" s="5"/>
      <c r="BG26" s="5"/>
      <c r="BH26" s="5"/>
      <c r="BI26" s="5"/>
      <c r="BJ26" s="5"/>
      <c r="BK26" s="5"/>
      <c r="BL26" s="5"/>
      <c r="BM26" s="5"/>
      <c r="BN26" s="5"/>
      <c r="BO26" s="5"/>
      <c r="BP26" s="5"/>
      <c r="BQ26" s="5"/>
      <c r="BR26" s="5"/>
      <c r="BS26" s="5"/>
      <c r="BT26" s="5">
        <v>608933971</v>
      </c>
      <c r="BU26" s="5" t="s">
        <v>756</v>
      </c>
      <c r="BV26" s="17">
        <v>45979.695138888899</v>
      </c>
      <c r="BW26" s="5"/>
      <c r="BX26" s="5"/>
      <c r="BY26" s="5" t="s">
        <v>213</v>
      </c>
      <c r="BZ26" s="5"/>
      <c r="CA26" s="5" t="s">
        <v>214</v>
      </c>
      <c r="CB26" s="5"/>
      <c r="CC26" s="5">
        <v>802</v>
      </c>
      <c r="CD26" s="5"/>
      <c r="CE26" s="5"/>
      <c r="CF26" s="5" t="s">
        <v>192</v>
      </c>
      <c r="CG26" s="5" t="s">
        <v>742</v>
      </c>
      <c r="CH26" s="5">
        <v>608933971</v>
      </c>
      <c r="CI26" s="5">
        <v>1</v>
      </c>
      <c r="CJ26" s="5" t="s">
        <v>757</v>
      </c>
      <c r="CK26" s="5" t="s">
        <v>645</v>
      </c>
      <c r="CL26" s="15">
        <v>35431</v>
      </c>
      <c r="CM26" s="5"/>
      <c r="CN26" s="5" t="s">
        <v>217</v>
      </c>
      <c r="CO26" s="5">
        <v>100</v>
      </c>
      <c r="CP26" s="5" t="s">
        <v>256</v>
      </c>
      <c r="CQ26" s="5" t="s">
        <v>196</v>
      </c>
      <c r="CR26" s="5" t="s">
        <v>387</v>
      </c>
      <c r="CS26" s="5">
        <v>0</v>
      </c>
      <c r="CT26" s="5">
        <v>0</v>
      </c>
      <c r="CU26" s="5"/>
      <c r="CV26" s="5" t="s">
        <v>218</v>
      </c>
      <c r="CW26" s="5"/>
      <c r="CX26" s="5" t="s">
        <v>270</v>
      </c>
      <c r="CY26" s="5" t="s">
        <v>744</v>
      </c>
      <c r="CZ26" s="5" t="s">
        <v>745</v>
      </c>
      <c r="DA26" s="5" t="s">
        <v>744</v>
      </c>
      <c r="DB26" s="5">
        <v>757646938</v>
      </c>
      <c r="DC26" s="5" t="s">
        <v>758</v>
      </c>
      <c r="DD26" s="5" t="s">
        <v>196</v>
      </c>
      <c r="DE26" s="5">
        <v>10000</v>
      </c>
      <c r="DF26" s="5" t="s">
        <v>759</v>
      </c>
      <c r="DG26" s="5" t="s">
        <v>760</v>
      </c>
      <c r="DH26" s="5">
        <v>938</v>
      </c>
      <c r="DI26" s="5" t="s">
        <v>224</v>
      </c>
      <c r="DJ26" s="5">
        <v>802</v>
      </c>
      <c r="DK26" s="5">
        <v>608933971</v>
      </c>
      <c r="DL26" s="5" t="s">
        <v>756</v>
      </c>
      <c r="DM26" s="17">
        <v>45979.695138888899</v>
      </c>
      <c r="DN26" s="5"/>
      <c r="DO26" s="5"/>
      <c r="DP26" s="5" t="s">
        <v>213</v>
      </c>
      <c r="DQ26" s="5"/>
      <c r="DR26" s="5" t="s">
        <v>214</v>
      </c>
      <c r="DS26" s="5"/>
      <c r="DT26" s="5" t="s">
        <v>192</v>
      </c>
      <c r="DU26" s="5" t="s">
        <v>742</v>
      </c>
      <c r="DV26" s="5">
        <v>608933971</v>
      </c>
      <c r="DW26" s="5">
        <v>3</v>
      </c>
      <c r="DX26" s="5" t="s">
        <v>761</v>
      </c>
      <c r="DY26" s="5" t="s">
        <v>196</v>
      </c>
      <c r="DZ26" s="5"/>
      <c r="EA26" s="5"/>
      <c r="EB26" s="5"/>
      <c r="EC26" s="5"/>
      <c r="ED26" s="5"/>
      <c r="EE26" s="5"/>
      <c r="EF26" s="5"/>
      <c r="EG26" s="5"/>
      <c r="EH26" s="5"/>
      <c r="EI26" s="5"/>
      <c r="EJ26" s="5"/>
      <c r="EK26" s="5"/>
      <c r="EL26" s="5" t="s">
        <v>744</v>
      </c>
      <c r="EM26" s="5"/>
      <c r="EN26" s="5"/>
      <c r="EO26" s="5"/>
      <c r="EP26" s="5"/>
      <c r="EQ26" s="5"/>
      <c r="ER26" s="5"/>
      <c r="ES26" s="5">
        <v>1472</v>
      </c>
      <c r="ET26" s="5" t="s">
        <v>224</v>
      </c>
      <c r="EU26" s="5">
        <v>802</v>
      </c>
      <c r="EV26" s="5">
        <v>608933971</v>
      </c>
      <c r="EW26" s="5" t="s">
        <v>756</v>
      </c>
      <c r="EX26" s="17">
        <v>45979.695138888899</v>
      </c>
      <c r="EY26" s="5"/>
      <c r="EZ26" s="5"/>
      <c r="FA26" s="5" t="s">
        <v>213</v>
      </c>
      <c r="FB26" s="5"/>
      <c r="FC26" s="5" t="s">
        <v>214</v>
      </c>
      <c r="FD26" s="5"/>
      <c r="FE26" s="5" t="s">
        <v>192</v>
      </c>
      <c r="FF26" s="5" t="s">
        <v>742</v>
      </c>
      <c r="FG26" s="5">
        <v>608933971</v>
      </c>
      <c r="FH26" s="5">
        <v>2</v>
      </c>
      <c r="FI26" s="5" t="s">
        <v>757</v>
      </c>
      <c r="FJ26" s="5" t="s">
        <v>645</v>
      </c>
      <c r="FK26" s="15">
        <v>35431</v>
      </c>
      <c r="FL26" s="5" t="s">
        <v>217</v>
      </c>
      <c r="FM26" s="5" t="s">
        <v>762</v>
      </c>
      <c r="FN26" s="5">
        <v>50000</v>
      </c>
      <c r="FO26" s="5" t="s">
        <v>196</v>
      </c>
      <c r="FP26" s="5"/>
      <c r="FQ26" s="5" t="s">
        <v>218</v>
      </c>
      <c r="FR26" s="5"/>
      <c r="FS26" s="5" t="s">
        <v>270</v>
      </c>
      <c r="FT26" s="5" t="s">
        <v>744</v>
      </c>
      <c r="FU26" s="5" t="s">
        <v>745</v>
      </c>
      <c r="FV26" s="5" t="s">
        <v>744</v>
      </c>
      <c r="FW26" s="5">
        <v>757646938</v>
      </c>
      <c r="FX26" s="5" t="s">
        <v>758</v>
      </c>
      <c r="FY26" s="5" t="s">
        <v>763</v>
      </c>
      <c r="FZ26" s="5">
        <v>499</v>
      </c>
      <c r="GA26" s="5" t="s">
        <v>224</v>
      </c>
      <c r="GB26" s="5">
        <v>802</v>
      </c>
      <c r="GC26" s="5">
        <v>608933971</v>
      </c>
      <c r="GD26" s="5" t="s">
        <v>756</v>
      </c>
      <c r="GE26" s="17">
        <v>45979.695138888899</v>
      </c>
      <c r="GF26" s="5"/>
      <c r="GG26" s="5"/>
      <c r="GH26" s="5" t="s">
        <v>213</v>
      </c>
      <c r="GI26" s="5"/>
      <c r="GJ26" s="5" t="s">
        <v>214</v>
      </c>
      <c r="GK26" s="5" t="s">
        <v>232</v>
      </c>
      <c r="GL26" s="19">
        <v>29</v>
      </c>
      <c r="GM26" s="19">
        <v>29</v>
      </c>
    </row>
    <row r="27" spans="1:195">
      <c r="A27" s="14">
        <v>1.2758101851851901E-2</v>
      </c>
      <c r="B27" s="15">
        <v>45979</v>
      </c>
      <c r="C27" s="5" t="s">
        <v>192</v>
      </c>
      <c r="D27" s="5" t="s">
        <v>764</v>
      </c>
      <c r="E27" s="5" t="s">
        <v>765</v>
      </c>
      <c r="F27" s="5" t="s">
        <v>195</v>
      </c>
      <c r="G27" s="5"/>
      <c r="H27" s="5" t="s">
        <v>195</v>
      </c>
      <c r="I27" s="5"/>
      <c r="J27" s="5"/>
      <c r="K27" s="5"/>
      <c r="L27" s="5" t="s">
        <v>195</v>
      </c>
      <c r="M27" s="5"/>
      <c r="N27" s="5" t="s">
        <v>430</v>
      </c>
      <c r="O27" s="5" t="s">
        <v>235</v>
      </c>
      <c r="P27" s="5" t="s">
        <v>766</v>
      </c>
      <c r="Q27" s="5" t="s">
        <v>626</v>
      </c>
      <c r="R27" s="5" t="s">
        <v>201</v>
      </c>
      <c r="S27" s="5"/>
      <c r="T27" s="5">
        <v>1</v>
      </c>
      <c r="U27" s="5">
        <v>1</v>
      </c>
      <c r="V27" s="5">
        <v>1</v>
      </c>
      <c r="W27" s="5">
        <v>0</v>
      </c>
      <c r="X27" s="5" t="s">
        <v>767</v>
      </c>
      <c r="Y27" s="5" t="s">
        <v>768</v>
      </c>
      <c r="Z27" s="5">
        <v>4</v>
      </c>
      <c r="AA27" s="5">
        <v>3</v>
      </c>
      <c r="AB27" s="5">
        <v>609037086</v>
      </c>
      <c r="AC27" s="5" t="s">
        <v>769</v>
      </c>
      <c r="AD27" s="5">
        <v>0</v>
      </c>
      <c r="AE27" s="5" t="s">
        <v>195</v>
      </c>
      <c r="AF27" s="5"/>
      <c r="AG27" s="5" t="s">
        <v>195</v>
      </c>
      <c r="AH27" s="5"/>
      <c r="AI27" s="5">
        <v>1000000</v>
      </c>
      <c r="AJ27" s="5" t="s">
        <v>770</v>
      </c>
      <c r="AK27" s="5" t="s">
        <v>771</v>
      </c>
      <c r="AL27" s="5" t="s">
        <v>195</v>
      </c>
      <c r="AM27" s="5"/>
      <c r="AN27" s="5" t="s">
        <v>195</v>
      </c>
      <c r="AO27" s="5"/>
      <c r="AP27" s="5" t="s">
        <v>195</v>
      </c>
      <c r="AQ27" s="5"/>
      <c r="AR27" s="5" t="s">
        <v>195</v>
      </c>
      <c r="AS27" s="5"/>
      <c r="AT27" s="5" t="s">
        <v>772</v>
      </c>
      <c r="AU27" s="5" t="s">
        <v>773</v>
      </c>
      <c r="AV27" s="5" t="s">
        <v>250</v>
      </c>
      <c r="AW27" s="5" t="s">
        <v>774</v>
      </c>
      <c r="AX27" s="5" t="s">
        <v>196</v>
      </c>
      <c r="AY27" s="5"/>
      <c r="AZ27" s="5" t="s">
        <v>775</v>
      </c>
      <c r="BA27" s="5"/>
      <c r="BB27" s="5"/>
      <c r="BC27" s="5"/>
      <c r="BD27" s="5"/>
      <c r="BE27" s="5"/>
      <c r="BF27" s="5"/>
      <c r="BG27" s="5"/>
      <c r="BH27" s="5"/>
      <c r="BI27" s="5"/>
      <c r="BJ27" s="5"/>
      <c r="BK27" s="5"/>
      <c r="BL27" s="5"/>
      <c r="BM27" s="5"/>
      <c r="BN27" s="5"/>
      <c r="BO27" s="5"/>
      <c r="BP27" s="5"/>
      <c r="BQ27" s="5"/>
      <c r="BR27" s="5"/>
      <c r="BS27" s="5"/>
      <c r="BT27" s="5">
        <v>609037086</v>
      </c>
      <c r="BU27" s="5" t="s">
        <v>776</v>
      </c>
      <c r="BV27" s="17">
        <v>45979.8034722222</v>
      </c>
      <c r="BW27" s="5"/>
      <c r="BX27" s="5"/>
      <c r="BY27" s="5" t="s">
        <v>213</v>
      </c>
      <c r="BZ27" s="5"/>
      <c r="CA27" s="5" t="s">
        <v>214</v>
      </c>
      <c r="CB27" s="5"/>
      <c r="CC27" s="5">
        <v>804</v>
      </c>
      <c r="CD27" s="5"/>
      <c r="CE27" s="5"/>
      <c r="CF27" s="5" t="s">
        <v>192</v>
      </c>
      <c r="CG27" s="5" t="s">
        <v>764</v>
      </c>
      <c r="CH27" s="5">
        <v>609037086</v>
      </c>
      <c r="CI27" s="5">
        <v>1</v>
      </c>
      <c r="CJ27" s="5" t="s">
        <v>777</v>
      </c>
      <c r="CK27" s="5" t="s">
        <v>778</v>
      </c>
      <c r="CL27" s="15">
        <v>37004</v>
      </c>
      <c r="CM27" s="5"/>
      <c r="CN27" s="5" t="s">
        <v>217</v>
      </c>
      <c r="CO27" s="5">
        <v>100</v>
      </c>
      <c r="CP27" s="5" t="s">
        <v>256</v>
      </c>
      <c r="CQ27" s="5" t="s">
        <v>195</v>
      </c>
      <c r="CR27" s="5"/>
      <c r="CS27" s="5"/>
      <c r="CT27" s="5"/>
      <c r="CU27" s="5"/>
      <c r="CV27" s="5" t="s">
        <v>218</v>
      </c>
      <c r="CW27" s="5"/>
      <c r="CX27" s="5" t="s">
        <v>235</v>
      </c>
      <c r="CY27" s="5" t="s">
        <v>779</v>
      </c>
      <c r="CZ27" s="5" t="s">
        <v>626</v>
      </c>
      <c r="DA27" s="5" t="s">
        <v>780</v>
      </c>
      <c r="DB27" s="5">
        <v>704830249</v>
      </c>
      <c r="DC27" s="5" t="s">
        <v>781</v>
      </c>
      <c r="DD27" s="5" t="s">
        <v>196</v>
      </c>
      <c r="DE27" s="5">
        <v>10000</v>
      </c>
      <c r="DF27" s="5" t="s">
        <v>782</v>
      </c>
      <c r="DG27" s="5" t="s">
        <v>783</v>
      </c>
      <c r="DH27" s="5">
        <v>940</v>
      </c>
      <c r="DI27" s="5" t="s">
        <v>224</v>
      </c>
      <c r="DJ27" s="5">
        <v>804</v>
      </c>
      <c r="DK27" s="5">
        <v>609037086</v>
      </c>
      <c r="DL27" s="5" t="s">
        <v>776</v>
      </c>
      <c r="DM27" s="17">
        <v>45979.8034722222</v>
      </c>
      <c r="DN27" s="5"/>
      <c r="DO27" s="5"/>
      <c r="DP27" s="5" t="s">
        <v>213</v>
      </c>
      <c r="DQ27" s="5"/>
      <c r="DR27" s="5" t="s">
        <v>214</v>
      </c>
      <c r="DS27" s="5"/>
      <c r="DT27" s="5" t="s">
        <v>192</v>
      </c>
      <c r="DU27" s="5" t="s">
        <v>764</v>
      </c>
      <c r="DV27" s="5">
        <v>609037086</v>
      </c>
      <c r="DW27" s="5">
        <v>1</v>
      </c>
      <c r="DX27" s="5" t="s">
        <v>777</v>
      </c>
      <c r="DY27" s="5" t="s">
        <v>195</v>
      </c>
      <c r="DZ27" s="5" t="s">
        <v>778</v>
      </c>
      <c r="EA27" s="15">
        <v>37004</v>
      </c>
      <c r="EB27" s="5" t="s">
        <v>217</v>
      </c>
      <c r="EC27" s="5" t="s">
        <v>784</v>
      </c>
      <c r="ED27" s="5">
        <v>10000</v>
      </c>
      <c r="EE27" s="5" t="s">
        <v>195</v>
      </c>
      <c r="EF27" s="5"/>
      <c r="EG27" s="5" t="s">
        <v>218</v>
      </c>
      <c r="EH27" s="5"/>
      <c r="EI27" s="5" t="s">
        <v>235</v>
      </c>
      <c r="EJ27" s="5" t="s">
        <v>766</v>
      </c>
      <c r="EK27" s="5" t="s">
        <v>626</v>
      </c>
      <c r="EL27" s="5" t="s">
        <v>780</v>
      </c>
      <c r="EM27" s="5">
        <v>769266841</v>
      </c>
      <c r="EN27" s="5"/>
      <c r="EO27" s="5" t="s">
        <v>785</v>
      </c>
      <c r="EP27" s="5" t="s">
        <v>786</v>
      </c>
      <c r="EQ27" s="5"/>
      <c r="ER27" s="5"/>
      <c r="ES27" s="5">
        <v>1474</v>
      </c>
      <c r="ET27" s="5" t="s">
        <v>224</v>
      </c>
      <c r="EU27" s="5">
        <v>804</v>
      </c>
      <c r="EV27" s="5">
        <v>609037086</v>
      </c>
      <c r="EW27" s="5" t="s">
        <v>776</v>
      </c>
      <c r="EX27" s="17">
        <v>45979.8034722222</v>
      </c>
      <c r="EY27" s="5"/>
      <c r="EZ27" s="5"/>
      <c r="FA27" s="5" t="s">
        <v>213</v>
      </c>
      <c r="FB27" s="5"/>
      <c r="FC27" s="5" t="s">
        <v>214</v>
      </c>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t="s">
        <v>232</v>
      </c>
      <c r="GL27" s="19">
        <v>24</v>
      </c>
      <c r="GM27" s="19">
        <v>24</v>
      </c>
    </row>
    <row r="28" spans="1:195">
      <c r="A28" s="14">
        <v>3.6115740740740698E-2</v>
      </c>
      <c r="B28" s="15">
        <v>45980</v>
      </c>
      <c r="C28" s="5" t="s">
        <v>192</v>
      </c>
      <c r="D28" s="5" t="s">
        <v>787</v>
      </c>
      <c r="E28" s="5" t="s">
        <v>788</v>
      </c>
      <c r="F28" s="5" t="s">
        <v>195</v>
      </c>
      <c r="G28" s="5"/>
      <c r="H28" s="5" t="s">
        <v>195</v>
      </c>
      <c r="I28" s="5"/>
      <c r="J28" s="5"/>
      <c r="K28" s="5"/>
      <c r="L28" s="5" t="s">
        <v>195</v>
      </c>
      <c r="M28" s="5"/>
      <c r="N28" s="5" t="s">
        <v>197</v>
      </c>
      <c r="O28" s="5" t="s">
        <v>270</v>
      </c>
      <c r="P28" s="5" t="s">
        <v>789</v>
      </c>
      <c r="Q28" s="5" t="s">
        <v>790</v>
      </c>
      <c r="R28" s="5" t="s">
        <v>201</v>
      </c>
      <c r="S28" s="5"/>
      <c r="T28" s="5">
        <v>1</v>
      </c>
      <c r="U28" s="5">
        <v>1</v>
      </c>
      <c r="V28" s="5">
        <v>1</v>
      </c>
      <c r="W28" s="5">
        <v>0</v>
      </c>
      <c r="X28" s="5" t="s">
        <v>791</v>
      </c>
      <c r="Y28" s="5" t="s">
        <v>792</v>
      </c>
      <c r="Z28" s="5">
        <v>1</v>
      </c>
      <c r="AA28" s="5">
        <v>1</v>
      </c>
      <c r="AB28" s="5">
        <v>630080264</v>
      </c>
      <c r="AC28" s="5" t="s">
        <v>793</v>
      </c>
      <c r="AD28" s="5">
        <v>350000</v>
      </c>
      <c r="AE28" s="5" t="s">
        <v>195</v>
      </c>
      <c r="AF28" s="5"/>
      <c r="AG28" s="5" t="s">
        <v>195</v>
      </c>
      <c r="AH28" s="5"/>
      <c r="AI28" s="5">
        <v>6000000</v>
      </c>
      <c r="AJ28" s="5" t="s">
        <v>794</v>
      </c>
      <c r="AK28" s="5" t="s">
        <v>795</v>
      </c>
      <c r="AL28" s="5" t="s">
        <v>195</v>
      </c>
      <c r="AM28" s="5"/>
      <c r="AN28" s="5" t="s">
        <v>195</v>
      </c>
      <c r="AO28" s="5"/>
      <c r="AP28" s="5" t="s">
        <v>196</v>
      </c>
      <c r="AQ28" s="5" t="s">
        <v>358</v>
      </c>
      <c r="AR28" s="5" t="s">
        <v>195</v>
      </c>
      <c r="AS28" s="5"/>
      <c r="AT28" s="5" t="s">
        <v>796</v>
      </c>
      <c r="AU28" s="5" t="s">
        <v>797</v>
      </c>
      <c r="AV28" s="5" t="s">
        <v>209</v>
      </c>
      <c r="AW28" s="5" t="s">
        <v>798</v>
      </c>
      <c r="AX28" s="5" t="s">
        <v>196</v>
      </c>
      <c r="AY28" s="5"/>
      <c r="AZ28" s="5" t="s">
        <v>799</v>
      </c>
      <c r="BA28" s="5"/>
      <c r="BB28" s="5"/>
      <c r="BC28" s="5"/>
      <c r="BD28" s="5"/>
      <c r="BE28" s="5"/>
      <c r="BF28" s="5"/>
      <c r="BG28" s="5"/>
      <c r="BH28" s="5"/>
      <c r="BI28" s="5"/>
      <c r="BJ28" s="5"/>
      <c r="BK28" s="5"/>
      <c r="BL28" s="5"/>
      <c r="BM28" s="5"/>
      <c r="BN28" s="5"/>
      <c r="BO28" s="5"/>
      <c r="BP28" s="5"/>
      <c r="BQ28" s="5"/>
      <c r="BR28" s="5"/>
      <c r="BS28" s="5"/>
      <c r="BT28" s="5">
        <v>630080264</v>
      </c>
      <c r="BU28" s="5" t="s">
        <v>800</v>
      </c>
      <c r="BV28" s="17">
        <v>46006.231249999997</v>
      </c>
      <c r="BW28" s="5"/>
      <c r="BX28" s="5"/>
      <c r="BY28" s="5" t="s">
        <v>213</v>
      </c>
      <c r="BZ28" s="5"/>
      <c r="CA28" s="5" t="s">
        <v>214</v>
      </c>
      <c r="CB28" s="5"/>
      <c r="CC28" s="5">
        <v>1788</v>
      </c>
      <c r="CD28" s="5"/>
      <c r="CE28" s="5"/>
      <c r="CF28" s="5" t="s">
        <v>192</v>
      </c>
      <c r="CG28" s="5" t="s">
        <v>787</v>
      </c>
      <c r="CH28" s="5">
        <v>630080264</v>
      </c>
      <c r="CI28" s="5">
        <v>1</v>
      </c>
      <c r="CJ28" s="5" t="s">
        <v>801</v>
      </c>
      <c r="CK28" s="5" t="s">
        <v>802</v>
      </c>
      <c r="CL28" s="15">
        <v>38313</v>
      </c>
      <c r="CM28" s="5"/>
      <c r="CN28" s="5" t="s">
        <v>217</v>
      </c>
      <c r="CO28" s="5">
        <v>80</v>
      </c>
      <c r="CP28" s="5" t="s">
        <v>218</v>
      </c>
      <c r="CQ28" s="5" t="s">
        <v>195</v>
      </c>
      <c r="CR28" s="5"/>
      <c r="CS28" s="5"/>
      <c r="CT28" s="5"/>
      <c r="CU28" s="5"/>
      <c r="CV28" s="5" t="s">
        <v>218</v>
      </c>
      <c r="CW28" s="5"/>
      <c r="CX28" s="5" t="s">
        <v>270</v>
      </c>
      <c r="CY28" s="5" t="s">
        <v>789</v>
      </c>
      <c r="CZ28" s="5" t="s">
        <v>790</v>
      </c>
      <c r="DA28" s="5" t="s">
        <v>790</v>
      </c>
      <c r="DB28" s="5">
        <v>703095965</v>
      </c>
      <c r="DC28" s="5" t="s">
        <v>803</v>
      </c>
      <c r="DD28" s="5" t="s">
        <v>196</v>
      </c>
      <c r="DE28" s="5">
        <v>300000</v>
      </c>
      <c r="DF28" s="5" t="s">
        <v>804</v>
      </c>
      <c r="DG28" s="5" t="s">
        <v>805</v>
      </c>
      <c r="DH28" s="5">
        <v>1987</v>
      </c>
      <c r="DI28" s="5" t="s">
        <v>224</v>
      </c>
      <c r="DJ28" s="5">
        <v>1788</v>
      </c>
      <c r="DK28" s="5">
        <v>630080264</v>
      </c>
      <c r="DL28" s="5" t="s">
        <v>800</v>
      </c>
      <c r="DM28" s="17">
        <v>46006.231249999997</v>
      </c>
      <c r="DN28" s="5"/>
      <c r="DO28" s="5"/>
      <c r="DP28" s="5" t="s">
        <v>213</v>
      </c>
      <c r="DQ28" s="5"/>
      <c r="DR28" s="5" t="s">
        <v>214</v>
      </c>
      <c r="DS28" s="5"/>
      <c r="DT28" s="5" t="s">
        <v>192</v>
      </c>
      <c r="DU28" s="5" t="s">
        <v>787</v>
      </c>
      <c r="DV28" s="5">
        <v>630080264</v>
      </c>
      <c r="DW28" s="5">
        <v>1</v>
      </c>
      <c r="DX28" s="5" t="s">
        <v>806</v>
      </c>
      <c r="DY28" s="5" t="s">
        <v>196</v>
      </c>
      <c r="DZ28" s="5"/>
      <c r="EA28" s="5"/>
      <c r="EB28" s="5"/>
      <c r="EC28" s="5"/>
      <c r="ED28" s="5"/>
      <c r="EE28" s="5"/>
      <c r="EF28" s="5"/>
      <c r="EG28" s="5"/>
      <c r="EH28" s="5"/>
      <c r="EI28" s="5"/>
      <c r="EJ28" s="5"/>
      <c r="EK28" s="5"/>
      <c r="EL28" s="5" t="s">
        <v>790</v>
      </c>
      <c r="EM28" s="5"/>
      <c r="EN28" s="5"/>
      <c r="EO28" s="5"/>
      <c r="EP28" s="5"/>
      <c r="EQ28" s="5"/>
      <c r="ER28" s="5"/>
      <c r="ES28" s="5">
        <v>2631</v>
      </c>
      <c r="ET28" s="5" t="s">
        <v>224</v>
      </c>
      <c r="EU28" s="5">
        <v>1788</v>
      </c>
      <c r="EV28" s="5">
        <v>630080264</v>
      </c>
      <c r="EW28" s="5" t="s">
        <v>800</v>
      </c>
      <c r="EX28" s="17">
        <v>46006.231249999997</v>
      </c>
      <c r="EY28" s="5"/>
      <c r="EZ28" s="5"/>
      <c r="FA28" s="5" t="s">
        <v>213</v>
      </c>
      <c r="FB28" s="5"/>
      <c r="FC28" s="5" t="s">
        <v>214</v>
      </c>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t="s">
        <v>232</v>
      </c>
      <c r="GL28" s="19">
        <v>20</v>
      </c>
      <c r="GM28" s="19">
        <v>20</v>
      </c>
    </row>
    <row r="29" spans="1:195">
      <c r="A29" s="14">
        <v>3.9068287037036999E-2</v>
      </c>
      <c r="B29" s="15">
        <v>45980</v>
      </c>
      <c r="C29" s="5" t="s">
        <v>192</v>
      </c>
      <c r="D29" s="5" t="s">
        <v>807</v>
      </c>
      <c r="E29" s="5" t="s">
        <v>808</v>
      </c>
      <c r="F29" s="5" t="s">
        <v>195</v>
      </c>
      <c r="G29" s="5"/>
      <c r="H29" s="5" t="s">
        <v>195</v>
      </c>
      <c r="I29" s="5"/>
      <c r="J29" s="5"/>
      <c r="K29" s="5"/>
      <c r="L29" s="5" t="s">
        <v>195</v>
      </c>
      <c r="M29" s="5"/>
      <c r="N29" s="5" t="s">
        <v>809</v>
      </c>
      <c r="O29" s="5" t="s">
        <v>235</v>
      </c>
      <c r="P29" s="5" t="s">
        <v>810</v>
      </c>
      <c r="Q29" s="5" t="s">
        <v>811</v>
      </c>
      <c r="R29" s="5" t="s">
        <v>812</v>
      </c>
      <c r="S29" s="5"/>
      <c r="T29" s="5">
        <v>1</v>
      </c>
      <c r="U29" s="5">
        <v>1</v>
      </c>
      <c r="V29" s="5">
        <v>4</v>
      </c>
      <c r="W29" s="5">
        <v>0</v>
      </c>
      <c r="X29" s="5" t="s">
        <v>813</v>
      </c>
      <c r="Y29" s="5" t="s">
        <v>814</v>
      </c>
      <c r="Z29" s="5">
        <v>2</v>
      </c>
      <c r="AA29" s="5">
        <v>5</v>
      </c>
      <c r="AB29" s="5">
        <v>609480286</v>
      </c>
      <c r="AC29" s="5" t="s">
        <v>815</v>
      </c>
      <c r="AD29" s="5">
        <v>200000</v>
      </c>
      <c r="AE29" s="5" t="s">
        <v>195</v>
      </c>
      <c r="AF29" s="5"/>
      <c r="AG29" s="5" t="s">
        <v>195</v>
      </c>
      <c r="AH29" s="5"/>
      <c r="AI29" s="5">
        <v>2000000</v>
      </c>
      <c r="AJ29" s="5" t="s">
        <v>816</v>
      </c>
      <c r="AK29" s="5" t="s">
        <v>817</v>
      </c>
      <c r="AL29" s="5" t="s">
        <v>195</v>
      </c>
      <c r="AM29" s="5"/>
      <c r="AN29" s="5" t="s">
        <v>195</v>
      </c>
      <c r="AO29" s="5"/>
      <c r="AP29" s="5" t="s">
        <v>195</v>
      </c>
      <c r="AQ29" s="5"/>
      <c r="AR29" s="5" t="s">
        <v>195</v>
      </c>
      <c r="AS29" s="5"/>
      <c r="AT29" s="5" t="s">
        <v>818</v>
      </c>
      <c r="AU29" s="5" t="s">
        <v>358</v>
      </c>
      <c r="AV29" s="5" t="s">
        <v>474</v>
      </c>
      <c r="AW29" s="5" t="s">
        <v>819</v>
      </c>
      <c r="AX29" s="5" t="s">
        <v>196</v>
      </c>
      <c r="AY29" s="5"/>
      <c r="AZ29" s="5" t="s">
        <v>820</v>
      </c>
      <c r="BA29" s="5"/>
      <c r="BB29" s="5"/>
      <c r="BC29" s="5"/>
      <c r="BD29" s="5"/>
      <c r="BE29" s="5"/>
      <c r="BF29" s="5"/>
      <c r="BG29" s="5"/>
      <c r="BH29" s="5"/>
      <c r="BI29" s="5"/>
      <c r="BJ29" s="5"/>
      <c r="BK29" s="5"/>
      <c r="BL29" s="5"/>
      <c r="BM29" s="5"/>
      <c r="BN29" s="5"/>
      <c r="BO29" s="5"/>
      <c r="BP29" s="5"/>
      <c r="BQ29" s="5"/>
      <c r="BR29" s="5"/>
      <c r="BS29" s="5"/>
      <c r="BT29" s="5">
        <v>609480286</v>
      </c>
      <c r="BU29" s="5" t="s">
        <v>821</v>
      </c>
      <c r="BV29" s="17">
        <v>45980.420833333301</v>
      </c>
      <c r="BW29" s="5"/>
      <c r="BX29" s="5"/>
      <c r="BY29" s="5" t="s">
        <v>213</v>
      </c>
      <c r="BZ29" s="5"/>
      <c r="CA29" s="5" t="s">
        <v>214</v>
      </c>
      <c r="CB29" s="5"/>
      <c r="CC29" s="5">
        <v>814</v>
      </c>
      <c r="CD29" s="5"/>
      <c r="CE29" s="5"/>
      <c r="CF29" s="5" t="s">
        <v>192</v>
      </c>
      <c r="CG29" s="5" t="s">
        <v>807</v>
      </c>
      <c r="CH29" s="5">
        <v>609480286</v>
      </c>
      <c r="CI29" s="5">
        <v>1</v>
      </c>
      <c r="CJ29" s="5" t="s">
        <v>822</v>
      </c>
      <c r="CK29" s="5" t="s">
        <v>823</v>
      </c>
      <c r="CL29" s="15">
        <v>36398</v>
      </c>
      <c r="CM29" s="5"/>
      <c r="CN29" s="5" t="s">
        <v>217</v>
      </c>
      <c r="CO29" s="5">
        <v>10</v>
      </c>
      <c r="CP29" s="5" t="s">
        <v>218</v>
      </c>
      <c r="CQ29" s="5" t="s">
        <v>196</v>
      </c>
      <c r="CR29" s="5" t="s">
        <v>824</v>
      </c>
      <c r="CS29" s="5">
        <v>1</v>
      </c>
      <c r="CT29" s="5">
        <v>0</v>
      </c>
      <c r="CU29" s="5" t="s">
        <v>825</v>
      </c>
      <c r="CV29" s="5" t="s">
        <v>218</v>
      </c>
      <c r="CW29" s="5"/>
      <c r="CX29" s="5" t="s">
        <v>235</v>
      </c>
      <c r="CY29" s="5" t="s">
        <v>810</v>
      </c>
      <c r="CZ29" s="5" t="s">
        <v>810</v>
      </c>
      <c r="DA29" s="5" t="s">
        <v>826</v>
      </c>
      <c r="DB29" s="5">
        <v>758778592</v>
      </c>
      <c r="DC29" s="5" t="s">
        <v>827</v>
      </c>
      <c r="DD29" s="5" t="s">
        <v>196</v>
      </c>
      <c r="DE29" s="5">
        <v>300000</v>
      </c>
      <c r="DF29" s="5" t="s">
        <v>828</v>
      </c>
      <c r="DG29" s="5" t="s">
        <v>829</v>
      </c>
      <c r="DH29" s="5">
        <v>950</v>
      </c>
      <c r="DI29" s="5" t="s">
        <v>224</v>
      </c>
      <c r="DJ29" s="5">
        <v>814</v>
      </c>
      <c r="DK29" s="5">
        <v>609480286</v>
      </c>
      <c r="DL29" s="5" t="s">
        <v>821</v>
      </c>
      <c r="DM29" s="17">
        <v>45980.420833333301</v>
      </c>
      <c r="DN29" s="5"/>
      <c r="DO29" s="5"/>
      <c r="DP29" s="5" t="s">
        <v>213</v>
      </c>
      <c r="DQ29" s="5"/>
      <c r="DR29" s="5" t="s">
        <v>214</v>
      </c>
      <c r="DS29" s="5"/>
      <c r="DT29" s="5" t="s">
        <v>192</v>
      </c>
      <c r="DU29" s="5" t="s">
        <v>807</v>
      </c>
      <c r="DV29" s="5">
        <v>609480286</v>
      </c>
      <c r="DW29" s="5">
        <v>4</v>
      </c>
      <c r="DX29" s="5" t="s">
        <v>830</v>
      </c>
      <c r="DY29" s="5" t="s">
        <v>195</v>
      </c>
      <c r="DZ29" s="5" t="s">
        <v>831</v>
      </c>
      <c r="EA29" s="15">
        <v>28565</v>
      </c>
      <c r="EB29" s="5" t="s">
        <v>832</v>
      </c>
      <c r="EC29" s="5" t="s">
        <v>833</v>
      </c>
      <c r="ED29" s="5">
        <v>500000</v>
      </c>
      <c r="EE29" s="5" t="s">
        <v>195</v>
      </c>
      <c r="EF29" s="5"/>
      <c r="EG29" s="5" t="s">
        <v>218</v>
      </c>
      <c r="EH29" s="5"/>
      <c r="EI29" s="5" t="s">
        <v>834</v>
      </c>
      <c r="EJ29" s="5" t="s">
        <v>835</v>
      </c>
      <c r="EK29" s="5" t="s">
        <v>836</v>
      </c>
      <c r="EL29" s="5" t="s">
        <v>837</v>
      </c>
      <c r="EM29" s="5">
        <v>759692379</v>
      </c>
      <c r="EN29" s="5"/>
      <c r="EO29" s="5" t="s">
        <v>838</v>
      </c>
      <c r="EP29" s="5" t="s">
        <v>839</v>
      </c>
      <c r="EQ29" s="5"/>
      <c r="ER29" s="5"/>
      <c r="ES29" s="5">
        <v>1487</v>
      </c>
      <c r="ET29" s="5" t="s">
        <v>224</v>
      </c>
      <c r="EU29" s="5">
        <v>814</v>
      </c>
      <c r="EV29" s="5">
        <v>609480286</v>
      </c>
      <c r="EW29" s="5" t="s">
        <v>821</v>
      </c>
      <c r="EX29" s="17">
        <v>45980.420833333301</v>
      </c>
      <c r="EY29" s="5"/>
      <c r="EZ29" s="5"/>
      <c r="FA29" s="5" t="s">
        <v>213</v>
      </c>
      <c r="FB29" s="5"/>
      <c r="FC29" s="5" t="s">
        <v>214</v>
      </c>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t="s">
        <v>232</v>
      </c>
      <c r="GL29" s="19">
        <v>26</v>
      </c>
      <c r="GM29" s="19">
        <v>26</v>
      </c>
    </row>
    <row r="30" spans="1:195">
      <c r="A30" s="14">
        <v>2.2724537037037001E-2</v>
      </c>
      <c r="B30" s="15">
        <v>45980</v>
      </c>
      <c r="C30" s="5" t="s">
        <v>192</v>
      </c>
      <c r="D30" s="5" t="s">
        <v>840</v>
      </c>
      <c r="E30" s="5" t="s">
        <v>841</v>
      </c>
      <c r="F30" s="5" t="s">
        <v>195</v>
      </c>
      <c r="G30" s="5"/>
      <c r="H30" s="5" t="s">
        <v>195</v>
      </c>
      <c r="I30" s="5"/>
      <c r="J30" s="5"/>
      <c r="K30" s="5"/>
      <c r="L30" s="5" t="s">
        <v>195</v>
      </c>
      <c r="M30" s="5"/>
      <c r="N30" s="5" t="s">
        <v>197</v>
      </c>
      <c r="O30" s="5" t="s">
        <v>235</v>
      </c>
      <c r="P30" s="5" t="s">
        <v>711</v>
      </c>
      <c r="Q30" s="5" t="s">
        <v>699</v>
      </c>
      <c r="R30" s="5" t="s">
        <v>238</v>
      </c>
      <c r="S30" s="5"/>
      <c r="T30" s="5">
        <v>1</v>
      </c>
      <c r="U30" s="5">
        <v>1</v>
      </c>
      <c r="V30" s="5">
        <v>1</v>
      </c>
      <c r="W30" s="5">
        <v>0</v>
      </c>
      <c r="X30" s="5" t="s">
        <v>842</v>
      </c>
      <c r="Y30" s="5" t="s">
        <v>843</v>
      </c>
      <c r="Z30" s="5">
        <v>2</v>
      </c>
      <c r="AA30" s="5">
        <v>4</v>
      </c>
      <c r="AB30" s="5">
        <v>609618679</v>
      </c>
      <c r="AC30" s="5" t="s">
        <v>844</v>
      </c>
      <c r="AD30" s="5">
        <v>0</v>
      </c>
      <c r="AE30" s="5" t="s">
        <v>195</v>
      </c>
      <c r="AF30" s="5"/>
      <c r="AG30" s="5" t="s">
        <v>195</v>
      </c>
      <c r="AH30" s="5"/>
      <c r="AI30" s="5">
        <v>2000000</v>
      </c>
      <c r="AJ30" s="5" t="s">
        <v>845</v>
      </c>
      <c r="AK30" s="5" t="s">
        <v>846</v>
      </c>
      <c r="AL30" s="5" t="s">
        <v>195</v>
      </c>
      <c r="AM30" s="5"/>
      <c r="AN30" s="5" t="s">
        <v>195</v>
      </c>
      <c r="AO30" s="5"/>
      <c r="AP30" s="5" t="s">
        <v>195</v>
      </c>
      <c r="AQ30" s="5"/>
      <c r="AR30" s="5" t="s">
        <v>195</v>
      </c>
      <c r="AS30" s="5"/>
      <c r="AT30" s="5" t="s">
        <v>847</v>
      </c>
      <c r="AU30" s="5" t="s">
        <v>848</v>
      </c>
      <c r="AV30" s="5" t="s">
        <v>474</v>
      </c>
      <c r="AW30" s="5" t="s">
        <v>849</v>
      </c>
      <c r="AX30" s="5" t="s">
        <v>196</v>
      </c>
      <c r="AY30" s="5"/>
      <c r="AZ30" s="5" t="s">
        <v>850</v>
      </c>
      <c r="BA30" s="5"/>
      <c r="BB30" s="5"/>
      <c r="BC30" s="5"/>
      <c r="BD30" s="5"/>
      <c r="BE30" s="5"/>
      <c r="BF30" s="5"/>
      <c r="BG30" s="5"/>
      <c r="BH30" s="5"/>
      <c r="BI30" s="5"/>
      <c r="BJ30" s="5"/>
      <c r="BK30" s="5"/>
      <c r="BL30" s="5"/>
      <c r="BM30" s="5"/>
      <c r="BN30" s="5"/>
      <c r="BO30" s="5"/>
      <c r="BP30" s="5"/>
      <c r="BQ30" s="5"/>
      <c r="BR30" s="5"/>
      <c r="BS30" s="5"/>
      <c r="BT30" s="5">
        <v>609618679</v>
      </c>
      <c r="BU30" s="5" t="s">
        <v>851</v>
      </c>
      <c r="BV30" s="17">
        <v>45980.517361111102</v>
      </c>
      <c r="BW30" s="5"/>
      <c r="BX30" s="5"/>
      <c r="BY30" s="5" t="s">
        <v>213</v>
      </c>
      <c r="BZ30" s="5"/>
      <c r="CA30" s="5" t="s">
        <v>214</v>
      </c>
      <c r="CB30" s="5"/>
      <c r="CC30" s="5">
        <v>819</v>
      </c>
      <c r="CD30" s="5"/>
      <c r="CE30" s="5"/>
      <c r="CF30" s="5" t="s">
        <v>192</v>
      </c>
      <c r="CG30" s="5" t="s">
        <v>840</v>
      </c>
      <c r="CH30" s="5">
        <v>609618679</v>
      </c>
      <c r="CI30" s="5">
        <v>1</v>
      </c>
      <c r="CJ30" s="5" t="s">
        <v>852</v>
      </c>
      <c r="CK30" s="5" t="s">
        <v>853</v>
      </c>
      <c r="CL30" s="15">
        <v>23324</v>
      </c>
      <c r="CM30" s="5"/>
      <c r="CN30" s="5" t="s">
        <v>217</v>
      </c>
      <c r="CO30" s="5">
        <v>100</v>
      </c>
      <c r="CP30" s="5" t="s">
        <v>218</v>
      </c>
      <c r="CQ30" s="5" t="s">
        <v>195</v>
      </c>
      <c r="CR30" s="5"/>
      <c r="CS30" s="5"/>
      <c r="CT30" s="5"/>
      <c r="CU30" s="5"/>
      <c r="CV30" s="5" t="s">
        <v>218</v>
      </c>
      <c r="CW30" s="5"/>
      <c r="CX30" s="5" t="s">
        <v>235</v>
      </c>
      <c r="CY30" s="5" t="s">
        <v>711</v>
      </c>
      <c r="CZ30" s="5" t="s">
        <v>699</v>
      </c>
      <c r="DA30" s="5" t="s">
        <v>854</v>
      </c>
      <c r="DB30" s="5">
        <v>700385612</v>
      </c>
      <c r="DC30" s="5" t="s">
        <v>855</v>
      </c>
      <c r="DD30" s="5" t="s">
        <v>196</v>
      </c>
      <c r="DE30" s="5">
        <v>200000</v>
      </c>
      <c r="DF30" s="5" t="s">
        <v>856</v>
      </c>
      <c r="DG30" s="5" t="s">
        <v>857</v>
      </c>
      <c r="DH30" s="5">
        <v>955</v>
      </c>
      <c r="DI30" s="5" t="s">
        <v>224</v>
      </c>
      <c r="DJ30" s="5">
        <v>819</v>
      </c>
      <c r="DK30" s="5">
        <v>609618679</v>
      </c>
      <c r="DL30" s="5" t="s">
        <v>851</v>
      </c>
      <c r="DM30" s="17">
        <v>45980.517361111102</v>
      </c>
      <c r="DN30" s="5"/>
      <c r="DO30" s="5"/>
      <c r="DP30" s="5" t="s">
        <v>213</v>
      </c>
      <c r="DQ30" s="5"/>
      <c r="DR30" s="5" t="s">
        <v>214</v>
      </c>
      <c r="DS30" s="5"/>
      <c r="DT30" s="5" t="s">
        <v>192</v>
      </c>
      <c r="DU30" s="5" t="s">
        <v>840</v>
      </c>
      <c r="DV30" s="5">
        <v>609618679</v>
      </c>
      <c r="DW30" s="5">
        <v>1</v>
      </c>
      <c r="DX30" s="5" t="s">
        <v>858</v>
      </c>
      <c r="DY30" s="5" t="s">
        <v>195</v>
      </c>
      <c r="DZ30" s="5" t="s">
        <v>859</v>
      </c>
      <c r="EA30" s="15">
        <v>32727</v>
      </c>
      <c r="EB30" s="5" t="s">
        <v>217</v>
      </c>
      <c r="EC30" s="5" t="s">
        <v>860</v>
      </c>
      <c r="ED30" s="5">
        <v>150000</v>
      </c>
      <c r="EE30" s="5" t="s">
        <v>195</v>
      </c>
      <c r="EF30" s="5"/>
      <c r="EG30" s="5" t="s">
        <v>218</v>
      </c>
      <c r="EH30" s="5"/>
      <c r="EI30" s="5" t="s">
        <v>235</v>
      </c>
      <c r="EJ30" s="5" t="s">
        <v>711</v>
      </c>
      <c r="EK30" s="5" t="s">
        <v>699</v>
      </c>
      <c r="EL30" s="5" t="s">
        <v>854</v>
      </c>
      <c r="EM30" s="5">
        <v>787672202</v>
      </c>
      <c r="EN30" s="5" t="s">
        <v>861</v>
      </c>
      <c r="EO30" s="5" t="s">
        <v>862</v>
      </c>
      <c r="EP30" s="5" t="s">
        <v>863</v>
      </c>
      <c r="EQ30" s="5"/>
      <c r="ER30" s="5"/>
      <c r="ES30" s="5">
        <v>1492</v>
      </c>
      <c r="ET30" s="5" t="s">
        <v>224</v>
      </c>
      <c r="EU30" s="5">
        <v>819</v>
      </c>
      <c r="EV30" s="5">
        <v>609618679</v>
      </c>
      <c r="EW30" s="5" t="s">
        <v>851</v>
      </c>
      <c r="EX30" s="17">
        <v>45980.517361111102</v>
      </c>
      <c r="EY30" s="5"/>
      <c r="EZ30" s="5"/>
      <c r="FA30" s="5" t="s">
        <v>213</v>
      </c>
      <c r="FB30" s="5"/>
      <c r="FC30" s="5" t="s">
        <v>214</v>
      </c>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t="s">
        <v>232</v>
      </c>
      <c r="GL30" s="19">
        <v>0</v>
      </c>
      <c r="GM30" s="19">
        <v>62</v>
      </c>
    </row>
    <row r="31" spans="1:195">
      <c r="A31" s="14">
        <v>3.8270833333333303E-2</v>
      </c>
      <c r="B31" s="15">
        <v>45981</v>
      </c>
      <c r="C31" s="5" t="s">
        <v>192</v>
      </c>
      <c r="D31" s="5" t="s">
        <v>864</v>
      </c>
      <c r="E31" s="5" t="s">
        <v>865</v>
      </c>
      <c r="F31" s="5" t="s">
        <v>195</v>
      </c>
      <c r="G31" s="5"/>
      <c r="H31" s="5" t="s">
        <v>195</v>
      </c>
      <c r="I31" s="5"/>
      <c r="J31" s="5"/>
      <c r="K31" s="5"/>
      <c r="L31" s="5" t="s">
        <v>195</v>
      </c>
      <c r="M31" s="5"/>
      <c r="N31" s="5" t="s">
        <v>197</v>
      </c>
      <c r="O31" s="5" t="s">
        <v>270</v>
      </c>
      <c r="P31" s="5" t="s">
        <v>866</v>
      </c>
      <c r="Q31" s="5" t="s">
        <v>867</v>
      </c>
      <c r="R31" s="5" t="s">
        <v>812</v>
      </c>
      <c r="S31" s="5"/>
      <c r="T31" s="5">
        <v>1</v>
      </c>
      <c r="U31" s="5">
        <v>1</v>
      </c>
      <c r="V31" s="5">
        <v>1</v>
      </c>
      <c r="W31" s="5">
        <v>0</v>
      </c>
      <c r="X31" s="5" t="s">
        <v>868</v>
      </c>
      <c r="Y31" s="5" t="s">
        <v>869</v>
      </c>
      <c r="Z31" s="5">
        <v>2</v>
      </c>
      <c r="AA31" s="5">
        <v>3</v>
      </c>
      <c r="AB31" s="5">
        <v>610021715</v>
      </c>
      <c r="AC31" s="5" t="s">
        <v>870</v>
      </c>
      <c r="AD31" s="5">
        <v>0</v>
      </c>
      <c r="AE31" s="5" t="s">
        <v>195</v>
      </c>
      <c r="AF31" s="5"/>
      <c r="AG31" s="5" t="s">
        <v>195</v>
      </c>
      <c r="AH31" s="5"/>
      <c r="AI31" s="5">
        <v>26450000</v>
      </c>
      <c r="AJ31" s="5" t="s">
        <v>871</v>
      </c>
      <c r="AK31" s="5" t="s">
        <v>872</v>
      </c>
      <c r="AL31" s="5" t="s">
        <v>195</v>
      </c>
      <c r="AM31" s="5"/>
      <c r="AN31" s="5" t="s">
        <v>195</v>
      </c>
      <c r="AO31" s="5"/>
      <c r="AP31" s="5" t="s">
        <v>195</v>
      </c>
      <c r="AQ31" s="5"/>
      <c r="AR31" s="5" t="s">
        <v>195</v>
      </c>
      <c r="AS31" s="5"/>
      <c r="AT31" s="5" t="s">
        <v>873</v>
      </c>
      <c r="AU31" s="5" t="s">
        <v>874</v>
      </c>
      <c r="AV31" s="5" t="s">
        <v>314</v>
      </c>
      <c r="AW31" s="5" t="s">
        <v>875</v>
      </c>
      <c r="AX31" s="5" t="s">
        <v>196</v>
      </c>
      <c r="AY31" s="5"/>
      <c r="AZ31" s="5" t="s">
        <v>876</v>
      </c>
      <c r="BA31" s="5"/>
      <c r="BB31" s="5"/>
      <c r="BC31" s="5"/>
      <c r="BD31" s="5"/>
      <c r="BE31" s="5"/>
      <c r="BF31" s="5"/>
      <c r="BG31" s="5"/>
      <c r="BH31" s="5"/>
      <c r="BI31" s="5"/>
      <c r="BJ31" s="5"/>
      <c r="BK31" s="5"/>
      <c r="BL31" s="5"/>
      <c r="BM31" s="5"/>
      <c r="BN31" s="5"/>
      <c r="BO31" s="5"/>
      <c r="BP31" s="5"/>
      <c r="BQ31" s="5"/>
      <c r="BR31" s="5"/>
      <c r="BS31" s="5"/>
      <c r="BT31" s="5">
        <v>610021715</v>
      </c>
      <c r="BU31" s="5" t="s">
        <v>877</v>
      </c>
      <c r="BV31" s="17">
        <v>45980.887499999997</v>
      </c>
      <c r="BW31" s="5"/>
      <c r="BX31" s="5"/>
      <c r="BY31" s="5" t="s">
        <v>213</v>
      </c>
      <c r="BZ31" s="5"/>
      <c r="CA31" s="5" t="s">
        <v>214</v>
      </c>
      <c r="CB31" s="5"/>
      <c r="CC31" s="5">
        <v>830</v>
      </c>
      <c r="CD31" s="5"/>
      <c r="CE31" s="5"/>
      <c r="CF31" s="5" t="s">
        <v>192</v>
      </c>
      <c r="CG31" s="5" t="s">
        <v>864</v>
      </c>
      <c r="CH31" s="5">
        <v>610021715</v>
      </c>
      <c r="CI31" s="5">
        <v>1</v>
      </c>
      <c r="CJ31" s="5" t="s">
        <v>878</v>
      </c>
      <c r="CK31" s="5" t="s">
        <v>879</v>
      </c>
      <c r="CL31" s="15">
        <v>35838</v>
      </c>
      <c r="CM31" s="5"/>
      <c r="CN31" s="5" t="s">
        <v>217</v>
      </c>
      <c r="CO31" s="5">
        <v>10</v>
      </c>
      <c r="CP31" s="5" t="s">
        <v>218</v>
      </c>
      <c r="CQ31" s="5" t="s">
        <v>195</v>
      </c>
      <c r="CR31" s="5"/>
      <c r="CS31" s="5"/>
      <c r="CT31" s="5"/>
      <c r="CU31" s="5"/>
      <c r="CV31" s="5" t="s">
        <v>218</v>
      </c>
      <c r="CW31" s="5"/>
      <c r="CX31" s="5" t="s">
        <v>270</v>
      </c>
      <c r="CY31" s="5" t="s">
        <v>866</v>
      </c>
      <c r="CZ31" s="5" t="s">
        <v>867</v>
      </c>
      <c r="DA31" s="5" t="s">
        <v>880</v>
      </c>
      <c r="DB31" s="5">
        <v>706208325</v>
      </c>
      <c r="DC31" s="5" t="s">
        <v>881</v>
      </c>
      <c r="DD31" s="5" t="s">
        <v>196</v>
      </c>
      <c r="DE31" s="5">
        <v>100000</v>
      </c>
      <c r="DF31" s="5"/>
      <c r="DG31" s="5"/>
      <c r="DH31" s="5">
        <v>968</v>
      </c>
      <c r="DI31" s="5" t="s">
        <v>224</v>
      </c>
      <c r="DJ31" s="5">
        <v>830</v>
      </c>
      <c r="DK31" s="5">
        <v>610021715</v>
      </c>
      <c r="DL31" s="5" t="s">
        <v>877</v>
      </c>
      <c r="DM31" s="17">
        <v>45980.887499999997</v>
      </c>
      <c r="DN31" s="5"/>
      <c r="DO31" s="5"/>
      <c r="DP31" s="5" t="s">
        <v>213</v>
      </c>
      <c r="DQ31" s="5"/>
      <c r="DR31" s="5" t="s">
        <v>214</v>
      </c>
      <c r="DS31" s="5"/>
      <c r="DT31" s="5" t="s">
        <v>192</v>
      </c>
      <c r="DU31" s="5" t="s">
        <v>864</v>
      </c>
      <c r="DV31" s="5">
        <v>610021715</v>
      </c>
      <c r="DW31" s="5">
        <v>1</v>
      </c>
      <c r="DX31" s="5" t="s">
        <v>878</v>
      </c>
      <c r="DY31" s="5" t="s">
        <v>196</v>
      </c>
      <c r="DZ31" s="5"/>
      <c r="EA31" s="5"/>
      <c r="EB31" s="5"/>
      <c r="EC31" s="5"/>
      <c r="ED31" s="5"/>
      <c r="EE31" s="5"/>
      <c r="EF31" s="5"/>
      <c r="EG31" s="5"/>
      <c r="EH31" s="5"/>
      <c r="EI31" s="5"/>
      <c r="EJ31" s="5"/>
      <c r="EK31" s="5"/>
      <c r="EL31" s="5" t="s">
        <v>880</v>
      </c>
      <c r="EM31" s="5"/>
      <c r="EN31" s="5"/>
      <c r="EO31" s="5"/>
      <c r="EP31" s="5"/>
      <c r="EQ31" s="5"/>
      <c r="ER31" s="5"/>
      <c r="ES31" s="5">
        <v>1507</v>
      </c>
      <c r="ET31" s="5" t="s">
        <v>224</v>
      </c>
      <c r="EU31" s="5">
        <v>830</v>
      </c>
      <c r="EV31" s="5">
        <v>610021715</v>
      </c>
      <c r="EW31" s="5" t="s">
        <v>877</v>
      </c>
      <c r="EX31" s="17">
        <v>45980.887499999997</v>
      </c>
      <c r="EY31" s="5"/>
      <c r="EZ31" s="5"/>
      <c r="FA31" s="5" t="s">
        <v>213</v>
      </c>
      <c r="FB31" s="5"/>
      <c r="FC31" s="5" t="s">
        <v>214</v>
      </c>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t="s">
        <v>232</v>
      </c>
      <c r="GL31" s="19">
        <v>28</v>
      </c>
      <c r="GM31" s="19">
        <v>28</v>
      </c>
    </row>
    <row r="32" spans="1:195">
      <c r="A32" s="14">
        <v>1.7074074074074099E-2</v>
      </c>
      <c r="B32" s="15">
        <v>45982</v>
      </c>
      <c r="C32" s="5" t="s">
        <v>192</v>
      </c>
      <c r="D32" s="5" t="s">
        <v>882</v>
      </c>
      <c r="E32" s="5" t="s">
        <v>883</v>
      </c>
      <c r="F32" s="5" t="s">
        <v>195</v>
      </c>
      <c r="G32" s="5"/>
      <c r="H32" s="5" t="s">
        <v>195</v>
      </c>
      <c r="I32" s="5"/>
      <c r="J32" s="5"/>
      <c r="K32" s="5"/>
      <c r="L32" s="5" t="s">
        <v>195</v>
      </c>
      <c r="M32" s="5"/>
      <c r="N32" s="5" t="s">
        <v>197</v>
      </c>
      <c r="O32" s="5" t="s">
        <v>270</v>
      </c>
      <c r="P32" s="5" t="s">
        <v>744</v>
      </c>
      <c r="Q32" s="5" t="s">
        <v>884</v>
      </c>
      <c r="R32" s="5" t="s">
        <v>328</v>
      </c>
      <c r="S32" s="5"/>
      <c r="T32" s="5">
        <v>1</v>
      </c>
      <c r="U32" s="5">
        <v>1</v>
      </c>
      <c r="V32" s="5">
        <v>1</v>
      </c>
      <c r="W32" s="5">
        <v>0</v>
      </c>
      <c r="X32" s="5" t="s">
        <v>885</v>
      </c>
      <c r="Y32" s="5" t="s">
        <v>886</v>
      </c>
      <c r="Z32" s="5">
        <v>1</v>
      </c>
      <c r="AA32" s="5">
        <v>1</v>
      </c>
      <c r="AB32" s="5">
        <v>611008492</v>
      </c>
      <c r="AC32" s="5" t="s">
        <v>887</v>
      </c>
      <c r="AD32" s="5">
        <v>0</v>
      </c>
      <c r="AE32" s="5" t="s">
        <v>195</v>
      </c>
      <c r="AF32" s="5"/>
      <c r="AG32" s="5" t="s">
        <v>196</v>
      </c>
      <c r="AH32" s="5" t="s">
        <v>888</v>
      </c>
      <c r="AI32" s="5">
        <v>5000000</v>
      </c>
      <c r="AJ32" s="5" t="s">
        <v>889</v>
      </c>
      <c r="AK32" s="5" t="s">
        <v>890</v>
      </c>
      <c r="AL32" s="5" t="s">
        <v>196</v>
      </c>
      <c r="AM32" s="5" t="s">
        <v>891</v>
      </c>
      <c r="AN32" s="5" t="s">
        <v>196</v>
      </c>
      <c r="AO32" s="5" t="s">
        <v>575</v>
      </c>
      <c r="AP32" s="5" t="s">
        <v>196</v>
      </c>
      <c r="AQ32" s="5" t="s">
        <v>311</v>
      </c>
      <c r="AR32" s="5" t="s">
        <v>195</v>
      </c>
      <c r="AS32" s="5"/>
      <c r="AT32" s="5" t="s">
        <v>892</v>
      </c>
      <c r="AU32" s="5" t="s">
        <v>557</v>
      </c>
      <c r="AV32" s="5" t="s">
        <v>314</v>
      </c>
      <c r="AW32" s="5" t="s">
        <v>893</v>
      </c>
      <c r="AX32" s="5" t="s">
        <v>196</v>
      </c>
      <c r="AY32" s="5"/>
      <c r="AZ32" s="5" t="s">
        <v>894</v>
      </c>
      <c r="BA32" s="5"/>
      <c r="BB32" s="5"/>
      <c r="BC32" s="5"/>
      <c r="BD32" s="5"/>
      <c r="BE32" s="5"/>
      <c r="BF32" s="5"/>
      <c r="BG32" s="5"/>
      <c r="BH32" s="5"/>
      <c r="BI32" s="5"/>
      <c r="BJ32" s="5"/>
      <c r="BK32" s="5"/>
      <c r="BL32" s="5"/>
      <c r="BM32" s="5"/>
      <c r="BN32" s="5"/>
      <c r="BO32" s="5"/>
      <c r="BP32" s="5"/>
      <c r="BQ32" s="5"/>
      <c r="BR32" s="5"/>
      <c r="BS32" s="5"/>
      <c r="BT32" s="5">
        <v>611008492</v>
      </c>
      <c r="BU32" s="5" t="s">
        <v>895</v>
      </c>
      <c r="BV32" s="17">
        <v>45981.951388888898</v>
      </c>
      <c r="BW32" s="5"/>
      <c r="BX32" s="5"/>
      <c r="BY32" s="5" t="s">
        <v>213</v>
      </c>
      <c r="BZ32" s="5"/>
      <c r="CA32" s="5" t="s">
        <v>896</v>
      </c>
      <c r="CB32" s="5"/>
      <c r="CC32" s="5">
        <v>854</v>
      </c>
      <c r="CD32" s="5"/>
      <c r="CE32" s="5"/>
      <c r="CF32" s="5" t="s">
        <v>192</v>
      </c>
      <c r="CG32" s="5" t="s">
        <v>882</v>
      </c>
      <c r="CH32" s="5">
        <v>611008492</v>
      </c>
      <c r="CI32" s="5">
        <v>1</v>
      </c>
      <c r="CJ32" s="5" t="s">
        <v>897</v>
      </c>
      <c r="CK32" s="5" t="s">
        <v>898</v>
      </c>
      <c r="CL32" s="15">
        <v>37219</v>
      </c>
      <c r="CM32" s="5"/>
      <c r="CN32" s="5" t="s">
        <v>217</v>
      </c>
      <c r="CO32" s="5">
        <v>90</v>
      </c>
      <c r="CP32" s="5" t="s">
        <v>218</v>
      </c>
      <c r="CQ32" s="5" t="s">
        <v>195</v>
      </c>
      <c r="CR32" s="5"/>
      <c r="CS32" s="5"/>
      <c r="CT32" s="5"/>
      <c r="CU32" s="5"/>
      <c r="CV32" s="5" t="s">
        <v>218</v>
      </c>
      <c r="CW32" s="5"/>
      <c r="CX32" s="5" t="s">
        <v>270</v>
      </c>
      <c r="CY32" s="5" t="s">
        <v>744</v>
      </c>
      <c r="CZ32" s="5" t="s">
        <v>884</v>
      </c>
      <c r="DA32" s="5" t="s">
        <v>899</v>
      </c>
      <c r="DB32" s="5">
        <v>755327667</v>
      </c>
      <c r="DC32" s="5" t="s">
        <v>900</v>
      </c>
      <c r="DD32" s="5" t="s">
        <v>196</v>
      </c>
      <c r="DE32" s="5">
        <v>200000</v>
      </c>
      <c r="DF32" s="5" t="s">
        <v>901</v>
      </c>
      <c r="DG32" s="5" t="s">
        <v>902</v>
      </c>
      <c r="DH32" s="5">
        <v>998</v>
      </c>
      <c r="DI32" s="5" t="s">
        <v>224</v>
      </c>
      <c r="DJ32" s="5">
        <v>854</v>
      </c>
      <c r="DK32" s="5">
        <v>611008492</v>
      </c>
      <c r="DL32" s="5" t="s">
        <v>895</v>
      </c>
      <c r="DM32" s="17">
        <v>45981.951388888898</v>
      </c>
      <c r="DN32" s="5"/>
      <c r="DO32" s="5"/>
      <c r="DP32" s="5" t="s">
        <v>213</v>
      </c>
      <c r="DQ32" s="5"/>
      <c r="DR32" s="5" t="s">
        <v>896</v>
      </c>
      <c r="DS32" s="5"/>
      <c r="DT32" s="5" t="s">
        <v>192</v>
      </c>
      <c r="DU32" s="5" t="s">
        <v>882</v>
      </c>
      <c r="DV32" s="5">
        <v>611008492</v>
      </c>
      <c r="DW32" s="5">
        <v>1</v>
      </c>
      <c r="DX32" s="5" t="s">
        <v>897</v>
      </c>
      <c r="DY32" s="5" t="s">
        <v>196</v>
      </c>
      <c r="DZ32" s="5"/>
      <c r="EA32" s="5"/>
      <c r="EB32" s="5"/>
      <c r="EC32" s="5"/>
      <c r="ED32" s="5"/>
      <c r="EE32" s="5"/>
      <c r="EF32" s="5"/>
      <c r="EG32" s="5"/>
      <c r="EH32" s="5"/>
      <c r="EI32" s="5"/>
      <c r="EJ32" s="5"/>
      <c r="EK32" s="5"/>
      <c r="EL32" s="5" t="s">
        <v>899</v>
      </c>
      <c r="EM32" s="5"/>
      <c r="EN32" s="5"/>
      <c r="EO32" s="5"/>
      <c r="EP32" s="5"/>
      <c r="EQ32" s="5"/>
      <c r="ER32" s="5"/>
      <c r="ES32" s="5">
        <v>1557</v>
      </c>
      <c r="ET32" s="5" t="s">
        <v>224</v>
      </c>
      <c r="EU32" s="5">
        <v>854</v>
      </c>
      <c r="EV32" s="5">
        <v>611008492</v>
      </c>
      <c r="EW32" s="5" t="s">
        <v>895</v>
      </c>
      <c r="EX32" s="17">
        <v>45981.951388888898</v>
      </c>
      <c r="EY32" s="5"/>
      <c r="EZ32" s="5"/>
      <c r="FA32" s="5" t="s">
        <v>213</v>
      </c>
      <c r="FB32" s="5"/>
      <c r="FC32" s="5" t="s">
        <v>896</v>
      </c>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t="s">
        <v>232</v>
      </c>
      <c r="GL32" s="19">
        <v>24</v>
      </c>
      <c r="GM32" s="19">
        <v>24</v>
      </c>
    </row>
    <row r="33" spans="1:195">
      <c r="A33" s="14">
        <v>3.4988425925925902E-2</v>
      </c>
      <c r="B33" s="15">
        <v>45982</v>
      </c>
      <c r="C33" s="5" t="s">
        <v>192</v>
      </c>
      <c r="D33" s="5" t="s">
        <v>903</v>
      </c>
      <c r="E33" s="5" t="s">
        <v>904</v>
      </c>
      <c r="F33" s="5" t="s">
        <v>195</v>
      </c>
      <c r="G33" s="5"/>
      <c r="H33" s="5" t="s">
        <v>195</v>
      </c>
      <c r="I33" s="5"/>
      <c r="J33" s="5"/>
      <c r="K33" s="5"/>
      <c r="L33" s="5" t="s">
        <v>195</v>
      </c>
      <c r="M33" s="5"/>
      <c r="N33" s="5" t="s">
        <v>197</v>
      </c>
      <c r="O33" s="5" t="s">
        <v>235</v>
      </c>
      <c r="P33" s="5" t="s">
        <v>300</v>
      </c>
      <c r="Q33" s="5" t="s">
        <v>301</v>
      </c>
      <c r="R33" s="5" t="s">
        <v>201</v>
      </c>
      <c r="S33" s="5"/>
      <c r="T33" s="5">
        <v>1</v>
      </c>
      <c r="U33" s="5">
        <v>1</v>
      </c>
      <c r="V33" s="5">
        <v>1</v>
      </c>
      <c r="W33" s="5">
        <v>0</v>
      </c>
      <c r="X33" s="5" t="s">
        <v>905</v>
      </c>
      <c r="Y33" s="5" t="s">
        <v>906</v>
      </c>
      <c r="Z33" s="5">
        <v>1</v>
      </c>
      <c r="AA33" s="5">
        <v>1</v>
      </c>
      <c r="AB33" s="5">
        <v>611024565</v>
      </c>
      <c r="AC33" s="5" t="s">
        <v>907</v>
      </c>
      <c r="AD33" s="5">
        <v>0</v>
      </c>
      <c r="AE33" s="5" t="s">
        <v>195</v>
      </c>
      <c r="AF33" s="5"/>
      <c r="AG33" s="5" t="s">
        <v>196</v>
      </c>
      <c r="AH33" s="5" t="s">
        <v>908</v>
      </c>
      <c r="AI33" s="5">
        <v>3000000</v>
      </c>
      <c r="AJ33" s="5" t="s">
        <v>889</v>
      </c>
      <c r="AK33" s="5" t="s">
        <v>909</v>
      </c>
      <c r="AL33" s="5" t="s">
        <v>196</v>
      </c>
      <c r="AM33" s="5" t="s">
        <v>910</v>
      </c>
      <c r="AN33" s="5" t="s">
        <v>196</v>
      </c>
      <c r="AO33" s="5" t="s">
        <v>911</v>
      </c>
      <c r="AP33" s="5" t="s">
        <v>196</v>
      </c>
      <c r="AQ33" s="5" t="s">
        <v>311</v>
      </c>
      <c r="AR33" s="5" t="s">
        <v>195</v>
      </c>
      <c r="AS33" s="5"/>
      <c r="AT33" s="5" t="s">
        <v>912</v>
      </c>
      <c r="AU33" s="5" t="s">
        <v>577</v>
      </c>
      <c r="AV33" s="5" t="s">
        <v>209</v>
      </c>
      <c r="AW33" s="5" t="s">
        <v>913</v>
      </c>
      <c r="AX33" s="5" t="s">
        <v>196</v>
      </c>
      <c r="AY33" s="5"/>
      <c r="AZ33" s="5" t="s">
        <v>914</v>
      </c>
      <c r="BA33" s="5"/>
      <c r="BB33" s="5"/>
      <c r="BC33" s="5"/>
      <c r="BD33" s="5"/>
      <c r="BE33" s="5"/>
      <c r="BF33" s="5"/>
      <c r="BG33" s="5"/>
      <c r="BH33" s="5"/>
      <c r="BI33" s="5"/>
      <c r="BJ33" s="5"/>
      <c r="BK33" s="5"/>
      <c r="BL33" s="5"/>
      <c r="BM33" s="5"/>
      <c r="BN33" s="5"/>
      <c r="BO33" s="5"/>
      <c r="BP33" s="5"/>
      <c r="BQ33" s="5"/>
      <c r="BR33" s="5"/>
      <c r="BS33" s="5"/>
      <c r="BT33" s="5">
        <v>611024565</v>
      </c>
      <c r="BU33" s="5" t="s">
        <v>915</v>
      </c>
      <c r="BV33" s="17">
        <v>45981.991666666698</v>
      </c>
      <c r="BW33" s="5"/>
      <c r="BX33" s="5"/>
      <c r="BY33" s="5" t="s">
        <v>213</v>
      </c>
      <c r="BZ33" s="5"/>
      <c r="CA33" s="5" t="s">
        <v>896</v>
      </c>
      <c r="CB33" s="5"/>
      <c r="CC33" s="5">
        <v>855</v>
      </c>
      <c r="CD33" s="5"/>
      <c r="CE33" s="5"/>
      <c r="CF33" s="5" t="s">
        <v>192</v>
      </c>
      <c r="CG33" s="5" t="s">
        <v>903</v>
      </c>
      <c r="CH33" s="5">
        <v>611024565</v>
      </c>
      <c r="CI33" s="5">
        <v>1</v>
      </c>
      <c r="CJ33" s="5" t="s">
        <v>916</v>
      </c>
      <c r="CK33" s="5" t="s">
        <v>917</v>
      </c>
      <c r="CL33" s="15">
        <v>33239</v>
      </c>
      <c r="CM33" s="5"/>
      <c r="CN33" s="5" t="s">
        <v>217</v>
      </c>
      <c r="CO33" s="5">
        <v>95</v>
      </c>
      <c r="CP33" s="5" t="s">
        <v>218</v>
      </c>
      <c r="CQ33" s="5" t="s">
        <v>195</v>
      </c>
      <c r="CR33" s="5"/>
      <c r="CS33" s="5"/>
      <c r="CT33" s="5"/>
      <c r="CU33" s="5"/>
      <c r="CV33" s="5" t="s">
        <v>218</v>
      </c>
      <c r="CW33" s="5"/>
      <c r="CX33" s="5" t="s">
        <v>235</v>
      </c>
      <c r="CY33" s="5" t="s">
        <v>300</v>
      </c>
      <c r="CZ33" s="5" t="s">
        <v>320</v>
      </c>
      <c r="DA33" s="5" t="s">
        <v>525</v>
      </c>
      <c r="DB33" s="5">
        <v>755300295</v>
      </c>
      <c r="DC33" s="5" t="s">
        <v>918</v>
      </c>
      <c r="DD33" s="5" t="s">
        <v>196</v>
      </c>
      <c r="DE33" s="5">
        <v>100000</v>
      </c>
      <c r="DF33" s="5" t="s">
        <v>919</v>
      </c>
      <c r="DG33" s="5" t="s">
        <v>920</v>
      </c>
      <c r="DH33" s="5">
        <v>999</v>
      </c>
      <c r="DI33" s="5" t="s">
        <v>224</v>
      </c>
      <c r="DJ33" s="5">
        <v>855</v>
      </c>
      <c r="DK33" s="5">
        <v>611024565</v>
      </c>
      <c r="DL33" s="5" t="s">
        <v>915</v>
      </c>
      <c r="DM33" s="17">
        <v>45981.991666666698</v>
      </c>
      <c r="DN33" s="5"/>
      <c r="DO33" s="5"/>
      <c r="DP33" s="5" t="s">
        <v>213</v>
      </c>
      <c r="DQ33" s="5"/>
      <c r="DR33" s="5" t="s">
        <v>896</v>
      </c>
      <c r="DS33" s="5"/>
      <c r="DT33" s="5" t="s">
        <v>192</v>
      </c>
      <c r="DU33" s="5" t="s">
        <v>903</v>
      </c>
      <c r="DV33" s="5">
        <v>611024565</v>
      </c>
      <c r="DW33" s="5">
        <v>1</v>
      </c>
      <c r="DX33" s="5" t="s">
        <v>916</v>
      </c>
      <c r="DY33" s="5" t="s">
        <v>196</v>
      </c>
      <c r="DZ33" s="5"/>
      <c r="EA33" s="5"/>
      <c r="EB33" s="5"/>
      <c r="EC33" s="5"/>
      <c r="ED33" s="5"/>
      <c r="EE33" s="5"/>
      <c r="EF33" s="5"/>
      <c r="EG33" s="5"/>
      <c r="EH33" s="5"/>
      <c r="EI33" s="5"/>
      <c r="EJ33" s="5"/>
      <c r="EK33" s="5"/>
      <c r="EL33" s="5" t="s">
        <v>525</v>
      </c>
      <c r="EM33" s="5"/>
      <c r="EN33" s="5"/>
      <c r="EO33" s="5"/>
      <c r="EP33" s="5"/>
      <c r="EQ33" s="5"/>
      <c r="ER33" s="5"/>
      <c r="ES33" s="5">
        <v>1558</v>
      </c>
      <c r="ET33" s="5" t="s">
        <v>224</v>
      </c>
      <c r="EU33" s="5">
        <v>855</v>
      </c>
      <c r="EV33" s="5">
        <v>611024565</v>
      </c>
      <c r="EW33" s="5" t="s">
        <v>915</v>
      </c>
      <c r="EX33" s="17">
        <v>45981.991666666698</v>
      </c>
      <c r="EY33" s="5"/>
      <c r="EZ33" s="5"/>
      <c r="FA33" s="5" t="s">
        <v>213</v>
      </c>
      <c r="FB33" s="5"/>
      <c r="FC33" s="5" t="s">
        <v>896</v>
      </c>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t="s">
        <v>232</v>
      </c>
      <c r="GL33" s="19">
        <v>35</v>
      </c>
      <c r="GM33" s="19">
        <v>35</v>
      </c>
    </row>
    <row r="34" spans="1:195">
      <c r="A34" s="14">
        <v>3.37303240740741E-2</v>
      </c>
      <c r="B34" s="15">
        <v>45982</v>
      </c>
      <c r="C34" s="5" t="s">
        <v>192</v>
      </c>
      <c r="D34" s="5" t="s">
        <v>921</v>
      </c>
      <c r="E34" s="5" t="s">
        <v>922</v>
      </c>
      <c r="F34" s="5" t="s">
        <v>195</v>
      </c>
      <c r="G34" s="5"/>
      <c r="H34" s="5" t="s">
        <v>196</v>
      </c>
      <c r="I34" s="5"/>
      <c r="J34" s="5"/>
      <c r="K34" s="5"/>
      <c r="L34" s="5" t="s">
        <v>195</v>
      </c>
      <c r="M34" s="5"/>
      <c r="N34" s="5" t="s">
        <v>197</v>
      </c>
      <c r="O34" s="5" t="s">
        <v>235</v>
      </c>
      <c r="P34" s="5" t="s">
        <v>300</v>
      </c>
      <c r="Q34" s="5" t="s">
        <v>301</v>
      </c>
      <c r="R34" s="5" t="s">
        <v>257</v>
      </c>
      <c r="S34" s="5" t="s">
        <v>302</v>
      </c>
      <c r="T34" s="5">
        <v>1</v>
      </c>
      <c r="U34" s="5">
        <v>1</v>
      </c>
      <c r="V34" s="5">
        <v>1</v>
      </c>
      <c r="W34" s="5">
        <v>0</v>
      </c>
      <c r="X34" s="5" t="s">
        <v>923</v>
      </c>
      <c r="Y34" s="5" t="s">
        <v>924</v>
      </c>
      <c r="Z34" s="5">
        <v>1</v>
      </c>
      <c r="AA34" s="5">
        <v>1</v>
      </c>
      <c r="AB34" s="5">
        <v>611031550</v>
      </c>
      <c r="AC34" s="5" t="s">
        <v>925</v>
      </c>
      <c r="AD34" s="5">
        <v>0</v>
      </c>
      <c r="AE34" s="5" t="s">
        <v>195</v>
      </c>
      <c r="AF34" s="5"/>
      <c r="AG34" s="5" t="s">
        <v>196</v>
      </c>
      <c r="AH34" s="5" t="s">
        <v>926</v>
      </c>
      <c r="AI34" s="5">
        <v>3000000</v>
      </c>
      <c r="AJ34" s="5" t="s">
        <v>927</v>
      </c>
      <c r="AK34" s="5" t="s">
        <v>928</v>
      </c>
      <c r="AL34" s="5" t="s">
        <v>196</v>
      </c>
      <c r="AM34" s="5" t="s">
        <v>574</v>
      </c>
      <c r="AN34" s="5" t="s">
        <v>195</v>
      </c>
      <c r="AO34" s="5"/>
      <c r="AP34" s="5" t="s">
        <v>196</v>
      </c>
      <c r="AQ34" s="5" t="s">
        <v>311</v>
      </c>
      <c r="AR34" s="5" t="s">
        <v>195</v>
      </c>
      <c r="AS34" s="5"/>
      <c r="AT34" s="5" t="s">
        <v>929</v>
      </c>
      <c r="AU34" s="5" t="s">
        <v>577</v>
      </c>
      <c r="AV34" s="5" t="s">
        <v>314</v>
      </c>
      <c r="AW34" s="5" t="s">
        <v>930</v>
      </c>
      <c r="AX34" s="5" t="s">
        <v>196</v>
      </c>
      <c r="AY34" s="5"/>
      <c r="AZ34" s="5" t="s">
        <v>931</v>
      </c>
      <c r="BA34" s="5"/>
      <c r="BB34" s="5"/>
      <c r="BC34" s="5"/>
      <c r="BD34" s="5"/>
      <c r="BE34" s="5"/>
      <c r="BF34" s="5"/>
      <c r="BG34" s="5"/>
      <c r="BH34" s="5"/>
      <c r="BI34" s="5"/>
      <c r="BJ34" s="5"/>
      <c r="BK34" s="5"/>
      <c r="BL34" s="5"/>
      <c r="BM34" s="5"/>
      <c r="BN34" s="5"/>
      <c r="BO34" s="5"/>
      <c r="BP34" s="5"/>
      <c r="BQ34" s="5"/>
      <c r="BR34" s="5"/>
      <c r="BS34" s="5"/>
      <c r="BT34" s="5">
        <v>611031550</v>
      </c>
      <c r="BU34" s="5" t="s">
        <v>932</v>
      </c>
      <c r="BV34" s="17">
        <v>45982.009722222203</v>
      </c>
      <c r="BW34" s="5"/>
      <c r="BX34" s="5"/>
      <c r="BY34" s="5" t="s">
        <v>213</v>
      </c>
      <c r="BZ34" s="5"/>
      <c r="CA34" s="5" t="s">
        <v>896</v>
      </c>
      <c r="CB34" s="5"/>
      <c r="CC34" s="5">
        <v>856</v>
      </c>
      <c r="CD34" s="5"/>
      <c r="CE34" s="5"/>
      <c r="CF34" s="5" t="s">
        <v>192</v>
      </c>
      <c r="CG34" s="5" t="s">
        <v>921</v>
      </c>
      <c r="CH34" s="5">
        <v>611031550</v>
      </c>
      <c r="CI34" s="5">
        <v>1</v>
      </c>
      <c r="CJ34" s="5" t="s">
        <v>933</v>
      </c>
      <c r="CK34" s="5" t="s">
        <v>934</v>
      </c>
      <c r="CL34" s="15">
        <v>37391</v>
      </c>
      <c r="CM34" s="5"/>
      <c r="CN34" s="5" t="s">
        <v>217</v>
      </c>
      <c r="CO34" s="5">
        <v>98</v>
      </c>
      <c r="CP34" s="5" t="s">
        <v>218</v>
      </c>
      <c r="CQ34" s="5" t="s">
        <v>195</v>
      </c>
      <c r="CR34" s="5"/>
      <c r="CS34" s="5"/>
      <c r="CT34" s="5"/>
      <c r="CU34" s="5"/>
      <c r="CV34" s="5" t="s">
        <v>218</v>
      </c>
      <c r="CW34" s="5"/>
      <c r="CX34" s="5" t="s">
        <v>235</v>
      </c>
      <c r="CY34" s="5" t="s">
        <v>300</v>
      </c>
      <c r="CZ34" s="5" t="s">
        <v>301</v>
      </c>
      <c r="DA34" s="5" t="s">
        <v>935</v>
      </c>
      <c r="DB34" s="5">
        <v>751477721</v>
      </c>
      <c r="DC34" s="5" t="s">
        <v>936</v>
      </c>
      <c r="DD34" s="5" t="s">
        <v>196</v>
      </c>
      <c r="DE34" s="5">
        <v>200000</v>
      </c>
      <c r="DF34" s="5"/>
      <c r="DG34" s="5"/>
      <c r="DH34" s="5">
        <v>1000</v>
      </c>
      <c r="DI34" s="5" t="s">
        <v>224</v>
      </c>
      <c r="DJ34" s="5">
        <v>856</v>
      </c>
      <c r="DK34" s="5">
        <v>611031550</v>
      </c>
      <c r="DL34" s="5" t="s">
        <v>932</v>
      </c>
      <c r="DM34" s="17">
        <v>45982.009722222203</v>
      </c>
      <c r="DN34" s="5"/>
      <c r="DO34" s="5"/>
      <c r="DP34" s="5" t="s">
        <v>213</v>
      </c>
      <c r="DQ34" s="5"/>
      <c r="DR34" s="5" t="s">
        <v>896</v>
      </c>
      <c r="DS34" s="5"/>
      <c r="DT34" s="5" t="s">
        <v>192</v>
      </c>
      <c r="DU34" s="5" t="s">
        <v>921</v>
      </c>
      <c r="DV34" s="5">
        <v>611031550</v>
      </c>
      <c r="DW34" s="5">
        <v>1</v>
      </c>
      <c r="DX34" s="5" t="s">
        <v>933</v>
      </c>
      <c r="DY34" s="5" t="s">
        <v>196</v>
      </c>
      <c r="DZ34" s="5"/>
      <c r="EA34" s="5"/>
      <c r="EB34" s="5"/>
      <c r="EC34" s="5"/>
      <c r="ED34" s="5"/>
      <c r="EE34" s="5"/>
      <c r="EF34" s="5"/>
      <c r="EG34" s="5"/>
      <c r="EH34" s="5"/>
      <c r="EI34" s="5"/>
      <c r="EJ34" s="5"/>
      <c r="EK34" s="5"/>
      <c r="EL34" s="5" t="s">
        <v>935</v>
      </c>
      <c r="EM34" s="5"/>
      <c r="EN34" s="5"/>
      <c r="EO34" s="5"/>
      <c r="EP34" s="5"/>
      <c r="EQ34" s="5"/>
      <c r="ER34" s="5"/>
      <c r="ES34" s="5">
        <v>1559</v>
      </c>
      <c r="ET34" s="5" t="s">
        <v>224</v>
      </c>
      <c r="EU34" s="5">
        <v>856</v>
      </c>
      <c r="EV34" s="5">
        <v>611031550</v>
      </c>
      <c r="EW34" s="5" t="s">
        <v>932</v>
      </c>
      <c r="EX34" s="17">
        <v>45982.009722222203</v>
      </c>
      <c r="EY34" s="5"/>
      <c r="EZ34" s="5"/>
      <c r="FA34" s="5" t="s">
        <v>213</v>
      </c>
      <c r="FB34" s="5"/>
      <c r="FC34" s="5" t="s">
        <v>896</v>
      </c>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t="s">
        <v>232</v>
      </c>
      <c r="GL34" s="19">
        <v>23</v>
      </c>
      <c r="GM34" s="19">
        <v>23</v>
      </c>
    </row>
    <row r="35" spans="1:195">
      <c r="A35" s="14">
        <v>1.7400462962962999E-2</v>
      </c>
      <c r="B35" s="15">
        <v>45982</v>
      </c>
      <c r="C35" s="5" t="s">
        <v>192</v>
      </c>
      <c r="D35" s="5" t="s">
        <v>937</v>
      </c>
      <c r="E35" s="5" t="s">
        <v>938</v>
      </c>
      <c r="F35" s="5" t="s">
        <v>195</v>
      </c>
      <c r="G35" s="5"/>
      <c r="H35" s="5" t="s">
        <v>195</v>
      </c>
      <c r="I35" s="5"/>
      <c r="J35" s="5"/>
      <c r="K35" s="5"/>
      <c r="L35" s="5" t="s">
        <v>195</v>
      </c>
      <c r="M35" s="5"/>
      <c r="N35" s="5" t="s">
        <v>197</v>
      </c>
      <c r="O35" s="5" t="s">
        <v>235</v>
      </c>
      <c r="P35" s="5" t="s">
        <v>939</v>
      </c>
      <c r="Q35" s="5" t="s">
        <v>940</v>
      </c>
      <c r="R35" s="5" t="s">
        <v>812</v>
      </c>
      <c r="S35" s="5"/>
      <c r="T35" s="5">
        <v>1</v>
      </c>
      <c r="U35" s="5">
        <v>1</v>
      </c>
      <c r="V35" s="5">
        <v>1</v>
      </c>
      <c r="W35" s="5">
        <v>0</v>
      </c>
      <c r="X35" s="5" t="s">
        <v>941</v>
      </c>
      <c r="Y35" s="5" t="s">
        <v>942</v>
      </c>
      <c r="Z35" s="5">
        <v>1</v>
      </c>
      <c r="AA35" s="5">
        <v>0</v>
      </c>
      <c r="AB35" s="5">
        <v>611228780</v>
      </c>
      <c r="AC35" s="5" t="s">
        <v>943</v>
      </c>
      <c r="AD35" s="5">
        <v>0</v>
      </c>
      <c r="AE35" s="5" t="s">
        <v>195</v>
      </c>
      <c r="AF35" s="5"/>
      <c r="AG35" s="5" t="s">
        <v>196</v>
      </c>
      <c r="AH35" s="5" t="s">
        <v>944</v>
      </c>
      <c r="AI35" s="5">
        <v>3000000</v>
      </c>
      <c r="AJ35" s="5" t="s">
        <v>945</v>
      </c>
      <c r="AK35" s="5" t="s">
        <v>946</v>
      </c>
      <c r="AL35" s="5" t="s">
        <v>195</v>
      </c>
      <c r="AM35" s="5"/>
      <c r="AN35" s="5" t="s">
        <v>196</v>
      </c>
      <c r="AO35" s="5" t="s">
        <v>311</v>
      </c>
      <c r="AP35" s="5" t="s">
        <v>196</v>
      </c>
      <c r="AQ35" s="5" t="s">
        <v>311</v>
      </c>
      <c r="AR35" s="5" t="s">
        <v>195</v>
      </c>
      <c r="AS35" s="5"/>
      <c r="AT35" s="5" t="s">
        <v>947</v>
      </c>
      <c r="AU35" s="5" t="s">
        <v>577</v>
      </c>
      <c r="AV35" s="5" t="s">
        <v>209</v>
      </c>
      <c r="AW35" s="5" t="s">
        <v>948</v>
      </c>
      <c r="AX35" s="5" t="s">
        <v>196</v>
      </c>
      <c r="AY35" s="5"/>
      <c r="AZ35" s="5" t="s">
        <v>665</v>
      </c>
      <c r="BA35" s="5"/>
      <c r="BB35" s="5"/>
      <c r="BC35" s="5"/>
      <c r="BD35" s="5"/>
      <c r="BE35" s="5"/>
      <c r="BF35" s="5"/>
      <c r="BG35" s="5"/>
      <c r="BH35" s="5"/>
      <c r="BI35" s="5"/>
      <c r="BJ35" s="5"/>
      <c r="BK35" s="5"/>
      <c r="BL35" s="5"/>
      <c r="BM35" s="5"/>
      <c r="BN35" s="5"/>
      <c r="BO35" s="5"/>
      <c r="BP35" s="5"/>
      <c r="BQ35" s="5"/>
      <c r="BR35" s="5"/>
      <c r="BS35" s="5"/>
      <c r="BT35" s="5">
        <v>611228780</v>
      </c>
      <c r="BU35" s="5" t="s">
        <v>949</v>
      </c>
      <c r="BV35" s="17">
        <v>45982.328472222202</v>
      </c>
      <c r="BW35" s="5"/>
      <c r="BX35" s="5"/>
      <c r="BY35" s="5" t="s">
        <v>213</v>
      </c>
      <c r="BZ35" s="5"/>
      <c r="CA35" s="5" t="s">
        <v>896</v>
      </c>
      <c r="CB35" s="5"/>
      <c r="CC35" s="5">
        <v>857</v>
      </c>
      <c r="CD35" s="5"/>
      <c r="CE35" s="5"/>
      <c r="CF35" s="5" t="s">
        <v>192</v>
      </c>
      <c r="CG35" s="5" t="s">
        <v>937</v>
      </c>
      <c r="CH35" s="5">
        <v>611228780</v>
      </c>
      <c r="CI35" s="5">
        <v>1</v>
      </c>
      <c r="CJ35" s="5" t="s">
        <v>823</v>
      </c>
      <c r="CK35" s="5" t="s">
        <v>950</v>
      </c>
      <c r="CL35" s="15">
        <v>36889</v>
      </c>
      <c r="CM35" s="5"/>
      <c r="CN35" s="5" t="s">
        <v>217</v>
      </c>
      <c r="CO35" s="5">
        <v>50</v>
      </c>
      <c r="CP35" s="5" t="s">
        <v>218</v>
      </c>
      <c r="CQ35" s="5" t="s">
        <v>195</v>
      </c>
      <c r="CR35" s="5"/>
      <c r="CS35" s="5"/>
      <c r="CT35" s="5"/>
      <c r="CU35" s="5"/>
      <c r="CV35" s="5" t="s">
        <v>218</v>
      </c>
      <c r="CW35" s="5"/>
      <c r="CX35" s="5" t="s">
        <v>235</v>
      </c>
      <c r="CY35" s="5" t="s">
        <v>300</v>
      </c>
      <c r="CZ35" s="5" t="s">
        <v>940</v>
      </c>
      <c r="DA35" s="5" t="s">
        <v>320</v>
      </c>
      <c r="DB35" s="5">
        <v>709551927</v>
      </c>
      <c r="DC35" s="5" t="s">
        <v>951</v>
      </c>
      <c r="DD35" s="5" t="s">
        <v>196</v>
      </c>
      <c r="DE35" s="5">
        <v>10000</v>
      </c>
      <c r="DF35" s="5" t="s">
        <v>952</v>
      </c>
      <c r="DG35" s="5" t="s">
        <v>953</v>
      </c>
      <c r="DH35" s="5">
        <v>1001</v>
      </c>
      <c r="DI35" s="5" t="s">
        <v>224</v>
      </c>
      <c r="DJ35" s="5">
        <v>857</v>
      </c>
      <c r="DK35" s="5">
        <v>611228780</v>
      </c>
      <c r="DL35" s="5" t="s">
        <v>949</v>
      </c>
      <c r="DM35" s="17">
        <v>45982.328472222202</v>
      </c>
      <c r="DN35" s="5"/>
      <c r="DO35" s="5"/>
      <c r="DP35" s="5" t="s">
        <v>213</v>
      </c>
      <c r="DQ35" s="5"/>
      <c r="DR35" s="5" t="s">
        <v>896</v>
      </c>
      <c r="DS35" s="5"/>
      <c r="DT35" s="5" t="s">
        <v>192</v>
      </c>
      <c r="DU35" s="5" t="s">
        <v>937</v>
      </c>
      <c r="DV35" s="5">
        <v>611228780</v>
      </c>
      <c r="DW35" s="5">
        <v>1</v>
      </c>
      <c r="DX35" s="5" t="s">
        <v>954</v>
      </c>
      <c r="DY35" s="5" t="s">
        <v>195</v>
      </c>
      <c r="DZ35" s="5" t="s">
        <v>955</v>
      </c>
      <c r="EA35" s="15">
        <v>36879</v>
      </c>
      <c r="EB35" s="5" t="s">
        <v>217</v>
      </c>
      <c r="EC35" s="5" t="s">
        <v>956</v>
      </c>
      <c r="ED35" s="5">
        <v>150000</v>
      </c>
      <c r="EE35" s="5" t="s">
        <v>195</v>
      </c>
      <c r="EF35" s="5"/>
      <c r="EG35" s="5" t="s">
        <v>218</v>
      </c>
      <c r="EH35" s="5"/>
      <c r="EI35" s="5" t="s">
        <v>235</v>
      </c>
      <c r="EJ35" s="5" t="s">
        <v>300</v>
      </c>
      <c r="EK35" s="5" t="s">
        <v>940</v>
      </c>
      <c r="EL35" s="5" t="s">
        <v>957</v>
      </c>
      <c r="EM35" s="5">
        <v>756299254</v>
      </c>
      <c r="EN35" s="5"/>
      <c r="EO35" s="5" t="s">
        <v>958</v>
      </c>
      <c r="EP35" s="5"/>
      <c r="EQ35" s="5"/>
      <c r="ER35" s="5"/>
      <c r="ES35" s="5">
        <v>1560</v>
      </c>
      <c r="ET35" s="5" t="s">
        <v>224</v>
      </c>
      <c r="EU35" s="5">
        <v>857</v>
      </c>
      <c r="EV35" s="5">
        <v>611228780</v>
      </c>
      <c r="EW35" s="5" t="s">
        <v>949</v>
      </c>
      <c r="EX35" s="17">
        <v>45982.328472222202</v>
      </c>
      <c r="EY35" s="5"/>
      <c r="EZ35" s="5"/>
      <c r="FA35" s="5" t="s">
        <v>213</v>
      </c>
      <c r="FB35" s="5"/>
      <c r="FC35" s="5" t="s">
        <v>896</v>
      </c>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t="s">
        <v>232</v>
      </c>
      <c r="GL35" s="19">
        <v>0</v>
      </c>
      <c r="GM35" s="19">
        <v>25</v>
      </c>
    </row>
    <row r="36" spans="1:195">
      <c r="A36" s="14">
        <v>1.0113425925925901E-2</v>
      </c>
      <c r="B36" s="15">
        <v>45982</v>
      </c>
      <c r="C36" s="5" t="s">
        <v>192</v>
      </c>
      <c r="D36" s="5" t="s">
        <v>959</v>
      </c>
      <c r="E36" s="5" t="s">
        <v>960</v>
      </c>
      <c r="F36" s="5" t="s">
        <v>195</v>
      </c>
      <c r="G36" s="5"/>
      <c r="H36" s="5" t="s">
        <v>195</v>
      </c>
      <c r="I36" s="5"/>
      <c r="J36" s="5"/>
      <c r="K36" s="5"/>
      <c r="L36" s="5" t="s">
        <v>195</v>
      </c>
      <c r="M36" s="5"/>
      <c r="N36" s="5" t="s">
        <v>197</v>
      </c>
      <c r="O36" s="5" t="s">
        <v>235</v>
      </c>
      <c r="P36" s="5" t="s">
        <v>300</v>
      </c>
      <c r="Q36" s="5" t="s">
        <v>301</v>
      </c>
      <c r="R36" s="5" t="s">
        <v>201</v>
      </c>
      <c r="S36" s="5"/>
      <c r="T36" s="5">
        <v>1</v>
      </c>
      <c r="U36" s="5">
        <v>1</v>
      </c>
      <c r="V36" s="5">
        <v>1</v>
      </c>
      <c r="W36" s="5">
        <v>0</v>
      </c>
      <c r="X36" s="5" t="s">
        <v>961</v>
      </c>
      <c r="Y36" s="5" t="s">
        <v>924</v>
      </c>
      <c r="Z36" s="5">
        <v>1</v>
      </c>
      <c r="AA36" s="5">
        <v>1</v>
      </c>
      <c r="AB36" s="5">
        <v>611310436</v>
      </c>
      <c r="AC36" s="5" t="s">
        <v>962</v>
      </c>
      <c r="AD36" s="5">
        <v>0</v>
      </c>
      <c r="AE36" s="5" t="s">
        <v>195</v>
      </c>
      <c r="AF36" s="5"/>
      <c r="AG36" s="5" t="s">
        <v>196</v>
      </c>
      <c r="AH36" s="5" t="s">
        <v>963</v>
      </c>
      <c r="AI36" s="5">
        <v>5000000</v>
      </c>
      <c r="AJ36" s="5" t="s">
        <v>889</v>
      </c>
      <c r="AK36" s="5" t="s">
        <v>964</v>
      </c>
      <c r="AL36" s="5" t="s">
        <v>196</v>
      </c>
      <c r="AM36" s="5" t="s">
        <v>965</v>
      </c>
      <c r="AN36" s="5" t="s">
        <v>195</v>
      </c>
      <c r="AO36" s="5"/>
      <c r="AP36" s="5" t="s">
        <v>196</v>
      </c>
      <c r="AQ36" s="5" t="s">
        <v>311</v>
      </c>
      <c r="AR36" s="5" t="s">
        <v>195</v>
      </c>
      <c r="AS36" s="5"/>
      <c r="AT36" s="5" t="s">
        <v>966</v>
      </c>
      <c r="AU36" s="5" t="s">
        <v>497</v>
      </c>
      <c r="AV36" s="5" t="s">
        <v>314</v>
      </c>
      <c r="AW36" s="5" t="s">
        <v>967</v>
      </c>
      <c r="AX36" s="5" t="s">
        <v>196</v>
      </c>
      <c r="AY36" s="5"/>
      <c r="AZ36" s="5" t="s">
        <v>914</v>
      </c>
      <c r="BA36" s="5"/>
      <c r="BB36" s="5"/>
      <c r="BC36" s="5"/>
      <c r="BD36" s="5"/>
      <c r="BE36" s="5"/>
      <c r="BF36" s="5"/>
      <c r="BG36" s="5"/>
      <c r="BH36" s="5"/>
      <c r="BI36" s="5"/>
      <c r="BJ36" s="5"/>
      <c r="BK36" s="5"/>
      <c r="BL36" s="5"/>
      <c r="BM36" s="5"/>
      <c r="BN36" s="5"/>
      <c r="BO36" s="5"/>
      <c r="BP36" s="5"/>
      <c r="BQ36" s="5"/>
      <c r="BR36" s="5"/>
      <c r="BS36" s="5"/>
      <c r="BT36" s="5">
        <v>611310436</v>
      </c>
      <c r="BU36" s="5" t="s">
        <v>968</v>
      </c>
      <c r="BV36" s="17">
        <v>45982.3930555556</v>
      </c>
      <c r="BW36" s="5"/>
      <c r="BX36" s="5"/>
      <c r="BY36" s="5" t="s">
        <v>213</v>
      </c>
      <c r="BZ36" s="5"/>
      <c r="CA36" s="5" t="s">
        <v>896</v>
      </c>
      <c r="CB36" s="5"/>
      <c r="CC36" s="5">
        <v>859</v>
      </c>
      <c r="CD36" s="5"/>
      <c r="CE36" s="5"/>
      <c r="CF36" s="5" t="s">
        <v>192</v>
      </c>
      <c r="CG36" s="5" t="s">
        <v>959</v>
      </c>
      <c r="CH36" s="5">
        <v>611310436</v>
      </c>
      <c r="CI36" s="5">
        <v>1</v>
      </c>
      <c r="CJ36" s="5" t="s">
        <v>969</v>
      </c>
      <c r="CK36" s="5" t="s">
        <v>970</v>
      </c>
      <c r="CL36" s="15">
        <v>39324</v>
      </c>
      <c r="CM36" s="5"/>
      <c r="CN36" s="5" t="s">
        <v>217</v>
      </c>
      <c r="CO36" s="5">
        <v>98</v>
      </c>
      <c r="CP36" s="5" t="s">
        <v>218</v>
      </c>
      <c r="CQ36" s="5" t="s">
        <v>195</v>
      </c>
      <c r="CR36" s="5"/>
      <c r="CS36" s="5"/>
      <c r="CT36" s="5"/>
      <c r="CU36" s="5"/>
      <c r="CV36" s="5" t="s">
        <v>218</v>
      </c>
      <c r="CW36" s="5"/>
      <c r="CX36" s="5" t="s">
        <v>235</v>
      </c>
      <c r="CY36" s="5" t="s">
        <v>300</v>
      </c>
      <c r="CZ36" s="5" t="s">
        <v>301</v>
      </c>
      <c r="DA36" s="5" t="s">
        <v>935</v>
      </c>
      <c r="DB36" s="5">
        <v>700581000</v>
      </c>
      <c r="DC36" s="5" t="s">
        <v>971</v>
      </c>
      <c r="DD36" s="5" t="s">
        <v>196</v>
      </c>
      <c r="DE36" s="5">
        <v>100000</v>
      </c>
      <c r="DF36" s="5"/>
      <c r="DG36" s="5"/>
      <c r="DH36" s="5">
        <v>1003</v>
      </c>
      <c r="DI36" s="5" t="s">
        <v>224</v>
      </c>
      <c r="DJ36" s="5">
        <v>859</v>
      </c>
      <c r="DK36" s="5">
        <v>611310436</v>
      </c>
      <c r="DL36" s="5" t="s">
        <v>968</v>
      </c>
      <c r="DM36" s="17">
        <v>45982.3930555556</v>
      </c>
      <c r="DN36" s="5"/>
      <c r="DO36" s="5"/>
      <c r="DP36" s="5" t="s">
        <v>213</v>
      </c>
      <c r="DQ36" s="5"/>
      <c r="DR36" s="5" t="s">
        <v>896</v>
      </c>
      <c r="DS36" s="5"/>
      <c r="DT36" s="5" t="s">
        <v>192</v>
      </c>
      <c r="DU36" s="5" t="s">
        <v>959</v>
      </c>
      <c r="DV36" s="5">
        <v>611310436</v>
      </c>
      <c r="DW36" s="5">
        <v>1</v>
      </c>
      <c r="DX36" s="5" t="s">
        <v>969</v>
      </c>
      <c r="DY36" s="5" t="s">
        <v>196</v>
      </c>
      <c r="DZ36" s="5"/>
      <c r="EA36" s="5"/>
      <c r="EB36" s="5"/>
      <c r="EC36" s="5"/>
      <c r="ED36" s="5"/>
      <c r="EE36" s="5"/>
      <c r="EF36" s="5"/>
      <c r="EG36" s="5"/>
      <c r="EH36" s="5"/>
      <c r="EI36" s="5"/>
      <c r="EJ36" s="5"/>
      <c r="EK36" s="5"/>
      <c r="EL36" s="5" t="s">
        <v>935</v>
      </c>
      <c r="EM36" s="5"/>
      <c r="EN36" s="5"/>
      <c r="EO36" s="5"/>
      <c r="EP36" s="5"/>
      <c r="EQ36" s="5"/>
      <c r="ER36" s="5"/>
      <c r="ES36" s="5">
        <v>1562</v>
      </c>
      <c r="ET36" s="5" t="s">
        <v>224</v>
      </c>
      <c r="EU36" s="5">
        <v>859</v>
      </c>
      <c r="EV36" s="5">
        <v>611310436</v>
      </c>
      <c r="EW36" s="5" t="s">
        <v>968</v>
      </c>
      <c r="EX36" s="17">
        <v>45982.3930555556</v>
      </c>
      <c r="EY36" s="5"/>
      <c r="EZ36" s="5"/>
      <c r="FA36" s="5" t="s">
        <v>213</v>
      </c>
      <c r="FB36" s="5"/>
      <c r="FC36" s="5" t="s">
        <v>896</v>
      </c>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t="s">
        <v>232</v>
      </c>
      <c r="GL36" s="19">
        <v>18</v>
      </c>
      <c r="GM36" s="19">
        <v>18</v>
      </c>
    </row>
    <row r="37" spans="1:195">
      <c r="A37" s="14">
        <v>3.2302083333333301E-2</v>
      </c>
      <c r="B37" s="15">
        <v>45982</v>
      </c>
      <c r="C37" s="5" t="s">
        <v>192</v>
      </c>
      <c r="D37" s="5" t="s">
        <v>972</v>
      </c>
      <c r="E37" s="5" t="s">
        <v>973</v>
      </c>
      <c r="F37" s="5" t="s">
        <v>195</v>
      </c>
      <c r="G37" s="5"/>
      <c r="H37" s="5" t="s">
        <v>195</v>
      </c>
      <c r="I37" s="5"/>
      <c r="J37" s="5"/>
      <c r="K37" s="5"/>
      <c r="L37" s="5" t="s">
        <v>195</v>
      </c>
      <c r="M37" s="5"/>
      <c r="N37" s="5" t="s">
        <v>197</v>
      </c>
      <c r="O37" s="5" t="s">
        <v>235</v>
      </c>
      <c r="P37" s="5" t="s">
        <v>974</v>
      </c>
      <c r="Q37" s="5" t="s">
        <v>301</v>
      </c>
      <c r="R37" s="5" t="s">
        <v>328</v>
      </c>
      <c r="S37" s="5"/>
      <c r="T37" s="5">
        <v>1</v>
      </c>
      <c r="U37" s="5">
        <v>1</v>
      </c>
      <c r="V37" s="5">
        <v>1</v>
      </c>
      <c r="W37" s="5">
        <v>1</v>
      </c>
      <c r="X37" s="5" t="s">
        <v>975</v>
      </c>
      <c r="Y37" s="5" t="s">
        <v>976</v>
      </c>
      <c r="Z37" s="5">
        <v>1</v>
      </c>
      <c r="AA37" s="5">
        <v>0</v>
      </c>
      <c r="AB37" s="5">
        <v>611373694</v>
      </c>
      <c r="AC37" s="5" t="s">
        <v>977</v>
      </c>
      <c r="AD37" s="5">
        <v>0</v>
      </c>
      <c r="AE37" s="5" t="s">
        <v>195</v>
      </c>
      <c r="AF37" s="5"/>
      <c r="AG37" s="5" t="s">
        <v>195</v>
      </c>
      <c r="AH37" s="5"/>
      <c r="AI37" s="5">
        <v>2000000</v>
      </c>
      <c r="AJ37" s="5" t="s">
        <v>978</v>
      </c>
      <c r="AK37" s="5" t="s">
        <v>979</v>
      </c>
      <c r="AL37" s="5" t="s">
        <v>196</v>
      </c>
      <c r="AM37" s="5" t="s">
        <v>980</v>
      </c>
      <c r="AN37" s="5" t="s">
        <v>195</v>
      </c>
      <c r="AO37" s="5"/>
      <c r="AP37" s="5" t="s">
        <v>195</v>
      </c>
      <c r="AQ37" s="5"/>
      <c r="AR37" s="5" t="s">
        <v>195</v>
      </c>
      <c r="AS37" s="5"/>
      <c r="AT37" s="5" t="s">
        <v>981</v>
      </c>
      <c r="AU37" s="5" t="s">
        <v>982</v>
      </c>
      <c r="AV37" s="5" t="s">
        <v>250</v>
      </c>
      <c r="AW37" s="5" t="s">
        <v>983</v>
      </c>
      <c r="AX37" s="5" t="s">
        <v>196</v>
      </c>
      <c r="AY37" s="5"/>
      <c r="AZ37" s="5" t="s">
        <v>984</v>
      </c>
      <c r="BA37" s="5"/>
      <c r="BB37" s="5"/>
      <c r="BC37" s="5"/>
      <c r="BD37" s="5"/>
      <c r="BE37" s="5"/>
      <c r="BF37" s="5"/>
      <c r="BG37" s="5"/>
      <c r="BH37" s="5"/>
      <c r="BI37" s="5"/>
      <c r="BJ37" s="5"/>
      <c r="BK37" s="5"/>
      <c r="BL37" s="5"/>
      <c r="BM37" s="5"/>
      <c r="BN37" s="5"/>
      <c r="BO37" s="5"/>
      <c r="BP37" s="5"/>
      <c r="BQ37" s="5"/>
      <c r="BR37" s="5"/>
      <c r="BS37" s="5"/>
      <c r="BT37" s="5">
        <v>611373694</v>
      </c>
      <c r="BU37" s="5" t="s">
        <v>985</v>
      </c>
      <c r="BV37" s="17">
        <v>45982.443055555603</v>
      </c>
      <c r="BW37" s="5"/>
      <c r="BX37" s="5"/>
      <c r="BY37" s="5" t="s">
        <v>213</v>
      </c>
      <c r="BZ37" s="5"/>
      <c r="CA37" s="5" t="s">
        <v>896</v>
      </c>
      <c r="CB37" s="5"/>
      <c r="CC37" s="5">
        <v>860</v>
      </c>
      <c r="CD37" s="5"/>
      <c r="CE37" s="5"/>
      <c r="CF37" s="5" t="s">
        <v>192</v>
      </c>
      <c r="CG37" s="5" t="s">
        <v>972</v>
      </c>
      <c r="CH37" s="5">
        <v>611373694</v>
      </c>
      <c r="CI37" s="5">
        <v>1</v>
      </c>
      <c r="CJ37" s="5" t="s">
        <v>986</v>
      </c>
      <c r="CK37" s="5" t="s">
        <v>987</v>
      </c>
      <c r="CL37" s="15">
        <v>37544</v>
      </c>
      <c r="CM37" s="5"/>
      <c r="CN37" s="5" t="s">
        <v>217</v>
      </c>
      <c r="CO37" s="5">
        <v>60</v>
      </c>
      <c r="CP37" s="5" t="s">
        <v>218</v>
      </c>
      <c r="CQ37" s="5" t="s">
        <v>195</v>
      </c>
      <c r="CR37" s="5"/>
      <c r="CS37" s="5"/>
      <c r="CT37" s="5"/>
      <c r="CU37" s="5"/>
      <c r="CV37" s="5" t="s">
        <v>218</v>
      </c>
      <c r="CW37" s="5"/>
      <c r="CX37" s="5" t="s">
        <v>235</v>
      </c>
      <c r="CY37" s="5" t="s">
        <v>974</v>
      </c>
      <c r="CZ37" s="5" t="s">
        <v>301</v>
      </c>
      <c r="DA37" s="5" t="s">
        <v>459</v>
      </c>
      <c r="DB37" s="5">
        <v>743861721</v>
      </c>
      <c r="DC37" s="5" t="s">
        <v>988</v>
      </c>
      <c r="DD37" s="5" t="s">
        <v>195</v>
      </c>
      <c r="DE37" s="5"/>
      <c r="DF37" s="5" t="s">
        <v>989</v>
      </c>
      <c r="DG37" s="5" t="s">
        <v>990</v>
      </c>
      <c r="DH37" s="5">
        <v>1004</v>
      </c>
      <c r="DI37" s="5" t="s">
        <v>224</v>
      </c>
      <c r="DJ37" s="5">
        <v>860</v>
      </c>
      <c r="DK37" s="5">
        <v>611373694</v>
      </c>
      <c r="DL37" s="5" t="s">
        <v>985</v>
      </c>
      <c r="DM37" s="17">
        <v>45982.443055555603</v>
      </c>
      <c r="DN37" s="5"/>
      <c r="DO37" s="5"/>
      <c r="DP37" s="5" t="s">
        <v>213</v>
      </c>
      <c r="DQ37" s="5"/>
      <c r="DR37" s="5" t="s">
        <v>896</v>
      </c>
      <c r="DS37" s="5"/>
      <c r="DT37" s="5" t="s">
        <v>192</v>
      </c>
      <c r="DU37" s="5" t="s">
        <v>972</v>
      </c>
      <c r="DV37" s="5">
        <v>611373694</v>
      </c>
      <c r="DW37" s="5">
        <v>1</v>
      </c>
      <c r="DX37" s="5" t="s">
        <v>991</v>
      </c>
      <c r="DY37" s="5" t="s">
        <v>196</v>
      </c>
      <c r="DZ37" s="5"/>
      <c r="EA37" s="5"/>
      <c r="EB37" s="5"/>
      <c r="EC37" s="5"/>
      <c r="ED37" s="5"/>
      <c r="EE37" s="5"/>
      <c r="EF37" s="5"/>
      <c r="EG37" s="5"/>
      <c r="EH37" s="5"/>
      <c r="EI37" s="5"/>
      <c r="EJ37" s="5"/>
      <c r="EK37" s="5"/>
      <c r="EL37" s="5" t="s">
        <v>459</v>
      </c>
      <c r="EM37" s="5"/>
      <c r="EN37" s="5"/>
      <c r="EO37" s="5"/>
      <c r="EP37" s="5"/>
      <c r="EQ37" s="5"/>
      <c r="ER37" s="5"/>
      <c r="ES37" s="5">
        <v>1563</v>
      </c>
      <c r="ET37" s="5" t="s">
        <v>224</v>
      </c>
      <c r="EU37" s="5">
        <v>860</v>
      </c>
      <c r="EV37" s="5">
        <v>611373694</v>
      </c>
      <c r="EW37" s="5" t="s">
        <v>985</v>
      </c>
      <c r="EX37" s="17">
        <v>45982.443055555603</v>
      </c>
      <c r="EY37" s="5"/>
      <c r="EZ37" s="5"/>
      <c r="FA37" s="5" t="s">
        <v>213</v>
      </c>
      <c r="FB37" s="5"/>
      <c r="FC37" s="5" t="s">
        <v>896</v>
      </c>
      <c r="FD37" s="5"/>
      <c r="FE37" s="5" t="s">
        <v>192</v>
      </c>
      <c r="FF37" s="5" t="s">
        <v>972</v>
      </c>
      <c r="FG37" s="5">
        <v>611373694</v>
      </c>
      <c r="FH37" s="5">
        <v>1</v>
      </c>
      <c r="FI37" s="5" t="s">
        <v>986</v>
      </c>
      <c r="FJ37" s="5" t="s">
        <v>987</v>
      </c>
      <c r="FK37" s="15">
        <v>37544</v>
      </c>
      <c r="FL37" s="5" t="s">
        <v>217</v>
      </c>
      <c r="FM37" s="5" t="s">
        <v>992</v>
      </c>
      <c r="FN37" s="5">
        <v>50000</v>
      </c>
      <c r="FO37" s="5" t="s">
        <v>195</v>
      </c>
      <c r="FP37" s="5"/>
      <c r="FQ37" s="5" t="s">
        <v>218</v>
      </c>
      <c r="FR37" s="5"/>
      <c r="FS37" s="5" t="s">
        <v>235</v>
      </c>
      <c r="FT37" s="5" t="s">
        <v>974</v>
      </c>
      <c r="FU37" s="5" t="s">
        <v>320</v>
      </c>
      <c r="FV37" s="5" t="s">
        <v>459</v>
      </c>
      <c r="FW37" s="5">
        <v>743861721</v>
      </c>
      <c r="FX37" s="5" t="s">
        <v>988</v>
      </c>
      <c r="FY37" s="5" t="s">
        <v>993</v>
      </c>
      <c r="FZ37" s="5">
        <v>522</v>
      </c>
      <c r="GA37" s="5" t="s">
        <v>224</v>
      </c>
      <c r="GB37" s="5">
        <v>860</v>
      </c>
      <c r="GC37" s="5">
        <v>611373694</v>
      </c>
      <c r="GD37" s="5" t="s">
        <v>985</v>
      </c>
      <c r="GE37" s="17">
        <v>45982.443055555603</v>
      </c>
      <c r="GF37" s="5"/>
      <c r="GG37" s="5"/>
      <c r="GH37" s="5" t="s">
        <v>213</v>
      </c>
      <c r="GI37" s="5"/>
      <c r="GJ37" s="5" t="s">
        <v>896</v>
      </c>
      <c r="GK37" s="5" t="s">
        <v>232</v>
      </c>
      <c r="GL37" s="19">
        <v>23</v>
      </c>
      <c r="GM37" s="19">
        <v>23</v>
      </c>
    </row>
    <row r="38" spans="1:195">
      <c r="A38" s="14">
        <v>1.82650462962963E-2</v>
      </c>
      <c r="B38" s="15">
        <v>45982</v>
      </c>
      <c r="C38" s="5" t="s">
        <v>192</v>
      </c>
      <c r="D38" s="5" t="s">
        <v>994</v>
      </c>
      <c r="E38" s="5" t="s">
        <v>995</v>
      </c>
      <c r="F38" s="5" t="s">
        <v>195</v>
      </c>
      <c r="G38" s="5"/>
      <c r="H38" s="5" t="s">
        <v>195</v>
      </c>
      <c r="I38" s="5"/>
      <c r="J38" s="5"/>
      <c r="K38" s="5"/>
      <c r="L38" s="5" t="s">
        <v>195</v>
      </c>
      <c r="M38" s="5"/>
      <c r="N38" s="5" t="s">
        <v>197</v>
      </c>
      <c r="O38" s="5" t="s">
        <v>235</v>
      </c>
      <c r="P38" s="5" t="s">
        <v>300</v>
      </c>
      <c r="Q38" s="5" t="s">
        <v>320</v>
      </c>
      <c r="R38" s="5" t="s">
        <v>257</v>
      </c>
      <c r="S38" s="5" t="s">
        <v>302</v>
      </c>
      <c r="T38" s="5">
        <v>1</v>
      </c>
      <c r="U38" s="5">
        <v>1</v>
      </c>
      <c r="V38" s="5">
        <v>1</v>
      </c>
      <c r="W38" s="5">
        <v>0</v>
      </c>
      <c r="X38" s="5" t="s">
        <v>996</v>
      </c>
      <c r="Y38" s="5" t="s">
        <v>997</v>
      </c>
      <c r="Z38" s="5">
        <v>1</v>
      </c>
      <c r="AA38" s="5">
        <v>1</v>
      </c>
      <c r="AB38" s="5">
        <v>611434707</v>
      </c>
      <c r="AC38" s="5" t="s">
        <v>998</v>
      </c>
      <c r="AD38" s="5">
        <v>0</v>
      </c>
      <c r="AE38" s="5" t="s">
        <v>195</v>
      </c>
      <c r="AF38" s="5"/>
      <c r="AG38" s="5" t="s">
        <v>196</v>
      </c>
      <c r="AH38" s="5" t="s">
        <v>999</v>
      </c>
      <c r="AI38" s="5">
        <v>5000000</v>
      </c>
      <c r="AJ38" s="5" t="s">
        <v>1000</v>
      </c>
      <c r="AK38" s="5" t="s">
        <v>1001</v>
      </c>
      <c r="AL38" s="5" t="s">
        <v>196</v>
      </c>
      <c r="AM38" s="5" t="s">
        <v>1002</v>
      </c>
      <c r="AN38" s="5" t="s">
        <v>195</v>
      </c>
      <c r="AO38" s="5"/>
      <c r="AP38" s="5" t="s">
        <v>196</v>
      </c>
      <c r="AQ38" s="5" t="s">
        <v>311</v>
      </c>
      <c r="AR38" s="5" t="s">
        <v>195</v>
      </c>
      <c r="AS38" s="5"/>
      <c r="AT38" s="5" t="s">
        <v>1003</v>
      </c>
      <c r="AU38" s="5" t="s">
        <v>1004</v>
      </c>
      <c r="AV38" s="5" t="s">
        <v>314</v>
      </c>
      <c r="AW38" s="5" t="s">
        <v>913</v>
      </c>
      <c r="AX38" s="5" t="s">
        <v>196</v>
      </c>
      <c r="AY38" s="5"/>
      <c r="AZ38" s="5" t="s">
        <v>914</v>
      </c>
      <c r="BA38" s="5"/>
      <c r="BB38" s="5"/>
      <c r="BC38" s="5"/>
      <c r="BD38" s="5"/>
      <c r="BE38" s="5"/>
      <c r="BF38" s="5"/>
      <c r="BG38" s="5"/>
      <c r="BH38" s="5"/>
      <c r="BI38" s="5"/>
      <c r="BJ38" s="5"/>
      <c r="BK38" s="5"/>
      <c r="BL38" s="5"/>
      <c r="BM38" s="5"/>
      <c r="BN38" s="5"/>
      <c r="BO38" s="5"/>
      <c r="BP38" s="5"/>
      <c r="BQ38" s="5"/>
      <c r="BR38" s="5"/>
      <c r="BS38" s="5"/>
      <c r="BT38" s="5">
        <v>611434707</v>
      </c>
      <c r="BU38" s="5" t="s">
        <v>1005</v>
      </c>
      <c r="BV38" s="17">
        <v>45982.488888888904</v>
      </c>
      <c r="BW38" s="5"/>
      <c r="BX38" s="5"/>
      <c r="BY38" s="5" t="s">
        <v>213</v>
      </c>
      <c r="BZ38" s="5"/>
      <c r="CA38" s="5" t="s">
        <v>896</v>
      </c>
      <c r="CB38" s="5"/>
      <c r="CC38" s="5">
        <v>861</v>
      </c>
      <c r="CD38" s="5"/>
      <c r="CE38" s="5"/>
      <c r="CF38" s="5" t="s">
        <v>192</v>
      </c>
      <c r="CG38" s="5" t="s">
        <v>994</v>
      </c>
      <c r="CH38" s="5">
        <v>611434707</v>
      </c>
      <c r="CI38" s="5">
        <v>1</v>
      </c>
      <c r="CJ38" s="5" t="s">
        <v>1006</v>
      </c>
      <c r="CK38" s="5" t="s">
        <v>1007</v>
      </c>
      <c r="CL38" s="15">
        <v>37847</v>
      </c>
      <c r="CM38" s="5"/>
      <c r="CN38" s="5" t="s">
        <v>217</v>
      </c>
      <c r="CO38" s="5">
        <v>98</v>
      </c>
      <c r="CP38" s="5" t="s">
        <v>218</v>
      </c>
      <c r="CQ38" s="5" t="s">
        <v>195</v>
      </c>
      <c r="CR38" s="5"/>
      <c r="CS38" s="5"/>
      <c r="CT38" s="5"/>
      <c r="CU38" s="5"/>
      <c r="CV38" s="5" t="s">
        <v>218</v>
      </c>
      <c r="CW38" s="5"/>
      <c r="CX38" s="5" t="s">
        <v>235</v>
      </c>
      <c r="CY38" s="5" t="s">
        <v>300</v>
      </c>
      <c r="CZ38" s="5" t="s">
        <v>301</v>
      </c>
      <c r="DA38" s="5" t="s">
        <v>301</v>
      </c>
      <c r="DB38" s="5">
        <v>771465046</v>
      </c>
      <c r="DC38" s="5" t="s">
        <v>1008</v>
      </c>
      <c r="DD38" s="5" t="s">
        <v>196</v>
      </c>
      <c r="DE38" s="5">
        <v>100000</v>
      </c>
      <c r="DF38" s="5"/>
      <c r="DG38" s="5"/>
      <c r="DH38" s="5">
        <v>1005</v>
      </c>
      <c r="DI38" s="5" t="s">
        <v>224</v>
      </c>
      <c r="DJ38" s="5">
        <v>861</v>
      </c>
      <c r="DK38" s="5">
        <v>611434707</v>
      </c>
      <c r="DL38" s="5" t="s">
        <v>1005</v>
      </c>
      <c r="DM38" s="17">
        <v>45982.488888888904</v>
      </c>
      <c r="DN38" s="5"/>
      <c r="DO38" s="5"/>
      <c r="DP38" s="5" t="s">
        <v>213</v>
      </c>
      <c r="DQ38" s="5"/>
      <c r="DR38" s="5" t="s">
        <v>896</v>
      </c>
      <c r="DS38" s="5"/>
      <c r="DT38" s="5" t="s">
        <v>192</v>
      </c>
      <c r="DU38" s="5" t="s">
        <v>994</v>
      </c>
      <c r="DV38" s="5">
        <v>611434707</v>
      </c>
      <c r="DW38" s="5">
        <v>1</v>
      </c>
      <c r="DX38" s="5" t="s">
        <v>1006</v>
      </c>
      <c r="DY38" s="5" t="s">
        <v>196</v>
      </c>
      <c r="DZ38" s="5"/>
      <c r="EA38" s="5"/>
      <c r="EB38" s="5"/>
      <c r="EC38" s="5"/>
      <c r="ED38" s="5"/>
      <c r="EE38" s="5"/>
      <c r="EF38" s="5"/>
      <c r="EG38" s="5"/>
      <c r="EH38" s="5"/>
      <c r="EI38" s="5"/>
      <c r="EJ38" s="5"/>
      <c r="EK38" s="5"/>
      <c r="EL38" s="5" t="s">
        <v>1009</v>
      </c>
      <c r="EM38" s="5"/>
      <c r="EN38" s="5"/>
      <c r="EO38" s="5"/>
      <c r="EP38" s="5"/>
      <c r="EQ38" s="5"/>
      <c r="ER38" s="5"/>
      <c r="ES38" s="5">
        <v>1564</v>
      </c>
      <c r="ET38" s="5" t="s">
        <v>224</v>
      </c>
      <c r="EU38" s="5">
        <v>861</v>
      </c>
      <c r="EV38" s="5">
        <v>611434707</v>
      </c>
      <c r="EW38" s="5" t="s">
        <v>1005</v>
      </c>
      <c r="EX38" s="17">
        <v>45982.488888888904</v>
      </c>
      <c r="EY38" s="5"/>
      <c r="EZ38" s="5"/>
      <c r="FA38" s="5" t="s">
        <v>213</v>
      </c>
      <c r="FB38" s="5"/>
      <c r="FC38" s="5" t="s">
        <v>896</v>
      </c>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t="s">
        <v>232</v>
      </c>
      <c r="GL38" s="19">
        <v>22</v>
      </c>
      <c r="GM38" s="19">
        <v>22</v>
      </c>
    </row>
    <row r="39" spans="1:195">
      <c r="A39" s="14">
        <v>3.9627314814814803E-2</v>
      </c>
      <c r="B39" s="15">
        <v>45983</v>
      </c>
      <c r="C39" s="5" t="s">
        <v>192</v>
      </c>
      <c r="D39" s="5" t="s">
        <v>1010</v>
      </c>
      <c r="E39" s="5" t="s">
        <v>1011</v>
      </c>
      <c r="F39" s="5" t="s">
        <v>195</v>
      </c>
      <c r="G39" s="5"/>
      <c r="H39" s="5" t="s">
        <v>195</v>
      </c>
      <c r="I39" s="5"/>
      <c r="J39" s="5"/>
      <c r="K39" s="5"/>
      <c r="L39" s="5" t="s">
        <v>195</v>
      </c>
      <c r="M39" s="5"/>
      <c r="N39" s="5" t="s">
        <v>197</v>
      </c>
      <c r="O39" s="5" t="s">
        <v>235</v>
      </c>
      <c r="P39" s="5" t="s">
        <v>300</v>
      </c>
      <c r="Q39" s="5" t="s">
        <v>1012</v>
      </c>
      <c r="R39" s="5" t="s">
        <v>201</v>
      </c>
      <c r="S39" s="5"/>
      <c r="T39" s="5">
        <v>1</v>
      </c>
      <c r="U39" s="5">
        <v>1</v>
      </c>
      <c r="V39" s="5">
        <v>2</v>
      </c>
      <c r="W39" s="5">
        <v>1</v>
      </c>
      <c r="X39" s="5" t="s">
        <v>1013</v>
      </c>
      <c r="Y39" s="5" t="s">
        <v>1014</v>
      </c>
      <c r="Z39" s="5">
        <v>2</v>
      </c>
      <c r="AA39" s="5">
        <v>4</v>
      </c>
      <c r="AB39" s="5">
        <v>612264356</v>
      </c>
      <c r="AC39" s="5" t="s">
        <v>1015</v>
      </c>
      <c r="AD39" s="5">
        <v>50000</v>
      </c>
      <c r="AE39" s="5" t="s">
        <v>196</v>
      </c>
      <c r="AF39" s="5">
        <v>1</v>
      </c>
      <c r="AG39" s="5" t="s">
        <v>195</v>
      </c>
      <c r="AH39" s="5"/>
      <c r="AI39" s="5">
        <v>1000000</v>
      </c>
      <c r="AJ39" s="5" t="s">
        <v>1016</v>
      </c>
      <c r="AK39" s="5" t="s">
        <v>399</v>
      </c>
      <c r="AL39" s="5" t="s">
        <v>195</v>
      </c>
      <c r="AM39" s="5"/>
      <c r="AN39" s="5" t="s">
        <v>195</v>
      </c>
      <c r="AO39" s="5"/>
      <c r="AP39" s="5" t="s">
        <v>195</v>
      </c>
      <c r="AQ39" s="5"/>
      <c r="AR39" s="5" t="s">
        <v>195</v>
      </c>
      <c r="AS39" s="5"/>
      <c r="AT39" s="5" t="s">
        <v>1017</v>
      </c>
      <c r="AU39" s="5" t="s">
        <v>358</v>
      </c>
      <c r="AV39" s="5" t="s">
        <v>209</v>
      </c>
      <c r="AW39" s="5" t="s">
        <v>1018</v>
      </c>
      <c r="AX39" s="5" t="s">
        <v>196</v>
      </c>
      <c r="AY39" s="5"/>
      <c r="AZ39" s="5" t="s">
        <v>1019</v>
      </c>
      <c r="BA39" s="5"/>
      <c r="BB39" s="5"/>
      <c r="BC39" s="5"/>
      <c r="BD39" s="5"/>
      <c r="BE39" s="5"/>
      <c r="BF39" s="5"/>
      <c r="BG39" s="5"/>
      <c r="BH39" s="5"/>
      <c r="BI39" s="5"/>
      <c r="BJ39" s="5"/>
      <c r="BK39" s="5"/>
      <c r="BL39" s="5"/>
      <c r="BM39" s="5"/>
      <c r="BN39" s="5"/>
      <c r="BO39" s="5"/>
      <c r="BP39" s="5"/>
      <c r="BQ39" s="5"/>
      <c r="BR39" s="5"/>
      <c r="BS39" s="5"/>
      <c r="BT39" s="5">
        <v>612264356</v>
      </c>
      <c r="BU39" s="5" t="s">
        <v>1020</v>
      </c>
      <c r="BV39" s="17">
        <v>45983.519444444399</v>
      </c>
      <c r="BW39" s="5"/>
      <c r="BX39" s="5"/>
      <c r="BY39" s="5" t="s">
        <v>213</v>
      </c>
      <c r="BZ39" s="5"/>
      <c r="CA39" s="5" t="s">
        <v>896</v>
      </c>
      <c r="CB39" s="5"/>
      <c r="CC39" s="5">
        <v>881</v>
      </c>
      <c r="CD39" s="5"/>
      <c r="CE39" s="5"/>
      <c r="CF39" s="5" t="s">
        <v>192</v>
      </c>
      <c r="CG39" s="5" t="s">
        <v>1010</v>
      </c>
      <c r="CH39" s="5">
        <v>612264356</v>
      </c>
      <c r="CI39" s="5">
        <v>1</v>
      </c>
      <c r="CJ39" s="5" t="s">
        <v>405</v>
      </c>
      <c r="CK39" s="5" t="s">
        <v>404</v>
      </c>
      <c r="CL39" s="15">
        <v>38835</v>
      </c>
      <c r="CM39" s="5"/>
      <c r="CN39" s="5" t="s">
        <v>217</v>
      </c>
      <c r="CO39" s="5">
        <v>100</v>
      </c>
      <c r="CP39" s="5" t="s">
        <v>218</v>
      </c>
      <c r="CQ39" s="5" t="s">
        <v>195</v>
      </c>
      <c r="CR39" s="5"/>
      <c r="CS39" s="5"/>
      <c r="CT39" s="5"/>
      <c r="CU39" s="5"/>
      <c r="CV39" s="5" t="s">
        <v>218</v>
      </c>
      <c r="CW39" s="5"/>
      <c r="CX39" s="5" t="s">
        <v>235</v>
      </c>
      <c r="CY39" s="5" t="s">
        <v>300</v>
      </c>
      <c r="CZ39" s="5" t="s">
        <v>1012</v>
      </c>
      <c r="DA39" s="5" t="s">
        <v>406</v>
      </c>
      <c r="DB39" s="5">
        <v>747715389</v>
      </c>
      <c r="DC39" s="5" t="s">
        <v>1021</v>
      </c>
      <c r="DD39" s="5" t="s">
        <v>196</v>
      </c>
      <c r="DE39" s="5">
        <v>500000</v>
      </c>
      <c r="DF39" s="5"/>
      <c r="DG39" s="5"/>
      <c r="DH39" s="5">
        <v>1027</v>
      </c>
      <c r="DI39" s="5" t="s">
        <v>224</v>
      </c>
      <c r="DJ39" s="5">
        <v>881</v>
      </c>
      <c r="DK39" s="5">
        <v>612264356</v>
      </c>
      <c r="DL39" s="5" t="s">
        <v>1020</v>
      </c>
      <c r="DM39" s="17">
        <v>45983.519444444399</v>
      </c>
      <c r="DN39" s="5"/>
      <c r="DO39" s="5"/>
      <c r="DP39" s="5" t="s">
        <v>213</v>
      </c>
      <c r="DQ39" s="5"/>
      <c r="DR39" s="5" t="s">
        <v>896</v>
      </c>
      <c r="DS39" s="5"/>
      <c r="DT39" s="5" t="s">
        <v>192</v>
      </c>
      <c r="DU39" s="5" t="s">
        <v>1010</v>
      </c>
      <c r="DV39" s="5">
        <v>612264356</v>
      </c>
      <c r="DW39" s="5">
        <v>2</v>
      </c>
      <c r="DX39" s="5" t="s">
        <v>405</v>
      </c>
      <c r="DY39" s="5" t="s">
        <v>196</v>
      </c>
      <c r="DZ39" s="5"/>
      <c r="EA39" s="5"/>
      <c r="EB39" s="5"/>
      <c r="EC39" s="5"/>
      <c r="ED39" s="5"/>
      <c r="EE39" s="5"/>
      <c r="EF39" s="5"/>
      <c r="EG39" s="5"/>
      <c r="EH39" s="5"/>
      <c r="EI39" s="5"/>
      <c r="EJ39" s="5"/>
      <c r="EK39" s="5"/>
      <c r="EL39" s="5" t="s">
        <v>406</v>
      </c>
      <c r="EM39" s="5"/>
      <c r="EN39" s="5"/>
      <c r="EO39" s="5"/>
      <c r="EP39" s="5"/>
      <c r="EQ39" s="5"/>
      <c r="ER39" s="5"/>
      <c r="ES39" s="5">
        <v>1590</v>
      </c>
      <c r="ET39" s="5" t="s">
        <v>224</v>
      </c>
      <c r="EU39" s="5">
        <v>881</v>
      </c>
      <c r="EV39" s="5">
        <v>612264356</v>
      </c>
      <c r="EW39" s="5" t="s">
        <v>1020</v>
      </c>
      <c r="EX39" s="17">
        <v>45983.519444444399</v>
      </c>
      <c r="EY39" s="5"/>
      <c r="EZ39" s="5"/>
      <c r="FA39" s="5" t="s">
        <v>213</v>
      </c>
      <c r="FB39" s="5"/>
      <c r="FC39" s="5" t="s">
        <v>896</v>
      </c>
      <c r="FD39" s="5"/>
      <c r="FE39" s="5" t="s">
        <v>192</v>
      </c>
      <c r="FF39" s="5" t="s">
        <v>1010</v>
      </c>
      <c r="FG39" s="5">
        <v>612264356</v>
      </c>
      <c r="FH39" s="5">
        <v>1</v>
      </c>
      <c r="FI39" s="5" t="s">
        <v>1022</v>
      </c>
      <c r="FJ39" s="5" t="s">
        <v>1023</v>
      </c>
      <c r="FK39" s="15">
        <v>38958</v>
      </c>
      <c r="FL39" s="5" t="s">
        <v>217</v>
      </c>
      <c r="FM39" s="5" t="s">
        <v>1024</v>
      </c>
      <c r="FN39" s="5">
        <v>150000</v>
      </c>
      <c r="FO39" s="5" t="s">
        <v>195</v>
      </c>
      <c r="FP39" s="5"/>
      <c r="FQ39" s="5" t="s">
        <v>218</v>
      </c>
      <c r="FR39" s="5"/>
      <c r="FS39" s="5" t="s">
        <v>235</v>
      </c>
      <c r="FT39" s="5" t="s">
        <v>300</v>
      </c>
      <c r="FU39" s="5" t="s">
        <v>1012</v>
      </c>
      <c r="FV39" s="5" t="s">
        <v>406</v>
      </c>
      <c r="FW39" s="5">
        <v>702424633</v>
      </c>
      <c r="FX39" s="5" t="s">
        <v>1021</v>
      </c>
      <c r="FY39" s="5"/>
      <c r="FZ39" s="5">
        <v>530</v>
      </c>
      <c r="GA39" s="5" t="s">
        <v>224</v>
      </c>
      <c r="GB39" s="5">
        <v>881</v>
      </c>
      <c r="GC39" s="5">
        <v>612264356</v>
      </c>
      <c r="GD39" s="5" t="s">
        <v>1020</v>
      </c>
      <c r="GE39" s="17">
        <v>45983.519444444399</v>
      </c>
      <c r="GF39" s="5"/>
      <c r="GG39" s="5"/>
      <c r="GH39" s="5" t="s">
        <v>213</v>
      </c>
      <c r="GI39" s="5"/>
      <c r="GJ39" s="5" t="s">
        <v>896</v>
      </c>
      <c r="GK39" s="5" t="s">
        <v>232</v>
      </c>
      <c r="GL39" s="19">
        <v>19</v>
      </c>
      <c r="GM39" s="19">
        <v>19</v>
      </c>
    </row>
    <row r="40" spans="1:195">
      <c r="A40" s="14">
        <v>1.8432870370370402E-2</v>
      </c>
      <c r="B40" s="15">
        <v>45985</v>
      </c>
      <c r="C40" s="5" t="s">
        <v>192</v>
      </c>
      <c r="D40" s="5" t="s">
        <v>1025</v>
      </c>
      <c r="E40" s="5" t="s">
        <v>1026</v>
      </c>
      <c r="F40" s="5" t="s">
        <v>195</v>
      </c>
      <c r="G40" s="5"/>
      <c r="H40" s="5" t="s">
        <v>195</v>
      </c>
      <c r="I40" s="5"/>
      <c r="J40" s="5"/>
      <c r="K40" s="5"/>
      <c r="L40" s="5" t="s">
        <v>195</v>
      </c>
      <c r="M40" s="5"/>
      <c r="N40" s="5" t="s">
        <v>197</v>
      </c>
      <c r="O40" s="5" t="s">
        <v>235</v>
      </c>
      <c r="P40" s="5" t="s">
        <v>352</v>
      </c>
      <c r="Q40" s="5" t="s">
        <v>320</v>
      </c>
      <c r="R40" s="5" t="s">
        <v>328</v>
      </c>
      <c r="S40" s="5"/>
      <c r="T40" s="5">
        <v>1</v>
      </c>
      <c r="U40" s="5">
        <v>1</v>
      </c>
      <c r="V40" s="5">
        <v>1</v>
      </c>
      <c r="W40" s="5">
        <v>0</v>
      </c>
      <c r="X40" s="5" t="s">
        <v>1027</v>
      </c>
      <c r="Y40" s="5" t="s">
        <v>1028</v>
      </c>
      <c r="Z40" s="5">
        <v>1</v>
      </c>
      <c r="AA40" s="5">
        <v>1</v>
      </c>
      <c r="AB40" s="5">
        <v>613133711</v>
      </c>
      <c r="AC40" s="5" t="s">
        <v>1029</v>
      </c>
      <c r="AD40" s="5">
        <v>120000</v>
      </c>
      <c r="AE40" s="5" t="s">
        <v>195</v>
      </c>
      <c r="AF40" s="5"/>
      <c r="AG40" s="5" t="s">
        <v>195</v>
      </c>
      <c r="AH40" s="5"/>
      <c r="AI40" s="5">
        <v>1000000</v>
      </c>
      <c r="AJ40" s="5" t="s">
        <v>1030</v>
      </c>
      <c r="AK40" s="5" t="s">
        <v>1031</v>
      </c>
      <c r="AL40" s="5" t="s">
        <v>195</v>
      </c>
      <c r="AM40" s="5"/>
      <c r="AN40" s="5" t="s">
        <v>195</v>
      </c>
      <c r="AO40" s="5"/>
      <c r="AP40" s="5" t="s">
        <v>195</v>
      </c>
      <c r="AQ40" s="5"/>
      <c r="AR40" s="5" t="s">
        <v>195</v>
      </c>
      <c r="AS40" s="5"/>
      <c r="AT40" s="5" t="s">
        <v>1032</v>
      </c>
      <c r="AU40" s="5" t="s">
        <v>1033</v>
      </c>
      <c r="AV40" s="5" t="s">
        <v>250</v>
      </c>
      <c r="AW40" s="5" t="s">
        <v>1034</v>
      </c>
      <c r="AX40" s="5" t="s">
        <v>196</v>
      </c>
      <c r="AY40" s="5"/>
      <c r="AZ40" s="5" t="s">
        <v>1035</v>
      </c>
      <c r="BA40" s="5"/>
      <c r="BB40" s="5"/>
      <c r="BC40" s="5"/>
      <c r="BD40" s="5"/>
      <c r="BE40" s="5"/>
      <c r="BF40" s="5"/>
      <c r="BG40" s="5"/>
      <c r="BH40" s="5"/>
      <c r="BI40" s="5"/>
      <c r="BJ40" s="5"/>
      <c r="BK40" s="5"/>
      <c r="BL40" s="5"/>
      <c r="BM40" s="5"/>
      <c r="BN40" s="5"/>
      <c r="BO40" s="5"/>
      <c r="BP40" s="5"/>
      <c r="BQ40" s="5"/>
      <c r="BR40" s="5"/>
      <c r="BS40" s="5"/>
      <c r="BT40" s="5">
        <v>613133711</v>
      </c>
      <c r="BU40" s="5" t="s">
        <v>1036</v>
      </c>
      <c r="BV40" s="17">
        <v>45984.935416666704</v>
      </c>
      <c r="BW40" s="5"/>
      <c r="BX40" s="5"/>
      <c r="BY40" s="5" t="s">
        <v>213</v>
      </c>
      <c r="BZ40" s="5"/>
      <c r="CA40" s="5" t="s">
        <v>896</v>
      </c>
      <c r="CB40" s="5"/>
      <c r="CC40" s="5">
        <v>890</v>
      </c>
      <c r="CD40" s="5"/>
      <c r="CE40" s="5"/>
      <c r="CF40" s="5" t="s">
        <v>192</v>
      </c>
      <c r="CG40" s="5" t="s">
        <v>1025</v>
      </c>
      <c r="CH40" s="5">
        <v>613133711</v>
      </c>
      <c r="CI40" s="5">
        <v>1</v>
      </c>
      <c r="CJ40" s="5" t="s">
        <v>1037</v>
      </c>
      <c r="CK40" s="5" t="s">
        <v>1038</v>
      </c>
      <c r="CL40" s="15">
        <v>38904</v>
      </c>
      <c r="CM40" s="5"/>
      <c r="CN40" s="5" t="s">
        <v>217</v>
      </c>
      <c r="CO40" s="5">
        <v>100</v>
      </c>
      <c r="CP40" s="5" t="s">
        <v>218</v>
      </c>
      <c r="CQ40" s="5" t="s">
        <v>195</v>
      </c>
      <c r="CR40" s="5"/>
      <c r="CS40" s="5"/>
      <c r="CT40" s="5"/>
      <c r="CU40" s="5"/>
      <c r="CV40" s="5" t="s">
        <v>218</v>
      </c>
      <c r="CW40" s="5"/>
      <c r="CX40" s="5" t="s">
        <v>235</v>
      </c>
      <c r="CY40" s="5" t="s">
        <v>352</v>
      </c>
      <c r="CZ40" s="5" t="s">
        <v>320</v>
      </c>
      <c r="DA40" s="5" t="s">
        <v>1039</v>
      </c>
      <c r="DB40" s="5">
        <v>702376193</v>
      </c>
      <c r="DC40" s="5" t="s">
        <v>1040</v>
      </c>
      <c r="DD40" s="5" t="s">
        <v>196</v>
      </c>
      <c r="DE40" s="5">
        <v>100000</v>
      </c>
      <c r="DF40" s="5" t="s">
        <v>1041</v>
      </c>
      <c r="DG40" s="5" t="s">
        <v>1042</v>
      </c>
      <c r="DH40" s="5">
        <v>1039</v>
      </c>
      <c r="DI40" s="5" t="s">
        <v>224</v>
      </c>
      <c r="DJ40" s="5">
        <v>890</v>
      </c>
      <c r="DK40" s="5">
        <v>613133711</v>
      </c>
      <c r="DL40" s="5" t="s">
        <v>1036</v>
      </c>
      <c r="DM40" s="17">
        <v>45984.935416666704</v>
      </c>
      <c r="DN40" s="5"/>
      <c r="DO40" s="5"/>
      <c r="DP40" s="5" t="s">
        <v>213</v>
      </c>
      <c r="DQ40" s="5"/>
      <c r="DR40" s="5" t="s">
        <v>896</v>
      </c>
      <c r="DS40" s="5"/>
      <c r="DT40" s="5" t="s">
        <v>192</v>
      </c>
      <c r="DU40" s="5" t="s">
        <v>1025</v>
      </c>
      <c r="DV40" s="5">
        <v>613133711</v>
      </c>
      <c r="DW40" s="5">
        <v>1</v>
      </c>
      <c r="DX40" s="5" t="s">
        <v>1037</v>
      </c>
      <c r="DY40" s="5" t="s">
        <v>196</v>
      </c>
      <c r="DZ40" s="5"/>
      <c r="EA40" s="5"/>
      <c r="EB40" s="5"/>
      <c r="EC40" s="5"/>
      <c r="ED40" s="5"/>
      <c r="EE40" s="5"/>
      <c r="EF40" s="5"/>
      <c r="EG40" s="5"/>
      <c r="EH40" s="5"/>
      <c r="EI40" s="5"/>
      <c r="EJ40" s="5"/>
      <c r="EK40" s="5"/>
      <c r="EL40" s="5" t="s">
        <v>1039</v>
      </c>
      <c r="EM40" s="5"/>
      <c r="EN40" s="5"/>
      <c r="EO40" s="5"/>
      <c r="EP40" s="5"/>
      <c r="EQ40" s="5"/>
      <c r="ER40" s="5"/>
      <c r="ES40" s="5">
        <v>1613</v>
      </c>
      <c r="ET40" s="5" t="s">
        <v>224</v>
      </c>
      <c r="EU40" s="5">
        <v>890</v>
      </c>
      <c r="EV40" s="5">
        <v>613133711</v>
      </c>
      <c r="EW40" s="5" t="s">
        <v>1036</v>
      </c>
      <c r="EX40" s="17">
        <v>45984.935416666704</v>
      </c>
      <c r="EY40" s="5"/>
      <c r="EZ40" s="5"/>
      <c r="FA40" s="5" t="s">
        <v>213</v>
      </c>
      <c r="FB40" s="5"/>
      <c r="FC40" s="5" t="s">
        <v>896</v>
      </c>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t="s">
        <v>232</v>
      </c>
      <c r="GL40" s="19">
        <v>19</v>
      </c>
      <c r="GM40" s="19">
        <v>19</v>
      </c>
    </row>
    <row r="41" spans="1:195">
      <c r="A41" s="14">
        <v>1.3402777777777801E-3</v>
      </c>
      <c r="B41" s="15">
        <v>45985</v>
      </c>
      <c r="C41" s="5" t="s">
        <v>192</v>
      </c>
      <c r="D41" s="5" t="s">
        <v>1043</v>
      </c>
      <c r="E41" s="5" t="s">
        <v>1044</v>
      </c>
      <c r="F41" s="5" t="s">
        <v>195</v>
      </c>
      <c r="G41" s="5"/>
      <c r="H41" s="5" t="s">
        <v>195</v>
      </c>
      <c r="I41" s="5"/>
      <c r="J41" s="5"/>
      <c r="K41" s="5"/>
      <c r="L41" s="5" t="s">
        <v>195</v>
      </c>
      <c r="M41" s="5"/>
      <c r="N41" s="5" t="s">
        <v>197</v>
      </c>
      <c r="O41" s="5" t="s">
        <v>270</v>
      </c>
      <c r="P41" s="5" t="s">
        <v>270</v>
      </c>
      <c r="Q41" s="5" t="s">
        <v>1045</v>
      </c>
      <c r="R41" s="5" t="s">
        <v>328</v>
      </c>
      <c r="S41" s="5"/>
      <c r="T41" s="5">
        <v>1</v>
      </c>
      <c r="U41" s="5">
        <v>1</v>
      </c>
      <c r="V41" s="5">
        <v>2</v>
      </c>
      <c r="W41" s="5">
        <v>2</v>
      </c>
      <c r="X41" s="5" t="s">
        <v>1046</v>
      </c>
      <c r="Y41" s="5" t="s">
        <v>1047</v>
      </c>
      <c r="Z41" s="5">
        <v>10</v>
      </c>
      <c r="AA41" s="5">
        <v>1</v>
      </c>
      <c r="AB41" s="5">
        <v>613577292</v>
      </c>
      <c r="AC41" s="5" t="s">
        <v>1048</v>
      </c>
      <c r="AD41" s="5">
        <v>100000</v>
      </c>
      <c r="AE41" s="5" t="s">
        <v>195</v>
      </c>
      <c r="AF41" s="5"/>
      <c r="AG41" s="5" t="s">
        <v>196</v>
      </c>
      <c r="AH41" s="5" t="s">
        <v>1049</v>
      </c>
      <c r="AI41" s="5">
        <v>1000000</v>
      </c>
      <c r="AJ41" s="5" t="s">
        <v>1050</v>
      </c>
      <c r="AK41" s="5" t="s">
        <v>1051</v>
      </c>
      <c r="AL41" s="5" t="s">
        <v>195</v>
      </c>
      <c r="AM41" s="5"/>
      <c r="AN41" s="5" t="s">
        <v>195</v>
      </c>
      <c r="AO41" s="5"/>
      <c r="AP41" s="5" t="s">
        <v>196</v>
      </c>
      <c r="AQ41" s="5" t="s">
        <v>1052</v>
      </c>
      <c r="AR41" s="5" t="s">
        <v>196</v>
      </c>
      <c r="AS41" s="5"/>
      <c r="AT41" s="5" t="s">
        <v>1053</v>
      </c>
      <c r="AU41" s="5" t="s">
        <v>1054</v>
      </c>
      <c r="AV41" s="5" t="s">
        <v>209</v>
      </c>
      <c r="AW41" s="5" t="s">
        <v>1055</v>
      </c>
      <c r="AX41" s="5" t="s">
        <v>196</v>
      </c>
      <c r="AY41" s="5"/>
      <c r="AZ41" s="5" t="s">
        <v>1056</v>
      </c>
      <c r="BA41" s="5"/>
      <c r="BB41" s="5"/>
      <c r="BC41" s="5"/>
      <c r="BD41" s="5"/>
      <c r="BE41" s="5"/>
      <c r="BF41" s="5"/>
      <c r="BG41" s="5"/>
      <c r="BH41" s="5"/>
      <c r="BI41" s="5"/>
      <c r="BJ41" s="5"/>
      <c r="BK41" s="5"/>
      <c r="BL41" s="5"/>
      <c r="BM41" s="5"/>
      <c r="BN41" s="5"/>
      <c r="BO41" s="5"/>
      <c r="BP41" s="5"/>
      <c r="BQ41" s="5"/>
      <c r="BR41" s="5"/>
      <c r="BS41" s="5"/>
      <c r="BT41" s="5">
        <v>613577292</v>
      </c>
      <c r="BU41" s="5" t="s">
        <v>1057</v>
      </c>
      <c r="BV41" s="17">
        <v>45985.467361111099</v>
      </c>
      <c r="BW41" s="5"/>
      <c r="BX41" s="5"/>
      <c r="BY41" s="5" t="s">
        <v>213</v>
      </c>
      <c r="BZ41" s="5"/>
      <c r="CA41" s="5" t="s">
        <v>896</v>
      </c>
      <c r="CB41" s="5"/>
      <c r="CC41" s="5">
        <v>899</v>
      </c>
      <c r="CD41" s="5"/>
      <c r="CE41" s="5"/>
      <c r="CF41" s="5" t="s">
        <v>192</v>
      </c>
      <c r="CG41" s="5" t="s">
        <v>1043</v>
      </c>
      <c r="CH41" s="5">
        <v>613577292</v>
      </c>
      <c r="CI41" s="5">
        <v>1</v>
      </c>
      <c r="CJ41" s="5" t="s">
        <v>1058</v>
      </c>
      <c r="CK41" s="5" t="s">
        <v>1059</v>
      </c>
      <c r="CL41" s="15">
        <v>34335</v>
      </c>
      <c r="CM41" s="5"/>
      <c r="CN41" s="5" t="s">
        <v>832</v>
      </c>
      <c r="CO41" s="5">
        <v>100</v>
      </c>
      <c r="CP41" s="5" t="s">
        <v>218</v>
      </c>
      <c r="CQ41" s="5" t="s">
        <v>195</v>
      </c>
      <c r="CR41" s="5"/>
      <c r="CS41" s="5"/>
      <c r="CT41" s="5"/>
      <c r="CU41" s="5"/>
      <c r="CV41" s="5" t="s">
        <v>218</v>
      </c>
      <c r="CW41" s="5"/>
      <c r="CX41" s="5" t="s">
        <v>270</v>
      </c>
      <c r="CY41" s="5" t="s">
        <v>270</v>
      </c>
      <c r="CZ41" s="5" t="s">
        <v>1045</v>
      </c>
      <c r="DA41" s="5" t="s">
        <v>1045</v>
      </c>
      <c r="DB41" s="5">
        <v>753673736</v>
      </c>
      <c r="DC41" s="5" t="s">
        <v>1060</v>
      </c>
      <c r="DD41" s="5" t="s">
        <v>196</v>
      </c>
      <c r="DE41" s="5">
        <v>100000</v>
      </c>
      <c r="DF41" s="5"/>
      <c r="DG41" s="5"/>
      <c r="DH41" s="5">
        <v>1048</v>
      </c>
      <c r="DI41" s="5" t="s">
        <v>224</v>
      </c>
      <c r="DJ41" s="5">
        <v>899</v>
      </c>
      <c r="DK41" s="5">
        <v>613577292</v>
      </c>
      <c r="DL41" s="5" t="s">
        <v>1057</v>
      </c>
      <c r="DM41" s="17">
        <v>45985.467361111099</v>
      </c>
      <c r="DN41" s="5"/>
      <c r="DO41" s="5"/>
      <c r="DP41" s="5" t="s">
        <v>213</v>
      </c>
      <c r="DQ41" s="5"/>
      <c r="DR41" s="5" t="s">
        <v>896</v>
      </c>
      <c r="DS41" s="5"/>
      <c r="DT41" s="5" t="s">
        <v>192</v>
      </c>
      <c r="DU41" s="5" t="s">
        <v>1043</v>
      </c>
      <c r="DV41" s="5">
        <v>613577292</v>
      </c>
      <c r="DW41" s="5">
        <v>1</v>
      </c>
      <c r="DX41" s="5" t="s">
        <v>1061</v>
      </c>
      <c r="DY41" s="5" t="s">
        <v>195</v>
      </c>
      <c r="DZ41" s="5" t="s">
        <v>1062</v>
      </c>
      <c r="EA41" s="15">
        <v>37036</v>
      </c>
      <c r="EB41" s="5" t="s">
        <v>217</v>
      </c>
      <c r="EC41" s="5" t="s">
        <v>1063</v>
      </c>
      <c r="ED41" s="5">
        <v>100000</v>
      </c>
      <c r="EE41" s="5" t="s">
        <v>195</v>
      </c>
      <c r="EF41" s="5"/>
      <c r="EG41" s="5" t="s">
        <v>218</v>
      </c>
      <c r="EH41" s="5"/>
      <c r="EI41" s="5" t="s">
        <v>270</v>
      </c>
      <c r="EJ41" s="5" t="s">
        <v>270</v>
      </c>
      <c r="EK41" s="5" t="s">
        <v>1045</v>
      </c>
      <c r="EL41" s="5" t="s">
        <v>1045</v>
      </c>
      <c r="EM41" s="5">
        <v>753673736</v>
      </c>
      <c r="EN41" s="5" t="s">
        <v>1060</v>
      </c>
      <c r="EO41" s="5" t="s">
        <v>1064</v>
      </c>
      <c r="EP41" s="5" t="s">
        <v>1065</v>
      </c>
      <c r="EQ41" s="5"/>
      <c r="ER41" s="5"/>
      <c r="ES41" s="5">
        <v>1634</v>
      </c>
      <c r="ET41" s="5" t="s">
        <v>224</v>
      </c>
      <c r="EU41" s="5">
        <v>899</v>
      </c>
      <c r="EV41" s="5">
        <v>613577292</v>
      </c>
      <c r="EW41" s="5" t="s">
        <v>1057</v>
      </c>
      <c r="EX41" s="17">
        <v>45985.467361111099</v>
      </c>
      <c r="EY41" s="5"/>
      <c r="EZ41" s="5"/>
      <c r="FA41" s="5" t="s">
        <v>213</v>
      </c>
      <c r="FB41" s="5"/>
      <c r="FC41" s="5" t="s">
        <v>896</v>
      </c>
      <c r="FD41" s="5"/>
      <c r="FE41" s="5" t="s">
        <v>192</v>
      </c>
      <c r="FF41" s="5" t="s">
        <v>1043</v>
      </c>
      <c r="FG41" s="5">
        <v>613577292</v>
      </c>
      <c r="FH41" s="5">
        <v>1</v>
      </c>
      <c r="FI41" s="5" t="s">
        <v>1066</v>
      </c>
      <c r="FJ41" s="5" t="s">
        <v>1062</v>
      </c>
      <c r="FK41" s="15">
        <v>37036</v>
      </c>
      <c r="FL41" s="5" t="s">
        <v>217</v>
      </c>
      <c r="FM41" s="5" t="s">
        <v>1063</v>
      </c>
      <c r="FN41" s="5">
        <v>100000</v>
      </c>
      <c r="FO41" s="5" t="s">
        <v>195</v>
      </c>
      <c r="FP41" s="5"/>
      <c r="FQ41" s="5" t="s">
        <v>218</v>
      </c>
      <c r="FR41" s="5"/>
      <c r="FS41" s="5" t="s">
        <v>270</v>
      </c>
      <c r="FT41" s="5" t="s">
        <v>270</v>
      </c>
      <c r="FU41" s="5" t="s">
        <v>1045</v>
      </c>
      <c r="FV41" s="5" t="s">
        <v>1045</v>
      </c>
      <c r="FW41" s="5">
        <v>753673736</v>
      </c>
      <c r="FX41" s="5" t="s">
        <v>1060</v>
      </c>
      <c r="FY41" s="5" t="s">
        <v>1065</v>
      </c>
      <c r="FZ41" s="5">
        <v>541</v>
      </c>
      <c r="GA41" s="5" t="s">
        <v>224</v>
      </c>
      <c r="GB41" s="5">
        <v>899</v>
      </c>
      <c r="GC41" s="5">
        <v>613577292</v>
      </c>
      <c r="GD41" s="5" t="s">
        <v>1057</v>
      </c>
      <c r="GE41" s="17">
        <v>45985.467361111099</v>
      </c>
      <c r="GF41" s="5"/>
      <c r="GG41" s="5"/>
      <c r="GH41" s="5" t="s">
        <v>213</v>
      </c>
      <c r="GI41" s="5"/>
      <c r="GJ41" s="5" t="s">
        <v>896</v>
      </c>
      <c r="GK41" s="5" t="s">
        <v>232</v>
      </c>
      <c r="GL41" s="19">
        <v>24</v>
      </c>
      <c r="GM41" s="19">
        <v>24</v>
      </c>
    </row>
    <row r="42" spans="1:195">
      <c r="A42" s="14">
        <v>1.3402777777777801E-3</v>
      </c>
      <c r="B42" s="15">
        <v>45985</v>
      </c>
      <c r="C42" s="5" t="s">
        <v>192</v>
      </c>
      <c r="D42" s="5" t="s">
        <v>1043</v>
      </c>
      <c r="E42" s="5" t="s">
        <v>1044</v>
      </c>
      <c r="F42" s="5" t="s">
        <v>195</v>
      </c>
      <c r="G42" s="5"/>
      <c r="H42" s="5" t="s">
        <v>195</v>
      </c>
      <c r="I42" s="5"/>
      <c r="J42" s="5"/>
      <c r="K42" s="5"/>
      <c r="L42" s="5" t="s">
        <v>195</v>
      </c>
      <c r="M42" s="5"/>
      <c r="N42" s="5" t="s">
        <v>197</v>
      </c>
      <c r="O42" s="5" t="s">
        <v>270</v>
      </c>
      <c r="P42" s="5" t="s">
        <v>270</v>
      </c>
      <c r="Q42" s="5" t="s">
        <v>1045</v>
      </c>
      <c r="R42" s="5" t="s">
        <v>328</v>
      </c>
      <c r="S42" s="5"/>
      <c r="T42" s="5">
        <v>1</v>
      </c>
      <c r="U42" s="5">
        <v>1</v>
      </c>
      <c r="V42" s="5">
        <v>2</v>
      </c>
      <c r="W42" s="5">
        <v>2</v>
      </c>
      <c r="X42" s="5" t="s">
        <v>1046</v>
      </c>
      <c r="Y42" s="5" t="s">
        <v>1047</v>
      </c>
      <c r="Z42" s="5">
        <v>10</v>
      </c>
      <c r="AA42" s="5">
        <v>1</v>
      </c>
      <c r="AB42" s="5">
        <v>613577292</v>
      </c>
      <c r="AC42" s="5" t="s">
        <v>1048</v>
      </c>
      <c r="AD42" s="5">
        <v>100000</v>
      </c>
      <c r="AE42" s="5" t="s">
        <v>195</v>
      </c>
      <c r="AF42" s="5"/>
      <c r="AG42" s="5" t="s">
        <v>196</v>
      </c>
      <c r="AH42" s="5" t="s">
        <v>1049</v>
      </c>
      <c r="AI42" s="5">
        <v>1000000</v>
      </c>
      <c r="AJ42" s="5" t="s">
        <v>1050</v>
      </c>
      <c r="AK42" s="5" t="s">
        <v>1051</v>
      </c>
      <c r="AL42" s="5" t="s">
        <v>195</v>
      </c>
      <c r="AM42" s="5"/>
      <c r="AN42" s="5" t="s">
        <v>195</v>
      </c>
      <c r="AO42" s="5"/>
      <c r="AP42" s="5" t="s">
        <v>196</v>
      </c>
      <c r="AQ42" s="5" t="s">
        <v>1052</v>
      </c>
      <c r="AR42" s="5" t="s">
        <v>196</v>
      </c>
      <c r="AS42" s="5"/>
      <c r="AT42" s="5" t="s">
        <v>1053</v>
      </c>
      <c r="AU42" s="5" t="s">
        <v>1054</v>
      </c>
      <c r="AV42" s="5" t="s">
        <v>209</v>
      </c>
      <c r="AW42" s="5" t="s">
        <v>1055</v>
      </c>
      <c r="AX42" s="5" t="s">
        <v>196</v>
      </c>
      <c r="AY42" s="5"/>
      <c r="AZ42" s="5" t="s">
        <v>1056</v>
      </c>
      <c r="BA42" s="5"/>
      <c r="BB42" s="5"/>
      <c r="BC42" s="5"/>
      <c r="BD42" s="5"/>
      <c r="BE42" s="5"/>
      <c r="BF42" s="5"/>
      <c r="BG42" s="5"/>
      <c r="BH42" s="5"/>
      <c r="BI42" s="5"/>
      <c r="BJ42" s="5"/>
      <c r="BK42" s="5"/>
      <c r="BL42" s="5"/>
      <c r="BM42" s="5"/>
      <c r="BN42" s="5"/>
      <c r="BO42" s="5"/>
      <c r="BP42" s="5"/>
      <c r="BQ42" s="5"/>
      <c r="BR42" s="5"/>
      <c r="BS42" s="5"/>
      <c r="BT42" s="5">
        <v>613577292</v>
      </c>
      <c r="BU42" s="5" t="s">
        <v>1057</v>
      </c>
      <c r="BV42" s="17">
        <v>45985.467361111099</v>
      </c>
      <c r="BW42" s="5"/>
      <c r="BX42" s="5"/>
      <c r="BY42" s="5" t="s">
        <v>213</v>
      </c>
      <c r="BZ42" s="5"/>
      <c r="CA42" s="5" t="s">
        <v>896</v>
      </c>
      <c r="CB42" s="5"/>
      <c r="CC42" s="5">
        <v>899</v>
      </c>
      <c r="CD42" s="5"/>
      <c r="CE42" s="5"/>
      <c r="CF42" s="5" t="s">
        <v>192</v>
      </c>
      <c r="CG42" s="5" t="s">
        <v>1043</v>
      </c>
      <c r="CH42" s="5">
        <v>613577292</v>
      </c>
      <c r="CI42" s="5">
        <v>1</v>
      </c>
      <c r="CJ42" s="5" t="s">
        <v>1058</v>
      </c>
      <c r="CK42" s="5" t="s">
        <v>1059</v>
      </c>
      <c r="CL42" s="15">
        <v>34335</v>
      </c>
      <c r="CM42" s="5"/>
      <c r="CN42" s="5" t="s">
        <v>832</v>
      </c>
      <c r="CO42" s="5">
        <v>100</v>
      </c>
      <c r="CP42" s="5" t="s">
        <v>218</v>
      </c>
      <c r="CQ42" s="5" t="s">
        <v>195</v>
      </c>
      <c r="CR42" s="5"/>
      <c r="CS42" s="5"/>
      <c r="CT42" s="5"/>
      <c r="CU42" s="5"/>
      <c r="CV42" s="5" t="s">
        <v>218</v>
      </c>
      <c r="CW42" s="5"/>
      <c r="CX42" s="5" t="s">
        <v>270</v>
      </c>
      <c r="CY42" s="5" t="s">
        <v>270</v>
      </c>
      <c r="CZ42" s="5" t="s">
        <v>1045</v>
      </c>
      <c r="DA42" s="5" t="s">
        <v>1045</v>
      </c>
      <c r="DB42" s="5">
        <v>753673736</v>
      </c>
      <c r="DC42" s="5" t="s">
        <v>1060</v>
      </c>
      <c r="DD42" s="5" t="s">
        <v>196</v>
      </c>
      <c r="DE42" s="5">
        <v>100000</v>
      </c>
      <c r="DF42" s="5"/>
      <c r="DG42" s="5"/>
      <c r="DH42" s="5">
        <v>1048</v>
      </c>
      <c r="DI42" s="5" t="s">
        <v>224</v>
      </c>
      <c r="DJ42" s="5">
        <v>899</v>
      </c>
      <c r="DK42" s="5">
        <v>613577292</v>
      </c>
      <c r="DL42" s="5" t="s">
        <v>1057</v>
      </c>
      <c r="DM42" s="17">
        <v>45985.467361111099</v>
      </c>
      <c r="DN42" s="5"/>
      <c r="DO42" s="5"/>
      <c r="DP42" s="5" t="s">
        <v>213</v>
      </c>
      <c r="DQ42" s="5"/>
      <c r="DR42" s="5" t="s">
        <v>896</v>
      </c>
      <c r="DS42" s="5"/>
      <c r="DT42" s="5" t="s">
        <v>192</v>
      </c>
      <c r="DU42" s="5" t="s">
        <v>1043</v>
      </c>
      <c r="DV42" s="5">
        <v>613577292</v>
      </c>
      <c r="DW42" s="5">
        <v>1</v>
      </c>
      <c r="DX42" s="5" t="s">
        <v>1061</v>
      </c>
      <c r="DY42" s="5" t="s">
        <v>195</v>
      </c>
      <c r="DZ42" s="5" t="s">
        <v>1062</v>
      </c>
      <c r="EA42" s="15">
        <v>37036</v>
      </c>
      <c r="EB42" s="5" t="s">
        <v>217</v>
      </c>
      <c r="EC42" s="5" t="s">
        <v>1063</v>
      </c>
      <c r="ED42" s="5">
        <v>100000</v>
      </c>
      <c r="EE42" s="5" t="s">
        <v>195</v>
      </c>
      <c r="EF42" s="5"/>
      <c r="EG42" s="5" t="s">
        <v>218</v>
      </c>
      <c r="EH42" s="5"/>
      <c r="EI42" s="5" t="s">
        <v>270</v>
      </c>
      <c r="EJ42" s="5" t="s">
        <v>270</v>
      </c>
      <c r="EK42" s="5" t="s">
        <v>1045</v>
      </c>
      <c r="EL42" s="5" t="s">
        <v>1045</v>
      </c>
      <c r="EM42" s="5">
        <v>753673736</v>
      </c>
      <c r="EN42" s="5" t="s">
        <v>1060</v>
      </c>
      <c r="EO42" s="5" t="s">
        <v>1064</v>
      </c>
      <c r="EP42" s="5" t="s">
        <v>1065</v>
      </c>
      <c r="EQ42" s="5"/>
      <c r="ER42" s="5"/>
      <c r="ES42" s="5">
        <v>1634</v>
      </c>
      <c r="ET42" s="5" t="s">
        <v>224</v>
      </c>
      <c r="EU42" s="5">
        <v>899</v>
      </c>
      <c r="EV42" s="5">
        <v>613577292</v>
      </c>
      <c r="EW42" s="5" t="s">
        <v>1057</v>
      </c>
      <c r="EX42" s="17">
        <v>45985.467361111099</v>
      </c>
      <c r="EY42" s="5"/>
      <c r="EZ42" s="5"/>
      <c r="FA42" s="5" t="s">
        <v>213</v>
      </c>
      <c r="FB42" s="5"/>
      <c r="FC42" s="5" t="s">
        <v>896</v>
      </c>
      <c r="FD42" s="5"/>
      <c r="FE42" s="5" t="s">
        <v>192</v>
      </c>
      <c r="FF42" s="5" t="s">
        <v>1043</v>
      </c>
      <c r="FG42" s="5">
        <v>613577292</v>
      </c>
      <c r="FH42" s="5">
        <v>2</v>
      </c>
      <c r="FI42" s="5" t="s">
        <v>1066</v>
      </c>
      <c r="FJ42" s="5" t="s">
        <v>1062</v>
      </c>
      <c r="FK42" s="15">
        <v>37036</v>
      </c>
      <c r="FL42" s="5" t="s">
        <v>217</v>
      </c>
      <c r="FM42" s="5" t="s">
        <v>1063</v>
      </c>
      <c r="FN42" s="5">
        <v>100000</v>
      </c>
      <c r="FO42" s="5" t="s">
        <v>195</v>
      </c>
      <c r="FP42" s="5"/>
      <c r="FQ42" s="5" t="s">
        <v>218</v>
      </c>
      <c r="FR42" s="5"/>
      <c r="FS42" s="5" t="s">
        <v>270</v>
      </c>
      <c r="FT42" s="5" t="s">
        <v>270</v>
      </c>
      <c r="FU42" s="5" t="s">
        <v>1045</v>
      </c>
      <c r="FV42" s="5" t="s">
        <v>1045</v>
      </c>
      <c r="FW42" s="5">
        <v>753673736</v>
      </c>
      <c r="FX42" s="5" t="s">
        <v>1060</v>
      </c>
      <c r="FY42" s="5" t="s">
        <v>1065</v>
      </c>
      <c r="FZ42" s="5">
        <v>542</v>
      </c>
      <c r="GA42" s="5" t="s">
        <v>224</v>
      </c>
      <c r="GB42" s="5">
        <v>899</v>
      </c>
      <c r="GC42" s="5">
        <v>613577292</v>
      </c>
      <c r="GD42" s="5" t="s">
        <v>1057</v>
      </c>
      <c r="GE42" s="17">
        <v>45985.467361111099</v>
      </c>
      <c r="GF42" s="5"/>
      <c r="GG42" s="5"/>
      <c r="GH42" s="5" t="s">
        <v>213</v>
      </c>
      <c r="GI42" s="5"/>
      <c r="GJ42" s="5" t="s">
        <v>896</v>
      </c>
      <c r="GK42" s="5" t="s">
        <v>232</v>
      </c>
      <c r="GL42" s="19">
        <v>24</v>
      </c>
      <c r="GM42" s="19">
        <v>24</v>
      </c>
    </row>
    <row r="43" spans="1:195">
      <c r="A43" s="14">
        <v>1.3402777777777801E-3</v>
      </c>
      <c r="B43" s="15">
        <v>45985</v>
      </c>
      <c r="C43" s="5" t="s">
        <v>192</v>
      </c>
      <c r="D43" s="5" t="s">
        <v>1043</v>
      </c>
      <c r="E43" s="5" t="s">
        <v>1044</v>
      </c>
      <c r="F43" s="5" t="s">
        <v>195</v>
      </c>
      <c r="G43" s="5"/>
      <c r="H43" s="5" t="s">
        <v>195</v>
      </c>
      <c r="I43" s="5"/>
      <c r="J43" s="5"/>
      <c r="K43" s="5"/>
      <c r="L43" s="5" t="s">
        <v>195</v>
      </c>
      <c r="M43" s="5"/>
      <c r="N43" s="5" t="s">
        <v>197</v>
      </c>
      <c r="O43" s="5" t="s">
        <v>270</v>
      </c>
      <c r="P43" s="5" t="s">
        <v>270</v>
      </c>
      <c r="Q43" s="5" t="s">
        <v>1045</v>
      </c>
      <c r="R43" s="5" t="s">
        <v>328</v>
      </c>
      <c r="S43" s="5"/>
      <c r="T43" s="5">
        <v>1</v>
      </c>
      <c r="U43" s="5">
        <v>1</v>
      </c>
      <c r="V43" s="5">
        <v>2</v>
      </c>
      <c r="W43" s="5">
        <v>2</v>
      </c>
      <c r="X43" s="5" t="s">
        <v>1046</v>
      </c>
      <c r="Y43" s="5" t="s">
        <v>1047</v>
      </c>
      <c r="Z43" s="5">
        <v>10</v>
      </c>
      <c r="AA43" s="5">
        <v>1</v>
      </c>
      <c r="AB43" s="5">
        <v>613577292</v>
      </c>
      <c r="AC43" s="5" t="s">
        <v>1048</v>
      </c>
      <c r="AD43" s="5">
        <v>100000</v>
      </c>
      <c r="AE43" s="5" t="s">
        <v>195</v>
      </c>
      <c r="AF43" s="5"/>
      <c r="AG43" s="5" t="s">
        <v>196</v>
      </c>
      <c r="AH43" s="5" t="s">
        <v>1049</v>
      </c>
      <c r="AI43" s="5">
        <v>1000000</v>
      </c>
      <c r="AJ43" s="5" t="s">
        <v>1050</v>
      </c>
      <c r="AK43" s="5" t="s">
        <v>1051</v>
      </c>
      <c r="AL43" s="5" t="s">
        <v>195</v>
      </c>
      <c r="AM43" s="5"/>
      <c r="AN43" s="5" t="s">
        <v>195</v>
      </c>
      <c r="AO43" s="5"/>
      <c r="AP43" s="5" t="s">
        <v>196</v>
      </c>
      <c r="AQ43" s="5" t="s">
        <v>1052</v>
      </c>
      <c r="AR43" s="5" t="s">
        <v>196</v>
      </c>
      <c r="AS43" s="5"/>
      <c r="AT43" s="5" t="s">
        <v>1053</v>
      </c>
      <c r="AU43" s="5" t="s">
        <v>1054</v>
      </c>
      <c r="AV43" s="5" t="s">
        <v>209</v>
      </c>
      <c r="AW43" s="5" t="s">
        <v>1055</v>
      </c>
      <c r="AX43" s="5" t="s">
        <v>196</v>
      </c>
      <c r="AY43" s="5"/>
      <c r="AZ43" s="5" t="s">
        <v>1056</v>
      </c>
      <c r="BA43" s="5"/>
      <c r="BB43" s="5"/>
      <c r="BC43" s="5"/>
      <c r="BD43" s="5"/>
      <c r="BE43" s="5"/>
      <c r="BF43" s="5"/>
      <c r="BG43" s="5"/>
      <c r="BH43" s="5"/>
      <c r="BI43" s="5"/>
      <c r="BJ43" s="5"/>
      <c r="BK43" s="5"/>
      <c r="BL43" s="5"/>
      <c r="BM43" s="5"/>
      <c r="BN43" s="5"/>
      <c r="BO43" s="5"/>
      <c r="BP43" s="5"/>
      <c r="BQ43" s="5"/>
      <c r="BR43" s="5"/>
      <c r="BS43" s="5"/>
      <c r="BT43" s="5">
        <v>613577292</v>
      </c>
      <c r="BU43" s="5" t="s">
        <v>1057</v>
      </c>
      <c r="BV43" s="17">
        <v>45985.467361111099</v>
      </c>
      <c r="BW43" s="5"/>
      <c r="BX43" s="5"/>
      <c r="BY43" s="5" t="s">
        <v>213</v>
      </c>
      <c r="BZ43" s="5"/>
      <c r="CA43" s="5" t="s">
        <v>896</v>
      </c>
      <c r="CB43" s="5"/>
      <c r="CC43" s="5">
        <v>899</v>
      </c>
      <c r="CD43" s="5"/>
      <c r="CE43" s="5"/>
      <c r="CF43" s="5" t="s">
        <v>192</v>
      </c>
      <c r="CG43" s="5" t="s">
        <v>1043</v>
      </c>
      <c r="CH43" s="5">
        <v>613577292</v>
      </c>
      <c r="CI43" s="5">
        <v>1</v>
      </c>
      <c r="CJ43" s="5" t="s">
        <v>1058</v>
      </c>
      <c r="CK43" s="5" t="s">
        <v>1059</v>
      </c>
      <c r="CL43" s="15">
        <v>34335</v>
      </c>
      <c r="CM43" s="5"/>
      <c r="CN43" s="5" t="s">
        <v>832</v>
      </c>
      <c r="CO43" s="5">
        <v>100</v>
      </c>
      <c r="CP43" s="5" t="s">
        <v>218</v>
      </c>
      <c r="CQ43" s="5" t="s">
        <v>195</v>
      </c>
      <c r="CR43" s="5"/>
      <c r="CS43" s="5"/>
      <c r="CT43" s="5"/>
      <c r="CU43" s="5"/>
      <c r="CV43" s="5" t="s">
        <v>218</v>
      </c>
      <c r="CW43" s="5"/>
      <c r="CX43" s="5" t="s">
        <v>270</v>
      </c>
      <c r="CY43" s="5" t="s">
        <v>270</v>
      </c>
      <c r="CZ43" s="5" t="s">
        <v>1045</v>
      </c>
      <c r="DA43" s="5" t="s">
        <v>1045</v>
      </c>
      <c r="DB43" s="5">
        <v>753673736</v>
      </c>
      <c r="DC43" s="5" t="s">
        <v>1060</v>
      </c>
      <c r="DD43" s="5" t="s">
        <v>196</v>
      </c>
      <c r="DE43" s="5">
        <v>100000</v>
      </c>
      <c r="DF43" s="5"/>
      <c r="DG43" s="5"/>
      <c r="DH43" s="5">
        <v>1048</v>
      </c>
      <c r="DI43" s="5" t="s">
        <v>224</v>
      </c>
      <c r="DJ43" s="5">
        <v>899</v>
      </c>
      <c r="DK43" s="5">
        <v>613577292</v>
      </c>
      <c r="DL43" s="5" t="s">
        <v>1057</v>
      </c>
      <c r="DM43" s="17">
        <v>45985.467361111099</v>
      </c>
      <c r="DN43" s="5"/>
      <c r="DO43" s="5"/>
      <c r="DP43" s="5" t="s">
        <v>213</v>
      </c>
      <c r="DQ43" s="5"/>
      <c r="DR43" s="5" t="s">
        <v>896</v>
      </c>
      <c r="DS43" s="5"/>
      <c r="DT43" s="5" t="s">
        <v>192</v>
      </c>
      <c r="DU43" s="5" t="s">
        <v>1043</v>
      </c>
      <c r="DV43" s="5">
        <v>613577292</v>
      </c>
      <c r="DW43" s="5">
        <v>2</v>
      </c>
      <c r="DX43" s="5" t="s">
        <v>1061</v>
      </c>
      <c r="DY43" s="5" t="s">
        <v>195</v>
      </c>
      <c r="DZ43" s="5" t="s">
        <v>1062</v>
      </c>
      <c r="EA43" s="15">
        <v>37036</v>
      </c>
      <c r="EB43" s="5" t="s">
        <v>217</v>
      </c>
      <c r="EC43" s="5" t="s">
        <v>1063</v>
      </c>
      <c r="ED43" s="5">
        <v>100000</v>
      </c>
      <c r="EE43" s="5" t="s">
        <v>195</v>
      </c>
      <c r="EF43" s="5"/>
      <c r="EG43" s="5" t="s">
        <v>218</v>
      </c>
      <c r="EH43" s="5"/>
      <c r="EI43" s="5" t="s">
        <v>270</v>
      </c>
      <c r="EJ43" s="5" t="s">
        <v>270</v>
      </c>
      <c r="EK43" s="5" t="s">
        <v>1045</v>
      </c>
      <c r="EL43" s="5" t="s">
        <v>1045</v>
      </c>
      <c r="EM43" s="5">
        <v>753673736</v>
      </c>
      <c r="EN43" s="5" t="s">
        <v>1060</v>
      </c>
      <c r="EO43" s="5" t="s">
        <v>1064</v>
      </c>
      <c r="EP43" s="5" t="s">
        <v>1065</v>
      </c>
      <c r="EQ43" s="5"/>
      <c r="ER43" s="5"/>
      <c r="ES43" s="5">
        <v>1635</v>
      </c>
      <c r="ET43" s="5" t="s">
        <v>224</v>
      </c>
      <c r="EU43" s="5">
        <v>899</v>
      </c>
      <c r="EV43" s="5">
        <v>613577292</v>
      </c>
      <c r="EW43" s="5" t="s">
        <v>1057</v>
      </c>
      <c r="EX43" s="17">
        <v>45985.467361111099</v>
      </c>
      <c r="EY43" s="5"/>
      <c r="EZ43" s="5"/>
      <c r="FA43" s="5" t="s">
        <v>213</v>
      </c>
      <c r="FB43" s="5"/>
      <c r="FC43" s="5" t="s">
        <v>896</v>
      </c>
      <c r="FD43" s="5"/>
      <c r="FE43" s="5" t="s">
        <v>192</v>
      </c>
      <c r="FF43" s="5" t="s">
        <v>1043</v>
      </c>
      <c r="FG43" s="5">
        <v>613577292</v>
      </c>
      <c r="FH43" s="5">
        <v>1</v>
      </c>
      <c r="FI43" s="5" t="s">
        <v>1066</v>
      </c>
      <c r="FJ43" s="5" t="s">
        <v>1062</v>
      </c>
      <c r="FK43" s="15">
        <v>37036</v>
      </c>
      <c r="FL43" s="5" t="s">
        <v>217</v>
      </c>
      <c r="FM43" s="5" t="s">
        <v>1063</v>
      </c>
      <c r="FN43" s="5">
        <v>100000</v>
      </c>
      <c r="FO43" s="5" t="s">
        <v>195</v>
      </c>
      <c r="FP43" s="5"/>
      <c r="FQ43" s="5" t="s">
        <v>218</v>
      </c>
      <c r="FR43" s="5"/>
      <c r="FS43" s="5" t="s">
        <v>270</v>
      </c>
      <c r="FT43" s="5" t="s">
        <v>270</v>
      </c>
      <c r="FU43" s="5" t="s">
        <v>1045</v>
      </c>
      <c r="FV43" s="5" t="s">
        <v>1045</v>
      </c>
      <c r="FW43" s="5">
        <v>753673736</v>
      </c>
      <c r="FX43" s="5" t="s">
        <v>1060</v>
      </c>
      <c r="FY43" s="5" t="s">
        <v>1065</v>
      </c>
      <c r="FZ43" s="5">
        <v>541</v>
      </c>
      <c r="GA43" s="5" t="s">
        <v>224</v>
      </c>
      <c r="GB43" s="5">
        <v>899</v>
      </c>
      <c r="GC43" s="5">
        <v>613577292</v>
      </c>
      <c r="GD43" s="5" t="s">
        <v>1057</v>
      </c>
      <c r="GE43" s="17">
        <v>45985.467361111099</v>
      </c>
      <c r="GF43" s="5"/>
      <c r="GG43" s="5"/>
      <c r="GH43" s="5" t="s">
        <v>213</v>
      </c>
      <c r="GI43" s="5"/>
      <c r="GJ43" s="5" t="s">
        <v>896</v>
      </c>
      <c r="GK43" s="5" t="s">
        <v>232</v>
      </c>
      <c r="GL43" s="19">
        <v>24</v>
      </c>
      <c r="GM43" s="19">
        <v>24</v>
      </c>
    </row>
    <row r="44" spans="1:195">
      <c r="A44" s="14">
        <v>1.3402777777777801E-3</v>
      </c>
      <c r="B44" s="15">
        <v>45985</v>
      </c>
      <c r="C44" s="5" t="s">
        <v>192</v>
      </c>
      <c r="D44" s="5" t="s">
        <v>1043</v>
      </c>
      <c r="E44" s="5" t="s">
        <v>1044</v>
      </c>
      <c r="F44" s="5" t="s">
        <v>195</v>
      </c>
      <c r="G44" s="5"/>
      <c r="H44" s="5" t="s">
        <v>195</v>
      </c>
      <c r="I44" s="5"/>
      <c r="J44" s="5"/>
      <c r="K44" s="5"/>
      <c r="L44" s="5" t="s">
        <v>195</v>
      </c>
      <c r="M44" s="5"/>
      <c r="N44" s="5" t="s">
        <v>197</v>
      </c>
      <c r="O44" s="5" t="s">
        <v>270</v>
      </c>
      <c r="P44" s="5" t="s">
        <v>270</v>
      </c>
      <c r="Q44" s="5" t="s">
        <v>1045</v>
      </c>
      <c r="R44" s="5" t="s">
        <v>328</v>
      </c>
      <c r="S44" s="5"/>
      <c r="T44" s="5">
        <v>1</v>
      </c>
      <c r="U44" s="5">
        <v>1</v>
      </c>
      <c r="V44" s="5">
        <v>2</v>
      </c>
      <c r="W44" s="5">
        <v>2</v>
      </c>
      <c r="X44" s="5" t="s">
        <v>1046</v>
      </c>
      <c r="Y44" s="5" t="s">
        <v>1047</v>
      </c>
      <c r="Z44" s="5">
        <v>10</v>
      </c>
      <c r="AA44" s="5">
        <v>1</v>
      </c>
      <c r="AB44" s="5">
        <v>613577292</v>
      </c>
      <c r="AC44" s="5" t="s">
        <v>1048</v>
      </c>
      <c r="AD44" s="5">
        <v>100000</v>
      </c>
      <c r="AE44" s="5" t="s">
        <v>195</v>
      </c>
      <c r="AF44" s="5"/>
      <c r="AG44" s="5" t="s">
        <v>196</v>
      </c>
      <c r="AH44" s="5" t="s">
        <v>1049</v>
      </c>
      <c r="AI44" s="5">
        <v>1000000</v>
      </c>
      <c r="AJ44" s="5" t="s">
        <v>1050</v>
      </c>
      <c r="AK44" s="5" t="s">
        <v>1051</v>
      </c>
      <c r="AL44" s="5" t="s">
        <v>195</v>
      </c>
      <c r="AM44" s="5"/>
      <c r="AN44" s="5" t="s">
        <v>195</v>
      </c>
      <c r="AO44" s="5"/>
      <c r="AP44" s="5" t="s">
        <v>196</v>
      </c>
      <c r="AQ44" s="5" t="s">
        <v>1052</v>
      </c>
      <c r="AR44" s="5" t="s">
        <v>196</v>
      </c>
      <c r="AS44" s="5"/>
      <c r="AT44" s="5" t="s">
        <v>1053</v>
      </c>
      <c r="AU44" s="5" t="s">
        <v>1054</v>
      </c>
      <c r="AV44" s="5" t="s">
        <v>209</v>
      </c>
      <c r="AW44" s="5" t="s">
        <v>1055</v>
      </c>
      <c r="AX44" s="5" t="s">
        <v>196</v>
      </c>
      <c r="AY44" s="5"/>
      <c r="AZ44" s="5" t="s">
        <v>1056</v>
      </c>
      <c r="BA44" s="5"/>
      <c r="BB44" s="5"/>
      <c r="BC44" s="5"/>
      <c r="BD44" s="5"/>
      <c r="BE44" s="5"/>
      <c r="BF44" s="5"/>
      <c r="BG44" s="5"/>
      <c r="BH44" s="5"/>
      <c r="BI44" s="5"/>
      <c r="BJ44" s="5"/>
      <c r="BK44" s="5"/>
      <c r="BL44" s="5"/>
      <c r="BM44" s="5"/>
      <c r="BN44" s="5"/>
      <c r="BO44" s="5"/>
      <c r="BP44" s="5"/>
      <c r="BQ44" s="5"/>
      <c r="BR44" s="5"/>
      <c r="BS44" s="5"/>
      <c r="BT44" s="5">
        <v>613577292</v>
      </c>
      <c r="BU44" s="5" t="s">
        <v>1057</v>
      </c>
      <c r="BV44" s="17">
        <v>45985.467361111099</v>
      </c>
      <c r="BW44" s="5"/>
      <c r="BX44" s="5"/>
      <c r="BY44" s="5" t="s">
        <v>213</v>
      </c>
      <c r="BZ44" s="5"/>
      <c r="CA44" s="5" t="s">
        <v>896</v>
      </c>
      <c r="CB44" s="5"/>
      <c r="CC44" s="5">
        <v>899</v>
      </c>
      <c r="CD44" s="5"/>
      <c r="CE44" s="5"/>
      <c r="CF44" s="5" t="s">
        <v>192</v>
      </c>
      <c r="CG44" s="5" t="s">
        <v>1043</v>
      </c>
      <c r="CH44" s="5">
        <v>613577292</v>
      </c>
      <c r="CI44" s="5">
        <v>1</v>
      </c>
      <c r="CJ44" s="5" t="s">
        <v>1058</v>
      </c>
      <c r="CK44" s="5" t="s">
        <v>1059</v>
      </c>
      <c r="CL44" s="15">
        <v>34335</v>
      </c>
      <c r="CM44" s="5"/>
      <c r="CN44" s="5" t="s">
        <v>832</v>
      </c>
      <c r="CO44" s="5">
        <v>100</v>
      </c>
      <c r="CP44" s="5" t="s">
        <v>218</v>
      </c>
      <c r="CQ44" s="5" t="s">
        <v>195</v>
      </c>
      <c r="CR44" s="5"/>
      <c r="CS44" s="5"/>
      <c r="CT44" s="5"/>
      <c r="CU44" s="5"/>
      <c r="CV44" s="5" t="s">
        <v>218</v>
      </c>
      <c r="CW44" s="5"/>
      <c r="CX44" s="5" t="s">
        <v>270</v>
      </c>
      <c r="CY44" s="5" t="s">
        <v>270</v>
      </c>
      <c r="CZ44" s="5" t="s">
        <v>1045</v>
      </c>
      <c r="DA44" s="5" t="s">
        <v>1045</v>
      </c>
      <c r="DB44" s="5">
        <v>753673736</v>
      </c>
      <c r="DC44" s="5" t="s">
        <v>1060</v>
      </c>
      <c r="DD44" s="5" t="s">
        <v>196</v>
      </c>
      <c r="DE44" s="5">
        <v>100000</v>
      </c>
      <c r="DF44" s="5"/>
      <c r="DG44" s="5"/>
      <c r="DH44" s="5">
        <v>1048</v>
      </c>
      <c r="DI44" s="5" t="s">
        <v>224</v>
      </c>
      <c r="DJ44" s="5">
        <v>899</v>
      </c>
      <c r="DK44" s="5">
        <v>613577292</v>
      </c>
      <c r="DL44" s="5" t="s">
        <v>1057</v>
      </c>
      <c r="DM44" s="17">
        <v>45985.467361111099</v>
      </c>
      <c r="DN44" s="5"/>
      <c r="DO44" s="5"/>
      <c r="DP44" s="5" t="s">
        <v>213</v>
      </c>
      <c r="DQ44" s="5"/>
      <c r="DR44" s="5" t="s">
        <v>896</v>
      </c>
      <c r="DS44" s="5"/>
      <c r="DT44" s="5" t="s">
        <v>192</v>
      </c>
      <c r="DU44" s="5" t="s">
        <v>1043</v>
      </c>
      <c r="DV44" s="5">
        <v>613577292</v>
      </c>
      <c r="DW44" s="5">
        <v>2</v>
      </c>
      <c r="DX44" s="5" t="s">
        <v>1061</v>
      </c>
      <c r="DY44" s="5" t="s">
        <v>195</v>
      </c>
      <c r="DZ44" s="5" t="s">
        <v>1062</v>
      </c>
      <c r="EA44" s="15">
        <v>37036</v>
      </c>
      <c r="EB44" s="5" t="s">
        <v>217</v>
      </c>
      <c r="EC44" s="5" t="s">
        <v>1063</v>
      </c>
      <c r="ED44" s="5">
        <v>100000</v>
      </c>
      <c r="EE44" s="5" t="s">
        <v>195</v>
      </c>
      <c r="EF44" s="5"/>
      <c r="EG44" s="5" t="s">
        <v>218</v>
      </c>
      <c r="EH44" s="5"/>
      <c r="EI44" s="5" t="s">
        <v>270</v>
      </c>
      <c r="EJ44" s="5" t="s">
        <v>270</v>
      </c>
      <c r="EK44" s="5" t="s">
        <v>1045</v>
      </c>
      <c r="EL44" s="5" t="s">
        <v>1045</v>
      </c>
      <c r="EM44" s="5">
        <v>753673736</v>
      </c>
      <c r="EN44" s="5" t="s">
        <v>1060</v>
      </c>
      <c r="EO44" s="5" t="s">
        <v>1064</v>
      </c>
      <c r="EP44" s="5" t="s">
        <v>1065</v>
      </c>
      <c r="EQ44" s="5"/>
      <c r="ER44" s="5"/>
      <c r="ES44" s="5">
        <v>1635</v>
      </c>
      <c r="ET44" s="5" t="s">
        <v>224</v>
      </c>
      <c r="EU44" s="5">
        <v>899</v>
      </c>
      <c r="EV44" s="5">
        <v>613577292</v>
      </c>
      <c r="EW44" s="5" t="s">
        <v>1057</v>
      </c>
      <c r="EX44" s="17">
        <v>45985.467361111099</v>
      </c>
      <c r="EY44" s="5"/>
      <c r="EZ44" s="5"/>
      <c r="FA44" s="5" t="s">
        <v>213</v>
      </c>
      <c r="FB44" s="5"/>
      <c r="FC44" s="5" t="s">
        <v>896</v>
      </c>
      <c r="FD44" s="5"/>
      <c r="FE44" s="5" t="s">
        <v>192</v>
      </c>
      <c r="FF44" s="5" t="s">
        <v>1043</v>
      </c>
      <c r="FG44" s="5">
        <v>613577292</v>
      </c>
      <c r="FH44" s="5">
        <v>2</v>
      </c>
      <c r="FI44" s="5" t="s">
        <v>1066</v>
      </c>
      <c r="FJ44" s="5" t="s">
        <v>1062</v>
      </c>
      <c r="FK44" s="15">
        <v>37036</v>
      </c>
      <c r="FL44" s="5" t="s">
        <v>217</v>
      </c>
      <c r="FM44" s="5" t="s">
        <v>1063</v>
      </c>
      <c r="FN44" s="5">
        <v>100000</v>
      </c>
      <c r="FO44" s="5" t="s">
        <v>195</v>
      </c>
      <c r="FP44" s="5"/>
      <c r="FQ44" s="5" t="s">
        <v>218</v>
      </c>
      <c r="FR44" s="5"/>
      <c r="FS44" s="5" t="s">
        <v>270</v>
      </c>
      <c r="FT44" s="5" t="s">
        <v>270</v>
      </c>
      <c r="FU44" s="5" t="s">
        <v>1045</v>
      </c>
      <c r="FV44" s="5" t="s">
        <v>1045</v>
      </c>
      <c r="FW44" s="5">
        <v>753673736</v>
      </c>
      <c r="FX44" s="5" t="s">
        <v>1060</v>
      </c>
      <c r="FY44" s="5" t="s">
        <v>1065</v>
      </c>
      <c r="FZ44" s="5">
        <v>542</v>
      </c>
      <c r="GA44" s="5" t="s">
        <v>224</v>
      </c>
      <c r="GB44" s="5">
        <v>899</v>
      </c>
      <c r="GC44" s="5">
        <v>613577292</v>
      </c>
      <c r="GD44" s="5" t="s">
        <v>1057</v>
      </c>
      <c r="GE44" s="17">
        <v>45985.467361111099</v>
      </c>
      <c r="GF44" s="5"/>
      <c r="GG44" s="5"/>
      <c r="GH44" s="5" t="s">
        <v>213</v>
      </c>
      <c r="GI44" s="5"/>
      <c r="GJ44" s="5" t="s">
        <v>896</v>
      </c>
      <c r="GK44" s="5" t="s">
        <v>232</v>
      </c>
      <c r="GL44" s="19">
        <v>24</v>
      </c>
      <c r="GM44" s="19">
        <v>24</v>
      </c>
    </row>
    <row r="45" spans="1:195">
      <c r="A45" s="14">
        <v>9.0439814814814792E-3</v>
      </c>
      <c r="B45" s="15">
        <v>45985</v>
      </c>
      <c r="C45" s="5" t="s">
        <v>192</v>
      </c>
      <c r="D45" s="5" t="s">
        <v>1067</v>
      </c>
      <c r="E45" s="5" t="s">
        <v>1068</v>
      </c>
      <c r="F45" s="5" t="s">
        <v>195</v>
      </c>
      <c r="G45" s="5"/>
      <c r="H45" s="5" t="s">
        <v>195</v>
      </c>
      <c r="I45" s="5"/>
      <c r="J45" s="5"/>
      <c r="K45" s="5"/>
      <c r="L45" s="5" t="s">
        <v>196</v>
      </c>
      <c r="M45" s="5"/>
      <c r="N45" s="5" t="s">
        <v>197</v>
      </c>
      <c r="O45" s="5" t="s">
        <v>235</v>
      </c>
      <c r="P45" s="5" t="s">
        <v>1069</v>
      </c>
      <c r="Q45" s="5" t="s">
        <v>197</v>
      </c>
      <c r="R45" s="5" t="s">
        <v>201</v>
      </c>
      <c r="S45" s="5"/>
      <c r="T45" s="5">
        <v>1</v>
      </c>
      <c r="U45" s="5">
        <v>1</v>
      </c>
      <c r="V45" s="5">
        <v>1</v>
      </c>
      <c r="W45" s="5">
        <v>0</v>
      </c>
      <c r="X45" s="5" t="s">
        <v>1070</v>
      </c>
      <c r="Y45" s="5" t="s">
        <v>1071</v>
      </c>
      <c r="Z45" s="5">
        <v>3</v>
      </c>
      <c r="AA45" s="5">
        <v>3</v>
      </c>
      <c r="AB45" s="5">
        <v>613993912</v>
      </c>
      <c r="AC45" s="5" t="s">
        <v>1072</v>
      </c>
      <c r="AD45" s="5">
        <v>0</v>
      </c>
      <c r="AE45" s="5" t="s">
        <v>195</v>
      </c>
      <c r="AF45" s="5"/>
      <c r="AG45" s="5" t="s">
        <v>195</v>
      </c>
      <c r="AH45" s="5"/>
      <c r="AI45" s="5">
        <v>5000000</v>
      </c>
      <c r="AJ45" s="5" t="s">
        <v>1073</v>
      </c>
      <c r="AK45" s="5" t="s">
        <v>1074</v>
      </c>
      <c r="AL45" s="5" t="s">
        <v>195</v>
      </c>
      <c r="AM45" s="5"/>
      <c r="AN45" s="5" t="s">
        <v>195</v>
      </c>
      <c r="AO45" s="5"/>
      <c r="AP45" s="5" t="s">
        <v>195</v>
      </c>
      <c r="AQ45" s="5"/>
      <c r="AR45" s="5" t="s">
        <v>195</v>
      </c>
      <c r="AS45" s="5"/>
      <c r="AT45" s="5" t="s">
        <v>1075</v>
      </c>
      <c r="AU45" s="5" t="s">
        <v>1076</v>
      </c>
      <c r="AV45" s="5" t="s">
        <v>314</v>
      </c>
      <c r="AW45" s="5" t="s">
        <v>1077</v>
      </c>
      <c r="AX45" s="5" t="s">
        <v>196</v>
      </c>
      <c r="AY45" s="5"/>
      <c r="AZ45" s="5" t="s">
        <v>1078</v>
      </c>
      <c r="BA45" s="5"/>
      <c r="BB45" s="5"/>
      <c r="BC45" s="5"/>
      <c r="BD45" s="5"/>
      <c r="BE45" s="5"/>
      <c r="BF45" s="5"/>
      <c r="BG45" s="5"/>
      <c r="BH45" s="5"/>
      <c r="BI45" s="5"/>
      <c r="BJ45" s="5"/>
      <c r="BK45" s="5"/>
      <c r="BL45" s="5"/>
      <c r="BM45" s="5"/>
      <c r="BN45" s="5"/>
      <c r="BO45" s="5"/>
      <c r="BP45" s="5"/>
      <c r="BQ45" s="5"/>
      <c r="BR45" s="5"/>
      <c r="BS45" s="5"/>
      <c r="BT45" s="5">
        <v>613993912</v>
      </c>
      <c r="BU45" s="5" t="s">
        <v>1079</v>
      </c>
      <c r="BV45" s="17">
        <v>45985.793055555601</v>
      </c>
      <c r="BW45" s="5"/>
      <c r="BX45" s="5"/>
      <c r="BY45" s="5" t="s">
        <v>213</v>
      </c>
      <c r="BZ45" s="5"/>
      <c r="CA45" s="5" t="s">
        <v>896</v>
      </c>
      <c r="CB45" s="5"/>
      <c r="CC45" s="5">
        <v>907</v>
      </c>
      <c r="CD45" s="5"/>
      <c r="CE45" s="5"/>
      <c r="CF45" s="5" t="s">
        <v>192</v>
      </c>
      <c r="CG45" s="5" t="s">
        <v>1067</v>
      </c>
      <c r="CH45" s="5">
        <v>613993912</v>
      </c>
      <c r="CI45" s="5">
        <v>1</v>
      </c>
      <c r="CJ45" s="5" t="s">
        <v>1080</v>
      </c>
      <c r="CK45" s="5" t="s">
        <v>1081</v>
      </c>
      <c r="CL45" s="15">
        <v>35171</v>
      </c>
      <c r="CM45" s="5"/>
      <c r="CN45" s="5" t="s">
        <v>217</v>
      </c>
      <c r="CO45" s="5">
        <v>100</v>
      </c>
      <c r="CP45" s="5" t="s">
        <v>218</v>
      </c>
      <c r="CQ45" s="5" t="s">
        <v>196</v>
      </c>
      <c r="CR45" s="5" t="s">
        <v>286</v>
      </c>
      <c r="CS45" s="5">
        <v>1</v>
      </c>
      <c r="CT45" s="5">
        <v>0</v>
      </c>
      <c r="CU45" s="5"/>
      <c r="CV45" s="5" t="s">
        <v>218</v>
      </c>
      <c r="CW45" s="5"/>
      <c r="CX45" s="5" t="s">
        <v>235</v>
      </c>
      <c r="CY45" s="5" t="s">
        <v>1069</v>
      </c>
      <c r="CZ45" s="5" t="s">
        <v>197</v>
      </c>
      <c r="DA45" s="5" t="s">
        <v>1082</v>
      </c>
      <c r="DB45" s="5">
        <v>704379339</v>
      </c>
      <c r="DC45" s="5" t="s">
        <v>1083</v>
      </c>
      <c r="DD45" s="5" t="s">
        <v>196</v>
      </c>
      <c r="DE45" s="5">
        <v>150000</v>
      </c>
      <c r="DF45" s="5" t="s">
        <v>1084</v>
      </c>
      <c r="DG45" s="5" t="s">
        <v>1085</v>
      </c>
      <c r="DH45" s="5">
        <v>1057</v>
      </c>
      <c r="DI45" s="5" t="s">
        <v>224</v>
      </c>
      <c r="DJ45" s="5">
        <v>907</v>
      </c>
      <c r="DK45" s="5">
        <v>613993912</v>
      </c>
      <c r="DL45" s="5" t="s">
        <v>1079</v>
      </c>
      <c r="DM45" s="17">
        <v>45985.793055555601</v>
      </c>
      <c r="DN45" s="5"/>
      <c r="DO45" s="5"/>
      <c r="DP45" s="5" t="s">
        <v>213</v>
      </c>
      <c r="DQ45" s="5"/>
      <c r="DR45" s="5" t="s">
        <v>896</v>
      </c>
      <c r="DS45" s="5"/>
      <c r="DT45" s="5" t="s">
        <v>192</v>
      </c>
      <c r="DU45" s="5" t="s">
        <v>1067</v>
      </c>
      <c r="DV45" s="5">
        <v>613993912</v>
      </c>
      <c r="DW45" s="5">
        <v>1</v>
      </c>
      <c r="DX45" s="5" t="s">
        <v>1086</v>
      </c>
      <c r="DY45" s="5" t="s">
        <v>195</v>
      </c>
      <c r="DZ45" s="5" t="s">
        <v>1087</v>
      </c>
      <c r="EA45" s="15">
        <v>35639</v>
      </c>
      <c r="EB45" s="5" t="s">
        <v>217</v>
      </c>
      <c r="EC45" s="5" t="s">
        <v>1088</v>
      </c>
      <c r="ED45" s="5">
        <v>100000</v>
      </c>
      <c r="EE45" s="5" t="s">
        <v>196</v>
      </c>
      <c r="EF45" s="5"/>
      <c r="EG45" s="5" t="s">
        <v>218</v>
      </c>
      <c r="EH45" s="5"/>
      <c r="EI45" s="5" t="s">
        <v>235</v>
      </c>
      <c r="EJ45" s="5" t="s">
        <v>1069</v>
      </c>
      <c r="EK45" s="5" t="s">
        <v>197</v>
      </c>
      <c r="EL45" s="5" t="s">
        <v>1082</v>
      </c>
      <c r="EM45" s="5">
        <v>782501242</v>
      </c>
      <c r="EN45" s="5" t="s">
        <v>1089</v>
      </c>
      <c r="EO45" s="5" t="s">
        <v>1090</v>
      </c>
      <c r="EP45" s="5" t="s">
        <v>1091</v>
      </c>
      <c r="EQ45" s="5"/>
      <c r="ER45" s="5"/>
      <c r="ES45" s="5">
        <v>1644</v>
      </c>
      <c r="ET45" s="5" t="s">
        <v>224</v>
      </c>
      <c r="EU45" s="5">
        <v>907</v>
      </c>
      <c r="EV45" s="5">
        <v>613993912</v>
      </c>
      <c r="EW45" s="5" t="s">
        <v>1079</v>
      </c>
      <c r="EX45" s="17">
        <v>45985.793055555601</v>
      </c>
      <c r="EY45" s="5"/>
      <c r="EZ45" s="5"/>
      <c r="FA45" s="5" t="s">
        <v>213</v>
      </c>
      <c r="FB45" s="5"/>
      <c r="FC45" s="5" t="s">
        <v>896</v>
      </c>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t="s">
        <v>232</v>
      </c>
      <c r="GL45" s="19">
        <v>29</v>
      </c>
      <c r="GM45" s="19">
        <v>29</v>
      </c>
    </row>
    <row r="46" spans="1:195">
      <c r="A46" s="14">
        <v>2.47592592592593E-2</v>
      </c>
      <c r="B46" s="15">
        <v>45986</v>
      </c>
      <c r="C46" s="5" t="s">
        <v>192</v>
      </c>
      <c r="D46" s="5" t="s">
        <v>1092</v>
      </c>
      <c r="E46" s="5" t="s">
        <v>1093</v>
      </c>
      <c r="F46" s="5" t="s">
        <v>195</v>
      </c>
      <c r="G46" s="5"/>
      <c r="H46" s="5" t="s">
        <v>195</v>
      </c>
      <c r="I46" s="5"/>
      <c r="J46" s="5"/>
      <c r="K46" s="5"/>
      <c r="L46" s="5" t="s">
        <v>195</v>
      </c>
      <c r="M46" s="5"/>
      <c r="N46" s="5" t="s">
        <v>197</v>
      </c>
      <c r="O46" s="5" t="s">
        <v>235</v>
      </c>
      <c r="P46" s="5" t="s">
        <v>1094</v>
      </c>
      <c r="Q46" s="5" t="s">
        <v>1095</v>
      </c>
      <c r="R46" s="5" t="s">
        <v>257</v>
      </c>
      <c r="S46" s="5" t="s">
        <v>302</v>
      </c>
      <c r="T46" s="5">
        <v>1</v>
      </c>
      <c r="U46" s="5">
        <v>1</v>
      </c>
      <c r="V46" s="5">
        <v>1</v>
      </c>
      <c r="W46" s="5">
        <v>0</v>
      </c>
      <c r="X46" s="5" t="s">
        <v>1096</v>
      </c>
      <c r="Y46" s="5" t="s">
        <v>511</v>
      </c>
      <c r="Z46" s="5">
        <v>1</v>
      </c>
      <c r="AA46" s="5">
        <v>1</v>
      </c>
      <c r="AB46" s="5">
        <v>614105945</v>
      </c>
      <c r="AC46" s="5" t="s">
        <v>1097</v>
      </c>
      <c r="AD46" s="5">
        <v>0</v>
      </c>
      <c r="AE46" s="5" t="s">
        <v>195</v>
      </c>
      <c r="AF46" s="5"/>
      <c r="AG46" s="5" t="s">
        <v>196</v>
      </c>
      <c r="AH46" s="5" t="s">
        <v>1098</v>
      </c>
      <c r="AI46" s="5">
        <v>3000000</v>
      </c>
      <c r="AJ46" s="5" t="s">
        <v>889</v>
      </c>
      <c r="AK46" s="5" t="s">
        <v>1099</v>
      </c>
      <c r="AL46" s="5" t="s">
        <v>196</v>
      </c>
      <c r="AM46" s="5" t="s">
        <v>1100</v>
      </c>
      <c r="AN46" s="5" t="s">
        <v>195</v>
      </c>
      <c r="AO46" s="5"/>
      <c r="AP46" s="5" t="s">
        <v>196</v>
      </c>
      <c r="AQ46" s="5" t="s">
        <v>575</v>
      </c>
      <c r="AR46" s="5" t="s">
        <v>195</v>
      </c>
      <c r="AS46" s="5"/>
      <c r="AT46" s="5" t="s">
        <v>1101</v>
      </c>
      <c r="AU46" s="5" t="s">
        <v>577</v>
      </c>
      <c r="AV46" s="5" t="s">
        <v>209</v>
      </c>
      <c r="AW46" s="5" t="s">
        <v>999</v>
      </c>
      <c r="AX46" s="5" t="s">
        <v>196</v>
      </c>
      <c r="AY46" s="5"/>
      <c r="AZ46" s="5" t="s">
        <v>914</v>
      </c>
      <c r="BA46" s="5"/>
      <c r="BB46" s="5"/>
      <c r="BC46" s="5"/>
      <c r="BD46" s="5"/>
      <c r="BE46" s="5"/>
      <c r="BF46" s="5"/>
      <c r="BG46" s="5"/>
      <c r="BH46" s="5"/>
      <c r="BI46" s="5"/>
      <c r="BJ46" s="5"/>
      <c r="BK46" s="5"/>
      <c r="BL46" s="5"/>
      <c r="BM46" s="5"/>
      <c r="BN46" s="5"/>
      <c r="BO46" s="5"/>
      <c r="BP46" s="5"/>
      <c r="BQ46" s="5"/>
      <c r="BR46" s="5"/>
      <c r="BS46" s="5"/>
      <c r="BT46" s="5">
        <v>614105945</v>
      </c>
      <c r="BU46" s="5" t="s">
        <v>1102</v>
      </c>
      <c r="BV46" s="17">
        <v>45985.983333333301</v>
      </c>
      <c r="BW46" s="5"/>
      <c r="BX46" s="5"/>
      <c r="BY46" s="5" t="s">
        <v>213</v>
      </c>
      <c r="BZ46" s="5"/>
      <c r="CA46" s="5" t="s">
        <v>896</v>
      </c>
      <c r="CB46" s="5"/>
      <c r="CC46" s="5">
        <v>909</v>
      </c>
      <c r="CD46" s="5"/>
      <c r="CE46" s="5"/>
      <c r="CF46" s="5" t="s">
        <v>192</v>
      </c>
      <c r="CG46" s="5" t="s">
        <v>1092</v>
      </c>
      <c r="CH46" s="5">
        <v>614105945</v>
      </c>
      <c r="CI46" s="5">
        <v>1</v>
      </c>
      <c r="CJ46" s="5" t="s">
        <v>1103</v>
      </c>
      <c r="CK46" s="5" t="s">
        <v>1104</v>
      </c>
      <c r="CL46" s="15">
        <v>36671</v>
      </c>
      <c r="CM46" s="5"/>
      <c r="CN46" s="5" t="s">
        <v>217</v>
      </c>
      <c r="CO46" s="5">
        <v>90</v>
      </c>
      <c r="CP46" s="5" t="s">
        <v>218</v>
      </c>
      <c r="CQ46" s="5" t="s">
        <v>195</v>
      </c>
      <c r="CR46" s="5"/>
      <c r="CS46" s="5"/>
      <c r="CT46" s="5"/>
      <c r="CU46" s="5"/>
      <c r="CV46" s="5" t="s">
        <v>218</v>
      </c>
      <c r="CW46" s="5"/>
      <c r="CX46" s="5" t="s">
        <v>235</v>
      </c>
      <c r="CY46" s="5" t="s">
        <v>1094</v>
      </c>
      <c r="CZ46" s="5" t="s">
        <v>1095</v>
      </c>
      <c r="DA46" s="5" t="s">
        <v>1105</v>
      </c>
      <c r="DB46" s="5">
        <v>706101943</v>
      </c>
      <c r="DC46" s="5" t="s">
        <v>1106</v>
      </c>
      <c r="DD46" s="5" t="s">
        <v>196</v>
      </c>
      <c r="DE46" s="5">
        <v>200000</v>
      </c>
      <c r="DF46" s="5"/>
      <c r="DG46" s="5"/>
      <c r="DH46" s="5">
        <v>1060</v>
      </c>
      <c r="DI46" s="5" t="s">
        <v>224</v>
      </c>
      <c r="DJ46" s="5">
        <v>909</v>
      </c>
      <c r="DK46" s="5">
        <v>614105945</v>
      </c>
      <c r="DL46" s="5" t="s">
        <v>1102</v>
      </c>
      <c r="DM46" s="17">
        <v>45985.983333333301</v>
      </c>
      <c r="DN46" s="5"/>
      <c r="DO46" s="5"/>
      <c r="DP46" s="5" t="s">
        <v>213</v>
      </c>
      <c r="DQ46" s="5"/>
      <c r="DR46" s="5" t="s">
        <v>896</v>
      </c>
      <c r="DS46" s="5"/>
      <c r="DT46" s="5" t="s">
        <v>192</v>
      </c>
      <c r="DU46" s="5" t="s">
        <v>1092</v>
      </c>
      <c r="DV46" s="5">
        <v>614105945</v>
      </c>
      <c r="DW46" s="5">
        <v>1</v>
      </c>
      <c r="DX46" s="5" t="s">
        <v>1103</v>
      </c>
      <c r="DY46" s="5" t="s">
        <v>196</v>
      </c>
      <c r="DZ46" s="5"/>
      <c r="EA46" s="5"/>
      <c r="EB46" s="5"/>
      <c r="EC46" s="5"/>
      <c r="ED46" s="5"/>
      <c r="EE46" s="5"/>
      <c r="EF46" s="5"/>
      <c r="EG46" s="5"/>
      <c r="EH46" s="5"/>
      <c r="EI46" s="5"/>
      <c r="EJ46" s="5"/>
      <c r="EK46" s="5"/>
      <c r="EL46" s="5" t="s">
        <v>1105</v>
      </c>
      <c r="EM46" s="5"/>
      <c r="EN46" s="5"/>
      <c r="EO46" s="5"/>
      <c r="EP46" s="5"/>
      <c r="EQ46" s="5"/>
      <c r="ER46" s="5"/>
      <c r="ES46" s="5">
        <v>1646</v>
      </c>
      <c r="ET46" s="5" t="s">
        <v>224</v>
      </c>
      <c r="EU46" s="5">
        <v>909</v>
      </c>
      <c r="EV46" s="5">
        <v>614105945</v>
      </c>
      <c r="EW46" s="5" t="s">
        <v>1102</v>
      </c>
      <c r="EX46" s="17">
        <v>45985.983333333301</v>
      </c>
      <c r="EY46" s="5"/>
      <c r="EZ46" s="5"/>
      <c r="FA46" s="5" t="s">
        <v>213</v>
      </c>
      <c r="FB46" s="5"/>
      <c r="FC46" s="5" t="s">
        <v>896</v>
      </c>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t="s">
        <v>232</v>
      </c>
      <c r="GL46" s="19">
        <v>25</v>
      </c>
      <c r="GM46" s="19">
        <v>25</v>
      </c>
    </row>
    <row r="47" spans="1:195">
      <c r="A47" s="14">
        <v>2.5334490740740699E-2</v>
      </c>
      <c r="B47" s="15">
        <v>45986</v>
      </c>
      <c r="C47" s="5" t="s">
        <v>192</v>
      </c>
      <c r="D47" s="5" t="s">
        <v>1107</v>
      </c>
      <c r="E47" s="5" t="s">
        <v>1108</v>
      </c>
      <c r="F47" s="5" t="s">
        <v>196</v>
      </c>
      <c r="G47" s="5" t="s">
        <v>1109</v>
      </c>
      <c r="H47" s="5" t="s">
        <v>195</v>
      </c>
      <c r="I47" s="5"/>
      <c r="J47" s="5"/>
      <c r="K47" s="5"/>
      <c r="L47" s="5" t="s">
        <v>195</v>
      </c>
      <c r="M47" s="5"/>
      <c r="N47" s="5" t="s">
        <v>197</v>
      </c>
      <c r="O47" s="5" t="s">
        <v>235</v>
      </c>
      <c r="P47" s="5" t="s">
        <v>300</v>
      </c>
      <c r="Q47" s="5" t="s">
        <v>301</v>
      </c>
      <c r="R47" s="5" t="s">
        <v>257</v>
      </c>
      <c r="S47" s="5" t="s">
        <v>1110</v>
      </c>
      <c r="T47" s="5">
        <v>1</v>
      </c>
      <c r="U47" s="5">
        <v>1</v>
      </c>
      <c r="V47" s="5">
        <v>1</v>
      </c>
      <c r="W47" s="5">
        <v>0</v>
      </c>
      <c r="X47" s="5" t="s">
        <v>1111</v>
      </c>
      <c r="Y47" s="5" t="s">
        <v>1112</v>
      </c>
      <c r="Z47" s="5">
        <v>1</v>
      </c>
      <c r="AA47" s="5">
        <v>1</v>
      </c>
      <c r="AB47" s="5">
        <v>614109637</v>
      </c>
      <c r="AC47" s="5" t="s">
        <v>1113</v>
      </c>
      <c r="AD47" s="5">
        <v>500000</v>
      </c>
      <c r="AE47" s="5" t="s">
        <v>195</v>
      </c>
      <c r="AF47" s="5"/>
      <c r="AG47" s="5" t="s">
        <v>196</v>
      </c>
      <c r="AH47" s="5" t="s">
        <v>1114</v>
      </c>
      <c r="AI47" s="5">
        <v>3000000</v>
      </c>
      <c r="AJ47" s="5" t="s">
        <v>1115</v>
      </c>
      <c r="AK47" s="5" t="s">
        <v>1116</v>
      </c>
      <c r="AL47" s="5" t="s">
        <v>196</v>
      </c>
      <c r="AM47" s="5" t="s">
        <v>574</v>
      </c>
      <c r="AN47" s="5" t="s">
        <v>195</v>
      </c>
      <c r="AO47" s="5"/>
      <c r="AP47" s="5" t="s">
        <v>196</v>
      </c>
      <c r="AQ47" s="5" t="s">
        <v>575</v>
      </c>
      <c r="AR47" s="5" t="s">
        <v>195</v>
      </c>
      <c r="AS47" s="5"/>
      <c r="AT47" s="5" t="s">
        <v>1117</v>
      </c>
      <c r="AU47" s="5" t="s">
        <v>497</v>
      </c>
      <c r="AV47" s="5" t="s">
        <v>314</v>
      </c>
      <c r="AW47" s="5" t="s">
        <v>1118</v>
      </c>
      <c r="AX47" s="5" t="s">
        <v>196</v>
      </c>
      <c r="AY47" s="5"/>
      <c r="AZ47" s="5" t="s">
        <v>914</v>
      </c>
      <c r="BA47" s="5"/>
      <c r="BB47" s="5"/>
      <c r="BC47" s="5"/>
      <c r="BD47" s="5"/>
      <c r="BE47" s="5"/>
      <c r="BF47" s="5"/>
      <c r="BG47" s="5"/>
      <c r="BH47" s="5"/>
      <c r="BI47" s="5"/>
      <c r="BJ47" s="5"/>
      <c r="BK47" s="5"/>
      <c r="BL47" s="5"/>
      <c r="BM47" s="5"/>
      <c r="BN47" s="5"/>
      <c r="BO47" s="5"/>
      <c r="BP47" s="5"/>
      <c r="BQ47" s="5"/>
      <c r="BR47" s="5"/>
      <c r="BS47" s="5"/>
      <c r="BT47" s="5">
        <v>614109637</v>
      </c>
      <c r="BU47" s="5" t="s">
        <v>1119</v>
      </c>
      <c r="BV47" s="17">
        <v>45985.995138888902</v>
      </c>
      <c r="BW47" s="5"/>
      <c r="BX47" s="5"/>
      <c r="BY47" s="5" t="s">
        <v>213</v>
      </c>
      <c r="BZ47" s="5"/>
      <c r="CA47" s="5" t="s">
        <v>896</v>
      </c>
      <c r="CB47" s="5"/>
      <c r="CC47" s="5">
        <v>910</v>
      </c>
      <c r="CD47" s="5"/>
      <c r="CE47" s="5"/>
      <c r="CF47" s="5" t="s">
        <v>192</v>
      </c>
      <c r="CG47" s="5" t="s">
        <v>1107</v>
      </c>
      <c r="CH47" s="5">
        <v>614109637</v>
      </c>
      <c r="CI47" s="5">
        <v>1</v>
      </c>
      <c r="CJ47" s="5" t="s">
        <v>1120</v>
      </c>
      <c r="CK47" s="5" t="s">
        <v>1121</v>
      </c>
      <c r="CL47" s="15">
        <v>34641</v>
      </c>
      <c r="CM47" s="5"/>
      <c r="CN47" s="5" t="s">
        <v>217</v>
      </c>
      <c r="CO47" s="5">
        <v>98</v>
      </c>
      <c r="CP47" s="5" t="s">
        <v>218</v>
      </c>
      <c r="CQ47" s="5" t="s">
        <v>195</v>
      </c>
      <c r="CR47" s="5"/>
      <c r="CS47" s="5"/>
      <c r="CT47" s="5"/>
      <c r="CU47" s="5"/>
      <c r="CV47" s="5" t="s">
        <v>218</v>
      </c>
      <c r="CW47" s="5"/>
      <c r="CX47" s="5" t="s">
        <v>235</v>
      </c>
      <c r="CY47" s="5" t="s">
        <v>300</v>
      </c>
      <c r="CZ47" s="5" t="s">
        <v>301</v>
      </c>
      <c r="DA47" s="5" t="s">
        <v>394</v>
      </c>
      <c r="DB47" s="5">
        <v>782037866</v>
      </c>
      <c r="DC47" s="5" t="s">
        <v>1122</v>
      </c>
      <c r="DD47" s="5" t="s">
        <v>196</v>
      </c>
      <c r="DE47" s="5">
        <v>300000</v>
      </c>
      <c r="DF47" s="5"/>
      <c r="DG47" s="5"/>
      <c r="DH47" s="5">
        <v>1061</v>
      </c>
      <c r="DI47" s="5" t="s">
        <v>224</v>
      </c>
      <c r="DJ47" s="5">
        <v>910</v>
      </c>
      <c r="DK47" s="5">
        <v>614109637</v>
      </c>
      <c r="DL47" s="5" t="s">
        <v>1119</v>
      </c>
      <c r="DM47" s="17">
        <v>45985.995138888902</v>
      </c>
      <c r="DN47" s="5"/>
      <c r="DO47" s="5"/>
      <c r="DP47" s="5" t="s">
        <v>213</v>
      </c>
      <c r="DQ47" s="5"/>
      <c r="DR47" s="5" t="s">
        <v>896</v>
      </c>
      <c r="DS47" s="5"/>
      <c r="DT47" s="5" t="s">
        <v>192</v>
      </c>
      <c r="DU47" s="5" t="s">
        <v>1107</v>
      </c>
      <c r="DV47" s="5">
        <v>614109637</v>
      </c>
      <c r="DW47" s="5">
        <v>1</v>
      </c>
      <c r="DX47" s="5" t="s">
        <v>1120</v>
      </c>
      <c r="DY47" s="5" t="s">
        <v>196</v>
      </c>
      <c r="DZ47" s="5"/>
      <c r="EA47" s="5"/>
      <c r="EB47" s="5"/>
      <c r="EC47" s="5"/>
      <c r="ED47" s="5"/>
      <c r="EE47" s="5"/>
      <c r="EF47" s="5"/>
      <c r="EG47" s="5"/>
      <c r="EH47" s="5"/>
      <c r="EI47" s="5"/>
      <c r="EJ47" s="5"/>
      <c r="EK47" s="5"/>
      <c r="EL47" s="5" t="s">
        <v>394</v>
      </c>
      <c r="EM47" s="5"/>
      <c r="EN47" s="5"/>
      <c r="EO47" s="5"/>
      <c r="EP47" s="5"/>
      <c r="EQ47" s="5"/>
      <c r="ER47" s="5"/>
      <c r="ES47" s="5">
        <v>1647</v>
      </c>
      <c r="ET47" s="5" t="s">
        <v>224</v>
      </c>
      <c r="EU47" s="5">
        <v>910</v>
      </c>
      <c r="EV47" s="5">
        <v>614109637</v>
      </c>
      <c r="EW47" s="5" t="s">
        <v>1119</v>
      </c>
      <c r="EX47" s="17">
        <v>45985.995138888902</v>
      </c>
      <c r="EY47" s="5"/>
      <c r="EZ47" s="5"/>
      <c r="FA47" s="5" t="s">
        <v>213</v>
      </c>
      <c r="FB47" s="5"/>
      <c r="FC47" s="5" t="s">
        <v>896</v>
      </c>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t="s">
        <v>232</v>
      </c>
      <c r="GL47" s="19">
        <v>31</v>
      </c>
      <c r="GM47" s="19">
        <v>31</v>
      </c>
    </row>
    <row r="48" spans="1:195">
      <c r="A48" s="14">
        <v>2.74548611111111E-2</v>
      </c>
      <c r="B48" s="15">
        <v>45986</v>
      </c>
      <c r="C48" s="5" t="s">
        <v>192</v>
      </c>
      <c r="D48" s="5" t="s">
        <v>1123</v>
      </c>
      <c r="E48" s="5" t="s">
        <v>1124</v>
      </c>
      <c r="F48" s="5" t="s">
        <v>195</v>
      </c>
      <c r="G48" s="5"/>
      <c r="H48" s="5" t="s">
        <v>195</v>
      </c>
      <c r="I48" s="5"/>
      <c r="J48" s="5"/>
      <c r="K48" s="5"/>
      <c r="L48" s="5" t="s">
        <v>195</v>
      </c>
      <c r="M48" s="5"/>
      <c r="N48" s="5" t="s">
        <v>197</v>
      </c>
      <c r="O48" s="5" t="s">
        <v>235</v>
      </c>
      <c r="P48" s="5" t="s">
        <v>300</v>
      </c>
      <c r="Q48" s="5" t="s">
        <v>301</v>
      </c>
      <c r="R48" s="5" t="s">
        <v>201</v>
      </c>
      <c r="S48" s="5"/>
      <c r="T48" s="5">
        <v>1</v>
      </c>
      <c r="U48" s="5">
        <v>1</v>
      </c>
      <c r="V48" s="5">
        <v>1</v>
      </c>
      <c r="W48" s="5">
        <v>0</v>
      </c>
      <c r="X48" s="5" t="s">
        <v>1125</v>
      </c>
      <c r="Y48" s="5" t="s">
        <v>924</v>
      </c>
      <c r="Z48" s="5">
        <v>1</v>
      </c>
      <c r="AA48" s="5">
        <v>1</v>
      </c>
      <c r="AB48" s="5">
        <v>614740113</v>
      </c>
      <c r="AC48" s="5" t="s">
        <v>1126</v>
      </c>
      <c r="AD48" s="5">
        <v>0</v>
      </c>
      <c r="AE48" s="5" t="s">
        <v>195</v>
      </c>
      <c r="AF48" s="5"/>
      <c r="AG48" s="5" t="s">
        <v>196</v>
      </c>
      <c r="AH48" s="5" t="s">
        <v>1127</v>
      </c>
      <c r="AI48" s="5">
        <v>3000000</v>
      </c>
      <c r="AJ48" s="5" t="s">
        <v>1128</v>
      </c>
      <c r="AK48" s="5" t="s">
        <v>1129</v>
      </c>
      <c r="AL48" s="5" t="s">
        <v>196</v>
      </c>
      <c r="AM48" s="5" t="s">
        <v>574</v>
      </c>
      <c r="AN48" s="5" t="s">
        <v>195</v>
      </c>
      <c r="AO48" s="5"/>
      <c r="AP48" s="5" t="s">
        <v>196</v>
      </c>
      <c r="AQ48" s="5" t="s">
        <v>1130</v>
      </c>
      <c r="AR48" s="5" t="s">
        <v>195</v>
      </c>
      <c r="AS48" s="5"/>
      <c r="AT48" s="5" t="s">
        <v>1131</v>
      </c>
      <c r="AU48" s="5" t="s">
        <v>497</v>
      </c>
      <c r="AV48" s="5" t="s">
        <v>209</v>
      </c>
      <c r="AW48" s="5" t="s">
        <v>1118</v>
      </c>
      <c r="AX48" s="5" t="s">
        <v>196</v>
      </c>
      <c r="AY48" s="5"/>
      <c r="AZ48" s="5" t="s">
        <v>914</v>
      </c>
      <c r="BA48" s="5"/>
      <c r="BB48" s="5"/>
      <c r="BC48" s="5"/>
      <c r="BD48" s="5"/>
      <c r="BE48" s="5"/>
      <c r="BF48" s="5"/>
      <c r="BG48" s="5"/>
      <c r="BH48" s="5"/>
      <c r="BI48" s="5"/>
      <c r="BJ48" s="5"/>
      <c r="BK48" s="5"/>
      <c r="BL48" s="5"/>
      <c r="BM48" s="5"/>
      <c r="BN48" s="5"/>
      <c r="BO48" s="5"/>
      <c r="BP48" s="5"/>
      <c r="BQ48" s="5"/>
      <c r="BR48" s="5"/>
      <c r="BS48" s="5"/>
      <c r="BT48" s="5">
        <v>614740113</v>
      </c>
      <c r="BU48" s="5" t="s">
        <v>1132</v>
      </c>
      <c r="BV48" s="17">
        <v>45986.652777777803</v>
      </c>
      <c r="BW48" s="5"/>
      <c r="BX48" s="5"/>
      <c r="BY48" s="5" t="s">
        <v>213</v>
      </c>
      <c r="BZ48" s="5"/>
      <c r="CA48" s="5" t="s">
        <v>896</v>
      </c>
      <c r="CB48" s="5"/>
      <c r="CC48" s="5">
        <v>922</v>
      </c>
      <c r="CD48" s="5"/>
      <c r="CE48" s="5"/>
      <c r="CF48" s="5" t="s">
        <v>192</v>
      </c>
      <c r="CG48" s="5" t="s">
        <v>1123</v>
      </c>
      <c r="CH48" s="5">
        <v>614740113</v>
      </c>
      <c r="CI48" s="5">
        <v>1</v>
      </c>
      <c r="CJ48" s="5" t="s">
        <v>1133</v>
      </c>
      <c r="CK48" s="5" t="s">
        <v>524</v>
      </c>
      <c r="CL48" s="15">
        <v>36521</v>
      </c>
      <c r="CM48" s="5"/>
      <c r="CN48" s="5" t="s">
        <v>217</v>
      </c>
      <c r="CO48" s="5">
        <v>98</v>
      </c>
      <c r="CP48" s="5" t="s">
        <v>218</v>
      </c>
      <c r="CQ48" s="5" t="s">
        <v>195</v>
      </c>
      <c r="CR48" s="5"/>
      <c r="CS48" s="5"/>
      <c r="CT48" s="5"/>
      <c r="CU48" s="5"/>
      <c r="CV48" s="5" t="s">
        <v>218</v>
      </c>
      <c r="CW48" s="5"/>
      <c r="CX48" s="5" t="s">
        <v>235</v>
      </c>
      <c r="CY48" s="5" t="s">
        <v>300</v>
      </c>
      <c r="CZ48" s="5" t="s">
        <v>301</v>
      </c>
      <c r="DA48" s="5" t="s">
        <v>1134</v>
      </c>
      <c r="DB48" s="5">
        <v>751916377</v>
      </c>
      <c r="DC48" s="5" t="s">
        <v>1135</v>
      </c>
      <c r="DD48" s="5" t="s">
        <v>196</v>
      </c>
      <c r="DE48" s="5">
        <v>100000</v>
      </c>
      <c r="DF48" s="5"/>
      <c r="DG48" s="5"/>
      <c r="DH48" s="5">
        <v>1073</v>
      </c>
      <c r="DI48" s="5" t="s">
        <v>224</v>
      </c>
      <c r="DJ48" s="5">
        <v>922</v>
      </c>
      <c r="DK48" s="5">
        <v>614740113</v>
      </c>
      <c r="DL48" s="5" t="s">
        <v>1132</v>
      </c>
      <c r="DM48" s="17">
        <v>45986.652777777803</v>
      </c>
      <c r="DN48" s="5"/>
      <c r="DO48" s="5"/>
      <c r="DP48" s="5" t="s">
        <v>213</v>
      </c>
      <c r="DQ48" s="5"/>
      <c r="DR48" s="5" t="s">
        <v>896</v>
      </c>
      <c r="DS48" s="5"/>
      <c r="DT48" s="5" t="s">
        <v>192</v>
      </c>
      <c r="DU48" s="5" t="s">
        <v>1123</v>
      </c>
      <c r="DV48" s="5">
        <v>614740113</v>
      </c>
      <c r="DW48" s="5">
        <v>1</v>
      </c>
      <c r="DX48" s="5" t="s">
        <v>1133</v>
      </c>
      <c r="DY48" s="5" t="s">
        <v>196</v>
      </c>
      <c r="DZ48" s="5"/>
      <c r="EA48" s="5"/>
      <c r="EB48" s="5"/>
      <c r="EC48" s="5"/>
      <c r="ED48" s="5"/>
      <c r="EE48" s="5"/>
      <c r="EF48" s="5"/>
      <c r="EG48" s="5"/>
      <c r="EH48" s="5"/>
      <c r="EI48" s="5"/>
      <c r="EJ48" s="5"/>
      <c r="EK48" s="5"/>
      <c r="EL48" s="5" t="s">
        <v>1134</v>
      </c>
      <c r="EM48" s="5"/>
      <c r="EN48" s="5"/>
      <c r="EO48" s="5"/>
      <c r="EP48" s="5"/>
      <c r="EQ48" s="5"/>
      <c r="ER48" s="5"/>
      <c r="ES48" s="5">
        <v>1659</v>
      </c>
      <c r="ET48" s="5" t="s">
        <v>224</v>
      </c>
      <c r="EU48" s="5">
        <v>922</v>
      </c>
      <c r="EV48" s="5">
        <v>614740113</v>
      </c>
      <c r="EW48" s="5" t="s">
        <v>1132</v>
      </c>
      <c r="EX48" s="17">
        <v>45986.652777777803</v>
      </c>
      <c r="EY48" s="5"/>
      <c r="EZ48" s="5"/>
      <c r="FA48" s="5" t="s">
        <v>213</v>
      </c>
      <c r="FB48" s="5"/>
      <c r="FC48" s="5" t="s">
        <v>896</v>
      </c>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t="s">
        <v>232</v>
      </c>
      <c r="GL48" s="19">
        <v>26</v>
      </c>
      <c r="GM48" s="19">
        <v>26</v>
      </c>
    </row>
    <row r="49" spans="1:195">
      <c r="A49" s="14">
        <v>2.81168981481482E-2</v>
      </c>
      <c r="B49" s="15">
        <v>45986</v>
      </c>
      <c r="C49" s="5" t="s">
        <v>192</v>
      </c>
      <c r="D49" s="5" t="s">
        <v>1136</v>
      </c>
      <c r="E49" s="5" t="s">
        <v>1137</v>
      </c>
      <c r="F49" s="5" t="s">
        <v>195</v>
      </c>
      <c r="G49" s="5"/>
      <c r="H49" s="5" t="s">
        <v>195</v>
      </c>
      <c r="I49" s="5"/>
      <c r="J49" s="5"/>
      <c r="K49" s="5"/>
      <c r="L49" s="5" t="s">
        <v>195</v>
      </c>
      <c r="M49" s="5"/>
      <c r="N49" s="5" t="s">
        <v>197</v>
      </c>
      <c r="O49" s="5" t="s">
        <v>235</v>
      </c>
      <c r="P49" s="5" t="s">
        <v>300</v>
      </c>
      <c r="Q49" s="5" t="s">
        <v>301</v>
      </c>
      <c r="R49" s="5" t="s">
        <v>201</v>
      </c>
      <c r="S49" s="5"/>
      <c r="T49" s="5">
        <v>1</v>
      </c>
      <c r="U49" s="5">
        <v>1</v>
      </c>
      <c r="V49" s="5">
        <v>1</v>
      </c>
      <c r="W49" s="5">
        <v>0</v>
      </c>
      <c r="X49" s="5" t="s">
        <v>1138</v>
      </c>
      <c r="Y49" s="5" t="s">
        <v>511</v>
      </c>
      <c r="Z49" s="5">
        <v>1</v>
      </c>
      <c r="AA49" s="5">
        <v>1</v>
      </c>
      <c r="AB49" s="5">
        <v>614802384</v>
      </c>
      <c r="AC49" s="5" t="s">
        <v>1139</v>
      </c>
      <c r="AD49" s="5">
        <v>0</v>
      </c>
      <c r="AE49" s="5" t="s">
        <v>195</v>
      </c>
      <c r="AF49" s="5"/>
      <c r="AG49" s="5" t="s">
        <v>196</v>
      </c>
      <c r="AH49" s="5" t="s">
        <v>1140</v>
      </c>
      <c r="AI49" s="5">
        <v>3000000</v>
      </c>
      <c r="AJ49" s="5" t="s">
        <v>1141</v>
      </c>
      <c r="AK49" s="5" t="s">
        <v>1142</v>
      </c>
      <c r="AL49" s="5" t="s">
        <v>196</v>
      </c>
      <c r="AM49" s="5" t="s">
        <v>1140</v>
      </c>
      <c r="AN49" s="5" t="s">
        <v>195</v>
      </c>
      <c r="AO49" s="5"/>
      <c r="AP49" s="5" t="s">
        <v>196</v>
      </c>
      <c r="AQ49" s="5" t="s">
        <v>575</v>
      </c>
      <c r="AR49" s="5" t="s">
        <v>195</v>
      </c>
      <c r="AS49" s="5"/>
      <c r="AT49" s="5" t="s">
        <v>1143</v>
      </c>
      <c r="AU49" s="5" t="s">
        <v>1004</v>
      </c>
      <c r="AV49" s="5" t="s">
        <v>209</v>
      </c>
      <c r="AW49" s="5" t="s">
        <v>1144</v>
      </c>
      <c r="AX49" s="5" t="s">
        <v>196</v>
      </c>
      <c r="AY49" s="5"/>
      <c r="AZ49" s="5" t="s">
        <v>914</v>
      </c>
      <c r="BA49" s="5"/>
      <c r="BB49" s="5"/>
      <c r="BC49" s="5"/>
      <c r="BD49" s="5"/>
      <c r="BE49" s="5"/>
      <c r="BF49" s="5"/>
      <c r="BG49" s="5"/>
      <c r="BH49" s="5"/>
      <c r="BI49" s="5"/>
      <c r="BJ49" s="5"/>
      <c r="BK49" s="5"/>
      <c r="BL49" s="5"/>
      <c r="BM49" s="5"/>
      <c r="BN49" s="5"/>
      <c r="BO49" s="5"/>
      <c r="BP49" s="5"/>
      <c r="BQ49" s="5"/>
      <c r="BR49" s="5"/>
      <c r="BS49" s="5"/>
      <c r="BT49" s="5">
        <v>614802384</v>
      </c>
      <c r="BU49" s="5" t="s">
        <v>1145</v>
      </c>
      <c r="BV49" s="17">
        <v>45986.7</v>
      </c>
      <c r="BW49" s="5"/>
      <c r="BX49" s="5"/>
      <c r="BY49" s="5" t="s">
        <v>213</v>
      </c>
      <c r="BZ49" s="5"/>
      <c r="CA49" s="5" t="s">
        <v>896</v>
      </c>
      <c r="CB49" s="5"/>
      <c r="CC49" s="5">
        <v>925</v>
      </c>
      <c r="CD49" s="5"/>
      <c r="CE49" s="5"/>
      <c r="CF49" s="5" t="s">
        <v>192</v>
      </c>
      <c r="CG49" s="5" t="s">
        <v>1136</v>
      </c>
      <c r="CH49" s="5">
        <v>614802384</v>
      </c>
      <c r="CI49" s="5">
        <v>1</v>
      </c>
      <c r="CJ49" s="5" t="s">
        <v>1146</v>
      </c>
      <c r="CK49" s="5" t="s">
        <v>1147</v>
      </c>
      <c r="CL49" s="15">
        <v>37708</v>
      </c>
      <c r="CM49" s="5"/>
      <c r="CN49" s="5" t="s">
        <v>217</v>
      </c>
      <c r="CO49" s="5">
        <v>98</v>
      </c>
      <c r="CP49" s="5" t="s">
        <v>218</v>
      </c>
      <c r="CQ49" s="5" t="s">
        <v>195</v>
      </c>
      <c r="CR49" s="5"/>
      <c r="CS49" s="5"/>
      <c r="CT49" s="5"/>
      <c r="CU49" s="5"/>
      <c r="CV49" s="5" t="s">
        <v>218</v>
      </c>
      <c r="CW49" s="5"/>
      <c r="CX49" s="5" t="s">
        <v>235</v>
      </c>
      <c r="CY49" s="5" t="s">
        <v>300</v>
      </c>
      <c r="CZ49" s="5" t="s">
        <v>301</v>
      </c>
      <c r="DA49" s="5" t="s">
        <v>352</v>
      </c>
      <c r="DB49" s="5">
        <v>786234810</v>
      </c>
      <c r="DC49" s="5" t="s">
        <v>1148</v>
      </c>
      <c r="DD49" s="5" t="s">
        <v>196</v>
      </c>
      <c r="DE49" s="5">
        <v>200000</v>
      </c>
      <c r="DF49" s="5"/>
      <c r="DG49" s="5"/>
      <c r="DH49" s="5">
        <v>1076</v>
      </c>
      <c r="DI49" s="5" t="s">
        <v>224</v>
      </c>
      <c r="DJ49" s="5">
        <v>925</v>
      </c>
      <c r="DK49" s="5">
        <v>614802384</v>
      </c>
      <c r="DL49" s="5" t="s">
        <v>1145</v>
      </c>
      <c r="DM49" s="17">
        <v>45986.7</v>
      </c>
      <c r="DN49" s="5"/>
      <c r="DO49" s="5"/>
      <c r="DP49" s="5" t="s">
        <v>213</v>
      </c>
      <c r="DQ49" s="5"/>
      <c r="DR49" s="5" t="s">
        <v>896</v>
      </c>
      <c r="DS49" s="5"/>
      <c r="DT49" s="5" t="s">
        <v>192</v>
      </c>
      <c r="DU49" s="5" t="s">
        <v>1136</v>
      </c>
      <c r="DV49" s="5">
        <v>614802384</v>
      </c>
      <c r="DW49" s="5">
        <v>1</v>
      </c>
      <c r="DX49" s="5" t="s">
        <v>1146</v>
      </c>
      <c r="DY49" s="5" t="s">
        <v>196</v>
      </c>
      <c r="DZ49" s="5"/>
      <c r="EA49" s="5"/>
      <c r="EB49" s="5"/>
      <c r="EC49" s="5"/>
      <c r="ED49" s="5"/>
      <c r="EE49" s="5"/>
      <c r="EF49" s="5"/>
      <c r="EG49" s="5"/>
      <c r="EH49" s="5"/>
      <c r="EI49" s="5"/>
      <c r="EJ49" s="5"/>
      <c r="EK49" s="5"/>
      <c r="EL49" s="5" t="s">
        <v>352</v>
      </c>
      <c r="EM49" s="5"/>
      <c r="EN49" s="5"/>
      <c r="EO49" s="5"/>
      <c r="EP49" s="5"/>
      <c r="EQ49" s="5"/>
      <c r="ER49" s="5"/>
      <c r="ES49" s="5">
        <v>1662</v>
      </c>
      <c r="ET49" s="5" t="s">
        <v>224</v>
      </c>
      <c r="EU49" s="5">
        <v>925</v>
      </c>
      <c r="EV49" s="5">
        <v>614802384</v>
      </c>
      <c r="EW49" s="5" t="s">
        <v>1145</v>
      </c>
      <c r="EX49" s="17">
        <v>45986.7</v>
      </c>
      <c r="EY49" s="5"/>
      <c r="EZ49" s="5"/>
      <c r="FA49" s="5" t="s">
        <v>213</v>
      </c>
      <c r="FB49" s="5"/>
      <c r="FC49" s="5" t="s">
        <v>896</v>
      </c>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t="s">
        <v>232</v>
      </c>
      <c r="GL49" s="19">
        <v>22</v>
      </c>
      <c r="GM49" s="19">
        <v>22</v>
      </c>
    </row>
    <row r="50" spans="1:195">
      <c r="A50" s="14">
        <v>3.3784722222222202E-2</v>
      </c>
      <c r="B50" s="15">
        <v>45986</v>
      </c>
      <c r="C50" s="5" t="s">
        <v>192</v>
      </c>
      <c r="D50" s="5" t="s">
        <v>1149</v>
      </c>
      <c r="E50" s="5" t="s">
        <v>1150</v>
      </c>
      <c r="F50" s="5" t="s">
        <v>195</v>
      </c>
      <c r="G50" s="5"/>
      <c r="H50" s="5" t="s">
        <v>195</v>
      </c>
      <c r="I50" s="5"/>
      <c r="J50" s="5"/>
      <c r="K50" s="5"/>
      <c r="L50" s="5" t="s">
        <v>195</v>
      </c>
      <c r="M50" s="5"/>
      <c r="N50" s="5" t="s">
        <v>197</v>
      </c>
      <c r="O50" s="5" t="s">
        <v>235</v>
      </c>
      <c r="P50" s="5"/>
      <c r="Q50" s="5" t="s">
        <v>300</v>
      </c>
      <c r="R50" s="5" t="s">
        <v>257</v>
      </c>
      <c r="S50" s="5" t="s">
        <v>1151</v>
      </c>
      <c r="T50" s="5">
        <v>1</v>
      </c>
      <c r="U50" s="5">
        <v>1</v>
      </c>
      <c r="V50" s="5">
        <v>1</v>
      </c>
      <c r="W50" s="5">
        <v>0</v>
      </c>
      <c r="X50" s="5" t="s">
        <v>1152</v>
      </c>
      <c r="Y50" s="5" t="s">
        <v>511</v>
      </c>
      <c r="Z50" s="5">
        <v>1</v>
      </c>
      <c r="AA50" s="5">
        <v>1</v>
      </c>
      <c r="AB50" s="5">
        <v>614823437</v>
      </c>
      <c r="AC50" s="5" t="s">
        <v>1153</v>
      </c>
      <c r="AD50" s="5">
        <v>0</v>
      </c>
      <c r="AE50" s="5" t="s">
        <v>195</v>
      </c>
      <c r="AF50" s="5"/>
      <c r="AG50" s="5" t="s">
        <v>196</v>
      </c>
      <c r="AH50" s="5" t="s">
        <v>1154</v>
      </c>
      <c r="AI50" s="5">
        <v>3000000</v>
      </c>
      <c r="AJ50" s="5" t="s">
        <v>1155</v>
      </c>
      <c r="AK50" s="5" t="s">
        <v>1156</v>
      </c>
      <c r="AL50" s="5" t="s">
        <v>196</v>
      </c>
      <c r="AM50" s="5" t="s">
        <v>1157</v>
      </c>
      <c r="AN50" s="5" t="s">
        <v>196</v>
      </c>
      <c r="AO50" s="5" t="s">
        <v>575</v>
      </c>
      <c r="AP50" s="5" t="s">
        <v>196</v>
      </c>
      <c r="AQ50" s="5" t="s">
        <v>1130</v>
      </c>
      <c r="AR50" s="5" t="s">
        <v>195</v>
      </c>
      <c r="AS50" s="5"/>
      <c r="AT50" s="5" t="s">
        <v>1158</v>
      </c>
      <c r="AU50" s="5" t="s">
        <v>1004</v>
      </c>
      <c r="AV50" s="5" t="s">
        <v>314</v>
      </c>
      <c r="AW50" s="5" t="s">
        <v>1159</v>
      </c>
      <c r="AX50" s="5" t="s">
        <v>196</v>
      </c>
      <c r="AY50" s="5"/>
      <c r="AZ50" s="5" t="s">
        <v>914</v>
      </c>
      <c r="BA50" s="5"/>
      <c r="BB50" s="5"/>
      <c r="BC50" s="5"/>
      <c r="BD50" s="5"/>
      <c r="BE50" s="5"/>
      <c r="BF50" s="5"/>
      <c r="BG50" s="5"/>
      <c r="BH50" s="5"/>
      <c r="BI50" s="5"/>
      <c r="BJ50" s="5"/>
      <c r="BK50" s="5"/>
      <c r="BL50" s="5"/>
      <c r="BM50" s="5"/>
      <c r="BN50" s="5"/>
      <c r="BO50" s="5"/>
      <c r="BP50" s="5"/>
      <c r="BQ50" s="5"/>
      <c r="BR50" s="5"/>
      <c r="BS50" s="5"/>
      <c r="BT50" s="5">
        <v>614823437</v>
      </c>
      <c r="BU50" s="5" t="s">
        <v>1160</v>
      </c>
      <c r="BV50" s="17">
        <v>45986.719444444403</v>
      </c>
      <c r="BW50" s="5"/>
      <c r="BX50" s="5"/>
      <c r="BY50" s="5" t="s">
        <v>213</v>
      </c>
      <c r="BZ50" s="5"/>
      <c r="CA50" s="5" t="s">
        <v>896</v>
      </c>
      <c r="CB50" s="5"/>
      <c r="CC50" s="5">
        <v>926</v>
      </c>
      <c r="CD50" s="5"/>
      <c r="CE50" s="5"/>
      <c r="CF50" s="5" t="s">
        <v>192</v>
      </c>
      <c r="CG50" s="5" t="s">
        <v>1149</v>
      </c>
      <c r="CH50" s="5">
        <v>614823437</v>
      </c>
      <c r="CI50" s="5">
        <v>1</v>
      </c>
      <c r="CJ50" s="5" t="s">
        <v>1161</v>
      </c>
      <c r="CK50" s="5" t="s">
        <v>1162</v>
      </c>
      <c r="CL50" s="15">
        <v>37361</v>
      </c>
      <c r="CM50" s="5"/>
      <c r="CN50" s="5" t="s">
        <v>217</v>
      </c>
      <c r="CO50" s="5">
        <v>98</v>
      </c>
      <c r="CP50" s="5" t="s">
        <v>218</v>
      </c>
      <c r="CQ50" s="5" t="s">
        <v>195</v>
      </c>
      <c r="CR50" s="5"/>
      <c r="CS50" s="5"/>
      <c r="CT50" s="5"/>
      <c r="CU50" s="5"/>
      <c r="CV50" s="5" t="s">
        <v>218</v>
      </c>
      <c r="CW50" s="5"/>
      <c r="CX50" s="5" t="s">
        <v>235</v>
      </c>
      <c r="CY50" s="5" t="s">
        <v>300</v>
      </c>
      <c r="CZ50" s="5" t="s">
        <v>301</v>
      </c>
      <c r="DA50" s="5" t="s">
        <v>352</v>
      </c>
      <c r="DB50" s="5">
        <v>767623319</v>
      </c>
      <c r="DC50" s="5" t="s">
        <v>1163</v>
      </c>
      <c r="DD50" s="5" t="s">
        <v>196</v>
      </c>
      <c r="DE50" s="5">
        <v>200000</v>
      </c>
      <c r="DF50" s="5"/>
      <c r="DG50" s="5"/>
      <c r="DH50" s="5">
        <v>1077</v>
      </c>
      <c r="DI50" s="5" t="s">
        <v>224</v>
      </c>
      <c r="DJ50" s="5">
        <v>926</v>
      </c>
      <c r="DK50" s="5">
        <v>614823437</v>
      </c>
      <c r="DL50" s="5" t="s">
        <v>1160</v>
      </c>
      <c r="DM50" s="17">
        <v>45986.719444444403</v>
      </c>
      <c r="DN50" s="5"/>
      <c r="DO50" s="5"/>
      <c r="DP50" s="5" t="s">
        <v>213</v>
      </c>
      <c r="DQ50" s="5"/>
      <c r="DR50" s="5" t="s">
        <v>896</v>
      </c>
      <c r="DS50" s="5"/>
      <c r="DT50" s="5" t="s">
        <v>192</v>
      </c>
      <c r="DU50" s="5" t="s">
        <v>1149</v>
      </c>
      <c r="DV50" s="5">
        <v>614823437</v>
      </c>
      <c r="DW50" s="5">
        <v>1</v>
      </c>
      <c r="DX50" s="5" t="s">
        <v>1161</v>
      </c>
      <c r="DY50" s="5" t="s">
        <v>196</v>
      </c>
      <c r="DZ50" s="5"/>
      <c r="EA50" s="5"/>
      <c r="EB50" s="5"/>
      <c r="EC50" s="5"/>
      <c r="ED50" s="5"/>
      <c r="EE50" s="5"/>
      <c r="EF50" s="5"/>
      <c r="EG50" s="5"/>
      <c r="EH50" s="5"/>
      <c r="EI50" s="5"/>
      <c r="EJ50" s="5"/>
      <c r="EK50" s="5"/>
      <c r="EL50" s="5" t="s">
        <v>352</v>
      </c>
      <c r="EM50" s="5"/>
      <c r="EN50" s="5"/>
      <c r="EO50" s="5"/>
      <c r="EP50" s="5"/>
      <c r="EQ50" s="5"/>
      <c r="ER50" s="5"/>
      <c r="ES50" s="5">
        <v>1663</v>
      </c>
      <c r="ET50" s="5" t="s">
        <v>224</v>
      </c>
      <c r="EU50" s="5">
        <v>926</v>
      </c>
      <c r="EV50" s="5">
        <v>614823437</v>
      </c>
      <c r="EW50" s="5" t="s">
        <v>1160</v>
      </c>
      <c r="EX50" s="17">
        <v>45986.719444444403</v>
      </c>
      <c r="EY50" s="5"/>
      <c r="EZ50" s="5"/>
      <c r="FA50" s="5" t="s">
        <v>213</v>
      </c>
      <c r="FB50" s="5"/>
      <c r="FC50" s="5" t="s">
        <v>896</v>
      </c>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t="s">
        <v>232</v>
      </c>
      <c r="GL50" s="19">
        <v>23</v>
      </c>
      <c r="GM50" s="19">
        <v>23</v>
      </c>
    </row>
    <row r="51" spans="1:195">
      <c r="A51" s="14">
        <v>1.1327546296296301E-2</v>
      </c>
      <c r="B51" s="15">
        <v>45986</v>
      </c>
      <c r="C51" s="5" t="s">
        <v>192</v>
      </c>
      <c r="D51" s="5" t="s">
        <v>1164</v>
      </c>
      <c r="E51" s="5" t="s">
        <v>1165</v>
      </c>
      <c r="F51" s="5" t="s">
        <v>195</v>
      </c>
      <c r="G51" s="5"/>
      <c r="H51" s="5" t="s">
        <v>195</v>
      </c>
      <c r="I51" s="5"/>
      <c r="J51" s="5"/>
      <c r="K51" s="5"/>
      <c r="L51" s="5" t="s">
        <v>195</v>
      </c>
      <c r="M51" s="5"/>
      <c r="N51" s="5" t="s">
        <v>197</v>
      </c>
      <c r="O51" s="5" t="s">
        <v>235</v>
      </c>
      <c r="P51" s="5" t="s">
        <v>300</v>
      </c>
      <c r="Q51" s="5" t="s">
        <v>300</v>
      </c>
      <c r="R51" s="5" t="s">
        <v>201</v>
      </c>
      <c r="S51" s="5"/>
      <c r="T51" s="5">
        <v>1</v>
      </c>
      <c r="U51" s="5">
        <v>1</v>
      </c>
      <c r="V51" s="5">
        <v>1</v>
      </c>
      <c r="W51" s="5">
        <v>0</v>
      </c>
      <c r="X51" s="5" t="s">
        <v>1166</v>
      </c>
      <c r="Y51" s="5" t="s">
        <v>1167</v>
      </c>
      <c r="Z51" s="5">
        <v>1</v>
      </c>
      <c r="AA51" s="5">
        <v>1</v>
      </c>
      <c r="AB51" s="5">
        <v>614849372</v>
      </c>
      <c r="AC51" s="5" t="s">
        <v>1168</v>
      </c>
      <c r="AD51" s="5">
        <v>0</v>
      </c>
      <c r="AE51" s="5" t="s">
        <v>195</v>
      </c>
      <c r="AF51" s="5"/>
      <c r="AG51" s="5" t="s">
        <v>196</v>
      </c>
      <c r="AH51" s="5" t="s">
        <v>1140</v>
      </c>
      <c r="AI51" s="5">
        <v>2000000</v>
      </c>
      <c r="AJ51" s="5" t="s">
        <v>1169</v>
      </c>
      <c r="AK51" s="5" t="s">
        <v>1170</v>
      </c>
      <c r="AL51" s="5" t="s">
        <v>196</v>
      </c>
      <c r="AM51" s="5" t="s">
        <v>1171</v>
      </c>
      <c r="AN51" s="5" t="s">
        <v>196</v>
      </c>
      <c r="AO51" s="5" t="s">
        <v>575</v>
      </c>
      <c r="AP51" s="5" t="s">
        <v>196</v>
      </c>
      <c r="AQ51" s="5" t="s">
        <v>575</v>
      </c>
      <c r="AR51" s="5" t="s">
        <v>195</v>
      </c>
      <c r="AS51" s="5"/>
      <c r="AT51" s="5" t="s">
        <v>1172</v>
      </c>
      <c r="AU51" s="5" t="s">
        <v>497</v>
      </c>
      <c r="AV51" s="5" t="s">
        <v>314</v>
      </c>
      <c r="AW51" s="5" t="s">
        <v>1173</v>
      </c>
      <c r="AX51" s="5" t="s">
        <v>196</v>
      </c>
      <c r="AY51" s="5"/>
      <c r="AZ51" s="5" t="s">
        <v>914</v>
      </c>
      <c r="BA51" s="5"/>
      <c r="BB51" s="5"/>
      <c r="BC51" s="5"/>
      <c r="BD51" s="5"/>
      <c r="BE51" s="5"/>
      <c r="BF51" s="5"/>
      <c r="BG51" s="5"/>
      <c r="BH51" s="5"/>
      <c r="BI51" s="5"/>
      <c r="BJ51" s="5"/>
      <c r="BK51" s="5"/>
      <c r="BL51" s="5"/>
      <c r="BM51" s="5"/>
      <c r="BN51" s="5"/>
      <c r="BO51" s="5"/>
      <c r="BP51" s="5"/>
      <c r="BQ51" s="5"/>
      <c r="BR51" s="5"/>
      <c r="BS51" s="5"/>
      <c r="BT51" s="5">
        <v>614849372</v>
      </c>
      <c r="BU51" s="5" t="s">
        <v>1174</v>
      </c>
      <c r="BV51" s="17">
        <v>45986.743055555598</v>
      </c>
      <c r="BW51" s="5"/>
      <c r="BX51" s="5"/>
      <c r="BY51" s="5" t="s">
        <v>213</v>
      </c>
      <c r="BZ51" s="5"/>
      <c r="CA51" s="5" t="s">
        <v>896</v>
      </c>
      <c r="CB51" s="5"/>
      <c r="CC51" s="5">
        <v>927</v>
      </c>
      <c r="CD51" s="5"/>
      <c r="CE51" s="5"/>
      <c r="CF51" s="5" t="s">
        <v>192</v>
      </c>
      <c r="CG51" s="5" t="s">
        <v>1164</v>
      </c>
      <c r="CH51" s="5">
        <v>614849372</v>
      </c>
      <c r="CI51" s="5">
        <v>1</v>
      </c>
      <c r="CJ51" s="5" t="s">
        <v>1175</v>
      </c>
      <c r="CK51" s="5" t="s">
        <v>1176</v>
      </c>
      <c r="CL51" s="15">
        <v>35001</v>
      </c>
      <c r="CM51" s="5"/>
      <c r="CN51" s="5" t="s">
        <v>217</v>
      </c>
      <c r="CO51" s="5">
        <v>98</v>
      </c>
      <c r="CP51" s="5" t="s">
        <v>218</v>
      </c>
      <c r="CQ51" s="5" t="s">
        <v>195</v>
      </c>
      <c r="CR51" s="5"/>
      <c r="CS51" s="5"/>
      <c r="CT51" s="5"/>
      <c r="CU51" s="5"/>
      <c r="CV51" s="5" t="s">
        <v>218</v>
      </c>
      <c r="CW51" s="5"/>
      <c r="CX51" s="5" t="s">
        <v>235</v>
      </c>
      <c r="CY51" s="5" t="s">
        <v>300</v>
      </c>
      <c r="CZ51" s="5" t="s">
        <v>301</v>
      </c>
      <c r="DA51" s="5" t="s">
        <v>394</v>
      </c>
      <c r="DB51" s="5">
        <v>769425321</v>
      </c>
      <c r="DC51" s="5" t="s">
        <v>1177</v>
      </c>
      <c r="DD51" s="5" t="s">
        <v>196</v>
      </c>
      <c r="DE51" s="5">
        <v>200000</v>
      </c>
      <c r="DF51" s="5"/>
      <c r="DG51" s="5"/>
      <c r="DH51" s="5">
        <v>1078</v>
      </c>
      <c r="DI51" s="5" t="s">
        <v>224</v>
      </c>
      <c r="DJ51" s="5">
        <v>927</v>
      </c>
      <c r="DK51" s="5">
        <v>614849372</v>
      </c>
      <c r="DL51" s="5" t="s">
        <v>1174</v>
      </c>
      <c r="DM51" s="17">
        <v>45986.743055555598</v>
      </c>
      <c r="DN51" s="5"/>
      <c r="DO51" s="5"/>
      <c r="DP51" s="5" t="s">
        <v>213</v>
      </c>
      <c r="DQ51" s="5"/>
      <c r="DR51" s="5" t="s">
        <v>896</v>
      </c>
      <c r="DS51" s="5"/>
      <c r="DT51" s="5" t="s">
        <v>192</v>
      </c>
      <c r="DU51" s="5" t="s">
        <v>1164</v>
      </c>
      <c r="DV51" s="5">
        <v>614849372</v>
      </c>
      <c r="DW51" s="5">
        <v>1</v>
      </c>
      <c r="DX51" s="5" t="s">
        <v>1175</v>
      </c>
      <c r="DY51" s="5" t="s">
        <v>196</v>
      </c>
      <c r="DZ51" s="5"/>
      <c r="EA51" s="5"/>
      <c r="EB51" s="5"/>
      <c r="EC51" s="5"/>
      <c r="ED51" s="5"/>
      <c r="EE51" s="5"/>
      <c r="EF51" s="5"/>
      <c r="EG51" s="5"/>
      <c r="EH51" s="5"/>
      <c r="EI51" s="5"/>
      <c r="EJ51" s="5"/>
      <c r="EK51" s="5"/>
      <c r="EL51" s="5" t="s">
        <v>394</v>
      </c>
      <c r="EM51" s="5"/>
      <c r="EN51" s="5"/>
      <c r="EO51" s="5"/>
      <c r="EP51" s="5"/>
      <c r="EQ51" s="5"/>
      <c r="ER51" s="5"/>
      <c r="ES51" s="5">
        <v>1664</v>
      </c>
      <c r="ET51" s="5" t="s">
        <v>224</v>
      </c>
      <c r="EU51" s="5">
        <v>927</v>
      </c>
      <c r="EV51" s="5">
        <v>614849372</v>
      </c>
      <c r="EW51" s="5" t="s">
        <v>1174</v>
      </c>
      <c r="EX51" s="17">
        <v>45986.743055555598</v>
      </c>
      <c r="EY51" s="5"/>
      <c r="EZ51" s="5"/>
      <c r="FA51" s="5" t="s">
        <v>213</v>
      </c>
      <c r="FB51" s="5"/>
      <c r="FC51" s="5" t="s">
        <v>896</v>
      </c>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t="s">
        <v>232</v>
      </c>
      <c r="GL51" s="19">
        <v>0</v>
      </c>
      <c r="GM51" s="19">
        <v>30</v>
      </c>
    </row>
    <row r="52" spans="1:195">
      <c r="A52" s="14">
        <v>4.9710648148148101E-3</v>
      </c>
      <c r="B52" s="15">
        <v>45986</v>
      </c>
      <c r="C52" s="5" t="s">
        <v>192</v>
      </c>
      <c r="D52" s="5" t="s">
        <v>1178</v>
      </c>
      <c r="E52" s="5" t="s">
        <v>1179</v>
      </c>
      <c r="F52" s="5" t="s">
        <v>195</v>
      </c>
      <c r="G52" s="5"/>
      <c r="H52" s="5" t="s">
        <v>196</v>
      </c>
      <c r="I52" s="5"/>
      <c r="J52" s="5"/>
      <c r="K52" s="5"/>
      <c r="L52" s="5" t="s">
        <v>195</v>
      </c>
      <c r="M52" s="5"/>
      <c r="N52" s="5" t="s">
        <v>197</v>
      </c>
      <c r="O52" s="5" t="s">
        <v>235</v>
      </c>
      <c r="P52" s="5" t="s">
        <v>606</v>
      </c>
      <c r="Q52" s="5" t="s">
        <v>626</v>
      </c>
      <c r="R52" s="5" t="s">
        <v>201</v>
      </c>
      <c r="S52" s="5"/>
      <c r="T52" s="5">
        <v>1</v>
      </c>
      <c r="U52" s="5">
        <v>1</v>
      </c>
      <c r="V52" s="5">
        <v>1</v>
      </c>
      <c r="W52" s="5">
        <v>1</v>
      </c>
      <c r="X52" s="5" t="s">
        <v>1180</v>
      </c>
      <c r="Y52" s="5" t="s">
        <v>1181</v>
      </c>
      <c r="Z52" s="5">
        <v>6</v>
      </c>
      <c r="AA52" s="5">
        <v>40</v>
      </c>
      <c r="AB52" s="5">
        <v>614853719</v>
      </c>
      <c r="AC52" s="5" t="s">
        <v>1182</v>
      </c>
      <c r="AD52" s="5">
        <v>5000000</v>
      </c>
      <c r="AE52" s="5" t="s">
        <v>195</v>
      </c>
      <c r="AF52" s="5"/>
      <c r="AG52" s="5" t="s">
        <v>195</v>
      </c>
      <c r="AH52" s="5"/>
      <c r="AI52" s="5">
        <v>5000000</v>
      </c>
      <c r="AJ52" s="5" t="s">
        <v>1183</v>
      </c>
      <c r="AK52" s="5" t="s">
        <v>1184</v>
      </c>
      <c r="AL52" s="5" t="s">
        <v>195</v>
      </c>
      <c r="AM52" s="5"/>
      <c r="AN52" s="5" t="s">
        <v>195</v>
      </c>
      <c r="AO52" s="5"/>
      <c r="AP52" s="5" t="s">
        <v>196</v>
      </c>
      <c r="AQ52" s="5" t="s">
        <v>1185</v>
      </c>
      <c r="AR52" s="5" t="s">
        <v>195</v>
      </c>
      <c r="AS52" s="5"/>
      <c r="AT52" s="5" t="s">
        <v>1186</v>
      </c>
      <c r="AU52" s="5" t="s">
        <v>1187</v>
      </c>
      <c r="AV52" s="5" t="s">
        <v>314</v>
      </c>
      <c r="AW52" s="5" t="s">
        <v>1188</v>
      </c>
      <c r="AX52" s="5" t="s">
        <v>196</v>
      </c>
      <c r="AY52" s="5"/>
      <c r="AZ52" s="5" t="s">
        <v>1189</v>
      </c>
      <c r="BA52" s="5"/>
      <c r="BB52" s="5"/>
      <c r="BC52" s="5"/>
      <c r="BD52" s="5"/>
      <c r="BE52" s="5"/>
      <c r="BF52" s="5"/>
      <c r="BG52" s="5"/>
      <c r="BH52" s="5"/>
      <c r="BI52" s="5"/>
      <c r="BJ52" s="5"/>
      <c r="BK52" s="5"/>
      <c r="BL52" s="5"/>
      <c r="BM52" s="5"/>
      <c r="BN52" s="5"/>
      <c r="BO52" s="5"/>
      <c r="BP52" s="5"/>
      <c r="BQ52" s="5"/>
      <c r="BR52" s="5"/>
      <c r="BS52" s="5"/>
      <c r="BT52" s="5">
        <v>614853719</v>
      </c>
      <c r="BU52" s="5" t="s">
        <v>1190</v>
      </c>
      <c r="BV52" s="17">
        <v>45986.748611111099</v>
      </c>
      <c r="BW52" s="5"/>
      <c r="BX52" s="5"/>
      <c r="BY52" s="5" t="s">
        <v>213</v>
      </c>
      <c r="BZ52" s="5"/>
      <c r="CA52" s="5" t="s">
        <v>896</v>
      </c>
      <c r="CB52" s="5"/>
      <c r="CC52" s="5">
        <v>928</v>
      </c>
      <c r="CD52" s="5"/>
      <c r="CE52" s="5"/>
      <c r="CF52" s="5" t="s">
        <v>192</v>
      </c>
      <c r="CG52" s="5" t="s">
        <v>1178</v>
      </c>
      <c r="CH52" s="5">
        <v>614853719</v>
      </c>
      <c r="CI52" s="5">
        <v>1</v>
      </c>
      <c r="CJ52" s="5" t="s">
        <v>319</v>
      </c>
      <c r="CK52" s="5" t="s">
        <v>1191</v>
      </c>
      <c r="CL52" s="15">
        <v>37398</v>
      </c>
      <c r="CM52" s="5"/>
      <c r="CN52" s="5" t="s">
        <v>217</v>
      </c>
      <c r="CO52" s="5">
        <v>100</v>
      </c>
      <c r="CP52" s="5" t="s">
        <v>218</v>
      </c>
      <c r="CQ52" s="5" t="s">
        <v>195</v>
      </c>
      <c r="CR52" s="5"/>
      <c r="CS52" s="5"/>
      <c r="CT52" s="5"/>
      <c r="CU52" s="5"/>
      <c r="CV52" s="5" t="s">
        <v>218</v>
      </c>
      <c r="CW52" s="5"/>
      <c r="CX52" s="5" t="s">
        <v>235</v>
      </c>
      <c r="CY52" s="5" t="s">
        <v>606</v>
      </c>
      <c r="CZ52" s="5" t="s">
        <v>626</v>
      </c>
      <c r="DA52" s="5" t="s">
        <v>626</v>
      </c>
      <c r="DB52" s="5">
        <v>708411988</v>
      </c>
      <c r="DC52" s="5" t="s">
        <v>1192</v>
      </c>
      <c r="DD52" s="5" t="s">
        <v>196</v>
      </c>
      <c r="DE52" s="5">
        <v>600000</v>
      </c>
      <c r="DF52" s="5" t="s">
        <v>1193</v>
      </c>
      <c r="DG52" s="5" t="s">
        <v>1194</v>
      </c>
      <c r="DH52" s="5">
        <v>1079</v>
      </c>
      <c r="DI52" s="5" t="s">
        <v>224</v>
      </c>
      <c r="DJ52" s="5">
        <v>928</v>
      </c>
      <c r="DK52" s="5">
        <v>614853719</v>
      </c>
      <c r="DL52" s="5" t="s">
        <v>1190</v>
      </c>
      <c r="DM52" s="17">
        <v>45986.748611111099</v>
      </c>
      <c r="DN52" s="5"/>
      <c r="DO52" s="5"/>
      <c r="DP52" s="5" t="s">
        <v>213</v>
      </c>
      <c r="DQ52" s="5"/>
      <c r="DR52" s="5" t="s">
        <v>896</v>
      </c>
      <c r="DS52" s="5"/>
      <c r="DT52" s="5" t="s">
        <v>192</v>
      </c>
      <c r="DU52" s="5" t="s">
        <v>1178</v>
      </c>
      <c r="DV52" s="5">
        <v>614853719</v>
      </c>
      <c r="DW52" s="5">
        <v>1</v>
      </c>
      <c r="DX52" s="5" t="s">
        <v>319</v>
      </c>
      <c r="DY52" s="5" t="s">
        <v>196</v>
      </c>
      <c r="DZ52" s="5"/>
      <c r="EA52" s="5"/>
      <c r="EB52" s="5"/>
      <c r="EC52" s="5"/>
      <c r="ED52" s="5"/>
      <c r="EE52" s="5"/>
      <c r="EF52" s="5"/>
      <c r="EG52" s="5"/>
      <c r="EH52" s="5"/>
      <c r="EI52" s="5"/>
      <c r="EJ52" s="5"/>
      <c r="EK52" s="5"/>
      <c r="EL52" s="5" t="s">
        <v>626</v>
      </c>
      <c r="EM52" s="5"/>
      <c r="EN52" s="5"/>
      <c r="EO52" s="5"/>
      <c r="EP52" s="5"/>
      <c r="EQ52" s="5"/>
      <c r="ER52" s="5"/>
      <c r="ES52" s="5">
        <v>1665</v>
      </c>
      <c r="ET52" s="5" t="s">
        <v>224</v>
      </c>
      <c r="EU52" s="5">
        <v>928</v>
      </c>
      <c r="EV52" s="5">
        <v>614853719</v>
      </c>
      <c r="EW52" s="5" t="s">
        <v>1190</v>
      </c>
      <c r="EX52" s="17">
        <v>45986.748611111099</v>
      </c>
      <c r="EY52" s="5"/>
      <c r="EZ52" s="5"/>
      <c r="FA52" s="5" t="s">
        <v>213</v>
      </c>
      <c r="FB52" s="5"/>
      <c r="FC52" s="5" t="s">
        <v>896</v>
      </c>
      <c r="FD52" s="5"/>
      <c r="FE52" s="5" t="s">
        <v>192</v>
      </c>
      <c r="FF52" s="5" t="s">
        <v>1178</v>
      </c>
      <c r="FG52" s="5">
        <v>614853719</v>
      </c>
      <c r="FH52" s="5">
        <v>1</v>
      </c>
      <c r="FI52" s="5" t="s">
        <v>319</v>
      </c>
      <c r="FJ52" s="5" t="s">
        <v>1191</v>
      </c>
      <c r="FK52" s="15">
        <v>37398</v>
      </c>
      <c r="FL52" s="5" t="s">
        <v>217</v>
      </c>
      <c r="FM52" s="5" t="s">
        <v>1195</v>
      </c>
      <c r="FN52" s="5">
        <v>600000</v>
      </c>
      <c r="FO52" s="5" t="s">
        <v>195</v>
      </c>
      <c r="FP52" s="5"/>
      <c r="FQ52" s="5" t="s">
        <v>218</v>
      </c>
      <c r="FR52" s="5"/>
      <c r="FS52" s="5" t="s">
        <v>235</v>
      </c>
      <c r="FT52" s="5" t="s">
        <v>606</v>
      </c>
      <c r="FU52" s="5" t="s">
        <v>626</v>
      </c>
      <c r="FV52" s="5" t="s">
        <v>626</v>
      </c>
      <c r="FW52" s="5">
        <v>708411988</v>
      </c>
      <c r="FX52" s="5" t="s">
        <v>1192</v>
      </c>
      <c r="FY52" s="5" t="s">
        <v>1196</v>
      </c>
      <c r="FZ52" s="5">
        <v>573</v>
      </c>
      <c r="GA52" s="5" t="s">
        <v>224</v>
      </c>
      <c r="GB52" s="5">
        <v>928</v>
      </c>
      <c r="GC52" s="5">
        <v>614853719</v>
      </c>
      <c r="GD52" s="5" t="s">
        <v>1190</v>
      </c>
      <c r="GE52" s="17">
        <v>45986.748611111099</v>
      </c>
      <c r="GF52" s="5"/>
      <c r="GG52" s="5"/>
      <c r="GH52" s="5" t="s">
        <v>213</v>
      </c>
      <c r="GI52" s="5"/>
      <c r="GJ52" s="5" t="s">
        <v>896</v>
      </c>
      <c r="GK52" s="5" t="s">
        <v>232</v>
      </c>
      <c r="GL52" s="19">
        <v>23</v>
      </c>
      <c r="GM52" s="19">
        <v>23</v>
      </c>
    </row>
    <row r="53" spans="1:195">
      <c r="A53" s="14">
        <v>7.62384259259259E-3</v>
      </c>
      <c r="B53" s="15">
        <v>45986</v>
      </c>
      <c r="C53" s="5" t="s">
        <v>192</v>
      </c>
      <c r="D53" s="5" t="s">
        <v>1197</v>
      </c>
      <c r="E53" s="5" t="s">
        <v>1198</v>
      </c>
      <c r="F53" s="5" t="s">
        <v>195</v>
      </c>
      <c r="G53" s="5"/>
      <c r="H53" s="5" t="s">
        <v>195</v>
      </c>
      <c r="I53" s="5"/>
      <c r="J53" s="5"/>
      <c r="K53" s="5"/>
      <c r="L53" s="5" t="s">
        <v>195</v>
      </c>
      <c r="M53" s="5"/>
      <c r="N53" s="5" t="s">
        <v>197</v>
      </c>
      <c r="O53" s="5" t="s">
        <v>235</v>
      </c>
      <c r="P53" s="5" t="s">
        <v>1199</v>
      </c>
      <c r="Q53" s="5" t="s">
        <v>1200</v>
      </c>
      <c r="R53" s="5" t="s">
        <v>328</v>
      </c>
      <c r="S53" s="5"/>
      <c r="T53" s="5">
        <v>1</v>
      </c>
      <c r="U53" s="5">
        <v>1</v>
      </c>
      <c r="V53" s="5">
        <v>1</v>
      </c>
      <c r="W53" s="5">
        <v>1</v>
      </c>
      <c r="X53" s="5" t="s">
        <v>1201</v>
      </c>
      <c r="Y53" s="5" t="s">
        <v>747</v>
      </c>
      <c r="Z53" s="5">
        <v>1</v>
      </c>
      <c r="AA53" s="5">
        <v>2</v>
      </c>
      <c r="AB53" s="5">
        <v>614891201</v>
      </c>
      <c r="AC53" s="5" t="s">
        <v>1202</v>
      </c>
      <c r="AD53" s="5">
        <v>0</v>
      </c>
      <c r="AE53" s="5" t="s">
        <v>195</v>
      </c>
      <c r="AF53" s="5"/>
      <c r="AG53" s="5" t="s">
        <v>195</v>
      </c>
      <c r="AH53" s="5"/>
      <c r="AI53" s="5">
        <v>2000000</v>
      </c>
      <c r="AJ53" s="5" t="s">
        <v>1203</v>
      </c>
      <c r="AK53" s="5" t="s">
        <v>1204</v>
      </c>
      <c r="AL53" s="5" t="s">
        <v>195</v>
      </c>
      <c r="AM53" s="5"/>
      <c r="AN53" s="5" t="s">
        <v>195</v>
      </c>
      <c r="AO53" s="5"/>
      <c r="AP53" s="5" t="s">
        <v>195</v>
      </c>
      <c r="AQ53" s="5"/>
      <c r="AR53" s="5" t="s">
        <v>195</v>
      </c>
      <c r="AS53" s="5"/>
      <c r="AT53" s="5" t="s">
        <v>1205</v>
      </c>
      <c r="AU53" s="5" t="s">
        <v>1206</v>
      </c>
      <c r="AV53" s="5" t="s">
        <v>250</v>
      </c>
      <c r="AW53" s="5" t="s">
        <v>1207</v>
      </c>
      <c r="AX53" s="5" t="s">
        <v>196</v>
      </c>
      <c r="AY53" s="5"/>
      <c r="AZ53" s="5"/>
      <c r="BA53" s="5"/>
      <c r="BB53" s="5"/>
      <c r="BC53" s="5"/>
      <c r="BD53" s="5"/>
      <c r="BE53" s="5"/>
      <c r="BF53" s="5"/>
      <c r="BG53" s="5"/>
      <c r="BH53" s="5"/>
      <c r="BI53" s="5"/>
      <c r="BJ53" s="5"/>
      <c r="BK53" s="5"/>
      <c r="BL53" s="5"/>
      <c r="BM53" s="5"/>
      <c r="BN53" s="5"/>
      <c r="BO53" s="5"/>
      <c r="BP53" s="5"/>
      <c r="BQ53" s="5"/>
      <c r="BR53" s="5"/>
      <c r="BS53" s="5"/>
      <c r="BT53" s="5">
        <v>614891201</v>
      </c>
      <c r="BU53" s="5" t="s">
        <v>1208</v>
      </c>
      <c r="BV53" s="17">
        <v>45986.7902777778</v>
      </c>
      <c r="BW53" s="5"/>
      <c r="BX53" s="5"/>
      <c r="BY53" s="5" t="s">
        <v>213</v>
      </c>
      <c r="BZ53" s="5"/>
      <c r="CA53" s="5" t="s">
        <v>896</v>
      </c>
      <c r="CB53" s="5"/>
      <c r="CC53" s="5">
        <v>930</v>
      </c>
      <c r="CD53" s="5"/>
      <c r="CE53" s="5"/>
      <c r="CF53" s="5" t="s">
        <v>192</v>
      </c>
      <c r="CG53" s="5" t="s">
        <v>1197</v>
      </c>
      <c r="CH53" s="5">
        <v>614891201</v>
      </c>
      <c r="CI53" s="5">
        <v>1</v>
      </c>
      <c r="CJ53" s="5" t="s">
        <v>1209</v>
      </c>
      <c r="CK53" s="5" t="s">
        <v>1210</v>
      </c>
      <c r="CL53" s="15">
        <v>36576</v>
      </c>
      <c r="CM53" s="5"/>
      <c r="CN53" s="5" t="s">
        <v>217</v>
      </c>
      <c r="CO53" s="5">
        <v>100</v>
      </c>
      <c r="CP53" s="5" t="s">
        <v>218</v>
      </c>
      <c r="CQ53" s="5" t="s">
        <v>196</v>
      </c>
      <c r="CR53" s="5" t="s">
        <v>387</v>
      </c>
      <c r="CS53" s="5">
        <v>0</v>
      </c>
      <c r="CT53" s="5">
        <v>0</v>
      </c>
      <c r="CU53" s="5"/>
      <c r="CV53" s="5" t="s">
        <v>218</v>
      </c>
      <c r="CW53" s="5"/>
      <c r="CX53" s="5" t="s">
        <v>235</v>
      </c>
      <c r="CY53" s="5" t="s">
        <v>1069</v>
      </c>
      <c r="CZ53" s="5" t="s">
        <v>810</v>
      </c>
      <c r="DA53" s="5" t="s">
        <v>1211</v>
      </c>
      <c r="DB53" s="5">
        <v>760954629</v>
      </c>
      <c r="DC53" s="5" t="s">
        <v>1212</v>
      </c>
      <c r="DD53" s="5" t="s">
        <v>196</v>
      </c>
      <c r="DE53" s="5">
        <v>150000</v>
      </c>
      <c r="DF53" s="5"/>
      <c r="DG53" s="5"/>
      <c r="DH53" s="5">
        <v>1081</v>
      </c>
      <c r="DI53" s="5" t="s">
        <v>224</v>
      </c>
      <c r="DJ53" s="5">
        <v>930</v>
      </c>
      <c r="DK53" s="5">
        <v>614891201</v>
      </c>
      <c r="DL53" s="5" t="s">
        <v>1208</v>
      </c>
      <c r="DM53" s="17">
        <v>45986.7902777778</v>
      </c>
      <c r="DN53" s="5"/>
      <c r="DO53" s="5"/>
      <c r="DP53" s="5" t="s">
        <v>213</v>
      </c>
      <c r="DQ53" s="5"/>
      <c r="DR53" s="5" t="s">
        <v>896</v>
      </c>
      <c r="DS53" s="5"/>
      <c r="DT53" s="5" t="s">
        <v>192</v>
      </c>
      <c r="DU53" s="5" t="s">
        <v>1197</v>
      </c>
      <c r="DV53" s="5">
        <v>614891201</v>
      </c>
      <c r="DW53" s="5">
        <v>1</v>
      </c>
      <c r="DX53" s="5" t="s">
        <v>1213</v>
      </c>
      <c r="DY53" s="5" t="s">
        <v>195</v>
      </c>
      <c r="DZ53" s="5" t="s">
        <v>1214</v>
      </c>
      <c r="EA53" s="15">
        <v>38764</v>
      </c>
      <c r="EB53" s="5" t="s">
        <v>832</v>
      </c>
      <c r="EC53" s="5" t="s">
        <v>646</v>
      </c>
      <c r="ED53" s="5">
        <v>50000</v>
      </c>
      <c r="EE53" s="5" t="s">
        <v>195</v>
      </c>
      <c r="EF53" s="5"/>
      <c r="EG53" s="5" t="s">
        <v>218</v>
      </c>
      <c r="EH53" s="5"/>
      <c r="EI53" s="5" t="s">
        <v>235</v>
      </c>
      <c r="EJ53" s="5" t="s">
        <v>1069</v>
      </c>
      <c r="EK53" s="5" t="s">
        <v>810</v>
      </c>
      <c r="EL53" s="5" t="s">
        <v>1215</v>
      </c>
      <c r="EM53" s="5">
        <v>707994629</v>
      </c>
      <c r="EN53" s="5"/>
      <c r="EO53" s="5" t="s">
        <v>1216</v>
      </c>
      <c r="EP53" s="5"/>
      <c r="EQ53" s="5"/>
      <c r="ER53" s="5"/>
      <c r="ES53" s="5">
        <v>1667</v>
      </c>
      <c r="ET53" s="5" t="s">
        <v>224</v>
      </c>
      <c r="EU53" s="5">
        <v>930</v>
      </c>
      <c r="EV53" s="5">
        <v>614891201</v>
      </c>
      <c r="EW53" s="5" t="s">
        <v>1208</v>
      </c>
      <c r="EX53" s="17">
        <v>45986.7902777778</v>
      </c>
      <c r="EY53" s="5"/>
      <c r="EZ53" s="5"/>
      <c r="FA53" s="5" t="s">
        <v>213</v>
      </c>
      <c r="FB53" s="5"/>
      <c r="FC53" s="5" t="s">
        <v>896</v>
      </c>
      <c r="FD53" s="5"/>
      <c r="FE53" s="5" t="s">
        <v>192</v>
      </c>
      <c r="FF53" s="5" t="s">
        <v>1197</v>
      </c>
      <c r="FG53" s="5">
        <v>614891201</v>
      </c>
      <c r="FH53" s="5">
        <v>1</v>
      </c>
      <c r="FI53" s="5" t="s">
        <v>1217</v>
      </c>
      <c r="FJ53" s="5" t="s">
        <v>1218</v>
      </c>
      <c r="FK53" s="15">
        <v>34078</v>
      </c>
      <c r="FL53" s="5" t="s">
        <v>832</v>
      </c>
      <c r="FM53" s="5" t="s">
        <v>1219</v>
      </c>
      <c r="FN53" s="5">
        <v>20000</v>
      </c>
      <c r="FO53" s="5" t="s">
        <v>195</v>
      </c>
      <c r="FP53" s="5"/>
      <c r="FQ53" s="5" t="s">
        <v>218</v>
      </c>
      <c r="FR53" s="5"/>
      <c r="FS53" s="5" t="s">
        <v>235</v>
      </c>
      <c r="FT53" s="5" t="s">
        <v>300</v>
      </c>
      <c r="FU53" s="5" t="s">
        <v>352</v>
      </c>
      <c r="FV53" s="5" t="s">
        <v>1220</v>
      </c>
      <c r="FW53" s="5">
        <v>705620491</v>
      </c>
      <c r="FX53" s="5" t="s">
        <v>1221</v>
      </c>
      <c r="FY53" s="5" t="s">
        <v>1222</v>
      </c>
      <c r="FZ53" s="5">
        <v>578</v>
      </c>
      <c r="GA53" s="5" t="s">
        <v>224</v>
      </c>
      <c r="GB53" s="5">
        <v>930</v>
      </c>
      <c r="GC53" s="5">
        <v>614891201</v>
      </c>
      <c r="GD53" s="5" t="s">
        <v>1208</v>
      </c>
      <c r="GE53" s="17">
        <v>45986.7902777778</v>
      </c>
      <c r="GF53" s="5"/>
      <c r="GG53" s="5"/>
      <c r="GH53" s="5" t="s">
        <v>213</v>
      </c>
      <c r="GI53" s="5"/>
      <c r="GJ53" s="5" t="s">
        <v>896</v>
      </c>
      <c r="GK53" s="5" t="s">
        <v>232</v>
      </c>
      <c r="GL53" s="19">
        <v>25</v>
      </c>
      <c r="GM53" s="19">
        <v>25</v>
      </c>
    </row>
    <row r="54" spans="1:195">
      <c r="A54" s="14">
        <v>3.74386574074074E-2</v>
      </c>
      <c r="B54" s="15">
        <v>45987</v>
      </c>
      <c r="C54" s="5" t="s">
        <v>192</v>
      </c>
      <c r="D54" s="5" t="s">
        <v>1223</v>
      </c>
      <c r="E54" s="5" t="s">
        <v>1224</v>
      </c>
      <c r="F54" s="5" t="s">
        <v>195</v>
      </c>
      <c r="G54" s="5"/>
      <c r="H54" s="5" t="s">
        <v>195</v>
      </c>
      <c r="I54" s="5"/>
      <c r="J54" s="5"/>
      <c r="K54" s="5"/>
      <c r="L54" s="5" t="s">
        <v>195</v>
      </c>
      <c r="M54" s="5"/>
      <c r="N54" s="5" t="s">
        <v>197</v>
      </c>
      <c r="O54" s="5" t="s">
        <v>235</v>
      </c>
      <c r="P54" s="5" t="s">
        <v>300</v>
      </c>
      <c r="Q54" s="5" t="s">
        <v>301</v>
      </c>
      <c r="R54" s="5" t="s">
        <v>201</v>
      </c>
      <c r="S54" s="5"/>
      <c r="T54" s="5">
        <v>1</v>
      </c>
      <c r="U54" s="5">
        <v>1</v>
      </c>
      <c r="V54" s="5">
        <v>1</v>
      </c>
      <c r="W54" s="5">
        <v>0</v>
      </c>
      <c r="X54" s="5" t="s">
        <v>1224</v>
      </c>
      <c r="Y54" s="5" t="s">
        <v>1225</v>
      </c>
      <c r="Z54" s="5">
        <v>1</v>
      </c>
      <c r="AA54" s="5">
        <v>1</v>
      </c>
      <c r="AB54" s="5">
        <v>614996658</v>
      </c>
      <c r="AC54" s="5" t="s">
        <v>1226</v>
      </c>
      <c r="AD54" s="5">
        <v>0</v>
      </c>
      <c r="AE54" s="5" t="s">
        <v>195</v>
      </c>
      <c r="AF54" s="5"/>
      <c r="AG54" s="5" t="s">
        <v>196</v>
      </c>
      <c r="AH54" s="5" t="s">
        <v>1227</v>
      </c>
      <c r="AI54" s="5">
        <v>3000000</v>
      </c>
      <c r="AJ54" s="5" t="s">
        <v>889</v>
      </c>
      <c r="AK54" s="5" t="s">
        <v>1228</v>
      </c>
      <c r="AL54" s="5" t="s">
        <v>196</v>
      </c>
      <c r="AM54" s="5" t="s">
        <v>1229</v>
      </c>
      <c r="AN54" s="5" t="s">
        <v>196</v>
      </c>
      <c r="AO54" s="5" t="s">
        <v>575</v>
      </c>
      <c r="AP54" s="5" t="s">
        <v>196</v>
      </c>
      <c r="AQ54" s="5" t="s">
        <v>1130</v>
      </c>
      <c r="AR54" s="5" t="s">
        <v>195</v>
      </c>
      <c r="AS54" s="5"/>
      <c r="AT54" s="5" t="s">
        <v>1230</v>
      </c>
      <c r="AU54" s="5" t="s">
        <v>557</v>
      </c>
      <c r="AV54" s="5" t="s">
        <v>314</v>
      </c>
      <c r="AW54" s="5" t="s">
        <v>541</v>
      </c>
      <c r="AX54" s="5" t="s">
        <v>196</v>
      </c>
      <c r="AY54" s="5"/>
      <c r="AZ54" s="5" t="s">
        <v>914</v>
      </c>
      <c r="BA54" s="5"/>
      <c r="BB54" s="5"/>
      <c r="BC54" s="5"/>
      <c r="BD54" s="5"/>
      <c r="BE54" s="5"/>
      <c r="BF54" s="5"/>
      <c r="BG54" s="5"/>
      <c r="BH54" s="5"/>
      <c r="BI54" s="5"/>
      <c r="BJ54" s="5"/>
      <c r="BK54" s="5"/>
      <c r="BL54" s="5"/>
      <c r="BM54" s="5"/>
      <c r="BN54" s="5"/>
      <c r="BO54" s="5"/>
      <c r="BP54" s="5"/>
      <c r="BQ54" s="5"/>
      <c r="BR54" s="5"/>
      <c r="BS54" s="5"/>
      <c r="BT54" s="5">
        <v>614996658</v>
      </c>
      <c r="BU54" s="5" t="s">
        <v>1231</v>
      </c>
      <c r="BV54" s="17">
        <v>45986.936805555597</v>
      </c>
      <c r="BW54" s="5"/>
      <c r="BX54" s="5"/>
      <c r="BY54" s="5" t="s">
        <v>213</v>
      </c>
      <c r="BZ54" s="5"/>
      <c r="CA54" s="5" t="s">
        <v>896</v>
      </c>
      <c r="CB54" s="5"/>
      <c r="CC54" s="5">
        <v>931</v>
      </c>
      <c r="CD54" s="5"/>
      <c r="CE54" s="5"/>
      <c r="CF54" s="5" t="s">
        <v>192</v>
      </c>
      <c r="CG54" s="5" t="s">
        <v>1223</v>
      </c>
      <c r="CH54" s="5">
        <v>614996658</v>
      </c>
      <c r="CI54" s="5">
        <v>1</v>
      </c>
      <c r="CJ54" s="5" t="s">
        <v>1232</v>
      </c>
      <c r="CK54" s="5" t="s">
        <v>1233</v>
      </c>
      <c r="CL54" s="15">
        <v>36583</v>
      </c>
      <c r="CM54" s="5"/>
      <c r="CN54" s="5" t="s">
        <v>217</v>
      </c>
      <c r="CO54" s="5">
        <v>98</v>
      </c>
      <c r="CP54" s="5" t="s">
        <v>218</v>
      </c>
      <c r="CQ54" s="5" t="s">
        <v>195</v>
      </c>
      <c r="CR54" s="5"/>
      <c r="CS54" s="5"/>
      <c r="CT54" s="5"/>
      <c r="CU54" s="5"/>
      <c r="CV54" s="5" t="s">
        <v>218</v>
      </c>
      <c r="CW54" s="5"/>
      <c r="CX54" s="5" t="s">
        <v>235</v>
      </c>
      <c r="CY54" s="5" t="s">
        <v>300</v>
      </c>
      <c r="CZ54" s="5" t="s">
        <v>301</v>
      </c>
      <c r="DA54" s="5" t="s">
        <v>525</v>
      </c>
      <c r="DB54" s="5">
        <v>744524687</v>
      </c>
      <c r="DC54" s="5" t="s">
        <v>1234</v>
      </c>
      <c r="DD54" s="5" t="s">
        <v>196</v>
      </c>
      <c r="DE54" s="5">
        <v>200000</v>
      </c>
      <c r="DF54" s="5"/>
      <c r="DG54" s="5"/>
      <c r="DH54" s="5">
        <v>1082</v>
      </c>
      <c r="DI54" s="5" t="s">
        <v>224</v>
      </c>
      <c r="DJ54" s="5">
        <v>931</v>
      </c>
      <c r="DK54" s="5">
        <v>614996658</v>
      </c>
      <c r="DL54" s="5" t="s">
        <v>1231</v>
      </c>
      <c r="DM54" s="17">
        <v>45986.936805555597</v>
      </c>
      <c r="DN54" s="5"/>
      <c r="DO54" s="5"/>
      <c r="DP54" s="5" t="s">
        <v>213</v>
      </c>
      <c r="DQ54" s="5"/>
      <c r="DR54" s="5" t="s">
        <v>896</v>
      </c>
      <c r="DS54" s="5"/>
      <c r="DT54" s="5" t="s">
        <v>192</v>
      </c>
      <c r="DU54" s="5" t="s">
        <v>1223</v>
      </c>
      <c r="DV54" s="5">
        <v>614996658</v>
      </c>
      <c r="DW54" s="5">
        <v>1</v>
      </c>
      <c r="DX54" s="5" t="s">
        <v>1232</v>
      </c>
      <c r="DY54" s="5" t="s">
        <v>196</v>
      </c>
      <c r="DZ54" s="5"/>
      <c r="EA54" s="5"/>
      <c r="EB54" s="5"/>
      <c r="EC54" s="5"/>
      <c r="ED54" s="5"/>
      <c r="EE54" s="5"/>
      <c r="EF54" s="5"/>
      <c r="EG54" s="5"/>
      <c r="EH54" s="5"/>
      <c r="EI54" s="5"/>
      <c r="EJ54" s="5"/>
      <c r="EK54" s="5"/>
      <c r="EL54" s="5" t="s">
        <v>525</v>
      </c>
      <c r="EM54" s="5"/>
      <c r="EN54" s="5"/>
      <c r="EO54" s="5"/>
      <c r="EP54" s="5"/>
      <c r="EQ54" s="5"/>
      <c r="ER54" s="5"/>
      <c r="ES54" s="5">
        <v>1668</v>
      </c>
      <c r="ET54" s="5" t="s">
        <v>224</v>
      </c>
      <c r="EU54" s="5">
        <v>931</v>
      </c>
      <c r="EV54" s="5">
        <v>614996658</v>
      </c>
      <c r="EW54" s="5" t="s">
        <v>1231</v>
      </c>
      <c r="EX54" s="17">
        <v>45986.936805555597</v>
      </c>
      <c r="EY54" s="5"/>
      <c r="EZ54" s="5"/>
      <c r="FA54" s="5" t="s">
        <v>213</v>
      </c>
      <c r="FB54" s="5"/>
      <c r="FC54" s="5" t="s">
        <v>896</v>
      </c>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t="s">
        <v>232</v>
      </c>
      <c r="GL54" s="19">
        <v>25</v>
      </c>
      <c r="GM54" s="19">
        <v>25</v>
      </c>
    </row>
    <row r="55" spans="1:195">
      <c r="A55" s="14">
        <v>2.6756944444444399E-2</v>
      </c>
      <c r="B55" s="15">
        <v>45987</v>
      </c>
      <c r="C55" s="5" t="s">
        <v>192</v>
      </c>
      <c r="D55" s="5" t="s">
        <v>1235</v>
      </c>
      <c r="E55" s="5" t="s">
        <v>1236</v>
      </c>
      <c r="F55" s="5" t="s">
        <v>195</v>
      </c>
      <c r="G55" s="5"/>
      <c r="H55" s="5" t="s">
        <v>195</v>
      </c>
      <c r="I55" s="5"/>
      <c r="J55" s="5"/>
      <c r="K55" s="5"/>
      <c r="L55" s="5" t="s">
        <v>195</v>
      </c>
      <c r="M55" s="5"/>
      <c r="N55" s="5" t="s">
        <v>197</v>
      </c>
      <c r="O55" s="5" t="s">
        <v>235</v>
      </c>
      <c r="P55" s="5" t="s">
        <v>1237</v>
      </c>
      <c r="Q55" s="5" t="s">
        <v>1238</v>
      </c>
      <c r="R55" s="5" t="s">
        <v>465</v>
      </c>
      <c r="S55" s="5"/>
      <c r="T55" s="5">
        <v>1</v>
      </c>
      <c r="U55" s="5">
        <v>1</v>
      </c>
      <c r="V55" s="5">
        <v>1</v>
      </c>
      <c r="W55" s="5">
        <v>2</v>
      </c>
      <c r="X55" s="5" t="s">
        <v>1236</v>
      </c>
      <c r="Y55" s="5" t="s">
        <v>1239</v>
      </c>
      <c r="Z55" s="5">
        <v>5</v>
      </c>
      <c r="AA55" s="5">
        <v>200</v>
      </c>
      <c r="AB55" s="5">
        <v>615578022</v>
      </c>
      <c r="AC55" s="5" t="s">
        <v>1240</v>
      </c>
      <c r="AD55" s="5">
        <v>48000000</v>
      </c>
      <c r="AE55" s="5" t="s">
        <v>195</v>
      </c>
      <c r="AF55" s="5"/>
      <c r="AG55" s="5" t="s">
        <v>196</v>
      </c>
      <c r="AH55" s="5" t="s">
        <v>1241</v>
      </c>
      <c r="AI55" s="5">
        <v>35000000</v>
      </c>
      <c r="AJ55" s="5" t="s">
        <v>1242</v>
      </c>
      <c r="AK55" s="5" t="s">
        <v>1243</v>
      </c>
      <c r="AL55" s="5" t="s">
        <v>195</v>
      </c>
      <c r="AM55" s="5"/>
      <c r="AN55" s="5" t="s">
        <v>195</v>
      </c>
      <c r="AO55" s="5"/>
      <c r="AP55" s="5" t="s">
        <v>195</v>
      </c>
      <c r="AQ55" s="5"/>
      <c r="AR55" s="5" t="s">
        <v>195</v>
      </c>
      <c r="AS55" s="5"/>
      <c r="AT55" s="5" t="s">
        <v>1244</v>
      </c>
      <c r="AU55" s="5" t="s">
        <v>1245</v>
      </c>
      <c r="AV55" s="5" t="s">
        <v>474</v>
      </c>
      <c r="AW55" s="5" t="s">
        <v>1246</v>
      </c>
      <c r="AX55" s="5" t="s">
        <v>196</v>
      </c>
      <c r="AY55" s="5"/>
      <c r="AZ55" s="5"/>
      <c r="BA55" s="5"/>
      <c r="BB55" s="5"/>
      <c r="BC55" s="5"/>
      <c r="BD55" s="5"/>
      <c r="BE55" s="5"/>
      <c r="BF55" s="5"/>
      <c r="BG55" s="5"/>
      <c r="BH55" s="5"/>
      <c r="BI55" s="5"/>
      <c r="BJ55" s="5"/>
      <c r="BK55" s="5"/>
      <c r="BL55" s="5"/>
      <c r="BM55" s="5"/>
      <c r="BN55" s="5"/>
      <c r="BO55" s="5"/>
      <c r="BP55" s="5"/>
      <c r="BQ55" s="5"/>
      <c r="BR55" s="5"/>
      <c r="BS55" s="5"/>
      <c r="BT55" s="5">
        <v>615578022</v>
      </c>
      <c r="BU55" s="5" t="s">
        <v>1247</v>
      </c>
      <c r="BV55" s="17">
        <v>45987.592361111099</v>
      </c>
      <c r="BW55" s="5"/>
      <c r="BX55" s="5"/>
      <c r="BY55" s="5" t="s">
        <v>213</v>
      </c>
      <c r="BZ55" s="5"/>
      <c r="CA55" s="5" t="s">
        <v>896</v>
      </c>
      <c r="CB55" s="5"/>
      <c r="CC55" s="5">
        <v>941</v>
      </c>
      <c r="CD55" s="5"/>
      <c r="CE55" s="5"/>
      <c r="CF55" s="5" t="s">
        <v>192</v>
      </c>
      <c r="CG55" s="5" t="s">
        <v>1235</v>
      </c>
      <c r="CH55" s="5">
        <v>615578022</v>
      </c>
      <c r="CI55" s="5">
        <v>1</v>
      </c>
      <c r="CJ55" s="5" t="s">
        <v>1210</v>
      </c>
      <c r="CK55" s="5" t="s">
        <v>1248</v>
      </c>
      <c r="CL55" s="15">
        <v>32904</v>
      </c>
      <c r="CM55" s="5"/>
      <c r="CN55" s="5" t="s">
        <v>217</v>
      </c>
      <c r="CO55" s="5">
        <v>100</v>
      </c>
      <c r="CP55" s="5" t="s">
        <v>218</v>
      </c>
      <c r="CQ55" s="5" t="s">
        <v>195</v>
      </c>
      <c r="CR55" s="5"/>
      <c r="CS55" s="5"/>
      <c r="CT55" s="5"/>
      <c r="CU55" s="5"/>
      <c r="CV55" s="5" t="s">
        <v>218</v>
      </c>
      <c r="CW55" s="5"/>
      <c r="CX55" s="5" t="s">
        <v>235</v>
      </c>
      <c r="CY55" s="5" t="s">
        <v>744</v>
      </c>
      <c r="CZ55" s="5" t="s">
        <v>1249</v>
      </c>
      <c r="DA55" s="5" t="s">
        <v>406</v>
      </c>
      <c r="DB55" s="5">
        <v>751255370</v>
      </c>
      <c r="DC55" s="5" t="s">
        <v>1250</v>
      </c>
      <c r="DD55" s="5" t="s">
        <v>196</v>
      </c>
      <c r="DE55" s="5">
        <v>600000</v>
      </c>
      <c r="DF55" s="5"/>
      <c r="DG55" s="5"/>
      <c r="DH55" s="5">
        <v>1092</v>
      </c>
      <c r="DI55" s="5" t="s">
        <v>224</v>
      </c>
      <c r="DJ55" s="5">
        <v>941</v>
      </c>
      <c r="DK55" s="5">
        <v>615578022</v>
      </c>
      <c r="DL55" s="5" t="s">
        <v>1247</v>
      </c>
      <c r="DM55" s="17">
        <v>45987.592361111099</v>
      </c>
      <c r="DN55" s="5"/>
      <c r="DO55" s="5"/>
      <c r="DP55" s="5" t="s">
        <v>213</v>
      </c>
      <c r="DQ55" s="5"/>
      <c r="DR55" s="5" t="s">
        <v>896</v>
      </c>
      <c r="DS55" s="5"/>
      <c r="DT55" s="5" t="s">
        <v>192</v>
      </c>
      <c r="DU55" s="5" t="s">
        <v>1235</v>
      </c>
      <c r="DV55" s="5">
        <v>615578022</v>
      </c>
      <c r="DW55" s="5">
        <v>1</v>
      </c>
      <c r="DX55" s="5" t="s">
        <v>1251</v>
      </c>
      <c r="DY55" s="5" t="s">
        <v>196</v>
      </c>
      <c r="DZ55" s="5"/>
      <c r="EA55" s="5"/>
      <c r="EB55" s="5"/>
      <c r="EC55" s="5"/>
      <c r="ED55" s="5"/>
      <c r="EE55" s="5"/>
      <c r="EF55" s="5"/>
      <c r="EG55" s="5"/>
      <c r="EH55" s="5"/>
      <c r="EI55" s="5"/>
      <c r="EJ55" s="5"/>
      <c r="EK55" s="5"/>
      <c r="EL55" s="5" t="s">
        <v>1252</v>
      </c>
      <c r="EM55" s="5"/>
      <c r="EN55" s="5"/>
      <c r="EO55" s="5"/>
      <c r="EP55" s="5"/>
      <c r="EQ55" s="5"/>
      <c r="ER55" s="5"/>
      <c r="ES55" s="5">
        <v>1678</v>
      </c>
      <c r="ET55" s="5" t="s">
        <v>224</v>
      </c>
      <c r="EU55" s="5">
        <v>941</v>
      </c>
      <c r="EV55" s="5">
        <v>615578022</v>
      </c>
      <c r="EW55" s="5" t="s">
        <v>1247</v>
      </c>
      <c r="EX55" s="17">
        <v>45987.592361111099</v>
      </c>
      <c r="EY55" s="5"/>
      <c r="EZ55" s="5"/>
      <c r="FA55" s="5" t="s">
        <v>213</v>
      </c>
      <c r="FB55" s="5"/>
      <c r="FC55" s="5" t="s">
        <v>896</v>
      </c>
      <c r="FD55" s="5"/>
      <c r="FE55" s="5" t="s">
        <v>192</v>
      </c>
      <c r="FF55" s="5" t="s">
        <v>1235</v>
      </c>
      <c r="FG55" s="5">
        <v>615578022</v>
      </c>
      <c r="FH55" s="5">
        <v>2</v>
      </c>
      <c r="FI55" s="5" t="s">
        <v>1253</v>
      </c>
      <c r="FJ55" s="5" t="s">
        <v>1254</v>
      </c>
      <c r="FK55" s="15">
        <v>33314</v>
      </c>
      <c r="FL55" s="5" t="s">
        <v>217</v>
      </c>
      <c r="FM55" s="5" t="s">
        <v>1255</v>
      </c>
      <c r="FN55" s="5">
        <v>600000</v>
      </c>
      <c r="FO55" s="5" t="s">
        <v>196</v>
      </c>
      <c r="FP55" s="5"/>
      <c r="FQ55" s="5" t="s">
        <v>218</v>
      </c>
      <c r="FR55" s="5"/>
      <c r="FS55" s="5" t="s">
        <v>1256</v>
      </c>
      <c r="FT55" s="5" t="s">
        <v>1257</v>
      </c>
      <c r="FU55" s="5" t="s">
        <v>1258</v>
      </c>
      <c r="FV55" s="5" t="s">
        <v>1259</v>
      </c>
      <c r="FW55" s="5">
        <v>708118344</v>
      </c>
      <c r="FX55" s="5" t="s">
        <v>1260</v>
      </c>
      <c r="FY55" s="5" t="s">
        <v>1261</v>
      </c>
      <c r="FZ55" s="5">
        <v>580</v>
      </c>
      <c r="GA55" s="5" t="s">
        <v>224</v>
      </c>
      <c r="GB55" s="5">
        <v>941</v>
      </c>
      <c r="GC55" s="5">
        <v>615578022</v>
      </c>
      <c r="GD55" s="5" t="s">
        <v>1247</v>
      </c>
      <c r="GE55" s="17">
        <v>45987.592361111099</v>
      </c>
      <c r="GF55" s="5"/>
      <c r="GG55" s="5"/>
      <c r="GH55" s="5" t="s">
        <v>213</v>
      </c>
      <c r="GI55" s="5"/>
      <c r="GJ55" s="5" t="s">
        <v>896</v>
      </c>
      <c r="GK55" s="5" t="s">
        <v>232</v>
      </c>
      <c r="GL55" s="19">
        <v>37</v>
      </c>
      <c r="GM55" s="19">
        <v>37</v>
      </c>
    </row>
    <row r="56" spans="1:195">
      <c r="A56" s="14">
        <v>1.9307870370370399E-2</v>
      </c>
      <c r="B56" s="15">
        <v>45987</v>
      </c>
      <c r="C56" s="5" t="s">
        <v>192</v>
      </c>
      <c r="D56" s="5" t="s">
        <v>1262</v>
      </c>
      <c r="E56" s="5" t="s">
        <v>1263</v>
      </c>
      <c r="F56" s="5" t="s">
        <v>195</v>
      </c>
      <c r="G56" s="5"/>
      <c r="H56" s="5" t="s">
        <v>195</v>
      </c>
      <c r="I56" s="5"/>
      <c r="J56" s="5"/>
      <c r="K56" s="5"/>
      <c r="L56" s="5" t="s">
        <v>195</v>
      </c>
      <c r="M56" s="5"/>
      <c r="N56" s="5" t="s">
        <v>197</v>
      </c>
      <c r="O56" s="5" t="s">
        <v>235</v>
      </c>
      <c r="P56" s="5" t="s">
        <v>1264</v>
      </c>
      <c r="Q56" s="5" t="s">
        <v>626</v>
      </c>
      <c r="R56" s="5" t="s">
        <v>257</v>
      </c>
      <c r="S56" s="5" t="s">
        <v>1265</v>
      </c>
      <c r="T56" s="5">
        <v>1</v>
      </c>
      <c r="U56" s="5">
        <v>1</v>
      </c>
      <c r="V56" s="5">
        <v>1</v>
      </c>
      <c r="W56" s="5">
        <v>0</v>
      </c>
      <c r="X56" s="5" t="s">
        <v>1266</v>
      </c>
      <c r="Y56" s="5" t="s">
        <v>814</v>
      </c>
      <c r="Z56" s="5">
        <v>30</v>
      </c>
      <c r="AA56" s="5">
        <v>0</v>
      </c>
      <c r="AB56" s="5">
        <v>615616872</v>
      </c>
      <c r="AC56" s="5" t="s">
        <v>1267</v>
      </c>
      <c r="AD56" s="5">
        <v>2400000</v>
      </c>
      <c r="AE56" s="5" t="s">
        <v>195</v>
      </c>
      <c r="AF56" s="5"/>
      <c r="AG56" s="5" t="s">
        <v>195</v>
      </c>
      <c r="AH56" s="5"/>
      <c r="AI56" s="5">
        <v>5000000</v>
      </c>
      <c r="AJ56" s="5" t="s">
        <v>1268</v>
      </c>
      <c r="AK56" s="5" t="s">
        <v>1269</v>
      </c>
      <c r="AL56" s="5" t="s">
        <v>195</v>
      </c>
      <c r="AM56" s="5"/>
      <c r="AN56" s="5" t="s">
        <v>195</v>
      </c>
      <c r="AO56" s="5"/>
      <c r="AP56" s="5" t="s">
        <v>195</v>
      </c>
      <c r="AQ56" s="5"/>
      <c r="AR56" s="5" t="s">
        <v>195</v>
      </c>
      <c r="AS56" s="5"/>
      <c r="AT56" s="5" t="s">
        <v>1270</v>
      </c>
      <c r="AU56" s="5" t="s">
        <v>1271</v>
      </c>
      <c r="AV56" s="5" t="s">
        <v>250</v>
      </c>
      <c r="AW56" s="5" t="s">
        <v>1272</v>
      </c>
      <c r="AX56" s="5" t="s">
        <v>196</v>
      </c>
      <c r="AY56" s="5"/>
      <c r="AZ56" s="5" t="s">
        <v>1273</v>
      </c>
      <c r="BA56" s="5"/>
      <c r="BB56" s="5"/>
      <c r="BC56" s="5"/>
      <c r="BD56" s="5"/>
      <c r="BE56" s="5"/>
      <c r="BF56" s="5"/>
      <c r="BG56" s="5"/>
      <c r="BH56" s="5"/>
      <c r="BI56" s="5"/>
      <c r="BJ56" s="5"/>
      <c r="BK56" s="5"/>
      <c r="BL56" s="5"/>
      <c r="BM56" s="5"/>
      <c r="BN56" s="5"/>
      <c r="BO56" s="5"/>
      <c r="BP56" s="5"/>
      <c r="BQ56" s="5"/>
      <c r="BR56" s="5"/>
      <c r="BS56" s="5"/>
      <c r="BT56" s="5">
        <v>615616872</v>
      </c>
      <c r="BU56" s="5" t="s">
        <v>1274</v>
      </c>
      <c r="BV56" s="17">
        <v>45987.622222222199</v>
      </c>
      <c r="BW56" s="5"/>
      <c r="BX56" s="5"/>
      <c r="BY56" s="5" t="s">
        <v>213</v>
      </c>
      <c r="BZ56" s="5"/>
      <c r="CA56" s="5" t="s">
        <v>896</v>
      </c>
      <c r="CB56" s="5"/>
      <c r="CC56" s="5">
        <v>942</v>
      </c>
      <c r="CD56" s="5"/>
      <c r="CE56" s="5"/>
      <c r="CF56" s="5" t="s">
        <v>192</v>
      </c>
      <c r="CG56" s="5" t="s">
        <v>1262</v>
      </c>
      <c r="CH56" s="5">
        <v>615616872</v>
      </c>
      <c r="CI56" s="5">
        <v>1</v>
      </c>
      <c r="CJ56" s="5" t="s">
        <v>1275</v>
      </c>
      <c r="CK56" s="5" t="s">
        <v>1104</v>
      </c>
      <c r="CL56" s="15">
        <v>35200</v>
      </c>
      <c r="CM56" s="5"/>
      <c r="CN56" s="5" t="s">
        <v>217</v>
      </c>
      <c r="CO56" s="5">
        <v>5</v>
      </c>
      <c r="CP56" s="5" t="s">
        <v>218</v>
      </c>
      <c r="CQ56" s="5" t="s">
        <v>195</v>
      </c>
      <c r="CR56" s="5"/>
      <c r="CS56" s="5"/>
      <c r="CT56" s="5"/>
      <c r="CU56" s="5"/>
      <c r="CV56" s="5" t="s">
        <v>218</v>
      </c>
      <c r="CW56" s="5"/>
      <c r="CX56" s="5" t="s">
        <v>235</v>
      </c>
      <c r="CY56" s="5" t="s">
        <v>1264</v>
      </c>
      <c r="CZ56" s="5" t="s">
        <v>626</v>
      </c>
      <c r="DA56" s="5" t="s">
        <v>626</v>
      </c>
      <c r="DB56" s="5">
        <v>765671208</v>
      </c>
      <c r="DC56" s="5" t="s">
        <v>1276</v>
      </c>
      <c r="DD56" s="5" t="s">
        <v>196</v>
      </c>
      <c r="DE56" s="5">
        <v>100000</v>
      </c>
      <c r="DF56" s="5"/>
      <c r="DG56" s="5"/>
      <c r="DH56" s="5">
        <v>1093</v>
      </c>
      <c r="DI56" s="5" t="s">
        <v>224</v>
      </c>
      <c r="DJ56" s="5">
        <v>942</v>
      </c>
      <c r="DK56" s="5">
        <v>615616872</v>
      </c>
      <c r="DL56" s="5" t="s">
        <v>1274</v>
      </c>
      <c r="DM56" s="17">
        <v>45987.622222222199</v>
      </c>
      <c r="DN56" s="5"/>
      <c r="DO56" s="5"/>
      <c r="DP56" s="5" t="s">
        <v>213</v>
      </c>
      <c r="DQ56" s="5"/>
      <c r="DR56" s="5" t="s">
        <v>896</v>
      </c>
      <c r="DS56" s="5"/>
      <c r="DT56" s="5" t="s">
        <v>192</v>
      </c>
      <c r="DU56" s="5" t="s">
        <v>1262</v>
      </c>
      <c r="DV56" s="5">
        <v>615616872</v>
      </c>
      <c r="DW56" s="5">
        <v>1</v>
      </c>
      <c r="DX56" s="5" t="s">
        <v>1275</v>
      </c>
      <c r="DY56" s="5" t="s">
        <v>196</v>
      </c>
      <c r="DZ56" s="5"/>
      <c r="EA56" s="5"/>
      <c r="EB56" s="5"/>
      <c r="EC56" s="5"/>
      <c r="ED56" s="5"/>
      <c r="EE56" s="5"/>
      <c r="EF56" s="5"/>
      <c r="EG56" s="5"/>
      <c r="EH56" s="5"/>
      <c r="EI56" s="5"/>
      <c r="EJ56" s="5"/>
      <c r="EK56" s="5"/>
      <c r="EL56" s="5" t="s">
        <v>626</v>
      </c>
      <c r="EM56" s="5"/>
      <c r="EN56" s="5"/>
      <c r="EO56" s="5"/>
      <c r="EP56" s="5"/>
      <c r="EQ56" s="5"/>
      <c r="ER56" s="5"/>
      <c r="ES56" s="5">
        <v>1679</v>
      </c>
      <c r="ET56" s="5" t="s">
        <v>224</v>
      </c>
      <c r="EU56" s="5">
        <v>942</v>
      </c>
      <c r="EV56" s="5">
        <v>615616872</v>
      </c>
      <c r="EW56" s="5" t="s">
        <v>1274</v>
      </c>
      <c r="EX56" s="17">
        <v>45987.622222222199</v>
      </c>
      <c r="EY56" s="5"/>
      <c r="EZ56" s="5"/>
      <c r="FA56" s="5" t="s">
        <v>213</v>
      </c>
      <c r="FB56" s="5"/>
      <c r="FC56" s="5" t="s">
        <v>896</v>
      </c>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t="s">
        <v>232</v>
      </c>
      <c r="GL56" s="19">
        <v>29</v>
      </c>
      <c r="GM56" s="19">
        <v>29</v>
      </c>
    </row>
    <row r="57" spans="1:195">
      <c r="A57" s="14">
        <v>3.4568287037037002E-2</v>
      </c>
      <c r="B57" s="15">
        <v>45988</v>
      </c>
      <c r="C57" s="5" t="s">
        <v>192</v>
      </c>
      <c r="D57" s="5" t="s">
        <v>1277</v>
      </c>
      <c r="E57" s="5" t="s">
        <v>1278</v>
      </c>
      <c r="F57" s="5" t="s">
        <v>195</v>
      </c>
      <c r="G57" s="5"/>
      <c r="H57" s="5" t="s">
        <v>195</v>
      </c>
      <c r="I57" s="5"/>
      <c r="J57" s="5"/>
      <c r="K57" s="5"/>
      <c r="L57" s="5" t="s">
        <v>195</v>
      </c>
      <c r="M57" s="5"/>
      <c r="N57" s="5" t="s">
        <v>197</v>
      </c>
      <c r="O57" s="5" t="s">
        <v>235</v>
      </c>
      <c r="P57" s="5" t="s">
        <v>300</v>
      </c>
      <c r="Q57" s="5" t="s">
        <v>301</v>
      </c>
      <c r="R57" s="5" t="s">
        <v>257</v>
      </c>
      <c r="S57" s="5" t="s">
        <v>1151</v>
      </c>
      <c r="T57" s="5">
        <v>1</v>
      </c>
      <c r="U57" s="5">
        <v>1</v>
      </c>
      <c r="V57" s="5">
        <v>1</v>
      </c>
      <c r="W57" s="5">
        <v>0</v>
      </c>
      <c r="X57" s="5" t="s">
        <v>1279</v>
      </c>
      <c r="Y57" s="5" t="s">
        <v>1280</v>
      </c>
      <c r="Z57" s="5">
        <v>1</v>
      </c>
      <c r="AA57" s="5">
        <v>1</v>
      </c>
      <c r="AB57" s="5">
        <v>615897982</v>
      </c>
      <c r="AC57" s="5" t="s">
        <v>1281</v>
      </c>
      <c r="AD57" s="5">
        <v>0</v>
      </c>
      <c r="AE57" s="5" t="s">
        <v>195</v>
      </c>
      <c r="AF57" s="5"/>
      <c r="AG57" s="5" t="s">
        <v>196</v>
      </c>
      <c r="AH57" s="5" t="s">
        <v>1282</v>
      </c>
      <c r="AI57" s="5">
        <v>5000000</v>
      </c>
      <c r="AJ57" s="5" t="s">
        <v>1283</v>
      </c>
      <c r="AK57" s="5" t="s">
        <v>1284</v>
      </c>
      <c r="AL57" s="5" t="s">
        <v>196</v>
      </c>
      <c r="AM57" s="5" t="s">
        <v>574</v>
      </c>
      <c r="AN57" s="5" t="s">
        <v>196</v>
      </c>
      <c r="AO57" s="5" t="s">
        <v>575</v>
      </c>
      <c r="AP57" s="5" t="s">
        <v>196</v>
      </c>
      <c r="AQ57" s="5" t="s">
        <v>575</v>
      </c>
      <c r="AR57" s="5" t="s">
        <v>195</v>
      </c>
      <c r="AS57" s="5"/>
      <c r="AT57" s="5" t="s">
        <v>1285</v>
      </c>
      <c r="AU57" s="5" t="s">
        <v>1286</v>
      </c>
      <c r="AV57" s="5" t="s">
        <v>314</v>
      </c>
      <c r="AW57" s="5" t="s">
        <v>1287</v>
      </c>
      <c r="AX57" s="5" t="s">
        <v>196</v>
      </c>
      <c r="AY57" s="5"/>
      <c r="AZ57" s="5" t="s">
        <v>914</v>
      </c>
      <c r="BA57" s="5"/>
      <c r="BB57" s="5"/>
      <c r="BC57" s="5"/>
      <c r="BD57" s="5"/>
      <c r="BE57" s="5"/>
      <c r="BF57" s="5"/>
      <c r="BG57" s="5"/>
      <c r="BH57" s="5"/>
      <c r="BI57" s="5"/>
      <c r="BJ57" s="5"/>
      <c r="BK57" s="5"/>
      <c r="BL57" s="5"/>
      <c r="BM57" s="5"/>
      <c r="BN57" s="5"/>
      <c r="BO57" s="5"/>
      <c r="BP57" s="5"/>
      <c r="BQ57" s="5"/>
      <c r="BR57" s="5"/>
      <c r="BS57" s="5"/>
      <c r="BT57" s="5">
        <v>615897982</v>
      </c>
      <c r="BU57" s="5" t="s">
        <v>1288</v>
      </c>
      <c r="BV57" s="17">
        <v>45987.980555555601</v>
      </c>
      <c r="BW57" s="5"/>
      <c r="BX57" s="5"/>
      <c r="BY57" s="5" t="s">
        <v>213</v>
      </c>
      <c r="BZ57" s="5"/>
      <c r="CA57" s="5" t="s">
        <v>896</v>
      </c>
      <c r="CB57" s="5"/>
      <c r="CC57" s="5">
        <v>950</v>
      </c>
      <c r="CD57" s="5"/>
      <c r="CE57" s="5"/>
      <c r="CF57" s="5" t="s">
        <v>192</v>
      </c>
      <c r="CG57" s="5" t="s">
        <v>1277</v>
      </c>
      <c r="CH57" s="5">
        <v>615897982</v>
      </c>
      <c r="CI57" s="5">
        <v>1</v>
      </c>
      <c r="CJ57" s="5" t="s">
        <v>1289</v>
      </c>
      <c r="CK57" s="5" t="s">
        <v>347</v>
      </c>
      <c r="CL57" s="15">
        <v>34328</v>
      </c>
      <c r="CM57" s="5"/>
      <c r="CN57" s="5" t="s">
        <v>217</v>
      </c>
      <c r="CO57" s="5">
        <v>98</v>
      </c>
      <c r="CP57" s="5" t="s">
        <v>218</v>
      </c>
      <c r="CQ57" s="5" t="s">
        <v>195</v>
      </c>
      <c r="CR57" s="5"/>
      <c r="CS57" s="5"/>
      <c r="CT57" s="5"/>
      <c r="CU57" s="5"/>
      <c r="CV57" s="5" t="s">
        <v>218</v>
      </c>
      <c r="CW57" s="5"/>
      <c r="CX57" s="5" t="s">
        <v>235</v>
      </c>
      <c r="CY57" s="5" t="s">
        <v>300</v>
      </c>
      <c r="CZ57" s="5" t="s">
        <v>301</v>
      </c>
      <c r="DA57" s="5" t="s">
        <v>525</v>
      </c>
      <c r="DB57" s="5">
        <v>760769083</v>
      </c>
      <c r="DC57" s="5" t="s">
        <v>1290</v>
      </c>
      <c r="DD57" s="5" t="s">
        <v>196</v>
      </c>
      <c r="DE57" s="5">
        <v>3000000</v>
      </c>
      <c r="DF57" s="5" t="s">
        <v>1291</v>
      </c>
      <c r="DG57" s="5" t="s">
        <v>1292</v>
      </c>
      <c r="DH57" s="5">
        <v>1101</v>
      </c>
      <c r="DI57" s="5" t="s">
        <v>224</v>
      </c>
      <c r="DJ57" s="5">
        <v>950</v>
      </c>
      <c r="DK57" s="5">
        <v>615897982</v>
      </c>
      <c r="DL57" s="5" t="s">
        <v>1288</v>
      </c>
      <c r="DM57" s="17">
        <v>45987.980555555601</v>
      </c>
      <c r="DN57" s="5"/>
      <c r="DO57" s="5"/>
      <c r="DP57" s="5" t="s">
        <v>213</v>
      </c>
      <c r="DQ57" s="5"/>
      <c r="DR57" s="5" t="s">
        <v>896</v>
      </c>
      <c r="DS57" s="5"/>
      <c r="DT57" s="5" t="s">
        <v>192</v>
      </c>
      <c r="DU57" s="5" t="s">
        <v>1277</v>
      </c>
      <c r="DV57" s="5">
        <v>615897982</v>
      </c>
      <c r="DW57" s="5">
        <v>1</v>
      </c>
      <c r="DX57" s="5" t="s">
        <v>1289</v>
      </c>
      <c r="DY57" s="5" t="s">
        <v>196</v>
      </c>
      <c r="DZ57" s="5"/>
      <c r="EA57" s="5"/>
      <c r="EB57" s="5"/>
      <c r="EC57" s="5"/>
      <c r="ED57" s="5"/>
      <c r="EE57" s="5"/>
      <c r="EF57" s="5"/>
      <c r="EG57" s="5"/>
      <c r="EH57" s="5"/>
      <c r="EI57" s="5"/>
      <c r="EJ57" s="5"/>
      <c r="EK57" s="5"/>
      <c r="EL57" s="5" t="s">
        <v>525</v>
      </c>
      <c r="EM57" s="5"/>
      <c r="EN57" s="5"/>
      <c r="EO57" s="5"/>
      <c r="EP57" s="5"/>
      <c r="EQ57" s="5"/>
      <c r="ER57" s="5"/>
      <c r="ES57" s="5">
        <v>1688</v>
      </c>
      <c r="ET57" s="5" t="s">
        <v>224</v>
      </c>
      <c r="EU57" s="5">
        <v>950</v>
      </c>
      <c r="EV57" s="5">
        <v>615897982</v>
      </c>
      <c r="EW57" s="5" t="s">
        <v>1288</v>
      </c>
      <c r="EX57" s="17">
        <v>45987.980555555601</v>
      </c>
      <c r="EY57" s="5"/>
      <c r="EZ57" s="5"/>
      <c r="FA57" s="5" t="s">
        <v>213</v>
      </c>
      <c r="FB57" s="5"/>
      <c r="FC57" s="5" t="s">
        <v>896</v>
      </c>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t="s">
        <v>232</v>
      </c>
      <c r="GL57" s="19">
        <v>32</v>
      </c>
      <c r="GM57" s="19">
        <v>32</v>
      </c>
    </row>
    <row r="58" spans="1:195">
      <c r="A58" s="14">
        <v>2.24074074074074E-2</v>
      </c>
      <c r="B58" s="15">
        <v>45988</v>
      </c>
      <c r="C58" s="5" t="s">
        <v>192</v>
      </c>
      <c r="D58" s="5" t="s">
        <v>1293</v>
      </c>
      <c r="E58" s="5" t="s">
        <v>1294</v>
      </c>
      <c r="F58" s="5" t="s">
        <v>195</v>
      </c>
      <c r="G58" s="5"/>
      <c r="H58" s="5" t="s">
        <v>195</v>
      </c>
      <c r="I58" s="5"/>
      <c r="J58" s="5"/>
      <c r="K58" s="5"/>
      <c r="L58" s="5" t="s">
        <v>195</v>
      </c>
      <c r="M58" s="5"/>
      <c r="N58" s="5" t="s">
        <v>197</v>
      </c>
      <c r="O58" s="5" t="s">
        <v>235</v>
      </c>
      <c r="P58" s="5" t="s">
        <v>300</v>
      </c>
      <c r="Q58" s="5" t="s">
        <v>301</v>
      </c>
      <c r="R58" s="5" t="s">
        <v>257</v>
      </c>
      <c r="S58" s="5" t="s">
        <v>1295</v>
      </c>
      <c r="T58" s="5">
        <v>1</v>
      </c>
      <c r="U58" s="5">
        <v>1</v>
      </c>
      <c r="V58" s="5">
        <v>1</v>
      </c>
      <c r="W58" s="5">
        <v>0</v>
      </c>
      <c r="X58" s="5" t="s">
        <v>1296</v>
      </c>
      <c r="Y58" s="5" t="s">
        <v>1297</v>
      </c>
      <c r="Z58" s="5">
        <v>1</v>
      </c>
      <c r="AA58" s="5">
        <v>1</v>
      </c>
      <c r="AB58" s="5">
        <v>615902767</v>
      </c>
      <c r="AC58" s="5" t="s">
        <v>1298</v>
      </c>
      <c r="AD58" s="5">
        <v>0</v>
      </c>
      <c r="AE58" s="5" t="s">
        <v>195</v>
      </c>
      <c r="AF58" s="5"/>
      <c r="AG58" s="5" t="s">
        <v>196</v>
      </c>
      <c r="AH58" s="5" t="s">
        <v>1299</v>
      </c>
      <c r="AI58" s="5">
        <v>2000000</v>
      </c>
      <c r="AJ58" s="5" t="s">
        <v>1300</v>
      </c>
      <c r="AK58" s="5" t="s">
        <v>1301</v>
      </c>
      <c r="AL58" s="5" t="s">
        <v>196</v>
      </c>
      <c r="AM58" s="5" t="s">
        <v>574</v>
      </c>
      <c r="AN58" s="5" t="s">
        <v>196</v>
      </c>
      <c r="AO58" s="5" t="s">
        <v>575</v>
      </c>
      <c r="AP58" s="5" t="s">
        <v>196</v>
      </c>
      <c r="AQ58" s="5" t="s">
        <v>575</v>
      </c>
      <c r="AR58" s="5" t="s">
        <v>195</v>
      </c>
      <c r="AS58" s="5"/>
      <c r="AT58" s="5" t="s">
        <v>1003</v>
      </c>
      <c r="AU58" s="5" t="s">
        <v>1286</v>
      </c>
      <c r="AV58" s="5" t="s">
        <v>314</v>
      </c>
      <c r="AW58" s="5" t="s">
        <v>913</v>
      </c>
      <c r="AX58" s="5" t="s">
        <v>196</v>
      </c>
      <c r="AY58" s="5"/>
      <c r="AZ58" s="5" t="s">
        <v>914</v>
      </c>
      <c r="BA58" s="5"/>
      <c r="BB58" s="5"/>
      <c r="BC58" s="5"/>
      <c r="BD58" s="5"/>
      <c r="BE58" s="5"/>
      <c r="BF58" s="5"/>
      <c r="BG58" s="5"/>
      <c r="BH58" s="5"/>
      <c r="BI58" s="5"/>
      <c r="BJ58" s="5"/>
      <c r="BK58" s="5"/>
      <c r="BL58" s="5"/>
      <c r="BM58" s="5"/>
      <c r="BN58" s="5"/>
      <c r="BO58" s="5"/>
      <c r="BP58" s="5"/>
      <c r="BQ58" s="5"/>
      <c r="BR58" s="5"/>
      <c r="BS58" s="5"/>
      <c r="BT58" s="5">
        <v>615902767</v>
      </c>
      <c r="BU58" s="5" t="s">
        <v>1302</v>
      </c>
      <c r="BV58" s="17">
        <v>45987.995138888902</v>
      </c>
      <c r="BW58" s="5"/>
      <c r="BX58" s="5"/>
      <c r="BY58" s="5" t="s">
        <v>213</v>
      </c>
      <c r="BZ58" s="5"/>
      <c r="CA58" s="5" t="s">
        <v>896</v>
      </c>
      <c r="CB58" s="5"/>
      <c r="CC58" s="5">
        <v>951</v>
      </c>
      <c r="CD58" s="5"/>
      <c r="CE58" s="5"/>
      <c r="CF58" s="5" t="s">
        <v>192</v>
      </c>
      <c r="CG58" s="5" t="s">
        <v>1293</v>
      </c>
      <c r="CH58" s="5">
        <v>615902767</v>
      </c>
      <c r="CI58" s="5">
        <v>1</v>
      </c>
      <c r="CJ58" s="5" t="s">
        <v>1191</v>
      </c>
      <c r="CK58" s="5" t="s">
        <v>1303</v>
      </c>
      <c r="CL58" s="15">
        <v>35198</v>
      </c>
      <c r="CM58" s="5"/>
      <c r="CN58" s="5" t="s">
        <v>217</v>
      </c>
      <c r="CO58" s="5">
        <v>95</v>
      </c>
      <c r="CP58" s="5" t="s">
        <v>218</v>
      </c>
      <c r="CQ58" s="5" t="s">
        <v>195</v>
      </c>
      <c r="CR58" s="5"/>
      <c r="CS58" s="5"/>
      <c r="CT58" s="5"/>
      <c r="CU58" s="5"/>
      <c r="CV58" s="5" t="s">
        <v>218</v>
      </c>
      <c r="CW58" s="5"/>
      <c r="CX58" s="5" t="s">
        <v>235</v>
      </c>
      <c r="CY58" s="5" t="s">
        <v>300</v>
      </c>
      <c r="CZ58" s="5" t="s">
        <v>301</v>
      </c>
      <c r="DA58" s="5" t="s">
        <v>320</v>
      </c>
      <c r="DB58" s="5">
        <v>741691494</v>
      </c>
      <c r="DC58" s="5" t="s">
        <v>1304</v>
      </c>
      <c r="DD58" s="5" t="s">
        <v>196</v>
      </c>
      <c r="DE58" s="5">
        <v>200000</v>
      </c>
      <c r="DF58" s="5" t="s">
        <v>1305</v>
      </c>
      <c r="DG58" s="5" t="s">
        <v>1306</v>
      </c>
      <c r="DH58" s="5">
        <v>1102</v>
      </c>
      <c r="DI58" s="5" t="s">
        <v>224</v>
      </c>
      <c r="DJ58" s="5">
        <v>951</v>
      </c>
      <c r="DK58" s="5">
        <v>615902767</v>
      </c>
      <c r="DL58" s="5" t="s">
        <v>1302</v>
      </c>
      <c r="DM58" s="17">
        <v>45987.995138888902</v>
      </c>
      <c r="DN58" s="5"/>
      <c r="DO58" s="5"/>
      <c r="DP58" s="5" t="s">
        <v>213</v>
      </c>
      <c r="DQ58" s="5"/>
      <c r="DR58" s="5" t="s">
        <v>896</v>
      </c>
      <c r="DS58" s="5"/>
      <c r="DT58" s="5" t="s">
        <v>192</v>
      </c>
      <c r="DU58" s="5" t="s">
        <v>1293</v>
      </c>
      <c r="DV58" s="5">
        <v>615902767</v>
      </c>
      <c r="DW58" s="5">
        <v>1</v>
      </c>
      <c r="DX58" s="5" t="s">
        <v>1191</v>
      </c>
      <c r="DY58" s="5" t="s">
        <v>196</v>
      </c>
      <c r="DZ58" s="5"/>
      <c r="EA58" s="5"/>
      <c r="EB58" s="5"/>
      <c r="EC58" s="5"/>
      <c r="ED58" s="5"/>
      <c r="EE58" s="5"/>
      <c r="EF58" s="5"/>
      <c r="EG58" s="5"/>
      <c r="EH58" s="5"/>
      <c r="EI58" s="5"/>
      <c r="EJ58" s="5"/>
      <c r="EK58" s="5"/>
      <c r="EL58" s="5" t="s">
        <v>320</v>
      </c>
      <c r="EM58" s="5"/>
      <c r="EN58" s="5"/>
      <c r="EO58" s="5"/>
      <c r="EP58" s="5"/>
      <c r="EQ58" s="5"/>
      <c r="ER58" s="5"/>
      <c r="ES58" s="5">
        <v>1689</v>
      </c>
      <c r="ET58" s="5" t="s">
        <v>224</v>
      </c>
      <c r="EU58" s="5">
        <v>951</v>
      </c>
      <c r="EV58" s="5">
        <v>615902767</v>
      </c>
      <c r="EW58" s="5" t="s">
        <v>1302</v>
      </c>
      <c r="EX58" s="17">
        <v>45987.995138888902</v>
      </c>
      <c r="EY58" s="5"/>
      <c r="EZ58" s="5"/>
      <c r="FA58" s="5" t="s">
        <v>213</v>
      </c>
      <c r="FB58" s="5"/>
      <c r="FC58" s="5" t="s">
        <v>896</v>
      </c>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t="s">
        <v>232</v>
      </c>
      <c r="GL58" s="19">
        <v>29</v>
      </c>
      <c r="GM58" s="19">
        <v>29</v>
      </c>
    </row>
    <row r="59" spans="1:195">
      <c r="A59" s="14">
        <v>3.7126157407407399E-2</v>
      </c>
      <c r="B59" s="15">
        <v>45988</v>
      </c>
      <c r="C59" s="5" t="s">
        <v>192</v>
      </c>
      <c r="D59" s="5" t="s">
        <v>1307</v>
      </c>
      <c r="E59" s="5" t="s">
        <v>1308</v>
      </c>
      <c r="F59" s="5" t="s">
        <v>195</v>
      </c>
      <c r="G59" s="5"/>
      <c r="H59" s="5" t="s">
        <v>195</v>
      </c>
      <c r="I59" s="5"/>
      <c r="J59" s="5"/>
      <c r="K59" s="5"/>
      <c r="L59" s="5" t="s">
        <v>195</v>
      </c>
      <c r="M59" s="5"/>
      <c r="N59" s="5" t="s">
        <v>197</v>
      </c>
      <c r="O59" s="5" t="s">
        <v>235</v>
      </c>
      <c r="P59" s="5" t="s">
        <v>300</v>
      </c>
      <c r="Q59" s="5" t="s">
        <v>301</v>
      </c>
      <c r="R59" s="5" t="s">
        <v>257</v>
      </c>
      <c r="S59" s="5" t="s">
        <v>1309</v>
      </c>
      <c r="T59" s="5">
        <v>1</v>
      </c>
      <c r="U59" s="5">
        <v>1</v>
      </c>
      <c r="V59" s="5">
        <v>1</v>
      </c>
      <c r="W59" s="5">
        <v>0</v>
      </c>
      <c r="X59" s="5" t="s">
        <v>1310</v>
      </c>
      <c r="Y59" s="5" t="s">
        <v>1311</v>
      </c>
      <c r="Z59" s="5">
        <v>1</v>
      </c>
      <c r="AA59" s="5">
        <v>1</v>
      </c>
      <c r="AB59" s="5">
        <v>615907338</v>
      </c>
      <c r="AC59" s="5" t="s">
        <v>1312</v>
      </c>
      <c r="AD59" s="5">
        <v>0</v>
      </c>
      <c r="AE59" s="5" t="s">
        <v>195</v>
      </c>
      <c r="AF59" s="5"/>
      <c r="AG59" s="5" t="s">
        <v>196</v>
      </c>
      <c r="AH59" s="5" t="s">
        <v>1313</v>
      </c>
      <c r="AI59" s="5">
        <v>2000000</v>
      </c>
      <c r="AJ59" s="5" t="s">
        <v>1314</v>
      </c>
      <c r="AK59" s="5" t="s">
        <v>1315</v>
      </c>
      <c r="AL59" s="5" t="s">
        <v>196</v>
      </c>
      <c r="AM59" s="5" t="s">
        <v>1316</v>
      </c>
      <c r="AN59" s="5" t="s">
        <v>196</v>
      </c>
      <c r="AO59" s="5" t="s">
        <v>575</v>
      </c>
      <c r="AP59" s="5" t="s">
        <v>196</v>
      </c>
      <c r="AQ59" s="5" t="s">
        <v>575</v>
      </c>
      <c r="AR59" s="5" t="s">
        <v>195</v>
      </c>
      <c r="AS59" s="5"/>
      <c r="AT59" s="5" t="s">
        <v>1317</v>
      </c>
      <c r="AU59" s="5" t="s">
        <v>1286</v>
      </c>
      <c r="AV59" s="5" t="s">
        <v>314</v>
      </c>
      <c r="AW59" s="5" t="s">
        <v>1318</v>
      </c>
      <c r="AX59" s="5" t="s">
        <v>196</v>
      </c>
      <c r="AY59" s="5"/>
      <c r="AZ59" s="5" t="s">
        <v>914</v>
      </c>
      <c r="BA59" s="5"/>
      <c r="BB59" s="5"/>
      <c r="BC59" s="5"/>
      <c r="BD59" s="5"/>
      <c r="BE59" s="5"/>
      <c r="BF59" s="5"/>
      <c r="BG59" s="5"/>
      <c r="BH59" s="5"/>
      <c r="BI59" s="5"/>
      <c r="BJ59" s="5"/>
      <c r="BK59" s="5"/>
      <c r="BL59" s="5"/>
      <c r="BM59" s="5"/>
      <c r="BN59" s="5"/>
      <c r="BO59" s="5"/>
      <c r="BP59" s="5"/>
      <c r="BQ59" s="5"/>
      <c r="BR59" s="5"/>
      <c r="BS59" s="5"/>
      <c r="BT59" s="5">
        <v>615907338</v>
      </c>
      <c r="BU59" s="5" t="s">
        <v>1319</v>
      </c>
      <c r="BV59" s="17">
        <v>45988.010416666701</v>
      </c>
      <c r="BW59" s="5"/>
      <c r="BX59" s="5"/>
      <c r="BY59" s="5" t="s">
        <v>213</v>
      </c>
      <c r="BZ59" s="5"/>
      <c r="CA59" s="5" t="s">
        <v>896</v>
      </c>
      <c r="CB59" s="5"/>
      <c r="CC59" s="5">
        <v>952</v>
      </c>
      <c r="CD59" s="5"/>
      <c r="CE59" s="5"/>
      <c r="CF59" s="5" t="s">
        <v>192</v>
      </c>
      <c r="CG59" s="5" t="s">
        <v>1307</v>
      </c>
      <c r="CH59" s="5">
        <v>615907338</v>
      </c>
      <c r="CI59" s="5">
        <v>1</v>
      </c>
      <c r="CJ59" s="5" t="s">
        <v>1320</v>
      </c>
      <c r="CK59" s="5" t="s">
        <v>1321</v>
      </c>
      <c r="CL59" s="15">
        <v>36558</v>
      </c>
      <c r="CM59" s="5"/>
      <c r="CN59" s="5" t="s">
        <v>217</v>
      </c>
      <c r="CO59" s="5">
        <v>98</v>
      </c>
      <c r="CP59" s="5" t="s">
        <v>218</v>
      </c>
      <c r="CQ59" s="5" t="s">
        <v>195</v>
      </c>
      <c r="CR59" s="5"/>
      <c r="CS59" s="5"/>
      <c r="CT59" s="5"/>
      <c r="CU59" s="5"/>
      <c r="CV59" s="5" t="s">
        <v>218</v>
      </c>
      <c r="CW59" s="5"/>
      <c r="CX59" s="5" t="s">
        <v>235</v>
      </c>
      <c r="CY59" s="5" t="s">
        <v>300</v>
      </c>
      <c r="CZ59" s="5" t="s">
        <v>301</v>
      </c>
      <c r="DA59" s="5" t="s">
        <v>320</v>
      </c>
      <c r="DB59" s="5">
        <v>709656808</v>
      </c>
      <c r="DC59" s="5" t="s">
        <v>1322</v>
      </c>
      <c r="DD59" s="5" t="s">
        <v>196</v>
      </c>
      <c r="DE59" s="5">
        <v>200000</v>
      </c>
      <c r="DF59" s="5"/>
      <c r="DG59" s="5"/>
      <c r="DH59" s="5">
        <v>1103</v>
      </c>
      <c r="DI59" s="5" t="s">
        <v>224</v>
      </c>
      <c r="DJ59" s="5">
        <v>952</v>
      </c>
      <c r="DK59" s="5">
        <v>615907338</v>
      </c>
      <c r="DL59" s="5" t="s">
        <v>1319</v>
      </c>
      <c r="DM59" s="17">
        <v>45988.010416666701</v>
      </c>
      <c r="DN59" s="5"/>
      <c r="DO59" s="5"/>
      <c r="DP59" s="5" t="s">
        <v>213</v>
      </c>
      <c r="DQ59" s="5"/>
      <c r="DR59" s="5" t="s">
        <v>896</v>
      </c>
      <c r="DS59" s="5"/>
      <c r="DT59" s="5" t="s">
        <v>192</v>
      </c>
      <c r="DU59" s="5" t="s">
        <v>1307</v>
      </c>
      <c r="DV59" s="5">
        <v>615907338</v>
      </c>
      <c r="DW59" s="5">
        <v>1</v>
      </c>
      <c r="DX59" s="5" t="s">
        <v>1320</v>
      </c>
      <c r="DY59" s="5" t="s">
        <v>196</v>
      </c>
      <c r="DZ59" s="5"/>
      <c r="EA59" s="5"/>
      <c r="EB59" s="5"/>
      <c r="EC59" s="5"/>
      <c r="ED59" s="5"/>
      <c r="EE59" s="5"/>
      <c r="EF59" s="5"/>
      <c r="EG59" s="5"/>
      <c r="EH59" s="5"/>
      <c r="EI59" s="5"/>
      <c r="EJ59" s="5"/>
      <c r="EK59" s="5"/>
      <c r="EL59" s="5" t="s">
        <v>320</v>
      </c>
      <c r="EM59" s="5"/>
      <c r="EN59" s="5"/>
      <c r="EO59" s="5"/>
      <c r="EP59" s="5"/>
      <c r="EQ59" s="5"/>
      <c r="ER59" s="5"/>
      <c r="ES59" s="5">
        <v>1690</v>
      </c>
      <c r="ET59" s="5" t="s">
        <v>224</v>
      </c>
      <c r="EU59" s="5">
        <v>952</v>
      </c>
      <c r="EV59" s="5">
        <v>615907338</v>
      </c>
      <c r="EW59" s="5" t="s">
        <v>1319</v>
      </c>
      <c r="EX59" s="17">
        <v>45988.010416666701</v>
      </c>
      <c r="EY59" s="5"/>
      <c r="EZ59" s="5"/>
      <c r="FA59" s="5" t="s">
        <v>213</v>
      </c>
      <c r="FB59" s="5"/>
      <c r="FC59" s="5" t="s">
        <v>896</v>
      </c>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t="s">
        <v>232</v>
      </c>
      <c r="GL59" s="19">
        <v>24</v>
      </c>
      <c r="GM59" s="19">
        <v>24</v>
      </c>
    </row>
    <row r="60" spans="1:195">
      <c r="A60" s="14">
        <v>3.8814814814814802E-2</v>
      </c>
      <c r="B60" s="15">
        <v>45988</v>
      </c>
      <c r="C60" s="5" t="s">
        <v>192</v>
      </c>
      <c r="D60" s="5" t="s">
        <v>1323</v>
      </c>
      <c r="E60" s="5" t="s">
        <v>1324</v>
      </c>
      <c r="F60" s="5" t="s">
        <v>195</v>
      </c>
      <c r="G60" s="5"/>
      <c r="H60" s="5" t="s">
        <v>195</v>
      </c>
      <c r="I60" s="5"/>
      <c r="J60" s="5"/>
      <c r="K60" s="5"/>
      <c r="L60" s="5" t="s">
        <v>195</v>
      </c>
      <c r="M60" s="5"/>
      <c r="N60" s="5" t="s">
        <v>197</v>
      </c>
      <c r="O60" s="5" t="s">
        <v>235</v>
      </c>
      <c r="P60" s="5" t="s">
        <v>1325</v>
      </c>
      <c r="Q60" s="5" t="s">
        <v>1326</v>
      </c>
      <c r="R60" s="5" t="s">
        <v>328</v>
      </c>
      <c r="S60" s="5"/>
      <c r="T60" s="5">
        <v>1</v>
      </c>
      <c r="U60" s="5">
        <v>1</v>
      </c>
      <c r="V60" s="5">
        <v>1</v>
      </c>
      <c r="W60" s="5">
        <v>1</v>
      </c>
      <c r="X60" s="5" t="s">
        <v>1327</v>
      </c>
      <c r="Y60" s="5" t="s">
        <v>1328</v>
      </c>
      <c r="Z60" s="5">
        <v>3</v>
      </c>
      <c r="AA60" s="5">
        <v>5</v>
      </c>
      <c r="AB60" s="5">
        <v>615975173</v>
      </c>
      <c r="AC60" s="5" t="s">
        <v>1329</v>
      </c>
      <c r="AD60" s="5">
        <v>0</v>
      </c>
      <c r="AE60" s="5" t="s">
        <v>195</v>
      </c>
      <c r="AF60" s="5"/>
      <c r="AG60" s="5" t="s">
        <v>195</v>
      </c>
      <c r="AH60" s="5"/>
      <c r="AI60" s="5">
        <v>50000000</v>
      </c>
      <c r="AJ60" s="5" t="s">
        <v>1330</v>
      </c>
      <c r="AK60" s="5" t="s">
        <v>1331</v>
      </c>
      <c r="AL60" s="5" t="s">
        <v>195</v>
      </c>
      <c r="AM60" s="5"/>
      <c r="AN60" s="5" t="s">
        <v>195</v>
      </c>
      <c r="AO60" s="5"/>
      <c r="AP60" s="5" t="s">
        <v>195</v>
      </c>
      <c r="AQ60" s="5"/>
      <c r="AR60" s="5" t="s">
        <v>195</v>
      </c>
      <c r="AS60" s="5"/>
      <c r="AT60" s="5" t="s">
        <v>1332</v>
      </c>
      <c r="AU60" s="5" t="s">
        <v>1333</v>
      </c>
      <c r="AV60" s="5" t="s">
        <v>209</v>
      </c>
      <c r="AW60" s="5" t="s">
        <v>1334</v>
      </c>
      <c r="AX60" s="5" t="s">
        <v>196</v>
      </c>
      <c r="AY60" s="5"/>
      <c r="AZ60" s="5" t="s">
        <v>1335</v>
      </c>
      <c r="BA60" s="5"/>
      <c r="BB60" s="5"/>
      <c r="BC60" s="5"/>
      <c r="BD60" s="5"/>
      <c r="BE60" s="5"/>
      <c r="BF60" s="5"/>
      <c r="BG60" s="5"/>
      <c r="BH60" s="5"/>
      <c r="BI60" s="5"/>
      <c r="BJ60" s="5"/>
      <c r="BK60" s="5"/>
      <c r="BL60" s="5"/>
      <c r="BM60" s="5"/>
      <c r="BN60" s="5"/>
      <c r="BO60" s="5"/>
      <c r="BP60" s="5"/>
      <c r="BQ60" s="5"/>
      <c r="BR60" s="5"/>
      <c r="BS60" s="5"/>
      <c r="BT60" s="5">
        <v>615975173</v>
      </c>
      <c r="BU60" s="5" t="s">
        <v>1336</v>
      </c>
      <c r="BV60" s="17">
        <v>45988.201388888898</v>
      </c>
      <c r="BW60" s="5"/>
      <c r="BX60" s="5"/>
      <c r="BY60" s="5" t="s">
        <v>213</v>
      </c>
      <c r="BZ60" s="5"/>
      <c r="CA60" s="5" t="s">
        <v>896</v>
      </c>
      <c r="CB60" s="5"/>
      <c r="CC60" s="5">
        <v>953</v>
      </c>
      <c r="CD60" s="5"/>
      <c r="CE60" s="5"/>
      <c r="CF60" s="5" t="s">
        <v>192</v>
      </c>
      <c r="CG60" s="5" t="s">
        <v>1323</v>
      </c>
      <c r="CH60" s="5">
        <v>615975173</v>
      </c>
      <c r="CI60" s="5">
        <v>1</v>
      </c>
      <c r="CJ60" s="5" t="s">
        <v>581</v>
      </c>
      <c r="CK60" s="5" t="s">
        <v>1337</v>
      </c>
      <c r="CL60" s="15">
        <v>30493</v>
      </c>
      <c r="CM60" s="5"/>
      <c r="CN60" s="5" t="s">
        <v>217</v>
      </c>
      <c r="CO60" s="5">
        <v>100</v>
      </c>
      <c r="CP60" s="5" t="s">
        <v>218</v>
      </c>
      <c r="CQ60" s="5" t="s">
        <v>195</v>
      </c>
      <c r="CR60" s="5"/>
      <c r="CS60" s="5"/>
      <c r="CT60" s="5"/>
      <c r="CU60" s="5"/>
      <c r="CV60" s="5" t="s">
        <v>218</v>
      </c>
      <c r="CW60" s="5"/>
      <c r="CX60" s="5" t="s">
        <v>235</v>
      </c>
      <c r="CY60" s="5" t="s">
        <v>1325</v>
      </c>
      <c r="CZ60" s="5" t="s">
        <v>1326</v>
      </c>
      <c r="DA60" s="5" t="s">
        <v>1338</v>
      </c>
      <c r="DB60" s="5">
        <v>704273802</v>
      </c>
      <c r="DC60" s="5" t="s">
        <v>1339</v>
      </c>
      <c r="DD60" s="5" t="s">
        <v>196</v>
      </c>
      <c r="DE60" s="5">
        <v>900000</v>
      </c>
      <c r="DF60" s="5" t="s">
        <v>1340</v>
      </c>
      <c r="DG60" s="5" t="s">
        <v>1341</v>
      </c>
      <c r="DH60" s="5">
        <v>1104</v>
      </c>
      <c r="DI60" s="5" t="s">
        <v>224</v>
      </c>
      <c r="DJ60" s="5">
        <v>953</v>
      </c>
      <c r="DK60" s="5">
        <v>615975173</v>
      </c>
      <c r="DL60" s="5" t="s">
        <v>1336</v>
      </c>
      <c r="DM60" s="17">
        <v>45988.201388888898</v>
      </c>
      <c r="DN60" s="5"/>
      <c r="DO60" s="5"/>
      <c r="DP60" s="5" t="s">
        <v>213</v>
      </c>
      <c r="DQ60" s="5"/>
      <c r="DR60" s="5" t="s">
        <v>896</v>
      </c>
      <c r="DS60" s="5"/>
      <c r="DT60" s="5" t="s">
        <v>192</v>
      </c>
      <c r="DU60" s="5" t="s">
        <v>1323</v>
      </c>
      <c r="DV60" s="5">
        <v>615975173</v>
      </c>
      <c r="DW60" s="5">
        <v>1</v>
      </c>
      <c r="DX60" s="5" t="s">
        <v>581</v>
      </c>
      <c r="DY60" s="5" t="s">
        <v>196</v>
      </c>
      <c r="DZ60" s="5"/>
      <c r="EA60" s="5"/>
      <c r="EB60" s="5"/>
      <c r="EC60" s="5"/>
      <c r="ED60" s="5"/>
      <c r="EE60" s="5"/>
      <c r="EF60" s="5"/>
      <c r="EG60" s="5"/>
      <c r="EH60" s="5"/>
      <c r="EI60" s="5"/>
      <c r="EJ60" s="5"/>
      <c r="EK60" s="5"/>
      <c r="EL60" s="5" t="s">
        <v>1342</v>
      </c>
      <c r="EM60" s="5"/>
      <c r="EN60" s="5"/>
      <c r="EO60" s="5"/>
      <c r="EP60" s="5"/>
      <c r="EQ60" s="5"/>
      <c r="ER60" s="5"/>
      <c r="ES60" s="5">
        <v>1691</v>
      </c>
      <c r="ET60" s="5" t="s">
        <v>224</v>
      </c>
      <c r="EU60" s="5">
        <v>953</v>
      </c>
      <c r="EV60" s="5">
        <v>615975173</v>
      </c>
      <c r="EW60" s="5" t="s">
        <v>1336</v>
      </c>
      <c r="EX60" s="17">
        <v>45988.201388888898</v>
      </c>
      <c r="EY60" s="5"/>
      <c r="EZ60" s="5"/>
      <c r="FA60" s="5" t="s">
        <v>213</v>
      </c>
      <c r="FB60" s="5"/>
      <c r="FC60" s="5" t="s">
        <v>896</v>
      </c>
      <c r="FD60" s="5"/>
      <c r="FE60" s="5" t="s">
        <v>192</v>
      </c>
      <c r="FF60" s="5" t="s">
        <v>1323</v>
      </c>
      <c r="FG60" s="5">
        <v>615975173</v>
      </c>
      <c r="FH60" s="5">
        <v>1</v>
      </c>
      <c r="FI60" s="5" t="s">
        <v>1343</v>
      </c>
      <c r="FJ60" s="5" t="s">
        <v>1344</v>
      </c>
      <c r="FK60" s="15">
        <v>29739</v>
      </c>
      <c r="FL60" s="5" t="s">
        <v>832</v>
      </c>
      <c r="FM60" s="5" t="s">
        <v>1345</v>
      </c>
      <c r="FN60" s="5">
        <v>300000</v>
      </c>
      <c r="FO60" s="5" t="s">
        <v>195</v>
      </c>
      <c r="FP60" s="5"/>
      <c r="FQ60" s="5" t="s">
        <v>218</v>
      </c>
      <c r="FR60" s="5"/>
      <c r="FS60" s="5" t="s">
        <v>235</v>
      </c>
      <c r="FT60" s="5" t="s">
        <v>1325</v>
      </c>
      <c r="FU60" s="5" t="s">
        <v>1326</v>
      </c>
      <c r="FV60" s="5" t="s">
        <v>1338</v>
      </c>
      <c r="FW60" s="5">
        <v>754056919</v>
      </c>
      <c r="FX60" s="5" t="s">
        <v>1346</v>
      </c>
      <c r="FY60" s="5" t="s">
        <v>1347</v>
      </c>
      <c r="FZ60" s="5">
        <v>581</v>
      </c>
      <c r="GA60" s="5" t="s">
        <v>224</v>
      </c>
      <c r="GB60" s="5">
        <v>953</v>
      </c>
      <c r="GC60" s="5">
        <v>615975173</v>
      </c>
      <c r="GD60" s="5" t="s">
        <v>1336</v>
      </c>
      <c r="GE60" s="17">
        <v>45988.201388888898</v>
      </c>
      <c r="GF60" s="5"/>
      <c r="GG60" s="5"/>
      <c r="GH60" s="5" t="s">
        <v>213</v>
      </c>
      <c r="GI60" s="5"/>
      <c r="GJ60" s="5" t="s">
        <v>896</v>
      </c>
      <c r="GK60" s="5" t="s">
        <v>232</v>
      </c>
      <c r="GL60" s="19">
        <v>42</v>
      </c>
      <c r="GM60" s="19">
        <v>42</v>
      </c>
    </row>
    <row r="61" spans="1:195">
      <c r="A61" s="14">
        <v>3.5181712962962998E-2</v>
      </c>
      <c r="B61" s="15">
        <v>45988</v>
      </c>
      <c r="C61" s="5" t="s">
        <v>192</v>
      </c>
      <c r="D61" s="5" t="s">
        <v>1348</v>
      </c>
      <c r="E61" s="5" t="s">
        <v>1349</v>
      </c>
      <c r="F61" s="5" t="s">
        <v>195</v>
      </c>
      <c r="G61" s="5"/>
      <c r="H61" s="5" t="s">
        <v>195</v>
      </c>
      <c r="I61" s="5"/>
      <c r="J61" s="5"/>
      <c r="K61" s="5"/>
      <c r="L61" s="5" t="s">
        <v>195</v>
      </c>
      <c r="M61" s="5"/>
      <c r="N61" s="5" t="s">
        <v>197</v>
      </c>
      <c r="O61" s="5" t="s">
        <v>235</v>
      </c>
      <c r="P61" s="5" t="s">
        <v>1325</v>
      </c>
      <c r="Q61" s="5" t="s">
        <v>1350</v>
      </c>
      <c r="R61" s="5" t="s">
        <v>328</v>
      </c>
      <c r="S61" s="5"/>
      <c r="T61" s="5">
        <v>1</v>
      </c>
      <c r="U61" s="5">
        <v>1</v>
      </c>
      <c r="V61" s="5">
        <v>1</v>
      </c>
      <c r="W61" s="5">
        <v>0</v>
      </c>
      <c r="X61" s="5" t="s">
        <v>1351</v>
      </c>
      <c r="Y61" s="5" t="s">
        <v>1352</v>
      </c>
      <c r="Z61" s="5">
        <v>2</v>
      </c>
      <c r="AA61" s="5">
        <v>2</v>
      </c>
      <c r="AB61" s="5">
        <v>616159459</v>
      </c>
      <c r="AC61" s="5" t="s">
        <v>1353</v>
      </c>
      <c r="AD61" s="5">
        <v>300000</v>
      </c>
      <c r="AE61" s="5" t="s">
        <v>195</v>
      </c>
      <c r="AF61" s="5"/>
      <c r="AG61" s="5" t="s">
        <v>195</v>
      </c>
      <c r="AH61" s="5"/>
      <c r="AI61" s="5">
        <v>10000000</v>
      </c>
      <c r="AJ61" s="5" t="s">
        <v>1354</v>
      </c>
      <c r="AK61" s="5" t="s">
        <v>1355</v>
      </c>
      <c r="AL61" s="5" t="s">
        <v>195</v>
      </c>
      <c r="AM61" s="5"/>
      <c r="AN61" s="5" t="s">
        <v>195</v>
      </c>
      <c r="AO61" s="5"/>
      <c r="AP61" s="5" t="s">
        <v>195</v>
      </c>
      <c r="AQ61" s="5"/>
      <c r="AR61" s="5" t="s">
        <v>195</v>
      </c>
      <c r="AS61" s="5"/>
      <c r="AT61" s="5" t="s">
        <v>1356</v>
      </c>
      <c r="AU61" s="5" t="s">
        <v>1187</v>
      </c>
      <c r="AV61" s="5" t="s">
        <v>250</v>
      </c>
      <c r="AW61" s="5" t="s">
        <v>1357</v>
      </c>
      <c r="AX61" s="5" t="s">
        <v>196</v>
      </c>
      <c r="AY61" s="5"/>
      <c r="AZ61" s="5" t="s">
        <v>1358</v>
      </c>
      <c r="BA61" s="5"/>
      <c r="BB61" s="5"/>
      <c r="BC61" s="5"/>
      <c r="BD61" s="5"/>
      <c r="BE61" s="5"/>
      <c r="BF61" s="5"/>
      <c r="BG61" s="5"/>
      <c r="BH61" s="5"/>
      <c r="BI61" s="5"/>
      <c r="BJ61" s="5"/>
      <c r="BK61" s="5"/>
      <c r="BL61" s="5"/>
      <c r="BM61" s="5"/>
      <c r="BN61" s="5"/>
      <c r="BO61" s="5"/>
      <c r="BP61" s="5"/>
      <c r="BQ61" s="5"/>
      <c r="BR61" s="5"/>
      <c r="BS61" s="5"/>
      <c r="BT61" s="5">
        <v>616159459</v>
      </c>
      <c r="BU61" s="5" t="s">
        <v>1359</v>
      </c>
      <c r="BV61" s="17">
        <v>45988.379861111098</v>
      </c>
      <c r="BW61" s="5"/>
      <c r="BX61" s="5"/>
      <c r="BY61" s="5" t="s">
        <v>213</v>
      </c>
      <c r="BZ61" s="5"/>
      <c r="CA61" s="5" t="s">
        <v>896</v>
      </c>
      <c r="CB61" s="5"/>
      <c r="CC61" s="5">
        <v>954</v>
      </c>
      <c r="CD61" s="5"/>
      <c r="CE61" s="5"/>
      <c r="CF61" s="5" t="s">
        <v>192</v>
      </c>
      <c r="CG61" s="5" t="s">
        <v>1348</v>
      </c>
      <c r="CH61" s="5">
        <v>616159459</v>
      </c>
      <c r="CI61" s="5">
        <v>1</v>
      </c>
      <c r="CJ61" s="5" t="s">
        <v>1360</v>
      </c>
      <c r="CK61" s="5" t="s">
        <v>1361</v>
      </c>
      <c r="CL61" s="15">
        <v>36269</v>
      </c>
      <c r="CM61" s="5"/>
      <c r="CN61" s="5" t="s">
        <v>217</v>
      </c>
      <c r="CO61" s="5">
        <v>90</v>
      </c>
      <c r="CP61" s="5" t="s">
        <v>218</v>
      </c>
      <c r="CQ61" s="5" t="s">
        <v>195</v>
      </c>
      <c r="CR61" s="5"/>
      <c r="CS61" s="5"/>
      <c r="CT61" s="5"/>
      <c r="CU61" s="5"/>
      <c r="CV61" s="5" t="s">
        <v>218</v>
      </c>
      <c r="CW61" s="5"/>
      <c r="CX61" s="5" t="s">
        <v>235</v>
      </c>
      <c r="CY61" s="5" t="s">
        <v>1325</v>
      </c>
      <c r="CZ61" s="5" t="s">
        <v>1326</v>
      </c>
      <c r="DA61" s="5" t="s">
        <v>1338</v>
      </c>
      <c r="DB61" s="5">
        <v>783082228</v>
      </c>
      <c r="DC61" s="5" t="s">
        <v>1362</v>
      </c>
      <c r="DD61" s="5" t="s">
        <v>196</v>
      </c>
      <c r="DE61" s="5">
        <v>800000</v>
      </c>
      <c r="DF61" s="5" t="s">
        <v>1363</v>
      </c>
      <c r="DG61" s="5" t="s">
        <v>1364</v>
      </c>
      <c r="DH61" s="5">
        <v>1105</v>
      </c>
      <c r="DI61" s="5" t="s">
        <v>224</v>
      </c>
      <c r="DJ61" s="5">
        <v>954</v>
      </c>
      <c r="DK61" s="5">
        <v>616159459</v>
      </c>
      <c r="DL61" s="5" t="s">
        <v>1359</v>
      </c>
      <c r="DM61" s="17">
        <v>45988.379861111098</v>
      </c>
      <c r="DN61" s="5"/>
      <c r="DO61" s="5"/>
      <c r="DP61" s="5" t="s">
        <v>213</v>
      </c>
      <c r="DQ61" s="5"/>
      <c r="DR61" s="5" t="s">
        <v>896</v>
      </c>
      <c r="DS61" s="5"/>
      <c r="DT61" s="5" t="s">
        <v>192</v>
      </c>
      <c r="DU61" s="5" t="s">
        <v>1348</v>
      </c>
      <c r="DV61" s="5">
        <v>616159459</v>
      </c>
      <c r="DW61" s="5">
        <v>1</v>
      </c>
      <c r="DX61" s="5" t="s">
        <v>1365</v>
      </c>
      <c r="DY61" s="5" t="s">
        <v>195</v>
      </c>
      <c r="DZ61" s="5" t="s">
        <v>1366</v>
      </c>
      <c r="EA61" s="15">
        <v>36126</v>
      </c>
      <c r="EB61" s="5" t="s">
        <v>217</v>
      </c>
      <c r="EC61" s="5" t="s">
        <v>1367</v>
      </c>
      <c r="ED61" s="5">
        <v>300000</v>
      </c>
      <c r="EE61" s="5" t="s">
        <v>195</v>
      </c>
      <c r="EF61" s="5"/>
      <c r="EG61" s="5" t="s">
        <v>218</v>
      </c>
      <c r="EH61" s="5"/>
      <c r="EI61" s="5" t="s">
        <v>235</v>
      </c>
      <c r="EJ61" s="5" t="s">
        <v>1325</v>
      </c>
      <c r="EK61" s="5" t="s">
        <v>1368</v>
      </c>
      <c r="EL61" s="5" t="s">
        <v>1369</v>
      </c>
      <c r="EM61" s="5">
        <v>707914620</v>
      </c>
      <c r="EN61" s="5"/>
      <c r="EO61" s="5" t="s">
        <v>230</v>
      </c>
      <c r="EP61" s="5"/>
      <c r="EQ61" s="5"/>
      <c r="ER61" s="5"/>
      <c r="ES61" s="5">
        <v>1692</v>
      </c>
      <c r="ET61" s="5" t="s">
        <v>224</v>
      </c>
      <c r="EU61" s="5">
        <v>954</v>
      </c>
      <c r="EV61" s="5">
        <v>616159459</v>
      </c>
      <c r="EW61" s="5" t="s">
        <v>1359</v>
      </c>
      <c r="EX61" s="17">
        <v>45988.379861111098</v>
      </c>
      <c r="EY61" s="5"/>
      <c r="EZ61" s="5"/>
      <c r="FA61" s="5" t="s">
        <v>213</v>
      </c>
      <c r="FB61" s="5"/>
      <c r="FC61" s="5" t="s">
        <v>896</v>
      </c>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t="s">
        <v>232</v>
      </c>
      <c r="GL61" s="19">
        <v>27</v>
      </c>
      <c r="GM61" s="19">
        <v>27</v>
      </c>
    </row>
    <row r="62" spans="1:195">
      <c r="A62" s="14">
        <v>3.0024305555555599E-2</v>
      </c>
      <c r="B62" s="15">
        <v>45988</v>
      </c>
      <c r="C62" s="5" t="s">
        <v>192</v>
      </c>
      <c r="D62" s="5" t="s">
        <v>1370</v>
      </c>
      <c r="E62" s="5" t="s">
        <v>1371</v>
      </c>
      <c r="F62" s="5" t="s">
        <v>195</v>
      </c>
      <c r="G62" s="5"/>
      <c r="H62" s="5" t="s">
        <v>195</v>
      </c>
      <c r="I62" s="5"/>
      <c r="J62" s="5"/>
      <c r="K62" s="5"/>
      <c r="L62" s="5" t="s">
        <v>195</v>
      </c>
      <c r="M62" s="5"/>
      <c r="N62" s="5" t="s">
        <v>197</v>
      </c>
      <c r="O62" s="5" t="s">
        <v>235</v>
      </c>
      <c r="P62" s="5" t="s">
        <v>327</v>
      </c>
      <c r="Q62" s="5" t="s">
        <v>326</v>
      </c>
      <c r="R62" s="5" t="s">
        <v>201</v>
      </c>
      <c r="S62" s="5"/>
      <c r="T62" s="5">
        <v>2</v>
      </c>
      <c r="U62" s="5">
        <v>2</v>
      </c>
      <c r="V62" s="5">
        <v>1</v>
      </c>
      <c r="W62" s="5">
        <v>0</v>
      </c>
      <c r="X62" s="5" t="s">
        <v>1372</v>
      </c>
      <c r="Y62" s="5" t="s">
        <v>1373</v>
      </c>
      <c r="Z62" s="5">
        <v>1</v>
      </c>
      <c r="AA62" s="5">
        <v>4</v>
      </c>
      <c r="AB62" s="5">
        <v>619439876</v>
      </c>
      <c r="AC62" s="5" t="s">
        <v>1374</v>
      </c>
      <c r="AD62" s="5">
        <v>500000</v>
      </c>
      <c r="AE62" s="5" t="s">
        <v>195</v>
      </c>
      <c r="AF62" s="5"/>
      <c r="AG62" s="5" t="s">
        <v>195</v>
      </c>
      <c r="AH62" s="5"/>
      <c r="AI62" s="5">
        <v>1000000</v>
      </c>
      <c r="AJ62" s="5" t="s">
        <v>1375</v>
      </c>
      <c r="AK62" s="5" t="s">
        <v>1376</v>
      </c>
      <c r="AL62" s="5" t="s">
        <v>195</v>
      </c>
      <c r="AM62" s="5"/>
      <c r="AN62" s="5" t="s">
        <v>195</v>
      </c>
      <c r="AO62" s="5"/>
      <c r="AP62" s="5" t="s">
        <v>195</v>
      </c>
      <c r="AQ62" s="5"/>
      <c r="AR62" s="5" t="s">
        <v>195</v>
      </c>
      <c r="AS62" s="5"/>
      <c r="AT62" s="5" t="s">
        <v>1377</v>
      </c>
      <c r="AU62" s="5" t="s">
        <v>1378</v>
      </c>
      <c r="AV62" s="5" t="s">
        <v>209</v>
      </c>
      <c r="AW62" s="5" t="s">
        <v>1379</v>
      </c>
      <c r="AX62" s="5" t="s">
        <v>196</v>
      </c>
      <c r="AY62" s="5"/>
      <c r="AZ62" s="5" t="s">
        <v>1380</v>
      </c>
      <c r="BA62" s="5"/>
      <c r="BB62" s="5"/>
      <c r="BC62" s="5"/>
      <c r="BD62" s="5"/>
      <c r="BE62" s="5"/>
      <c r="BF62" s="5"/>
      <c r="BG62" s="5"/>
      <c r="BH62" s="5"/>
      <c r="BI62" s="5"/>
      <c r="BJ62" s="5"/>
      <c r="BK62" s="5"/>
      <c r="BL62" s="5"/>
      <c r="BM62" s="5"/>
      <c r="BN62" s="5"/>
      <c r="BO62" s="5"/>
      <c r="BP62" s="5"/>
      <c r="BQ62" s="5"/>
      <c r="BR62" s="5"/>
      <c r="BS62" s="5"/>
      <c r="BT62" s="5">
        <v>619439876</v>
      </c>
      <c r="BU62" s="5" t="s">
        <v>1381</v>
      </c>
      <c r="BV62" s="17">
        <v>45992.648611111101</v>
      </c>
      <c r="BW62" s="5"/>
      <c r="BX62" s="5"/>
      <c r="BY62" s="5" t="s">
        <v>213</v>
      </c>
      <c r="BZ62" s="5"/>
      <c r="CA62" s="5" t="s">
        <v>214</v>
      </c>
      <c r="CB62" s="5"/>
      <c r="CC62" s="5">
        <v>1037</v>
      </c>
      <c r="CD62" s="5"/>
      <c r="CE62" s="5"/>
      <c r="CF62" s="5" t="s">
        <v>192</v>
      </c>
      <c r="CG62" s="5" t="s">
        <v>1370</v>
      </c>
      <c r="CH62" s="5">
        <v>619439876</v>
      </c>
      <c r="CI62" s="5">
        <v>2</v>
      </c>
      <c r="CJ62" s="5" t="s">
        <v>458</v>
      </c>
      <c r="CK62" s="5" t="s">
        <v>1120</v>
      </c>
      <c r="CL62" s="15">
        <v>38241</v>
      </c>
      <c r="CM62" s="5"/>
      <c r="CN62" s="5" t="s">
        <v>217</v>
      </c>
      <c r="CO62" s="5">
        <v>50</v>
      </c>
      <c r="CP62" s="5" t="s">
        <v>218</v>
      </c>
      <c r="CQ62" s="5" t="s">
        <v>195</v>
      </c>
      <c r="CR62" s="5"/>
      <c r="CS62" s="5"/>
      <c r="CT62" s="5"/>
      <c r="CU62" s="5"/>
      <c r="CV62" s="5" t="s">
        <v>218</v>
      </c>
      <c r="CW62" s="5"/>
      <c r="CX62" s="5" t="s">
        <v>235</v>
      </c>
      <c r="CY62" s="5" t="s">
        <v>327</v>
      </c>
      <c r="CZ62" s="5" t="s">
        <v>326</v>
      </c>
      <c r="DA62" s="5" t="s">
        <v>327</v>
      </c>
      <c r="DB62" s="5">
        <v>744696221</v>
      </c>
      <c r="DC62" s="5" t="s">
        <v>1382</v>
      </c>
      <c r="DD62" s="5" t="s">
        <v>196</v>
      </c>
      <c r="DE62" s="5">
        <v>30000</v>
      </c>
      <c r="DF62" s="5"/>
      <c r="DG62" s="5"/>
      <c r="DH62" s="5">
        <v>1196</v>
      </c>
      <c r="DI62" s="5" t="s">
        <v>224</v>
      </c>
      <c r="DJ62" s="5">
        <v>1037</v>
      </c>
      <c r="DK62" s="5">
        <v>619439876</v>
      </c>
      <c r="DL62" s="5" t="s">
        <v>1381</v>
      </c>
      <c r="DM62" s="17">
        <v>45992.648611111101</v>
      </c>
      <c r="DN62" s="5"/>
      <c r="DO62" s="5"/>
      <c r="DP62" s="5" t="s">
        <v>213</v>
      </c>
      <c r="DQ62" s="5"/>
      <c r="DR62" s="5" t="s">
        <v>214</v>
      </c>
      <c r="DS62" s="5"/>
      <c r="DT62" s="5" t="s">
        <v>192</v>
      </c>
      <c r="DU62" s="5" t="s">
        <v>1370</v>
      </c>
      <c r="DV62" s="5">
        <v>619439876</v>
      </c>
      <c r="DW62" s="5">
        <v>1</v>
      </c>
      <c r="DX62" s="5" t="s">
        <v>1383</v>
      </c>
      <c r="DY62" s="5" t="s">
        <v>196</v>
      </c>
      <c r="DZ62" s="5"/>
      <c r="EA62" s="5"/>
      <c r="EB62" s="5"/>
      <c r="EC62" s="5"/>
      <c r="ED62" s="5"/>
      <c r="EE62" s="5"/>
      <c r="EF62" s="5"/>
      <c r="EG62" s="5"/>
      <c r="EH62" s="5"/>
      <c r="EI62" s="5"/>
      <c r="EJ62" s="5"/>
      <c r="EK62" s="5"/>
      <c r="EL62" s="5" t="s">
        <v>327</v>
      </c>
      <c r="EM62" s="5"/>
      <c r="EN62" s="5"/>
      <c r="EO62" s="5"/>
      <c r="EP62" s="5"/>
      <c r="EQ62" s="5"/>
      <c r="ER62" s="5"/>
      <c r="ES62" s="5">
        <v>1798</v>
      </c>
      <c r="ET62" s="5" t="s">
        <v>224</v>
      </c>
      <c r="EU62" s="5">
        <v>1037</v>
      </c>
      <c r="EV62" s="5">
        <v>619439876</v>
      </c>
      <c r="EW62" s="5" t="s">
        <v>1381</v>
      </c>
      <c r="EX62" s="17">
        <v>45992.648611111101</v>
      </c>
      <c r="EY62" s="5"/>
      <c r="EZ62" s="5"/>
      <c r="FA62" s="5" t="s">
        <v>213</v>
      </c>
      <c r="FB62" s="5"/>
      <c r="FC62" s="5" t="s">
        <v>214</v>
      </c>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t="s">
        <v>232</v>
      </c>
      <c r="GL62" s="19">
        <v>0</v>
      </c>
      <c r="GM62" s="19">
        <v>21</v>
      </c>
    </row>
    <row r="63" spans="1:195">
      <c r="A63" s="14">
        <v>1.07685185185185E-2</v>
      </c>
      <c r="B63" s="15">
        <v>45989</v>
      </c>
      <c r="C63" s="5" t="s">
        <v>192</v>
      </c>
      <c r="D63" s="5" t="s">
        <v>1384</v>
      </c>
      <c r="E63" s="5" t="s">
        <v>429</v>
      </c>
      <c r="F63" s="5" t="s">
        <v>195</v>
      </c>
      <c r="G63" s="5"/>
      <c r="H63" s="5" t="s">
        <v>195</v>
      </c>
      <c r="I63" s="5"/>
      <c r="J63" s="5"/>
      <c r="K63" s="5"/>
      <c r="L63" s="5" t="s">
        <v>195</v>
      </c>
      <c r="M63" s="5"/>
      <c r="N63" s="5" t="s">
        <v>197</v>
      </c>
      <c r="O63" s="5" t="s">
        <v>235</v>
      </c>
      <c r="P63" s="5" t="s">
        <v>1385</v>
      </c>
      <c r="Q63" s="5" t="s">
        <v>320</v>
      </c>
      <c r="R63" s="5" t="s">
        <v>201</v>
      </c>
      <c r="S63" s="5"/>
      <c r="T63" s="5">
        <v>2</v>
      </c>
      <c r="U63" s="5">
        <v>2</v>
      </c>
      <c r="V63" s="5">
        <v>1</v>
      </c>
      <c r="W63" s="5">
        <v>0</v>
      </c>
      <c r="X63" s="5" t="s">
        <v>1386</v>
      </c>
      <c r="Y63" s="5" t="s">
        <v>1387</v>
      </c>
      <c r="Z63" s="5">
        <v>1</v>
      </c>
      <c r="AA63" s="5">
        <v>1</v>
      </c>
      <c r="AB63" s="5">
        <v>617059044</v>
      </c>
      <c r="AC63" s="5" t="s">
        <v>1388</v>
      </c>
      <c r="AD63" s="5">
        <v>0</v>
      </c>
      <c r="AE63" s="5" t="s">
        <v>195</v>
      </c>
      <c r="AF63" s="5"/>
      <c r="AG63" s="5" t="s">
        <v>196</v>
      </c>
      <c r="AH63" s="5" t="s">
        <v>575</v>
      </c>
      <c r="AI63" s="5">
        <v>1500000</v>
      </c>
      <c r="AJ63" s="5" t="s">
        <v>1389</v>
      </c>
      <c r="AK63" s="5" t="s">
        <v>1390</v>
      </c>
      <c r="AL63" s="5" t="s">
        <v>196</v>
      </c>
      <c r="AM63" s="5" t="s">
        <v>574</v>
      </c>
      <c r="AN63" s="5" t="s">
        <v>196</v>
      </c>
      <c r="AO63" s="5" t="s">
        <v>311</v>
      </c>
      <c r="AP63" s="5" t="s">
        <v>196</v>
      </c>
      <c r="AQ63" s="5" t="s">
        <v>575</v>
      </c>
      <c r="AR63" s="5" t="s">
        <v>195</v>
      </c>
      <c r="AS63" s="5"/>
      <c r="AT63" s="5" t="s">
        <v>1391</v>
      </c>
      <c r="AU63" s="5" t="s">
        <v>577</v>
      </c>
      <c r="AV63" s="5" t="s">
        <v>314</v>
      </c>
      <c r="AW63" s="5" t="s">
        <v>913</v>
      </c>
      <c r="AX63" s="5" t="s">
        <v>196</v>
      </c>
      <c r="AY63" s="5"/>
      <c r="AZ63" s="5" t="s">
        <v>914</v>
      </c>
      <c r="BA63" s="5"/>
      <c r="BB63" s="5"/>
      <c r="BC63" s="5"/>
      <c r="BD63" s="5"/>
      <c r="BE63" s="5"/>
      <c r="BF63" s="5"/>
      <c r="BG63" s="5"/>
      <c r="BH63" s="5"/>
      <c r="BI63" s="5"/>
      <c r="BJ63" s="5"/>
      <c r="BK63" s="5"/>
      <c r="BL63" s="5"/>
      <c r="BM63" s="5"/>
      <c r="BN63" s="5"/>
      <c r="BO63" s="5"/>
      <c r="BP63" s="5"/>
      <c r="BQ63" s="5"/>
      <c r="BR63" s="5"/>
      <c r="BS63" s="5"/>
      <c r="BT63" s="5">
        <v>617059044</v>
      </c>
      <c r="BU63" s="5" t="s">
        <v>1392</v>
      </c>
      <c r="BV63" s="17">
        <v>45989.407638888901</v>
      </c>
      <c r="BW63" s="5"/>
      <c r="BX63" s="5"/>
      <c r="BY63" s="5" t="s">
        <v>213</v>
      </c>
      <c r="BZ63" s="5"/>
      <c r="CA63" s="5" t="s">
        <v>896</v>
      </c>
      <c r="CB63" s="5"/>
      <c r="CC63" s="5">
        <v>969</v>
      </c>
      <c r="CD63" s="5"/>
      <c r="CE63" s="5"/>
      <c r="CF63" s="5" t="s">
        <v>192</v>
      </c>
      <c r="CG63" s="5" t="s">
        <v>1384</v>
      </c>
      <c r="CH63" s="5">
        <v>617059044</v>
      </c>
      <c r="CI63" s="5">
        <v>1</v>
      </c>
      <c r="CJ63" s="5" t="s">
        <v>1393</v>
      </c>
      <c r="CK63" s="5" t="s">
        <v>1394</v>
      </c>
      <c r="CL63" s="15">
        <v>33874</v>
      </c>
      <c r="CM63" s="5"/>
      <c r="CN63" s="5" t="s">
        <v>217</v>
      </c>
      <c r="CO63" s="5">
        <v>95</v>
      </c>
      <c r="CP63" s="5" t="s">
        <v>218</v>
      </c>
      <c r="CQ63" s="5" t="s">
        <v>195</v>
      </c>
      <c r="CR63" s="5"/>
      <c r="CS63" s="5"/>
      <c r="CT63" s="5"/>
      <c r="CU63" s="5"/>
      <c r="CV63" s="5" t="s">
        <v>218</v>
      </c>
      <c r="CW63" s="5"/>
      <c r="CX63" s="5" t="s">
        <v>235</v>
      </c>
      <c r="CY63" s="5" t="s">
        <v>300</v>
      </c>
      <c r="CZ63" s="5" t="s">
        <v>1385</v>
      </c>
      <c r="DA63" s="5" t="s">
        <v>525</v>
      </c>
      <c r="DB63" s="5">
        <v>756324423</v>
      </c>
      <c r="DC63" s="5" t="s">
        <v>1395</v>
      </c>
      <c r="DD63" s="5" t="s">
        <v>196</v>
      </c>
      <c r="DE63" s="5">
        <v>300000</v>
      </c>
      <c r="DF63" s="5" t="s">
        <v>1396</v>
      </c>
      <c r="DG63" s="5" t="s">
        <v>1397</v>
      </c>
      <c r="DH63" s="5">
        <v>1124</v>
      </c>
      <c r="DI63" s="5" t="s">
        <v>224</v>
      </c>
      <c r="DJ63" s="5">
        <v>969</v>
      </c>
      <c r="DK63" s="5">
        <v>617059044</v>
      </c>
      <c r="DL63" s="5" t="s">
        <v>1392</v>
      </c>
      <c r="DM63" s="17">
        <v>45989.407638888901</v>
      </c>
      <c r="DN63" s="5"/>
      <c r="DO63" s="5"/>
      <c r="DP63" s="5" t="s">
        <v>213</v>
      </c>
      <c r="DQ63" s="5"/>
      <c r="DR63" s="5" t="s">
        <v>896</v>
      </c>
      <c r="DS63" s="5"/>
      <c r="DT63" s="5" t="s">
        <v>192</v>
      </c>
      <c r="DU63" s="5" t="s">
        <v>1384</v>
      </c>
      <c r="DV63" s="5">
        <v>617059044</v>
      </c>
      <c r="DW63" s="5">
        <v>1</v>
      </c>
      <c r="DX63" s="5" t="s">
        <v>1393</v>
      </c>
      <c r="DY63" s="5" t="s">
        <v>196</v>
      </c>
      <c r="DZ63" s="5"/>
      <c r="EA63" s="5"/>
      <c r="EB63" s="5"/>
      <c r="EC63" s="5"/>
      <c r="ED63" s="5"/>
      <c r="EE63" s="5"/>
      <c r="EF63" s="5"/>
      <c r="EG63" s="5"/>
      <c r="EH63" s="5"/>
      <c r="EI63" s="5"/>
      <c r="EJ63" s="5"/>
      <c r="EK63" s="5"/>
      <c r="EL63" s="5" t="s">
        <v>525</v>
      </c>
      <c r="EM63" s="5"/>
      <c r="EN63" s="5"/>
      <c r="EO63" s="5"/>
      <c r="EP63" s="5"/>
      <c r="EQ63" s="5"/>
      <c r="ER63" s="5"/>
      <c r="ES63" s="5">
        <v>1711</v>
      </c>
      <c r="ET63" s="5" t="s">
        <v>224</v>
      </c>
      <c r="EU63" s="5">
        <v>969</v>
      </c>
      <c r="EV63" s="5">
        <v>617059044</v>
      </c>
      <c r="EW63" s="5" t="s">
        <v>1392</v>
      </c>
      <c r="EX63" s="17">
        <v>45989.407638888901</v>
      </c>
      <c r="EY63" s="5"/>
      <c r="EZ63" s="5"/>
      <c r="FA63" s="5" t="s">
        <v>213</v>
      </c>
      <c r="FB63" s="5"/>
      <c r="FC63" s="5" t="s">
        <v>896</v>
      </c>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t="s">
        <v>232</v>
      </c>
      <c r="GL63" s="19">
        <v>29</v>
      </c>
      <c r="GM63" s="19">
        <v>29</v>
      </c>
    </row>
    <row r="64" spans="1:195">
      <c r="A64" s="14">
        <v>3.2944444444444401E-2</v>
      </c>
      <c r="B64" s="15">
        <v>45989</v>
      </c>
      <c r="C64" s="5" t="s">
        <v>192</v>
      </c>
      <c r="D64" s="5" t="s">
        <v>1398</v>
      </c>
      <c r="E64" s="5" t="s">
        <v>1399</v>
      </c>
      <c r="F64" s="5" t="s">
        <v>195</v>
      </c>
      <c r="G64" s="5"/>
      <c r="H64" s="5" t="s">
        <v>195</v>
      </c>
      <c r="I64" s="5"/>
      <c r="J64" s="5"/>
      <c r="K64" s="5"/>
      <c r="L64" s="5" t="s">
        <v>195</v>
      </c>
      <c r="M64" s="5"/>
      <c r="N64" s="5" t="s">
        <v>197</v>
      </c>
      <c r="O64" s="5" t="s">
        <v>235</v>
      </c>
      <c r="P64" s="5" t="s">
        <v>300</v>
      </c>
      <c r="Q64" s="5" t="s">
        <v>301</v>
      </c>
      <c r="R64" s="5" t="s">
        <v>328</v>
      </c>
      <c r="S64" s="5"/>
      <c r="T64" s="5">
        <v>1</v>
      </c>
      <c r="U64" s="5">
        <v>1</v>
      </c>
      <c r="V64" s="5">
        <v>1</v>
      </c>
      <c r="W64" s="5">
        <v>0</v>
      </c>
      <c r="X64" s="5" t="s">
        <v>1400</v>
      </c>
      <c r="Y64" s="5" t="s">
        <v>511</v>
      </c>
      <c r="Z64" s="5">
        <v>1</v>
      </c>
      <c r="AA64" s="5">
        <v>1</v>
      </c>
      <c r="AB64" s="5">
        <v>617069078</v>
      </c>
      <c r="AC64" s="5" t="s">
        <v>1401</v>
      </c>
      <c r="AD64" s="5">
        <v>0</v>
      </c>
      <c r="AE64" s="5" t="s">
        <v>195</v>
      </c>
      <c r="AF64" s="5"/>
      <c r="AG64" s="5" t="s">
        <v>196</v>
      </c>
      <c r="AH64" s="5" t="s">
        <v>1402</v>
      </c>
      <c r="AI64" s="5">
        <v>1000000</v>
      </c>
      <c r="AJ64" s="5" t="s">
        <v>889</v>
      </c>
      <c r="AK64" s="5" t="s">
        <v>1403</v>
      </c>
      <c r="AL64" s="5" t="s">
        <v>196</v>
      </c>
      <c r="AM64" s="5" t="s">
        <v>574</v>
      </c>
      <c r="AN64" s="5" t="s">
        <v>196</v>
      </c>
      <c r="AO64" s="5" t="s">
        <v>311</v>
      </c>
      <c r="AP64" s="5" t="s">
        <v>196</v>
      </c>
      <c r="AQ64" s="5" t="s">
        <v>575</v>
      </c>
      <c r="AR64" s="5" t="s">
        <v>195</v>
      </c>
      <c r="AS64" s="5"/>
      <c r="AT64" s="5" t="s">
        <v>1404</v>
      </c>
      <c r="AU64" s="5" t="s">
        <v>1004</v>
      </c>
      <c r="AV64" s="5" t="s">
        <v>314</v>
      </c>
      <c r="AW64" s="5" t="s">
        <v>1404</v>
      </c>
      <c r="AX64" s="5" t="s">
        <v>196</v>
      </c>
      <c r="AY64" s="5"/>
      <c r="AZ64" s="5" t="s">
        <v>914</v>
      </c>
      <c r="BA64" s="5"/>
      <c r="BB64" s="5"/>
      <c r="BC64" s="5"/>
      <c r="BD64" s="5"/>
      <c r="BE64" s="5"/>
      <c r="BF64" s="5"/>
      <c r="BG64" s="5"/>
      <c r="BH64" s="5"/>
      <c r="BI64" s="5"/>
      <c r="BJ64" s="5"/>
      <c r="BK64" s="5"/>
      <c r="BL64" s="5"/>
      <c r="BM64" s="5"/>
      <c r="BN64" s="5"/>
      <c r="BO64" s="5"/>
      <c r="BP64" s="5"/>
      <c r="BQ64" s="5"/>
      <c r="BR64" s="5"/>
      <c r="BS64" s="5"/>
      <c r="BT64" s="5">
        <v>617069078</v>
      </c>
      <c r="BU64" s="5" t="s">
        <v>1405</v>
      </c>
      <c r="BV64" s="17">
        <v>45989.416666666701</v>
      </c>
      <c r="BW64" s="5"/>
      <c r="BX64" s="5"/>
      <c r="BY64" s="5" t="s">
        <v>213</v>
      </c>
      <c r="BZ64" s="5"/>
      <c r="CA64" s="5" t="s">
        <v>896</v>
      </c>
      <c r="CB64" s="5"/>
      <c r="CC64" s="5">
        <v>970</v>
      </c>
      <c r="CD64" s="5"/>
      <c r="CE64" s="5"/>
      <c r="CF64" s="5" t="s">
        <v>192</v>
      </c>
      <c r="CG64" s="5" t="s">
        <v>1398</v>
      </c>
      <c r="CH64" s="5">
        <v>617069078</v>
      </c>
      <c r="CI64" s="5">
        <v>1</v>
      </c>
      <c r="CJ64" s="5" t="s">
        <v>1406</v>
      </c>
      <c r="CK64" s="5" t="s">
        <v>1407</v>
      </c>
      <c r="CL64" s="15">
        <v>37548</v>
      </c>
      <c r="CM64" s="5"/>
      <c r="CN64" s="5" t="s">
        <v>217</v>
      </c>
      <c r="CO64" s="5">
        <v>98</v>
      </c>
      <c r="CP64" s="5" t="s">
        <v>218</v>
      </c>
      <c r="CQ64" s="5" t="s">
        <v>195</v>
      </c>
      <c r="CR64" s="5"/>
      <c r="CS64" s="5"/>
      <c r="CT64" s="5"/>
      <c r="CU64" s="5"/>
      <c r="CV64" s="5" t="s">
        <v>218</v>
      </c>
      <c r="CW64" s="5"/>
      <c r="CX64" s="5" t="s">
        <v>235</v>
      </c>
      <c r="CY64" s="5" t="s">
        <v>300</v>
      </c>
      <c r="CZ64" s="5" t="s">
        <v>301</v>
      </c>
      <c r="DA64" s="5" t="s">
        <v>406</v>
      </c>
      <c r="DB64" s="5">
        <v>756256230</v>
      </c>
      <c r="DC64" s="5" t="s">
        <v>1408</v>
      </c>
      <c r="DD64" s="5" t="s">
        <v>196</v>
      </c>
      <c r="DE64" s="5">
        <v>200000</v>
      </c>
      <c r="DF64" s="5"/>
      <c r="DG64" s="5"/>
      <c r="DH64" s="5">
        <v>1126</v>
      </c>
      <c r="DI64" s="5" t="s">
        <v>224</v>
      </c>
      <c r="DJ64" s="5">
        <v>970</v>
      </c>
      <c r="DK64" s="5">
        <v>617069078</v>
      </c>
      <c r="DL64" s="5" t="s">
        <v>1405</v>
      </c>
      <c r="DM64" s="17">
        <v>45989.416666666701</v>
      </c>
      <c r="DN64" s="5"/>
      <c r="DO64" s="5"/>
      <c r="DP64" s="5" t="s">
        <v>213</v>
      </c>
      <c r="DQ64" s="5"/>
      <c r="DR64" s="5" t="s">
        <v>896</v>
      </c>
      <c r="DS64" s="5"/>
      <c r="DT64" s="5" t="s">
        <v>192</v>
      </c>
      <c r="DU64" s="5" t="s">
        <v>1398</v>
      </c>
      <c r="DV64" s="5">
        <v>617069078</v>
      </c>
      <c r="DW64" s="5">
        <v>1</v>
      </c>
      <c r="DX64" s="5" t="s">
        <v>1406</v>
      </c>
      <c r="DY64" s="5" t="s">
        <v>196</v>
      </c>
      <c r="DZ64" s="5"/>
      <c r="EA64" s="5"/>
      <c r="EB64" s="5"/>
      <c r="EC64" s="5"/>
      <c r="ED64" s="5"/>
      <c r="EE64" s="5"/>
      <c r="EF64" s="5"/>
      <c r="EG64" s="5"/>
      <c r="EH64" s="5"/>
      <c r="EI64" s="5"/>
      <c r="EJ64" s="5"/>
      <c r="EK64" s="5"/>
      <c r="EL64" s="5" t="s">
        <v>406</v>
      </c>
      <c r="EM64" s="5"/>
      <c r="EN64" s="5"/>
      <c r="EO64" s="5"/>
      <c r="EP64" s="5"/>
      <c r="EQ64" s="5"/>
      <c r="ER64" s="5"/>
      <c r="ES64" s="5">
        <v>1712</v>
      </c>
      <c r="ET64" s="5" t="s">
        <v>224</v>
      </c>
      <c r="EU64" s="5">
        <v>970</v>
      </c>
      <c r="EV64" s="5">
        <v>617069078</v>
      </c>
      <c r="EW64" s="5" t="s">
        <v>1405</v>
      </c>
      <c r="EX64" s="17">
        <v>45989.416666666701</v>
      </c>
      <c r="EY64" s="5"/>
      <c r="EZ64" s="5"/>
      <c r="FA64" s="5" t="s">
        <v>213</v>
      </c>
      <c r="FB64" s="5"/>
      <c r="FC64" s="5" t="s">
        <v>896</v>
      </c>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t="s">
        <v>232</v>
      </c>
      <c r="GL64" s="19">
        <v>24</v>
      </c>
      <c r="GM64" s="19">
        <v>24</v>
      </c>
    </row>
    <row r="65" spans="1:195">
      <c r="A65" s="14">
        <v>5.4745370370370399E-3</v>
      </c>
      <c r="B65" s="15">
        <v>45989</v>
      </c>
      <c r="C65" s="5" t="s">
        <v>192</v>
      </c>
      <c r="D65" s="5" t="s">
        <v>1409</v>
      </c>
      <c r="E65" s="5" t="s">
        <v>1410</v>
      </c>
      <c r="F65" s="5" t="s">
        <v>195</v>
      </c>
      <c r="G65" s="5"/>
      <c r="H65" s="5" t="s">
        <v>195</v>
      </c>
      <c r="I65" s="5"/>
      <c r="J65" s="5"/>
      <c r="K65" s="5"/>
      <c r="L65" s="5" t="s">
        <v>195</v>
      </c>
      <c r="M65" s="5"/>
      <c r="N65" s="5" t="s">
        <v>197</v>
      </c>
      <c r="O65" s="5" t="s">
        <v>235</v>
      </c>
      <c r="P65" s="5" t="s">
        <v>1411</v>
      </c>
      <c r="Q65" s="5" t="s">
        <v>1412</v>
      </c>
      <c r="R65" s="5" t="s">
        <v>328</v>
      </c>
      <c r="S65" s="5"/>
      <c r="T65" s="5">
        <v>1</v>
      </c>
      <c r="U65" s="5">
        <v>1</v>
      </c>
      <c r="V65" s="5">
        <v>1</v>
      </c>
      <c r="W65" s="5">
        <v>0</v>
      </c>
      <c r="X65" s="5" t="s">
        <v>1413</v>
      </c>
      <c r="Y65" s="5" t="s">
        <v>1414</v>
      </c>
      <c r="Z65" s="5">
        <v>1</v>
      </c>
      <c r="AA65" s="5">
        <v>5</v>
      </c>
      <c r="AB65" s="5">
        <v>617362915</v>
      </c>
      <c r="AC65" s="5" t="s">
        <v>1415</v>
      </c>
      <c r="AD65" s="5">
        <v>5000000</v>
      </c>
      <c r="AE65" s="5" t="s">
        <v>195</v>
      </c>
      <c r="AF65" s="5"/>
      <c r="AG65" s="5" t="s">
        <v>195</v>
      </c>
      <c r="AH65" s="5"/>
      <c r="AI65" s="5">
        <v>50000000</v>
      </c>
      <c r="AJ65" s="5" t="s">
        <v>1416</v>
      </c>
      <c r="AK65" s="5" t="s">
        <v>1417</v>
      </c>
      <c r="AL65" s="5" t="s">
        <v>195</v>
      </c>
      <c r="AM65" s="5"/>
      <c r="AN65" s="5" t="s">
        <v>195</v>
      </c>
      <c r="AO65" s="5"/>
      <c r="AP65" s="5" t="s">
        <v>195</v>
      </c>
      <c r="AQ65" s="5"/>
      <c r="AR65" s="5" t="s">
        <v>195</v>
      </c>
      <c r="AS65" s="5"/>
      <c r="AT65" s="5" t="s">
        <v>1418</v>
      </c>
      <c r="AU65" s="5" t="s">
        <v>1187</v>
      </c>
      <c r="AV65" s="5" t="s">
        <v>209</v>
      </c>
      <c r="AW65" s="5" t="s">
        <v>1419</v>
      </c>
      <c r="AX65" s="5" t="s">
        <v>196</v>
      </c>
      <c r="AY65" s="5"/>
      <c r="AZ65" s="5" t="s">
        <v>1420</v>
      </c>
      <c r="BA65" s="5"/>
      <c r="BB65" s="5"/>
      <c r="BC65" s="5"/>
      <c r="BD65" s="5"/>
      <c r="BE65" s="5"/>
      <c r="BF65" s="5"/>
      <c r="BG65" s="5"/>
      <c r="BH65" s="5"/>
      <c r="BI65" s="5"/>
      <c r="BJ65" s="5"/>
      <c r="BK65" s="5"/>
      <c r="BL65" s="5"/>
      <c r="BM65" s="5"/>
      <c r="BN65" s="5"/>
      <c r="BO65" s="5"/>
      <c r="BP65" s="5"/>
      <c r="BQ65" s="5"/>
      <c r="BR65" s="5"/>
      <c r="BS65" s="5"/>
      <c r="BT65" s="5">
        <v>617362915</v>
      </c>
      <c r="BU65" s="5" t="s">
        <v>1421</v>
      </c>
      <c r="BV65" s="17">
        <v>45989.65</v>
      </c>
      <c r="BW65" s="5"/>
      <c r="BX65" s="5"/>
      <c r="BY65" s="5" t="s">
        <v>213</v>
      </c>
      <c r="BZ65" s="5"/>
      <c r="CA65" s="5" t="s">
        <v>896</v>
      </c>
      <c r="CB65" s="5"/>
      <c r="CC65" s="5">
        <v>982</v>
      </c>
      <c r="CD65" s="5"/>
      <c r="CE65" s="5"/>
      <c r="CF65" s="5" t="s">
        <v>192</v>
      </c>
      <c r="CG65" s="5" t="s">
        <v>1409</v>
      </c>
      <c r="CH65" s="5">
        <v>617362915</v>
      </c>
      <c r="CI65" s="5">
        <v>1</v>
      </c>
      <c r="CJ65" s="5" t="s">
        <v>1422</v>
      </c>
      <c r="CK65" s="5" t="s">
        <v>1423</v>
      </c>
      <c r="CL65" s="15">
        <v>31118</v>
      </c>
      <c r="CM65" s="5"/>
      <c r="CN65" s="5" t="s">
        <v>217</v>
      </c>
      <c r="CO65" s="5">
        <v>100</v>
      </c>
      <c r="CP65" s="5" t="s">
        <v>218</v>
      </c>
      <c r="CQ65" s="5" t="s">
        <v>195</v>
      </c>
      <c r="CR65" s="5"/>
      <c r="CS65" s="5"/>
      <c r="CT65" s="5"/>
      <c r="CU65" s="5"/>
      <c r="CV65" s="5" t="s">
        <v>218</v>
      </c>
      <c r="CW65" s="5"/>
      <c r="CX65" s="5" t="s">
        <v>235</v>
      </c>
      <c r="CY65" s="5" t="s">
        <v>1411</v>
      </c>
      <c r="CZ65" s="5" t="s">
        <v>1412</v>
      </c>
      <c r="DA65" s="5" t="s">
        <v>1424</v>
      </c>
      <c r="DB65" s="5">
        <v>704339744</v>
      </c>
      <c r="DC65" s="5" t="s">
        <v>1425</v>
      </c>
      <c r="DD65" s="5" t="s">
        <v>196</v>
      </c>
      <c r="DE65" s="5">
        <v>1000000</v>
      </c>
      <c r="DF65" s="5"/>
      <c r="DG65" s="5"/>
      <c r="DH65" s="5">
        <v>1139</v>
      </c>
      <c r="DI65" s="5" t="s">
        <v>224</v>
      </c>
      <c r="DJ65" s="5">
        <v>982</v>
      </c>
      <c r="DK65" s="5">
        <v>617362915</v>
      </c>
      <c r="DL65" s="5" t="s">
        <v>1421</v>
      </c>
      <c r="DM65" s="17">
        <v>45989.65</v>
      </c>
      <c r="DN65" s="5"/>
      <c r="DO65" s="5"/>
      <c r="DP65" s="5" t="s">
        <v>213</v>
      </c>
      <c r="DQ65" s="5"/>
      <c r="DR65" s="5" t="s">
        <v>896</v>
      </c>
      <c r="DS65" s="5"/>
      <c r="DT65" s="5" t="s">
        <v>192</v>
      </c>
      <c r="DU65" s="5" t="s">
        <v>1409</v>
      </c>
      <c r="DV65" s="5">
        <v>617362915</v>
      </c>
      <c r="DW65" s="5">
        <v>1</v>
      </c>
      <c r="DX65" s="5" t="s">
        <v>1422</v>
      </c>
      <c r="DY65" s="5" t="s">
        <v>196</v>
      </c>
      <c r="DZ65" s="5"/>
      <c r="EA65" s="5"/>
      <c r="EB65" s="5"/>
      <c r="EC65" s="5"/>
      <c r="ED65" s="5"/>
      <c r="EE65" s="5"/>
      <c r="EF65" s="5"/>
      <c r="EG65" s="5"/>
      <c r="EH65" s="5"/>
      <c r="EI65" s="5"/>
      <c r="EJ65" s="5"/>
      <c r="EK65" s="5"/>
      <c r="EL65" s="5" t="s">
        <v>1424</v>
      </c>
      <c r="EM65" s="5"/>
      <c r="EN65" s="5"/>
      <c r="EO65" s="5"/>
      <c r="EP65" s="5"/>
      <c r="EQ65" s="5"/>
      <c r="ER65" s="5"/>
      <c r="ES65" s="5">
        <v>1733</v>
      </c>
      <c r="ET65" s="5" t="s">
        <v>224</v>
      </c>
      <c r="EU65" s="5">
        <v>982</v>
      </c>
      <c r="EV65" s="5">
        <v>617362915</v>
      </c>
      <c r="EW65" s="5" t="s">
        <v>1421</v>
      </c>
      <c r="EX65" s="17">
        <v>45989.65</v>
      </c>
      <c r="EY65" s="5"/>
      <c r="EZ65" s="5"/>
      <c r="FA65" s="5" t="s">
        <v>213</v>
      </c>
      <c r="FB65" s="5"/>
      <c r="FC65" s="5" t="s">
        <v>896</v>
      </c>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t="s">
        <v>232</v>
      </c>
      <c r="GL65" s="19">
        <v>40</v>
      </c>
      <c r="GM65" s="19">
        <v>40</v>
      </c>
    </row>
    <row r="66" spans="1:195">
      <c r="A66" s="14">
        <v>5.6712962962962999E-4</v>
      </c>
      <c r="B66" s="15">
        <v>45989</v>
      </c>
      <c r="C66" s="5" t="s">
        <v>192</v>
      </c>
      <c r="D66" s="5" t="s">
        <v>1426</v>
      </c>
      <c r="E66" s="5" t="s">
        <v>1427</v>
      </c>
      <c r="F66" s="5" t="s">
        <v>195</v>
      </c>
      <c r="G66" s="5"/>
      <c r="H66" s="5" t="s">
        <v>195</v>
      </c>
      <c r="I66" s="5"/>
      <c r="J66" s="5"/>
      <c r="K66" s="5"/>
      <c r="L66" s="5" t="s">
        <v>195</v>
      </c>
      <c r="M66" s="5"/>
      <c r="N66" s="5" t="s">
        <v>197</v>
      </c>
      <c r="O66" s="5" t="s">
        <v>235</v>
      </c>
      <c r="P66" s="5" t="s">
        <v>300</v>
      </c>
      <c r="Q66" s="5" t="s">
        <v>301</v>
      </c>
      <c r="R66" s="5" t="s">
        <v>201</v>
      </c>
      <c r="S66" s="5"/>
      <c r="T66" s="5">
        <v>1</v>
      </c>
      <c r="U66" s="5">
        <v>1</v>
      </c>
      <c r="V66" s="5">
        <v>1</v>
      </c>
      <c r="W66" s="5">
        <v>0</v>
      </c>
      <c r="X66" s="5" t="s">
        <v>1428</v>
      </c>
      <c r="Y66" s="5" t="s">
        <v>511</v>
      </c>
      <c r="Z66" s="5">
        <v>1</v>
      </c>
      <c r="AA66" s="5">
        <v>1</v>
      </c>
      <c r="AB66" s="5">
        <v>617078808</v>
      </c>
      <c r="AC66" s="5" t="s">
        <v>1429</v>
      </c>
      <c r="AD66" s="5">
        <v>0</v>
      </c>
      <c r="AE66" s="5" t="s">
        <v>195</v>
      </c>
      <c r="AF66" s="5"/>
      <c r="AG66" s="5" t="s">
        <v>196</v>
      </c>
      <c r="AH66" s="5" t="s">
        <v>1430</v>
      </c>
      <c r="AI66" s="5">
        <v>2000000</v>
      </c>
      <c r="AJ66" s="5" t="s">
        <v>1431</v>
      </c>
      <c r="AK66" s="5" t="s">
        <v>1432</v>
      </c>
      <c r="AL66" s="5" t="s">
        <v>196</v>
      </c>
      <c r="AM66" s="5" t="s">
        <v>1433</v>
      </c>
      <c r="AN66" s="5" t="s">
        <v>196</v>
      </c>
      <c r="AO66" s="5" t="s">
        <v>311</v>
      </c>
      <c r="AP66" s="5" t="s">
        <v>196</v>
      </c>
      <c r="AQ66" s="5" t="s">
        <v>575</v>
      </c>
      <c r="AR66" s="5" t="s">
        <v>195</v>
      </c>
      <c r="AS66" s="5"/>
      <c r="AT66" s="5" t="s">
        <v>1434</v>
      </c>
      <c r="AU66" s="5" t="s">
        <v>1004</v>
      </c>
      <c r="AV66" s="5" t="s">
        <v>209</v>
      </c>
      <c r="AW66" s="5" t="s">
        <v>1404</v>
      </c>
      <c r="AX66" s="5" t="s">
        <v>196</v>
      </c>
      <c r="AY66" s="5"/>
      <c r="AZ66" s="5" t="s">
        <v>914</v>
      </c>
      <c r="BA66" s="5"/>
      <c r="BB66" s="5"/>
      <c r="BC66" s="5"/>
      <c r="BD66" s="5"/>
      <c r="BE66" s="5"/>
      <c r="BF66" s="5"/>
      <c r="BG66" s="5"/>
      <c r="BH66" s="5"/>
      <c r="BI66" s="5"/>
      <c r="BJ66" s="5"/>
      <c r="BK66" s="5"/>
      <c r="BL66" s="5"/>
      <c r="BM66" s="5"/>
      <c r="BN66" s="5"/>
      <c r="BO66" s="5"/>
      <c r="BP66" s="5"/>
      <c r="BQ66" s="5"/>
      <c r="BR66" s="5"/>
      <c r="BS66" s="5"/>
      <c r="BT66" s="5">
        <v>617078808</v>
      </c>
      <c r="BU66" s="5" t="s">
        <v>1435</v>
      </c>
      <c r="BV66" s="17">
        <v>45989.423611111102</v>
      </c>
      <c r="BW66" s="5"/>
      <c r="BX66" s="5"/>
      <c r="BY66" s="5" t="s">
        <v>213</v>
      </c>
      <c r="BZ66" s="5"/>
      <c r="CA66" s="5" t="s">
        <v>896</v>
      </c>
      <c r="CB66" s="5"/>
      <c r="CC66" s="5">
        <v>971</v>
      </c>
      <c r="CD66" s="5"/>
      <c r="CE66" s="5"/>
      <c r="CF66" s="5" t="s">
        <v>192</v>
      </c>
      <c r="CG66" s="5" t="s">
        <v>1426</v>
      </c>
      <c r="CH66" s="5">
        <v>617078808</v>
      </c>
      <c r="CI66" s="5">
        <v>1</v>
      </c>
      <c r="CJ66" s="5" t="s">
        <v>561</v>
      </c>
      <c r="CK66" s="5" t="s">
        <v>1436</v>
      </c>
      <c r="CL66" s="15">
        <v>38279</v>
      </c>
      <c r="CM66" s="5"/>
      <c r="CN66" s="5" t="s">
        <v>217</v>
      </c>
      <c r="CO66" s="5">
        <v>95</v>
      </c>
      <c r="CP66" s="5" t="s">
        <v>218</v>
      </c>
      <c r="CQ66" s="5" t="s">
        <v>195</v>
      </c>
      <c r="CR66" s="5"/>
      <c r="CS66" s="5"/>
      <c r="CT66" s="5"/>
      <c r="CU66" s="5"/>
      <c r="CV66" s="5" t="s">
        <v>218</v>
      </c>
      <c r="CW66" s="5"/>
      <c r="CX66" s="5" t="s">
        <v>235</v>
      </c>
      <c r="CY66" s="5" t="s">
        <v>300</v>
      </c>
      <c r="CZ66" s="5" t="s">
        <v>301</v>
      </c>
      <c r="DA66" s="5" t="s">
        <v>525</v>
      </c>
      <c r="DB66" s="5">
        <v>743855449</v>
      </c>
      <c r="DC66" s="5" t="s">
        <v>1437</v>
      </c>
      <c r="DD66" s="5" t="s">
        <v>196</v>
      </c>
      <c r="DE66" s="5">
        <v>200000</v>
      </c>
      <c r="DF66" s="5"/>
      <c r="DG66" s="5"/>
      <c r="DH66" s="5">
        <v>1127</v>
      </c>
      <c r="DI66" s="5" t="s">
        <v>224</v>
      </c>
      <c r="DJ66" s="5">
        <v>971</v>
      </c>
      <c r="DK66" s="5">
        <v>617078808</v>
      </c>
      <c r="DL66" s="5" t="s">
        <v>1435</v>
      </c>
      <c r="DM66" s="17">
        <v>45989.423611111102</v>
      </c>
      <c r="DN66" s="5"/>
      <c r="DO66" s="5"/>
      <c r="DP66" s="5" t="s">
        <v>213</v>
      </c>
      <c r="DQ66" s="5"/>
      <c r="DR66" s="5" t="s">
        <v>896</v>
      </c>
      <c r="DS66" s="5"/>
      <c r="DT66" s="5" t="s">
        <v>192</v>
      </c>
      <c r="DU66" s="5" t="s">
        <v>1426</v>
      </c>
      <c r="DV66" s="5">
        <v>617078808</v>
      </c>
      <c r="DW66" s="5">
        <v>1</v>
      </c>
      <c r="DX66" s="5" t="s">
        <v>561</v>
      </c>
      <c r="DY66" s="5" t="s">
        <v>196</v>
      </c>
      <c r="DZ66" s="5"/>
      <c r="EA66" s="5"/>
      <c r="EB66" s="5"/>
      <c r="EC66" s="5"/>
      <c r="ED66" s="5"/>
      <c r="EE66" s="5"/>
      <c r="EF66" s="5"/>
      <c r="EG66" s="5"/>
      <c r="EH66" s="5"/>
      <c r="EI66" s="5"/>
      <c r="EJ66" s="5"/>
      <c r="EK66" s="5"/>
      <c r="EL66" s="5" t="s">
        <v>525</v>
      </c>
      <c r="EM66" s="5"/>
      <c r="EN66" s="5"/>
      <c r="EO66" s="5"/>
      <c r="EP66" s="5"/>
      <c r="EQ66" s="5"/>
      <c r="ER66" s="5"/>
      <c r="ES66" s="5">
        <v>1713</v>
      </c>
      <c r="ET66" s="5" t="s">
        <v>224</v>
      </c>
      <c r="EU66" s="5">
        <v>971</v>
      </c>
      <c r="EV66" s="5">
        <v>617078808</v>
      </c>
      <c r="EW66" s="5" t="s">
        <v>1435</v>
      </c>
      <c r="EX66" s="17">
        <v>45989.423611111102</v>
      </c>
      <c r="EY66" s="5"/>
      <c r="EZ66" s="5"/>
      <c r="FA66" s="5" t="s">
        <v>213</v>
      </c>
      <c r="FB66" s="5"/>
      <c r="FC66" s="5" t="s">
        <v>896</v>
      </c>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t="s">
        <v>232</v>
      </c>
      <c r="GL66" s="19">
        <v>21</v>
      </c>
      <c r="GM66" s="19">
        <v>21</v>
      </c>
    </row>
    <row r="67" spans="1:195">
      <c r="A67" s="14">
        <v>7.4965277777777799E-3</v>
      </c>
      <c r="B67" s="15">
        <v>45989</v>
      </c>
      <c r="C67" s="5" t="s">
        <v>192</v>
      </c>
      <c r="D67" s="5" t="s">
        <v>1438</v>
      </c>
      <c r="E67" s="5" t="s">
        <v>1439</v>
      </c>
      <c r="F67" s="5" t="s">
        <v>195</v>
      </c>
      <c r="G67" s="5"/>
      <c r="H67" s="5" t="s">
        <v>195</v>
      </c>
      <c r="I67" s="5"/>
      <c r="J67" s="5"/>
      <c r="K67" s="5"/>
      <c r="L67" s="5" t="s">
        <v>195</v>
      </c>
      <c r="M67" s="5"/>
      <c r="N67" s="5" t="s">
        <v>197</v>
      </c>
      <c r="O67" s="5" t="s">
        <v>235</v>
      </c>
      <c r="P67" s="5" t="s">
        <v>300</v>
      </c>
      <c r="Q67" s="5" t="s">
        <v>301</v>
      </c>
      <c r="R67" s="5" t="s">
        <v>328</v>
      </c>
      <c r="S67" s="5"/>
      <c r="T67" s="5">
        <v>1</v>
      </c>
      <c r="U67" s="5">
        <v>1</v>
      </c>
      <c r="V67" s="5">
        <v>1</v>
      </c>
      <c r="W67" s="5">
        <v>0</v>
      </c>
      <c r="X67" s="5" t="s">
        <v>1440</v>
      </c>
      <c r="Y67" s="5" t="s">
        <v>1441</v>
      </c>
      <c r="Z67" s="5">
        <v>1</v>
      </c>
      <c r="AA67" s="5">
        <v>1</v>
      </c>
      <c r="AB67" s="5">
        <v>617089415</v>
      </c>
      <c r="AC67" s="5" t="s">
        <v>1442</v>
      </c>
      <c r="AD67" s="5">
        <v>0</v>
      </c>
      <c r="AE67" s="5" t="s">
        <v>195</v>
      </c>
      <c r="AF67" s="5"/>
      <c r="AG67" s="5" t="s">
        <v>196</v>
      </c>
      <c r="AH67" s="5" t="s">
        <v>1443</v>
      </c>
      <c r="AI67" s="5">
        <v>1000000</v>
      </c>
      <c r="AJ67" s="5" t="s">
        <v>889</v>
      </c>
      <c r="AK67" s="5" t="s">
        <v>1444</v>
      </c>
      <c r="AL67" s="5" t="s">
        <v>196</v>
      </c>
      <c r="AM67" s="5" t="s">
        <v>1445</v>
      </c>
      <c r="AN67" s="5" t="s">
        <v>196</v>
      </c>
      <c r="AO67" s="5" t="s">
        <v>311</v>
      </c>
      <c r="AP67" s="5" t="s">
        <v>196</v>
      </c>
      <c r="AQ67" s="5" t="s">
        <v>575</v>
      </c>
      <c r="AR67" s="5" t="s">
        <v>195</v>
      </c>
      <c r="AS67" s="5"/>
      <c r="AT67" s="5" t="s">
        <v>1446</v>
      </c>
      <c r="AU67" s="5" t="s">
        <v>1286</v>
      </c>
      <c r="AV67" s="5" t="s">
        <v>209</v>
      </c>
      <c r="AW67" s="5" t="s">
        <v>913</v>
      </c>
      <c r="AX67" s="5" t="s">
        <v>196</v>
      </c>
      <c r="AY67" s="5"/>
      <c r="AZ67" s="5" t="s">
        <v>914</v>
      </c>
      <c r="BA67" s="5"/>
      <c r="BB67" s="5"/>
      <c r="BC67" s="5"/>
      <c r="BD67" s="5"/>
      <c r="BE67" s="5"/>
      <c r="BF67" s="5"/>
      <c r="BG67" s="5"/>
      <c r="BH67" s="5"/>
      <c r="BI67" s="5"/>
      <c r="BJ67" s="5"/>
      <c r="BK67" s="5"/>
      <c r="BL67" s="5"/>
      <c r="BM67" s="5"/>
      <c r="BN67" s="5"/>
      <c r="BO67" s="5"/>
      <c r="BP67" s="5"/>
      <c r="BQ67" s="5"/>
      <c r="BR67" s="5"/>
      <c r="BS67" s="5"/>
      <c r="BT67" s="5">
        <v>617089415</v>
      </c>
      <c r="BU67" s="5" t="s">
        <v>1447</v>
      </c>
      <c r="BV67" s="17">
        <v>45989.431944444397</v>
      </c>
      <c r="BW67" s="5"/>
      <c r="BX67" s="5"/>
      <c r="BY67" s="5" t="s">
        <v>213</v>
      </c>
      <c r="BZ67" s="5"/>
      <c r="CA67" s="5" t="s">
        <v>896</v>
      </c>
      <c r="CB67" s="5"/>
      <c r="CC67" s="5">
        <v>972</v>
      </c>
      <c r="CD67" s="5"/>
      <c r="CE67" s="5"/>
      <c r="CF67" s="5" t="s">
        <v>192</v>
      </c>
      <c r="CG67" s="5" t="s">
        <v>1438</v>
      </c>
      <c r="CH67" s="5">
        <v>617089415</v>
      </c>
      <c r="CI67" s="5">
        <v>1</v>
      </c>
      <c r="CJ67" s="5" t="s">
        <v>1448</v>
      </c>
      <c r="CK67" s="5" t="s">
        <v>1449</v>
      </c>
      <c r="CL67" s="15">
        <v>37362</v>
      </c>
      <c r="CM67" s="5"/>
      <c r="CN67" s="5" t="s">
        <v>217</v>
      </c>
      <c r="CO67" s="5">
        <v>95</v>
      </c>
      <c r="CP67" s="5" t="s">
        <v>218</v>
      </c>
      <c r="CQ67" s="5" t="s">
        <v>195</v>
      </c>
      <c r="CR67" s="5"/>
      <c r="CS67" s="5"/>
      <c r="CT67" s="5"/>
      <c r="CU67" s="5"/>
      <c r="CV67" s="5" t="s">
        <v>218</v>
      </c>
      <c r="CW67" s="5"/>
      <c r="CX67" s="5" t="s">
        <v>235</v>
      </c>
      <c r="CY67" s="5" t="s">
        <v>300</v>
      </c>
      <c r="CZ67" s="5" t="s">
        <v>301</v>
      </c>
      <c r="DA67" s="5" t="s">
        <v>394</v>
      </c>
      <c r="DB67" s="5">
        <v>753770536</v>
      </c>
      <c r="DC67" s="5" t="s">
        <v>1450</v>
      </c>
      <c r="DD67" s="5" t="s">
        <v>196</v>
      </c>
      <c r="DE67" s="5">
        <v>200000</v>
      </c>
      <c r="DF67" s="5"/>
      <c r="DG67" s="5"/>
      <c r="DH67" s="5">
        <v>1128</v>
      </c>
      <c r="DI67" s="5" t="s">
        <v>224</v>
      </c>
      <c r="DJ67" s="5">
        <v>972</v>
      </c>
      <c r="DK67" s="5">
        <v>617089415</v>
      </c>
      <c r="DL67" s="5" t="s">
        <v>1447</v>
      </c>
      <c r="DM67" s="17">
        <v>45989.431944444397</v>
      </c>
      <c r="DN67" s="5"/>
      <c r="DO67" s="5"/>
      <c r="DP67" s="5" t="s">
        <v>213</v>
      </c>
      <c r="DQ67" s="5"/>
      <c r="DR67" s="5" t="s">
        <v>896</v>
      </c>
      <c r="DS67" s="5"/>
      <c r="DT67" s="5" t="s">
        <v>192</v>
      </c>
      <c r="DU67" s="5" t="s">
        <v>1438</v>
      </c>
      <c r="DV67" s="5">
        <v>617089415</v>
      </c>
      <c r="DW67" s="5">
        <v>1</v>
      </c>
      <c r="DX67" s="5" t="s">
        <v>1448</v>
      </c>
      <c r="DY67" s="5" t="s">
        <v>196</v>
      </c>
      <c r="DZ67" s="5"/>
      <c r="EA67" s="5"/>
      <c r="EB67" s="5"/>
      <c r="EC67" s="5"/>
      <c r="ED67" s="5"/>
      <c r="EE67" s="5"/>
      <c r="EF67" s="5"/>
      <c r="EG67" s="5"/>
      <c r="EH67" s="5"/>
      <c r="EI67" s="5"/>
      <c r="EJ67" s="5"/>
      <c r="EK67" s="5"/>
      <c r="EL67" s="5" t="s">
        <v>394</v>
      </c>
      <c r="EM67" s="5"/>
      <c r="EN67" s="5"/>
      <c r="EO67" s="5"/>
      <c r="EP67" s="5"/>
      <c r="EQ67" s="5"/>
      <c r="ER67" s="5"/>
      <c r="ES67" s="5">
        <v>1714</v>
      </c>
      <c r="ET67" s="5" t="s">
        <v>224</v>
      </c>
      <c r="EU67" s="5">
        <v>972</v>
      </c>
      <c r="EV67" s="5">
        <v>617089415</v>
      </c>
      <c r="EW67" s="5" t="s">
        <v>1447</v>
      </c>
      <c r="EX67" s="17">
        <v>45989.431944444397</v>
      </c>
      <c r="EY67" s="5"/>
      <c r="EZ67" s="5"/>
      <c r="FA67" s="5" t="s">
        <v>213</v>
      </c>
      <c r="FB67" s="5"/>
      <c r="FC67" s="5" t="s">
        <v>896</v>
      </c>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t="s">
        <v>232</v>
      </c>
      <c r="GL67" s="19">
        <v>23</v>
      </c>
      <c r="GM67" s="19">
        <v>23</v>
      </c>
    </row>
    <row r="68" spans="1:195">
      <c r="A68" s="14">
        <v>1.5497685185185199E-2</v>
      </c>
      <c r="B68" s="15">
        <v>45989</v>
      </c>
      <c r="C68" s="5" t="s">
        <v>192</v>
      </c>
      <c r="D68" s="5" t="s">
        <v>1451</v>
      </c>
      <c r="E68" s="5" t="s">
        <v>1452</v>
      </c>
      <c r="F68" s="5" t="s">
        <v>195</v>
      </c>
      <c r="G68" s="5"/>
      <c r="H68" s="5" t="s">
        <v>195</v>
      </c>
      <c r="I68" s="5"/>
      <c r="J68" s="5"/>
      <c r="K68" s="5"/>
      <c r="L68" s="5" t="s">
        <v>195</v>
      </c>
      <c r="M68" s="5"/>
      <c r="N68" s="5" t="s">
        <v>197</v>
      </c>
      <c r="O68" s="5" t="s">
        <v>235</v>
      </c>
      <c r="P68" s="5" t="s">
        <v>300</v>
      </c>
      <c r="Q68" s="5" t="s">
        <v>301</v>
      </c>
      <c r="R68" s="5" t="s">
        <v>201</v>
      </c>
      <c r="S68" s="5"/>
      <c r="T68" s="5">
        <v>1</v>
      </c>
      <c r="U68" s="5">
        <v>1</v>
      </c>
      <c r="V68" s="5">
        <v>1</v>
      </c>
      <c r="W68" s="5">
        <v>0</v>
      </c>
      <c r="X68" s="5" t="s">
        <v>1428</v>
      </c>
      <c r="Y68" s="5" t="s">
        <v>1387</v>
      </c>
      <c r="Z68" s="5">
        <v>1</v>
      </c>
      <c r="AA68" s="5">
        <v>1</v>
      </c>
      <c r="AB68" s="5">
        <v>617097203</v>
      </c>
      <c r="AC68" s="5" t="s">
        <v>1453</v>
      </c>
      <c r="AD68" s="5">
        <v>0</v>
      </c>
      <c r="AE68" s="5" t="s">
        <v>195</v>
      </c>
      <c r="AF68" s="5"/>
      <c r="AG68" s="5" t="s">
        <v>196</v>
      </c>
      <c r="AH68" s="5" t="s">
        <v>1454</v>
      </c>
      <c r="AI68" s="5">
        <v>1000000</v>
      </c>
      <c r="AJ68" s="5" t="s">
        <v>1455</v>
      </c>
      <c r="AK68" s="5" t="s">
        <v>1456</v>
      </c>
      <c r="AL68" s="5" t="s">
        <v>196</v>
      </c>
      <c r="AM68" s="5" t="s">
        <v>1457</v>
      </c>
      <c r="AN68" s="5" t="s">
        <v>196</v>
      </c>
      <c r="AO68" s="5" t="s">
        <v>311</v>
      </c>
      <c r="AP68" s="5" t="s">
        <v>196</v>
      </c>
      <c r="AQ68" s="5" t="s">
        <v>575</v>
      </c>
      <c r="AR68" s="5" t="s">
        <v>195</v>
      </c>
      <c r="AS68" s="5"/>
      <c r="AT68" s="5" t="s">
        <v>1455</v>
      </c>
      <c r="AU68" s="5" t="s">
        <v>1286</v>
      </c>
      <c r="AV68" s="5" t="s">
        <v>314</v>
      </c>
      <c r="AW68" s="5" t="s">
        <v>913</v>
      </c>
      <c r="AX68" s="5" t="s">
        <v>196</v>
      </c>
      <c r="AY68" s="5"/>
      <c r="AZ68" s="5" t="s">
        <v>914</v>
      </c>
      <c r="BA68" s="5"/>
      <c r="BB68" s="5"/>
      <c r="BC68" s="5"/>
      <c r="BD68" s="5"/>
      <c r="BE68" s="5"/>
      <c r="BF68" s="5"/>
      <c r="BG68" s="5"/>
      <c r="BH68" s="5"/>
      <c r="BI68" s="5"/>
      <c r="BJ68" s="5"/>
      <c r="BK68" s="5"/>
      <c r="BL68" s="5"/>
      <c r="BM68" s="5"/>
      <c r="BN68" s="5"/>
      <c r="BO68" s="5"/>
      <c r="BP68" s="5"/>
      <c r="BQ68" s="5"/>
      <c r="BR68" s="5"/>
      <c r="BS68" s="5"/>
      <c r="BT68" s="5">
        <v>617097203</v>
      </c>
      <c r="BU68" s="5" t="s">
        <v>1458</v>
      </c>
      <c r="BV68" s="17">
        <v>45989.438194444403</v>
      </c>
      <c r="BW68" s="5"/>
      <c r="BX68" s="5"/>
      <c r="BY68" s="5" t="s">
        <v>213</v>
      </c>
      <c r="BZ68" s="5"/>
      <c r="CA68" s="5" t="s">
        <v>896</v>
      </c>
      <c r="CB68" s="5"/>
      <c r="CC68" s="5">
        <v>973</v>
      </c>
      <c r="CD68" s="5"/>
      <c r="CE68" s="5"/>
      <c r="CF68" s="5" t="s">
        <v>192</v>
      </c>
      <c r="CG68" s="5" t="s">
        <v>1451</v>
      </c>
      <c r="CH68" s="5">
        <v>617097203</v>
      </c>
      <c r="CI68" s="5">
        <v>1</v>
      </c>
      <c r="CJ68" s="5" t="s">
        <v>1459</v>
      </c>
      <c r="CK68" s="5" t="s">
        <v>1460</v>
      </c>
      <c r="CL68" s="15">
        <v>37615</v>
      </c>
      <c r="CM68" s="5"/>
      <c r="CN68" s="5" t="s">
        <v>217</v>
      </c>
      <c r="CO68" s="5">
        <v>98</v>
      </c>
      <c r="CP68" s="5" t="s">
        <v>218</v>
      </c>
      <c r="CQ68" s="5" t="s">
        <v>195</v>
      </c>
      <c r="CR68" s="5"/>
      <c r="CS68" s="5"/>
      <c r="CT68" s="5"/>
      <c r="CU68" s="5"/>
      <c r="CV68" s="5" t="s">
        <v>218</v>
      </c>
      <c r="CW68" s="5"/>
      <c r="CX68" s="5" t="s">
        <v>235</v>
      </c>
      <c r="CY68" s="5" t="s">
        <v>300</v>
      </c>
      <c r="CZ68" s="5" t="s">
        <v>301</v>
      </c>
      <c r="DA68" s="5" t="s">
        <v>1039</v>
      </c>
      <c r="DB68" s="5">
        <v>757717294</v>
      </c>
      <c r="DC68" s="5" t="s">
        <v>1461</v>
      </c>
      <c r="DD68" s="5" t="s">
        <v>196</v>
      </c>
      <c r="DE68" s="5">
        <v>100000</v>
      </c>
      <c r="DF68" s="5"/>
      <c r="DG68" s="5"/>
      <c r="DH68" s="5">
        <v>1129</v>
      </c>
      <c r="DI68" s="5" t="s">
        <v>224</v>
      </c>
      <c r="DJ68" s="5">
        <v>973</v>
      </c>
      <c r="DK68" s="5">
        <v>617097203</v>
      </c>
      <c r="DL68" s="5" t="s">
        <v>1458</v>
      </c>
      <c r="DM68" s="17">
        <v>45989.438194444403</v>
      </c>
      <c r="DN68" s="5"/>
      <c r="DO68" s="5"/>
      <c r="DP68" s="5" t="s">
        <v>213</v>
      </c>
      <c r="DQ68" s="5"/>
      <c r="DR68" s="5" t="s">
        <v>896</v>
      </c>
      <c r="DS68" s="5"/>
      <c r="DT68" s="5" t="s">
        <v>192</v>
      </c>
      <c r="DU68" s="5" t="s">
        <v>1451</v>
      </c>
      <c r="DV68" s="5">
        <v>617097203</v>
      </c>
      <c r="DW68" s="5">
        <v>1</v>
      </c>
      <c r="DX68" s="5" t="s">
        <v>1459</v>
      </c>
      <c r="DY68" s="5" t="s">
        <v>196</v>
      </c>
      <c r="DZ68" s="5"/>
      <c r="EA68" s="5"/>
      <c r="EB68" s="5"/>
      <c r="EC68" s="5"/>
      <c r="ED68" s="5"/>
      <c r="EE68" s="5"/>
      <c r="EF68" s="5"/>
      <c r="EG68" s="5"/>
      <c r="EH68" s="5"/>
      <c r="EI68" s="5"/>
      <c r="EJ68" s="5"/>
      <c r="EK68" s="5"/>
      <c r="EL68" s="5" t="s">
        <v>1039</v>
      </c>
      <c r="EM68" s="5"/>
      <c r="EN68" s="5"/>
      <c r="EO68" s="5"/>
      <c r="EP68" s="5"/>
      <c r="EQ68" s="5"/>
      <c r="ER68" s="5"/>
      <c r="ES68" s="5">
        <v>1715</v>
      </c>
      <c r="ET68" s="5" t="s">
        <v>224</v>
      </c>
      <c r="EU68" s="5">
        <v>973</v>
      </c>
      <c r="EV68" s="5">
        <v>617097203</v>
      </c>
      <c r="EW68" s="5" t="s">
        <v>1458</v>
      </c>
      <c r="EX68" s="17">
        <v>45989.438194444403</v>
      </c>
      <c r="EY68" s="5"/>
      <c r="EZ68" s="5"/>
      <c r="FA68" s="5" t="s">
        <v>213</v>
      </c>
      <c r="FB68" s="5"/>
      <c r="FC68" s="5" t="s">
        <v>896</v>
      </c>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t="s">
        <v>232</v>
      </c>
      <c r="GL68" s="19">
        <v>23</v>
      </c>
      <c r="GM68" s="19">
        <v>23</v>
      </c>
    </row>
    <row r="69" spans="1:195">
      <c r="A69" s="14">
        <v>2.1936342592592601E-2</v>
      </c>
      <c r="B69" s="15">
        <v>45989</v>
      </c>
      <c r="C69" s="5" t="s">
        <v>192</v>
      </c>
      <c r="D69" s="5" t="s">
        <v>1462</v>
      </c>
      <c r="E69" s="5" t="s">
        <v>1463</v>
      </c>
      <c r="F69" s="5" t="s">
        <v>195</v>
      </c>
      <c r="G69" s="5"/>
      <c r="H69" s="5" t="s">
        <v>195</v>
      </c>
      <c r="I69" s="5"/>
      <c r="J69" s="5"/>
      <c r="K69" s="5"/>
      <c r="L69" s="5" t="s">
        <v>195</v>
      </c>
      <c r="M69" s="5"/>
      <c r="N69" s="5" t="s">
        <v>197</v>
      </c>
      <c r="O69" s="5" t="s">
        <v>235</v>
      </c>
      <c r="P69" s="5" t="s">
        <v>300</v>
      </c>
      <c r="Q69" s="5" t="s">
        <v>301</v>
      </c>
      <c r="R69" s="5" t="s">
        <v>201</v>
      </c>
      <c r="S69" s="5"/>
      <c r="T69" s="5">
        <v>1</v>
      </c>
      <c r="U69" s="5">
        <v>1</v>
      </c>
      <c r="V69" s="5">
        <v>1</v>
      </c>
      <c r="W69" s="5">
        <v>0</v>
      </c>
      <c r="X69" s="5" t="s">
        <v>1464</v>
      </c>
      <c r="Y69" s="5" t="s">
        <v>511</v>
      </c>
      <c r="Z69" s="5">
        <v>1</v>
      </c>
      <c r="AA69" s="5">
        <v>1</v>
      </c>
      <c r="AB69" s="5">
        <v>617107058</v>
      </c>
      <c r="AC69" s="5" t="s">
        <v>1465</v>
      </c>
      <c r="AD69" s="5">
        <v>0</v>
      </c>
      <c r="AE69" s="5" t="s">
        <v>195</v>
      </c>
      <c r="AF69" s="5"/>
      <c r="AG69" s="5" t="s">
        <v>196</v>
      </c>
      <c r="AH69" s="5" t="s">
        <v>1466</v>
      </c>
      <c r="AI69" s="5">
        <v>1000000</v>
      </c>
      <c r="AJ69" s="5" t="s">
        <v>1455</v>
      </c>
      <c r="AK69" s="5" t="s">
        <v>1467</v>
      </c>
      <c r="AL69" s="5" t="s">
        <v>196</v>
      </c>
      <c r="AM69" s="5" t="s">
        <v>1468</v>
      </c>
      <c r="AN69" s="5" t="s">
        <v>196</v>
      </c>
      <c r="AO69" s="5" t="s">
        <v>575</v>
      </c>
      <c r="AP69" s="5" t="s">
        <v>196</v>
      </c>
      <c r="AQ69" s="5" t="s">
        <v>575</v>
      </c>
      <c r="AR69" s="5" t="s">
        <v>195</v>
      </c>
      <c r="AS69" s="5"/>
      <c r="AT69" s="5" t="s">
        <v>1469</v>
      </c>
      <c r="AU69" s="5" t="s">
        <v>1286</v>
      </c>
      <c r="AV69" s="5" t="s">
        <v>209</v>
      </c>
      <c r="AW69" s="5" t="s">
        <v>913</v>
      </c>
      <c r="AX69" s="5" t="s">
        <v>196</v>
      </c>
      <c r="AY69" s="5"/>
      <c r="AZ69" s="5" t="s">
        <v>914</v>
      </c>
      <c r="BA69" s="5"/>
      <c r="BB69" s="5"/>
      <c r="BC69" s="5"/>
      <c r="BD69" s="5"/>
      <c r="BE69" s="5"/>
      <c r="BF69" s="5"/>
      <c r="BG69" s="5"/>
      <c r="BH69" s="5"/>
      <c r="BI69" s="5"/>
      <c r="BJ69" s="5"/>
      <c r="BK69" s="5"/>
      <c r="BL69" s="5"/>
      <c r="BM69" s="5"/>
      <c r="BN69" s="5"/>
      <c r="BO69" s="5"/>
      <c r="BP69" s="5"/>
      <c r="BQ69" s="5"/>
      <c r="BR69" s="5"/>
      <c r="BS69" s="5"/>
      <c r="BT69" s="5">
        <v>617107058</v>
      </c>
      <c r="BU69" s="5" t="s">
        <v>1470</v>
      </c>
      <c r="BV69" s="17">
        <v>45989.445833333302</v>
      </c>
      <c r="BW69" s="5"/>
      <c r="BX69" s="5"/>
      <c r="BY69" s="5" t="s">
        <v>213</v>
      </c>
      <c r="BZ69" s="5"/>
      <c r="CA69" s="5" t="s">
        <v>896</v>
      </c>
      <c r="CB69" s="5"/>
      <c r="CC69" s="5">
        <v>974</v>
      </c>
      <c r="CD69" s="5"/>
      <c r="CE69" s="5"/>
      <c r="CF69" s="5" t="s">
        <v>192</v>
      </c>
      <c r="CG69" s="5" t="s">
        <v>1462</v>
      </c>
      <c r="CH69" s="5">
        <v>617107058</v>
      </c>
      <c r="CI69" s="5">
        <v>1</v>
      </c>
      <c r="CJ69" s="5" t="s">
        <v>1471</v>
      </c>
      <c r="CK69" s="5" t="s">
        <v>1383</v>
      </c>
      <c r="CL69" s="15">
        <v>38645</v>
      </c>
      <c r="CM69" s="5"/>
      <c r="CN69" s="5" t="s">
        <v>217</v>
      </c>
      <c r="CO69" s="5">
        <v>95</v>
      </c>
      <c r="CP69" s="5" t="s">
        <v>218</v>
      </c>
      <c r="CQ69" s="5" t="s">
        <v>195</v>
      </c>
      <c r="CR69" s="5"/>
      <c r="CS69" s="5"/>
      <c r="CT69" s="5"/>
      <c r="CU69" s="5"/>
      <c r="CV69" s="5" t="s">
        <v>218</v>
      </c>
      <c r="CW69" s="5"/>
      <c r="CX69" s="5" t="s">
        <v>235</v>
      </c>
      <c r="CY69" s="5" t="s">
        <v>300</v>
      </c>
      <c r="CZ69" s="5" t="s">
        <v>301</v>
      </c>
      <c r="DA69" s="5" t="s">
        <v>525</v>
      </c>
      <c r="DB69" s="5">
        <v>750525011</v>
      </c>
      <c r="DC69" s="5" t="s">
        <v>1472</v>
      </c>
      <c r="DD69" s="5" t="s">
        <v>196</v>
      </c>
      <c r="DE69" s="5">
        <v>100000</v>
      </c>
      <c r="DF69" s="5"/>
      <c r="DG69" s="5"/>
      <c r="DH69" s="5">
        <v>1130</v>
      </c>
      <c r="DI69" s="5" t="s">
        <v>224</v>
      </c>
      <c r="DJ69" s="5">
        <v>974</v>
      </c>
      <c r="DK69" s="5">
        <v>617107058</v>
      </c>
      <c r="DL69" s="5" t="s">
        <v>1470</v>
      </c>
      <c r="DM69" s="17">
        <v>45989.445833333302</v>
      </c>
      <c r="DN69" s="5"/>
      <c r="DO69" s="5"/>
      <c r="DP69" s="5" t="s">
        <v>213</v>
      </c>
      <c r="DQ69" s="5"/>
      <c r="DR69" s="5" t="s">
        <v>896</v>
      </c>
      <c r="DS69" s="5"/>
      <c r="DT69" s="5" t="s">
        <v>192</v>
      </c>
      <c r="DU69" s="5" t="s">
        <v>1462</v>
      </c>
      <c r="DV69" s="5">
        <v>617107058</v>
      </c>
      <c r="DW69" s="5">
        <v>1</v>
      </c>
      <c r="DX69" s="5" t="s">
        <v>1471</v>
      </c>
      <c r="DY69" s="5" t="s">
        <v>196</v>
      </c>
      <c r="DZ69" s="5"/>
      <c r="EA69" s="5"/>
      <c r="EB69" s="5"/>
      <c r="EC69" s="5"/>
      <c r="ED69" s="5"/>
      <c r="EE69" s="5"/>
      <c r="EF69" s="5"/>
      <c r="EG69" s="5"/>
      <c r="EH69" s="5"/>
      <c r="EI69" s="5"/>
      <c r="EJ69" s="5"/>
      <c r="EK69" s="5"/>
      <c r="EL69" s="5" t="s">
        <v>525</v>
      </c>
      <c r="EM69" s="5"/>
      <c r="EN69" s="5"/>
      <c r="EO69" s="5"/>
      <c r="EP69" s="5"/>
      <c r="EQ69" s="5"/>
      <c r="ER69" s="5"/>
      <c r="ES69" s="5">
        <v>1716</v>
      </c>
      <c r="ET69" s="5" t="s">
        <v>224</v>
      </c>
      <c r="EU69" s="5">
        <v>974</v>
      </c>
      <c r="EV69" s="5">
        <v>617107058</v>
      </c>
      <c r="EW69" s="5" t="s">
        <v>1470</v>
      </c>
      <c r="EX69" s="17">
        <v>45989.445833333302</v>
      </c>
      <c r="EY69" s="5"/>
      <c r="EZ69" s="5"/>
      <c r="FA69" s="5" t="s">
        <v>213</v>
      </c>
      <c r="FB69" s="5"/>
      <c r="FC69" s="5" t="s">
        <v>896</v>
      </c>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t="s">
        <v>232</v>
      </c>
      <c r="GL69" s="19">
        <v>20</v>
      </c>
      <c r="GM69" s="19">
        <v>20</v>
      </c>
    </row>
    <row r="70" spans="1:195">
      <c r="A70" s="14">
        <v>2.96608796296296E-2</v>
      </c>
      <c r="B70" s="15">
        <v>45989</v>
      </c>
      <c r="C70" s="5" t="s">
        <v>192</v>
      </c>
      <c r="D70" s="5" t="s">
        <v>1473</v>
      </c>
      <c r="E70" s="5" t="s">
        <v>1428</v>
      </c>
      <c r="F70" s="5" t="s">
        <v>195</v>
      </c>
      <c r="G70" s="5"/>
      <c r="H70" s="5" t="s">
        <v>195</v>
      </c>
      <c r="I70" s="5"/>
      <c r="J70" s="5"/>
      <c r="K70" s="5"/>
      <c r="L70" s="5" t="s">
        <v>195</v>
      </c>
      <c r="M70" s="5"/>
      <c r="N70" s="5" t="s">
        <v>197</v>
      </c>
      <c r="O70" s="5" t="s">
        <v>235</v>
      </c>
      <c r="P70" s="5" t="s">
        <v>300</v>
      </c>
      <c r="Q70" s="5" t="s">
        <v>301</v>
      </c>
      <c r="R70" s="5" t="s">
        <v>201</v>
      </c>
      <c r="S70" s="5"/>
      <c r="T70" s="5">
        <v>1</v>
      </c>
      <c r="U70" s="5">
        <v>1</v>
      </c>
      <c r="V70" s="5">
        <v>1</v>
      </c>
      <c r="W70" s="5">
        <v>0</v>
      </c>
      <c r="X70" s="5" t="s">
        <v>1428</v>
      </c>
      <c r="Y70" s="5" t="s">
        <v>511</v>
      </c>
      <c r="Z70" s="5">
        <v>1</v>
      </c>
      <c r="AA70" s="5">
        <v>1</v>
      </c>
      <c r="AB70" s="5">
        <v>617124697</v>
      </c>
      <c r="AC70" s="5" t="s">
        <v>1474</v>
      </c>
      <c r="AD70" s="5">
        <v>0</v>
      </c>
      <c r="AE70" s="5" t="s">
        <v>195</v>
      </c>
      <c r="AF70" s="5"/>
      <c r="AG70" s="5" t="s">
        <v>196</v>
      </c>
      <c r="AH70" s="5" t="s">
        <v>1475</v>
      </c>
      <c r="AI70" s="5">
        <v>2000000</v>
      </c>
      <c r="AJ70" s="5" t="s">
        <v>1476</v>
      </c>
      <c r="AK70" s="5" t="s">
        <v>1477</v>
      </c>
      <c r="AL70" s="5" t="s">
        <v>196</v>
      </c>
      <c r="AM70" s="5" t="s">
        <v>1457</v>
      </c>
      <c r="AN70" s="5" t="s">
        <v>196</v>
      </c>
      <c r="AO70" s="5" t="s">
        <v>311</v>
      </c>
      <c r="AP70" s="5" t="s">
        <v>196</v>
      </c>
      <c r="AQ70" s="5" t="s">
        <v>575</v>
      </c>
      <c r="AR70" s="5" t="s">
        <v>195</v>
      </c>
      <c r="AS70" s="5"/>
      <c r="AT70" s="5" t="s">
        <v>1478</v>
      </c>
      <c r="AU70" s="5" t="s">
        <v>577</v>
      </c>
      <c r="AV70" s="5" t="s">
        <v>314</v>
      </c>
      <c r="AW70" s="5" t="s">
        <v>913</v>
      </c>
      <c r="AX70" s="5" t="s">
        <v>196</v>
      </c>
      <c r="AY70" s="5"/>
      <c r="AZ70" s="5" t="s">
        <v>914</v>
      </c>
      <c r="BA70" s="5"/>
      <c r="BB70" s="5"/>
      <c r="BC70" s="5"/>
      <c r="BD70" s="5"/>
      <c r="BE70" s="5"/>
      <c r="BF70" s="5"/>
      <c r="BG70" s="5"/>
      <c r="BH70" s="5"/>
      <c r="BI70" s="5"/>
      <c r="BJ70" s="5"/>
      <c r="BK70" s="5"/>
      <c r="BL70" s="5"/>
      <c r="BM70" s="5"/>
      <c r="BN70" s="5"/>
      <c r="BO70" s="5"/>
      <c r="BP70" s="5"/>
      <c r="BQ70" s="5"/>
      <c r="BR70" s="5"/>
      <c r="BS70" s="5"/>
      <c r="BT70" s="5">
        <v>617124697</v>
      </c>
      <c r="BU70" s="5" t="s">
        <v>1479</v>
      </c>
      <c r="BV70" s="17">
        <v>45989.4597222222</v>
      </c>
      <c r="BW70" s="5"/>
      <c r="BX70" s="5"/>
      <c r="BY70" s="5" t="s">
        <v>213</v>
      </c>
      <c r="BZ70" s="5"/>
      <c r="CA70" s="5" t="s">
        <v>896</v>
      </c>
      <c r="CB70" s="5"/>
      <c r="CC70" s="5">
        <v>975</v>
      </c>
      <c r="CD70" s="5"/>
      <c r="CE70" s="5"/>
      <c r="CF70" s="5" t="s">
        <v>192</v>
      </c>
      <c r="CG70" s="5" t="s">
        <v>1473</v>
      </c>
      <c r="CH70" s="5">
        <v>617124697</v>
      </c>
      <c r="CI70" s="5">
        <v>1</v>
      </c>
      <c r="CJ70" s="5" t="s">
        <v>1480</v>
      </c>
      <c r="CK70" s="5" t="s">
        <v>386</v>
      </c>
      <c r="CL70" s="15">
        <v>37217</v>
      </c>
      <c r="CM70" s="5"/>
      <c r="CN70" s="5" t="s">
        <v>217</v>
      </c>
      <c r="CO70" s="5">
        <v>98</v>
      </c>
      <c r="CP70" s="5" t="s">
        <v>218</v>
      </c>
      <c r="CQ70" s="5" t="s">
        <v>195</v>
      </c>
      <c r="CR70" s="5"/>
      <c r="CS70" s="5"/>
      <c r="CT70" s="5"/>
      <c r="CU70" s="5"/>
      <c r="CV70" s="5" t="s">
        <v>218</v>
      </c>
      <c r="CW70" s="5"/>
      <c r="CX70" s="5" t="s">
        <v>235</v>
      </c>
      <c r="CY70" s="5" t="s">
        <v>300</v>
      </c>
      <c r="CZ70" s="5" t="s">
        <v>301</v>
      </c>
      <c r="DA70" s="5" t="s">
        <v>525</v>
      </c>
      <c r="DB70" s="5">
        <v>754069149</v>
      </c>
      <c r="DC70" s="5" t="s">
        <v>1481</v>
      </c>
      <c r="DD70" s="5" t="s">
        <v>196</v>
      </c>
      <c r="DE70" s="5">
        <v>200000</v>
      </c>
      <c r="DF70" s="5"/>
      <c r="DG70" s="5"/>
      <c r="DH70" s="5">
        <v>1131</v>
      </c>
      <c r="DI70" s="5" t="s">
        <v>224</v>
      </c>
      <c r="DJ70" s="5">
        <v>975</v>
      </c>
      <c r="DK70" s="5">
        <v>617124697</v>
      </c>
      <c r="DL70" s="5" t="s">
        <v>1479</v>
      </c>
      <c r="DM70" s="17">
        <v>45989.4597222222</v>
      </c>
      <c r="DN70" s="5"/>
      <c r="DO70" s="5"/>
      <c r="DP70" s="5" t="s">
        <v>213</v>
      </c>
      <c r="DQ70" s="5"/>
      <c r="DR70" s="5" t="s">
        <v>896</v>
      </c>
      <c r="DS70" s="5"/>
      <c r="DT70" s="5" t="s">
        <v>192</v>
      </c>
      <c r="DU70" s="5" t="s">
        <v>1473</v>
      </c>
      <c r="DV70" s="5">
        <v>617124697</v>
      </c>
      <c r="DW70" s="5">
        <v>1</v>
      </c>
      <c r="DX70" s="5" t="s">
        <v>1480</v>
      </c>
      <c r="DY70" s="5" t="s">
        <v>196</v>
      </c>
      <c r="DZ70" s="5"/>
      <c r="EA70" s="5"/>
      <c r="EB70" s="5"/>
      <c r="EC70" s="5"/>
      <c r="ED70" s="5"/>
      <c r="EE70" s="5"/>
      <c r="EF70" s="5"/>
      <c r="EG70" s="5"/>
      <c r="EH70" s="5"/>
      <c r="EI70" s="5"/>
      <c r="EJ70" s="5"/>
      <c r="EK70" s="5"/>
      <c r="EL70" s="5" t="s">
        <v>525</v>
      </c>
      <c r="EM70" s="5"/>
      <c r="EN70" s="5"/>
      <c r="EO70" s="5"/>
      <c r="EP70" s="5"/>
      <c r="EQ70" s="5"/>
      <c r="ER70" s="5"/>
      <c r="ES70" s="5">
        <v>1717</v>
      </c>
      <c r="ET70" s="5" t="s">
        <v>224</v>
      </c>
      <c r="EU70" s="5">
        <v>975</v>
      </c>
      <c r="EV70" s="5">
        <v>617124697</v>
      </c>
      <c r="EW70" s="5" t="s">
        <v>1479</v>
      </c>
      <c r="EX70" s="17">
        <v>45989.4597222222</v>
      </c>
      <c r="EY70" s="5"/>
      <c r="EZ70" s="5"/>
      <c r="FA70" s="5" t="s">
        <v>213</v>
      </c>
      <c r="FB70" s="5"/>
      <c r="FC70" s="5" t="s">
        <v>896</v>
      </c>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t="s">
        <v>232</v>
      </c>
      <c r="GL70" s="19">
        <v>24</v>
      </c>
      <c r="GM70" s="19">
        <v>24</v>
      </c>
    </row>
    <row r="71" spans="1:195">
      <c r="A71" s="14">
        <v>1.7800925925925901E-2</v>
      </c>
      <c r="B71" s="15">
        <v>45989</v>
      </c>
      <c r="C71" s="5" t="s">
        <v>192</v>
      </c>
      <c r="D71" s="5" t="s">
        <v>1482</v>
      </c>
      <c r="E71" s="5" t="s">
        <v>1483</v>
      </c>
      <c r="F71" s="5" t="s">
        <v>195</v>
      </c>
      <c r="G71" s="5"/>
      <c r="H71" s="5" t="s">
        <v>195</v>
      </c>
      <c r="I71" s="5"/>
      <c r="J71" s="5"/>
      <c r="K71" s="5"/>
      <c r="L71" s="5" t="s">
        <v>195</v>
      </c>
      <c r="M71" s="5"/>
      <c r="N71" s="5" t="s">
        <v>197</v>
      </c>
      <c r="O71" s="5" t="s">
        <v>235</v>
      </c>
      <c r="P71" s="5" t="s">
        <v>711</v>
      </c>
      <c r="Q71" s="5" t="s">
        <v>699</v>
      </c>
      <c r="R71" s="5" t="s">
        <v>328</v>
      </c>
      <c r="S71" s="5"/>
      <c r="T71" s="5">
        <v>1</v>
      </c>
      <c r="U71" s="5">
        <v>1</v>
      </c>
      <c r="V71" s="5">
        <v>1</v>
      </c>
      <c r="W71" s="5">
        <v>1</v>
      </c>
      <c r="X71" s="5" t="s">
        <v>1484</v>
      </c>
      <c r="Y71" s="5" t="s">
        <v>1485</v>
      </c>
      <c r="Z71" s="5">
        <v>1</v>
      </c>
      <c r="AA71" s="5">
        <v>0</v>
      </c>
      <c r="AB71" s="5">
        <v>617146572</v>
      </c>
      <c r="AC71" s="5" t="s">
        <v>1486</v>
      </c>
      <c r="AD71" s="5">
        <v>8400000</v>
      </c>
      <c r="AE71" s="5" t="s">
        <v>195</v>
      </c>
      <c r="AF71" s="5"/>
      <c r="AG71" s="5" t="s">
        <v>195</v>
      </c>
      <c r="AH71" s="5"/>
      <c r="AI71" s="5">
        <v>19500000</v>
      </c>
      <c r="AJ71" s="5" t="s">
        <v>1487</v>
      </c>
      <c r="AK71" s="5" t="s">
        <v>1488</v>
      </c>
      <c r="AL71" s="5" t="s">
        <v>195</v>
      </c>
      <c r="AM71" s="5"/>
      <c r="AN71" s="5" t="s">
        <v>195</v>
      </c>
      <c r="AO71" s="5"/>
      <c r="AP71" s="5" t="s">
        <v>195</v>
      </c>
      <c r="AQ71" s="5"/>
      <c r="AR71" s="5" t="s">
        <v>195</v>
      </c>
      <c r="AS71" s="5"/>
      <c r="AT71" s="5" t="s">
        <v>1489</v>
      </c>
      <c r="AU71" s="5" t="s">
        <v>1490</v>
      </c>
      <c r="AV71" s="5" t="s">
        <v>250</v>
      </c>
      <c r="AW71" s="5" t="s">
        <v>1491</v>
      </c>
      <c r="AX71" s="5" t="s">
        <v>196</v>
      </c>
      <c r="AY71" s="5"/>
      <c r="AZ71" s="5" t="s">
        <v>1492</v>
      </c>
      <c r="BA71" s="5"/>
      <c r="BB71" s="5"/>
      <c r="BC71" s="5"/>
      <c r="BD71" s="5"/>
      <c r="BE71" s="5"/>
      <c r="BF71" s="5"/>
      <c r="BG71" s="5"/>
      <c r="BH71" s="5"/>
      <c r="BI71" s="5"/>
      <c r="BJ71" s="5"/>
      <c r="BK71" s="5"/>
      <c r="BL71" s="5"/>
      <c r="BM71" s="5"/>
      <c r="BN71" s="5"/>
      <c r="BO71" s="5"/>
      <c r="BP71" s="5"/>
      <c r="BQ71" s="5"/>
      <c r="BR71" s="5"/>
      <c r="BS71" s="5"/>
      <c r="BT71" s="5">
        <v>617146572</v>
      </c>
      <c r="BU71" s="5" t="s">
        <v>1493</v>
      </c>
      <c r="BV71" s="17">
        <v>45989.477083333302</v>
      </c>
      <c r="BW71" s="5"/>
      <c r="BX71" s="5"/>
      <c r="BY71" s="5" t="s">
        <v>213</v>
      </c>
      <c r="BZ71" s="5"/>
      <c r="CA71" s="5" t="s">
        <v>896</v>
      </c>
      <c r="CB71" s="5"/>
      <c r="CC71" s="5">
        <v>976</v>
      </c>
      <c r="CD71" s="5"/>
      <c r="CE71" s="5" t="s">
        <v>1494</v>
      </c>
      <c r="CF71" s="5" t="s">
        <v>192</v>
      </c>
      <c r="CG71" s="5" t="s">
        <v>1482</v>
      </c>
      <c r="CH71" s="5">
        <v>617146572</v>
      </c>
      <c r="CI71" s="5">
        <v>1</v>
      </c>
      <c r="CJ71" s="5" t="s">
        <v>1495</v>
      </c>
      <c r="CK71" s="5" t="s">
        <v>1496</v>
      </c>
      <c r="CL71" s="15">
        <v>32467</v>
      </c>
      <c r="CM71" s="5"/>
      <c r="CN71" s="5" t="s">
        <v>217</v>
      </c>
      <c r="CO71" s="5">
        <v>99</v>
      </c>
      <c r="CP71" s="5" t="s">
        <v>256</v>
      </c>
      <c r="CQ71" s="5" t="s">
        <v>195</v>
      </c>
      <c r="CR71" s="5"/>
      <c r="CS71" s="5"/>
      <c r="CT71" s="5"/>
      <c r="CU71" s="5"/>
      <c r="CV71" s="5" t="s">
        <v>218</v>
      </c>
      <c r="CW71" s="5"/>
      <c r="CX71" s="5" t="s">
        <v>235</v>
      </c>
      <c r="CY71" s="5" t="s">
        <v>711</v>
      </c>
      <c r="CZ71" s="5" t="s">
        <v>699</v>
      </c>
      <c r="DA71" s="5" t="s">
        <v>854</v>
      </c>
      <c r="DB71" s="5">
        <v>700803195</v>
      </c>
      <c r="DC71" s="5" t="s">
        <v>1497</v>
      </c>
      <c r="DD71" s="5" t="s">
        <v>196</v>
      </c>
      <c r="DE71" s="5">
        <v>350000</v>
      </c>
      <c r="DF71" s="5"/>
      <c r="DG71" s="5"/>
      <c r="DH71" s="5">
        <v>1132</v>
      </c>
      <c r="DI71" s="5" t="s">
        <v>224</v>
      </c>
      <c r="DJ71" s="5">
        <v>976</v>
      </c>
      <c r="DK71" s="5">
        <v>617146572</v>
      </c>
      <c r="DL71" s="5" t="s">
        <v>1493</v>
      </c>
      <c r="DM71" s="17">
        <v>45989.477083333302</v>
      </c>
      <c r="DN71" s="5"/>
      <c r="DO71" s="5"/>
      <c r="DP71" s="5" t="s">
        <v>213</v>
      </c>
      <c r="DQ71" s="5"/>
      <c r="DR71" s="5" t="s">
        <v>896</v>
      </c>
      <c r="DS71" s="5"/>
      <c r="DT71" s="5" t="s">
        <v>192</v>
      </c>
      <c r="DU71" s="5" t="s">
        <v>1482</v>
      </c>
      <c r="DV71" s="5">
        <v>617146572</v>
      </c>
      <c r="DW71" s="5">
        <v>1</v>
      </c>
      <c r="DX71" s="5" t="s">
        <v>1498</v>
      </c>
      <c r="DY71" s="5" t="s">
        <v>195</v>
      </c>
      <c r="DZ71" s="5" t="s">
        <v>1499</v>
      </c>
      <c r="EA71" s="15">
        <v>30294</v>
      </c>
      <c r="EB71" s="5" t="s">
        <v>832</v>
      </c>
      <c r="EC71" s="5" t="s">
        <v>1500</v>
      </c>
      <c r="ED71" s="5">
        <v>120000</v>
      </c>
      <c r="EE71" s="5" t="s">
        <v>195</v>
      </c>
      <c r="EF71" s="5"/>
      <c r="EG71" s="5" t="s">
        <v>218</v>
      </c>
      <c r="EH71" s="5"/>
      <c r="EI71" s="5" t="s">
        <v>1501</v>
      </c>
      <c r="EJ71" s="5" t="s">
        <v>1502</v>
      </c>
      <c r="EK71" s="5" t="s">
        <v>1503</v>
      </c>
      <c r="EL71" s="5" t="s">
        <v>1504</v>
      </c>
      <c r="EM71" s="5">
        <v>703269126</v>
      </c>
      <c r="EN71" s="5" t="s">
        <v>1505</v>
      </c>
      <c r="EO71" s="5" t="s">
        <v>1506</v>
      </c>
      <c r="EP71" s="5" t="s">
        <v>1507</v>
      </c>
      <c r="EQ71" s="5"/>
      <c r="ER71" s="5"/>
      <c r="ES71" s="5">
        <v>1718</v>
      </c>
      <c r="ET71" s="5" t="s">
        <v>224</v>
      </c>
      <c r="EU71" s="5">
        <v>976</v>
      </c>
      <c r="EV71" s="5">
        <v>617146572</v>
      </c>
      <c r="EW71" s="5" t="s">
        <v>1493</v>
      </c>
      <c r="EX71" s="17">
        <v>45989.477083333302</v>
      </c>
      <c r="EY71" s="5"/>
      <c r="EZ71" s="5"/>
      <c r="FA71" s="5" t="s">
        <v>213</v>
      </c>
      <c r="FB71" s="5"/>
      <c r="FC71" s="5" t="s">
        <v>896</v>
      </c>
      <c r="FD71" s="5"/>
      <c r="FE71" s="5" t="s">
        <v>192</v>
      </c>
      <c r="FF71" s="5" t="s">
        <v>1482</v>
      </c>
      <c r="FG71" s="5">
        <v>617146572</v>
      </c>
      <c r="FH71" s="5">
        <v>1</v>
      </c>
      <c r="FI71" s="5" t="s">
        <v>1508</v>
      </c>
      <c r="FJ71" s="5" t="s">
        <v>1147</v>
      </c>
      <c r="FK71" s="15">
        <v>39379</v>
      </c>
      <c r="FL71" s="5" t="s">
        <v>217</v>
      </c>
      <c r="FM71" s="5" t="s">
        <v>1509</v>
      </c>
      <c r="FN71" s="5">
        <v>100000</v>
      </c>
      <c r="FO71" s="5" t="s">
        <v>195</v>
      </c>
      <c r="FP71" s="5"/>
      <c r="FQ71" s="5" t="s">
        <v>218</v>
      </c>
      <c r="FR71" s="5"/>
      <c r="FS71" s="5" t="s">
        <v>1501</v>
      </c>
      <c r="FT71" s="5" t="s">
        <v>1502</v>
      </c>
      <c r="FU71" s="5" t="s">
        <v>1503</v>
      </c>
      <c r="FV71" s="5" t="s">
        <v>1504</v>
      </c>
      <c r="FW71" s="5">
        <v>787375001</v>
      </c>
      <c r="FX71" s="5" t="s">
        <v>1510</v>
      </c>
      <c r="FY71" s="5" t="s">
        <v>1511</v>
      </c>
      <c r="FZ71" s="5">
        <v>586</v>
      </c>
      <c r="GA71" s="5" t="s">
        <v>224</v>
      </c>
      <c r="GB71" s="5">
        <v>976</v>
      </c>
      <c r="GC71" s="5">
        <v>617146572</v>
      </c>
      <c r="GD71" s="5" t="s">
        <v>1493</v>
      </c>
      <c r="GE71" s="17">
        <v>45989.477083333302</v>
      </c>
      <c r="GF71" s="5"/>
      <c r="GG71" s="5"/>
      <c r="GH71" s="5" t="s">
        <v>213</v>
      </c>
      <c r="GI71" s="5"/>
      <c r="GJ71" s="5" t="s">
        <v>896</v>
      </c>
      <c r="GK71" s="5" t="s">
        <v>232</v>
      </c>
      <c r="GL71" s="19">
        <v>37</v>
      </c>
      <c r="GM71" s="19">
        <v>37</v>
      </c>
    </row>
    <row r="72" spans="1:195">
      <c r="A72" s="14">
        <v>1.13009259259259E-2</v>
      </c>
      <c r="B72" s="15">
        <v>45989</v>
      </c>
      <c r="C72" s="5" t="s">
        <v>192</v>
      </c>
      <c r="D72" s="5" t="s">
        <v>1512</v>
      </c>
      <c r="E72" s="5" t="s">
        <v>1513</v>
      </c>
      <c r="F72" s="5" t="s">
        <v>195</v>
      </c>
      <c r="G72" s="5"/>
      <c r="H72" s="5" t="s">
        <v>195</v>
      </c>
      <c r="I72" s="5"/>
      <c r="J72" s="5"/>
      <c r="K72" s="5"/>
      <c r="L72" s="5" t="s">
        <v>195</v>
      </c>
      <c r="M72" s="5"/>
      <c r="N72" s="5" t="s">
        <v>197</v>
      </c>
      <c r="O72" s="5" t="s">
        <v>235</v>
      </c>
      <c r="P72" s="5" t="s">
        <v>1069</v>
      </c>
      <c r="Q72" s="5" t="s">
        <v>810</v>
      </c>
      <c r="R72" s="5" t="s">
        <v>201</v>
      </c>
      <c r="S72" s="5"/>
      <c r="T72" s="5">
        <v>1</v>
      </c>
      <c r="U72" s="5">
        <v>0</v>
      </c>
      <c r="V72" s="5">
        <v>1</v>
      </c>
      <c r="W72" s="5">
        <v>0</v>
      </c>
      <c r="X72" s="5" t="s">
        <v>1514</v>
      </c>
      <c r="Y72" s="5" t="s">
        <v>1515</v>
      </c>
      <c r="Z72" s="5">
        <v>1</v>
      </c>
      <c r="AA72" s="5">
        <v>5</v>
      </c>
      <c r="AB72" s="5">
        <v>617262751</v>
      </c>
      <c r="AC72" s="5" t="s">
        <v>1516</v>
      </c>
      <c r="AD72" s="5">
        <v>500000</v>
      </c>
      <c r="AE72" s="5" t="s">
        <v>195</v>
      </c>
      <c r="AF72" s="5"/>
      <c r="AG72" s="5" t="s">
        <v>195</v>
      </c>
      <c r="AH72" s="5"/>
      <c r="AI72" s="5">
        <v>10000000</v>
      </c>
      <c r="AJ72" s="5" t="s">
        <v>1517</v>
      </c>
      <c r="AK72" s="5" t="s">
        <v>1518</v>
      </c>
      <c r="AL72" s="5" t="s">
        <v>195</v>
      </c>
      <c r="AM72" s="5"/>
      <c r="AN72" s="5" t="s">
        <v>195</v>
      </c>
      <c r="AO72" s="5"/>
      <c r="AP72" s="5" t="s">
        <v>195</v>
      </c>
      <c r="AQ72" s="5"/>
      <c r="AR72" s="5" t="s">
        <v>195</v>
      </c>
      <c r="AS72" s="5"/>
      <c r="AT72" s="5" t="s">
        <v>1519</v>
      </c>
      <c r="AU72" s="5" t="s">
        <v>420</v>
      </c>
      <c r="AV72" s="5" t="s">
        <v>209</v>
      </c>
      <c r="AW72" s="5" t="s">
        <v>1520</v>
      </c>
      <c r="AX72" s="5" t="s">
        <v>196</v>
      </c>
      <c r="AY72" s="5"/>
      <c r="AZ72" s="5" t="s">
        <v>1521</v>
      </c>
      <c r="BA72" s="5"/>
      <c r="BB72" s="5"/>
      <c r="BC72" s="5"/>
      <c r="BD72" s="5"/>
      <c r="BE72" s="5"/>
      <c r="BF72" s="5"/>
      <c r="BG72" s="5"/>
      <c r="BH72" s="5"/>
      <c r="BI72" s="5"/>
      <c r="BJ72" s="5"/>
      <c r="BK72" s="5"/>
      <c r="BL72" s="5"/>
      <c r="BM72" s="5"/>
      <c r="BN72" s="5"/>
      <c r="BO72" s="5"/>
      <c r="BP72" s="5"/>
      <c r="BQ72" s="5"/>
      <c r="BR72" s="5"/>
      <c r="BS72" s="5"/>
      <c r="BT72" s="5">
        <v>617262751</v>
      </c>
      <c r="BU72" s="5" t="s">
        <v>1522</v>
      </c>
      <c r="BV72" s="17">
        <v>45989.569444444402</v>
      </c>
      <c r="BW72" s="5"/>
      <c r="BX72" s="5"/>
      <c r="BY72" s="5" t="s">
        <v>213</v>
      </c>
      <c r="BZ72" s="5"/>
      <c r="CA72" s="5" t="s">
        <v>896</v>
      </c>
      <c r="CB72" s="5"/>
      <c r="CC72" s="5">
        <v>979</v>
      </c>
      <c r="CD72" s="5"/>
      <c r="CE72" s="5"/>
      <c r="CF72" s="5" t="s">
        <v>192</v>
      </c>
      <c r="CG72" s="5" t="s">
        <v>1512</v>
      </c>
      <c r="CH72" s="5">
        <v>617262751</v>
      </c>
      <c r="CI72" s="5">
        <v>1</v>
      </c>
      <c r="CJ72" s="5" t="s">
        <v>1523</v>
      </c>
      <c r="CK72" s="5" t="s">
        <v>1524</v>
      </c>
      <c r="CL72" s="15">
        <v>34126</v>
      </c>
      <c r="CM72" s="5"/>
      <c r="CN72" s="5" t="s">
        <v>832</v>
      </c>
      <c r="CO72" s="5">
        <v>100</v>
      </c>
      <c r="CP72" s="5" t="s">
        <v>218</v>
      </c>
      <c r="CQ72" s="5" t="s">
        <v>196</v>
      </c>
      <c r="CR72" s="5" t="s">
        <v>387</v>
      </c>
      <c r="CS72" s="5">
        <v>0</v>
      </c>
      <c r="CT72" s="5">
        <v>0</v>
      </c>
      <c r="CU72" s="5"/>
      <c r="CV72" s="5" t="s">
        <v>218</v>
      </c>
      <c r="CW72" s="5"/>
      <c r="CX72" s="5" t="s">
        <v>235</v>
      </c>
      <c r="CY72" s="5" t="s">
        <v>1069</v>
      </c>
      <c r="CZ72" s="5" t="s">
        <v>810</v>
      </c>
      <c r="DA72" s="5" t="s">
        <v>1525</v>
      </c>
      <c r="DB72" s="5">
        <v>757551599</v>
      </c>
      <c r="DC72" s="5" t="s">
        <v>1526</v>
      </c>
      <c r="DD72" s="5" t="s">
        <v>196</v>
      </c>
      <c r="DE72" s="5">
        <v>100000</v>
      </c>
      <c r="DF72" s="5" t="s">
        <v>1527</v>
      </c>
      <c r="DG72" s="5" t="s">
        <v>1528</v>
      </c>
      <c r="DH72" s="5">
        <v>1136</v>
      </c>
      <c r="DI72" s="5" t="s">
        <v>224</v>
      </c>
      <c r="DJ72" s="5">
        <v>979</v>
      </c>
      <c r="DK72" s="5">
        <v>617262751</v>
      </c>
      <c r="DL72" s="5" t="s">
        <v>1522</v>
      </c>
      <c r="DM72" s="17">
        <v>45989.569444444402</v>
      </c>
      <c r="DN72" s="5"/>
      <c r="DO72" s="5"/>
      <c r="DP72" s="5" t="s">
        <v>213</v>
      </c>
      <c r="DQ72" s="5"/>
      <c r="DR72" s="5" t="s">
        <v>896</v>
      </c>
      <c r="DS72" s="5"/>
      <c r="DT72" s="5" t="s">
        <v>192</v>
      </c>
      <c r="DU72" s="5" t="s">
        <v>1512</v>
      </c>
      <c r="DV72" s="5">
        <v>617262751</v>
      </c>
      <c r="DW72" s="5">
        <v>1</v>
      </c>
      <c r="DX72" s="5" t="s">
        <v>1529</v>
      </c>
      <c r="DY72" s="5" t="s">
        <v>195</v>
      </c>
      <c r="DZ72" s="5" t="s">
        <v>1120</v>
      </c>
      <c r="EA72" s="15">
        <v>38270</v>
      </c>
      <c r="EB72" s="5" t="s">
        <v>217</v>
      </c>
      <c r="EC72" s="5" t="s">
        <v>1530</v>
      </c>
      <c r="ED72" s="5">
        <v>50000</v>
      </c>
      <c r="EE72" s="5" t="s">
        <v>195</v>
      </c>
      <c r="EF72" s="5"/>
      <c r="EG72" s="5" t="s">
        <v>218</v>
      </c>
      <c r="EH72" s="5"/>
      <c r="EI72" s="5" t="s">
        <v>235</v>
      </c>
      <c r="EJ72" s="5" t="s">
        <v>1531</v>
      </c>
      <c r="EK72" s="5" t="s">
        <v>1532</v>
      </c>
      <c r="EL72" s="5" t="s">
        <v>1533</v>
      </c>
      <c r="EM72" s="5">
        <v>757372228</v>
      </c>
      <c r="EN72" s="5"/>
      <c r="EO72" s="5" t="s">
        <v>1534</v>
      </c>
      <c r="EP72" s="5" t="s">
        <v>1535</v>
      </c>
      <c r="EQ72" s="5"/>
      <c r="ER72" s="5"/>
      <c r="ES72" s="5">
        <v>1730</v>
      </c>
      <c r="ET72" s="5" t="s">
        <v>224</v>
      </c>
      <c r="EU72" s="5">
        <v>979</v>
      </c>
      <c r="EV72" s="5">
        <v>617262751</v>
      </c>
      <c r="EW72" s="5" t="s">
        <v>1522</v>
      </c>
      <c r="EX72" s="17">
        <v>45989.569444444402</v>
      </c>
      <c r="EY72" s="5"/>
      <c r="EZ72" s="5"/>
      <c r="FA72" s="5" t="s">
        <v>213</v>
      </c>
      <c r="FB72" s="5"/>
      <c r="FC72" s="5" t="s">
        <v>896</v>
      </c>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t="s">
        <v>232</v>
      </c>
      <c r="GL72" s="19">
        <v>32</v>
      </c>
      <c r="GM72" s="19">
        <v>32</v>
      </c>
    </row>
    <row r="73" spans="1:195">
      <c r="A73" s="14">
        <v>1.82407407407407E-3</v>
      </c>
      <c r="B73" s="15">
        <v>45990</v>
      </c>
      <c r="C73" s="5" t="s">
        <v>192</v>
      </c>
      <c r="D73" s="5" t="s">
        <v>1536</v>
      </c>
      <c r="E73" s="5" t="s">
        <v>1537</v>
      </c>
      <c r="F73" s="5" t="s">
        <v>195</v>
      </c>
      <c r="G73" s="5"/>
      <c r="H73" s="5" t="s">
        <v>195</v>
      </c>
      <c r="I73" s="5"/>
      <c r="J73" s="5"/>
      <c r="K73" s="5"/>
      <c r="L73" s="5" t="s">
        <v>195</v>
      </c>
      <c r="M73" s="5"/>
      <c r="N73" s="5" t="s">
        <v>197</v>
      </c>
      <c r="O73" s="5" t="s">
        <v>235</v>
      </c>
      <c r="P73" s="5" t="s">
        <v>300</v>
      </c>
      <c r="Q73" s="5" t="s">
        <v>301</v>
      </c>
      <c r="R73" s="5" t="s">
        <v>257</v>
      </c>
      <c r="S73" s="5" t="s">
        <v>302</v>
      </c>
      <c r="T73" s="5">
        <v>1</v>
      </c>
      <c r="U73" s="5">
        <v>1</v>
      </c>
      <c r="V73" s="5">
        <v>1</v>
      </c>
      <c r="W73" s="5">
        <v>0</v>
      </c>
      <c r="X73" s="5" t="s">
        <v>1538</v>
      </c>
      <c r="Y73" s="5" t="s">
        <v>511</v>
      </c>
      <c r="Z73" s="5">
        <v>1</v>
      </c>
      <c r="AA73" s="5">
        <v>1</v>
      </c>
      <c r="AB73" s="5">
        <v>618073604</v>
      </c>
      <c r="AC73" s="5" t="s">
        <v>1539</v>
      </c>
      <c r="AD73" s="5">
        <v>0</v>
      </c>
      <c r="AE73" s="5" t="s">
        <v>195</v>
      </c>
      <c r="AF73" s="5"/>
      <c r="AG73" s="5" t="s">
        <v>196</v>
      </c>
      <c r="AH73" s="5" t="s">
        <v>1540</v>
      </c>
      <c r="AI73" s="5">
        <v>5000000</v>
      </c>
      <c r="AJ73" s="5" t="s">
        <v>1541</v>
      </c>
      <c r="AK73" s="5" t="s">
        <v>1542</v>
      </c>
      <c r="AL73" s="5" t="s">
        <v>196</v>
      </c>
      <c r="AM73" s="5" t="s">
        <v>1543</v>
      </c>
      <c r="AN73" s="5" t="s">
        <v>196</v>
      </c>
      <c r="AO73" s="5" t="s">
        <v>311</v>
      </c>
      <c r="AP73" s="5" t="s">
        <v>196</v>
      </c>
      <c r="AQ73" s="5" t="s">
        <v>575</v>
      </c>
      <c r="AR73" s="5" t="s">
        <v>195</v>
      </c>
      <c r="AS73" s="5"/>
      <c r="AT73" s="5" t="s">
        <v>1544</v>
      </c>
      <c r="AU73" s="5" t="s">
        <v>1004</v>
      </c>
      <c r="AV73" s="5" t="s">
        <v>314</v>
      </c>
      <c r="AW73" s="5" t="s">
        <v>913</v>
      </c>
      <c r="AX73" s="5" t="s">
        <v>196</v>
      </c>
      <c r="AY73" s="5"/>
      <c r="AZ73" s="5" t="s">
        <v>914</v>
      </c>
      <c r="BA73" s="5"/>
      <c r="BB73" s="5"/>
      <c r="BC73" s="5"/>
      <c r="BD73" s="5"/>
      <c r="BE73" s="5"/>
      <c r="BF73" s="5"/>
      <c r="BG73" s="5"/>
      <c r="BH73" s="5"/>
      <c r="BI73" s="5"/>
      <c r="BJ73" s="5"/>
      <c r="BK73" s="5"/>
      <c r="BL73" s="5"/>
      <c r="BM73" s="5"/>
      <c r="BN73" s="5"/>
      <c r="BO73" s="5"/>
      <c r="BP73" s="5"/>
      <c r="BQ73" s="5"/>
      <c r="BR73" s="5"/>
      <c r="BS73" s="5"/>
      <c r="BT73" s="5">
        <v>618073604</v>
      </c>
      <c r="BU73" s="5" t="s">
        <v>1545</v>
      </c>
      <c r="BV73" s="17">
        <v>45990.661805555603</v>
      </c>
      <c r="BW73" s="5"/>
      <c r="BX73" s="5"/>
      <c r="BY73" s="5" t="s">
        <v>213</v>
      </c>
      <c r="BZ73" s="5"/>
      <c r="CA73" s="5" t="s">
        <v>896</v>
      </c>
      <c r="CB73" s="5"/>
      <c r="CC73" s="5">
        <v>986</v>
      </c>
      <c r="CD73" s="5"/>
      <c r="CE73" s="5"/>
      <c r="CF73" s="5" t="s">
        <v>192</v>
      </c>
      <c r="CG73" s="5" t="s">
        <v>1536</v>
      </c>
      <c r="CH73" s="5">
        <v>618073604</v>
      </c>
      <c r="CI73" s="5">
        <v>1</v>
      </c>
      <c r="CJ73" s="5" t="s">
        <v>1546</v>
      </c>
      <c r="CK73" s="5" t="s">
        <v>1547</v>
      </c>
      <c r="CL73" s="15">
        <v>38477</v>
      </c>
      <c r="CM73" s="5"/>
      <c r="CN73" s="5" t="s">
        <v>217</v>
      </c>
      <c r="CO73" s="5">
        <v>98</v>
      </c>
      <c r="CP73" s="5" t="s">
        <v>218</v>
      </c>
      <c r="CQ73" s="5" t="s">
        <v>195</v>
      </c>
      <c r="CR73" s="5"/>
      <c r="CS73" s="5"/>
      <c r="CT73" s="5"/>
      <c r="CU73" s="5"/>
      <c r="CV73" s="5" t="s">
        <v>218</v>
      </c>
      <c r="CW73" s="5"/>
      <c r="CX73" s="5" t="s">
        <v>235</v>
      </c>
      <c r="CY73" s="5" t="s">
        <v>300</v>
      </c>
      <c r="CZ73" s="5" t="s">
        <v>301</v>
      </c>
      <c r="DA73" s="5" t="s">
        <v>321</v>
      </c>
      <c r="DB73" s="5">
        <v>702236592</v>
      </c>
      <c r="DC73" s="5" t="s">
        <v>1548</v>
      </c>
      <c r="DD73" s="5" t="s">
        <v>196</v>
      </c>
      <c r="DE73" s="5">
        <v>200000</v>
      </c>
      <c r="DF73" s="5"/>
      <c r="DG73" s="5"/>
      <c r="DH73" s="5">
        <v>1143</v>
      </c>
      <c r="DI73" s="5" t="s">
        <v>224</v>
      </c>
      <c r="DJ73" s="5">
        <v>986</v>
      </c>
      <c r="DK73" s="5">
        <v>618073604</v>
      </c>
      <c r="DL73" s="5" t="s">
        <v>1545</v>
      </c>
      <c r="DM73" s="17">
        <v>45990.661805555603</v>
      </c>
      <c r="DN73" s="5"/>
      <c r="DO73" s="5"/>
      <c r="DP73" s="5" t="s">
        <v>213</v>
      </c>
      <c r="DQ73" s="5"/>
      <c r="DR73" s="5" t="s">
        <v>896</v>
      </c>
      <c r="DS73" s="5"/>
      <c r="DT73" s="5" t="s">
        <v>192</v>
      </c>
      <c r="DU73" s="5" t="s">
        <v>1536</v>
      </c>
      <c r="DV73" s="5">
        <v>618073604</v>
      </c>
      <c r="DW73" s="5">
        <v>1</v>
      </c>
      <c r="DX73" s="5" t="s">
        <v>1546</v>
      </c>
      <c r="DY73" s="5" t="s">
        <v>196</v>
      </c>
      <c r="DZ73" s="5"/>
      <c r="EA73" s="5"/>
      <c r="EB73" s="5"/>
      <c r="EC73" s="5"/>
      <c r="ED73" s="5"/>
      <c r="EE73" s="5"/>
      <c r="EF73" s="5"/>
      <c r="EG73" s="5"/>
      <c r="EH73" s="5"/>
      <c r="EI73" s="5"/>
      <c r="EJ73" s="5"/>
      <c r="EK73" s="5"/>
      <c r="EL73" s="5" t="s">
        <v>321</v>
      </c>
      <c r="EM73" s="5"/>
      <c r="EN73" s="5"/>
      <c r="EO73" s="5"/>
      <c r="EP73" s="5"/>
      <c r="EQ73" s="5"/>
      <c r="ER73" s="5"/>
      <c r="ES73" s="5">
        <v>1737</v>
      </c>
      <c r="ET73" s="5" t="s">
        <v>224</v>
      </c>
      <c r="EU73" s="5">
        <v>986</v>
      </c>
      <c r="EV73" s="5">
        <v>618073604</v>
      </c>
      <c r="EW73" s="5" t="s">
        <v>1545</v>
      </c>
      <c r="EX73" s="17">
        <v>45990.661805555603</v>
      </c>
      <c r="EY73" s="5"/>
      <c r="EZ73" s="5"/>
      <c r="FA73" s="5" t="s">
        <v>213</v>
      </c>
      <c r="FB73" s="5"/>
      <c r="FC73" s="5" t="s">
        <v>896</v>
      </c>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t="s">
        <v>232</v>
      </c>
      <c r="GL73" s="19">
        <v>20</v>
      </c>
      <c r="GM73" s="19">
        <v>20</v>
      </c>
    </row>
    <row r="74" spans="1:195">
      <c r="A74" s="14">
        <v>3.0258101851851901E-2</v>
      </c>
      <c r="B74" s="15">
        <v>45991</v>
      </c>
      <c r="C74" s="5" t="s">
        <v>192</v>
      </c>
      <c r="D74" s="5" t="s">
        <v>1549</v>
      </c>
      <c r="E74" s="5" t="s">
        <v>1550</v>
      </c>
      <c r="F74" s="5" t="s">
        <v>195</v>
      </c>
      <c r="G74" s="5"/>
      <c r="H74" s="5" t="s">
        <v>195</v>
      </c>
      <c r="I74" s="5"/>
      <c r="J74" s="5"/>
      <c r="K74" s="5"/>
      <c r="L74" s="5" t="s">
        <v>195</v>
      </c>
      <c r="M74" s="5"/>
      <c r="N74" s="5" t="s">
        <v>197</v>
      </c>
      <c r="O74" s="5" t="s">
        <v>235</v>
      </c>
      <c r="P74" s="5" t="s">
        <v>606</v>
      </c>
      <c r="Q74" s="5" t="s">
        <v>626</v>
      </c>
      <c r="R74" s="5" t="s">
        <v>238</v>
      </c>
      <c r="S74" s="5"/>
      <c r="T74" s="5">
        <v>1</v>
      </c>
      <c r="U74" s="5">
        <v>1</v>
      </c>
      <c r="V74" s="5">
        <v>2</v>
      </c>
      <c r="W74" s="5">
        <v>0</v>
      </c>
      <c r="X74" s="5" t="s">
        <v>1551</v>
      </c>
      <c r="Y74" s="5" t="s">
        <v>1552</v>
      </c>
      <c r="Z74" s="5">
        <v>3</v>
      </c>
      <c r="AA74" s="5">
        <v>3</v>
      </c>
      <c r="AB74" s="5">
        <v>624399979</v>
      </c>
      <c r="AC74" s="5" t="s">
        <v>1553</v>
      </c>
      <c r="AD74" s="5">
        <v>2400000</v>
      </c>
      <c r="AE74" s="5" t="s">
        <v>196</v>
      </c>
      <c r="AF74" s="5">
        <v>3</v>
      </c>
      <c r="AG74" s="5" t="s">
        <v>196</v>
      </c>
      <c r="AH74" s="5" t="s">
        <v>1554</v>
      </c>
      <c r="AI74" s="5">
        <v>6000000</v>
      </c>
      <c r="AJ74" s="5" t="s">
        <v>1555</v>
      </c>
      <c r="AK74" s="5" t="s">
        <v>1556</v>
      </c>
      <c r="AL74" s="5" t="s">
        <v>195</v>
      </c>
      <c r="AM74" s="5"/>
      <c r="AN74" s="5" t="s">
        <v>195</v>
      </c>
      <c r="AO74" s="5"/>
      <c r="AP74" s="5" t="s">
        <v>196</v>
      </c>
      <c r="AQ74" s="5" t="s">
        <v>1557</v>
      </c>
      <c r="AR74" s="5" t="s">
        <v>195</v>
      </c>
      <c r="AS74" s="5"/>
      <c r="AT74" s="5" t="s">
        <v>1558</v>
      </c>
      <c r="AU74" s="5" t="s">
        <v>1559</v>
      </c>
      <c r="AV74" s="5" t="s">
        <v>314</v>
      </c>
      <c r="AW74" s="5" t="s">
        <v>1560</v>
      </c>
      <c r="AX74" s="5" t="s">
        <v>196</v>
      </c>
      <c r="AY74" s="5"/>
      <c r="AZ74" s="5" t="s">
        <v>1561</v>
      </c>
      <c r="BA74" s="5"/>
      <c r="BB74" s="5"/>
      <c r="BC74" s="5"/>
      <c r="BD74" s="5"/>
      <c r="BE74" s="5"/>
      <c r="BF74" s="5"/>
      <c r="BG74" s="5"/>
      <c r="BH74" s="5"/>
      <c r="BI74" s="5"/>
      <c r="BJ74" s="5"/>
      <c r="BK74" s="5"/>
      <c r="BL74" s="5"/>
      <c r="BM74" s="5"/>
      <c r="BN74" s="5"/>
      <c r="BO74" s="5"/>
      <c r="BP74" s="5"/>
      <c r="BQ74" s="5"/>
      <c r="BR74" s="5"/>
      <c r="BS74" s="5"/>
      <c r="BT74" s="5">
        <v>624399979</v>
      </c>
      <c r="BU74" s="5" t="s">
        <v>1562</v>
      </c>
      <c r="BV74" s="17">
        <v>45998.668055555601</v>
      </c>
      <c r="BW74" s="5"/>
      <c r="BX74" s="5"/>
      <c r="BY74" s="5" t="s">
        <v>213</v>
      </c>
      <c r="BZ74" s="5"/>
      <c r="CA74" s="5" t="s">
        <v>896</v>
      </c>
      <c r="CB74" s="5"/>
      <c r="CC74" s="5">
        <v>1418</v>
      </c>
      <c r="CD74" s="5"/>
      <c r="CE74" s="5"/>
      <c r="CF74" s="5" t="s">
        <v>192</v>
      </c>
      <c r="CG74" s="5" t="s">
        <v>1549</v>
      </c>
      <c r="CH74" s="5">
        <v>624399979</v>
      </c>
      <c r="CI74" s="5">
        <v>1</v>
      </c>
      <c r="CJ74" s="5" t="s">
        <v>1563</v>
      </c>
      <c r="CK74" s="5" t="s">
        <v>1564</v>
      </c>
      <c r="CL74" s="15">
        <v>39004</v>
      </c>
      <c r="CM74" s="5"/>
      <c r="CN74" s="5" t="s">
        <v>217</v>
      </c>
      <c r="CO74" s="5">
        <v>80</v>
      </c>
      <c r="CP74" s="5" t="s">
        <v>256</v>
      </c>
      <c r="CQ74" s="5" t="s">
        <v>195</v>
      </c>
      <c r="CR74" s="5"/>
      <c r="CS74" s="5"/>
      <c r="CT74" s="5"/>
      <c r="CU74" s="5"/>
      <c r="CV74" s="5" t="s">
        <v>218</v>
      </c>
      <c r="CW74" s="5"/>
      <c r="CX74" s="5" t="s">
        <v>235</v>
      </c>
      <c r="CY74" s="5" t="s">
        <v>606</v>
      </c>
      <c r="CZ74" s="5" t="s">
        <v>626</v>
      </c>
      <c r="DA74" s="5" t="s">
        <v>1565</v>
      </c>
      <c r="DB74" s="5">
        <v>758289321</v>
      </c>
      <c r="DC74" s="5" t="s">
        <v>1566</v>
      </c>
      <c r="DD74" s="5" t="s">
        <v>196</v>
      </c>
      <c r="DE74" s="5">
        <v>100000</v>
      </c>
      <c r="DF74" s="5"/>
      <c r="DG74" s="5"/>
      <c r="DH74" s="5">
        <v>1597</v>
      </c>
      <c r="DI74" s="5" t="s">
        <v>224</v>
      </c>
      <c r="DJ74" s="5">
        <v>1418</v>
      </c>
      <c r="DK74" s="5">
        <v>624399979</v>
      </c>
      <c r="DL74" s="5" t="s">
        <v>1562</v>
      </c>
      <c r="DM74" s="17">
        <v>45998.668055555601</v>
      </c>
      <c r="DN74" s="5"/>
      <c r="DO74" s="5"/>
      <c r="DP74" s="5" t="s">
        <v>213</v>
      </c>
      <c r="DQ74" s="5"/>
      <c r="DR74" s="5" t="s">
        <v>896</v>
      </c>
      <c r="DS74" s="5"/>
      <c r="DT74" s="5" t="s">
        <v>192</v>
      </c>
      <c r="DU74" s="5" t="s">
        <v>1549</v>
      </c>
      <c r="DV74" s="5">
        <v>624399979</v>
      </c>
      <c r="DW74" s="5">
        <v>1</v>
      </c>
      <c r="DX74" s="5" t="s">
        <v>1567</v>
      </c>
      <c r="DY74" s="5" t="s">
        <v>195</v>
      </c>
      <c r="DZ74" s="5" t="s">
        <v>386</v>
      </c>
      <c r="EA74" s="15">
        <v>30473</v>
      </c>
      <c r="EB74" s="5" t="s">
        <v>217</v>
      </c>
      <c r="EC74" s="5" t="s">
        <v>1568</v>
      </c>
      <c r="ED74" s="5">
        <v>150000</v>
      </c>
      <c r="EE74" s="5" t="s">
        <v>195</v>
      </c>
      <c r="EF74" s="5"/>
      <c r="EG74" s="5" t="s">
        <v>218</v>
      </c>
      <c r="EH74" s="5"/>
      <c r="EI74" s="5" t="s">
        <v>235</v>
      </c>
      <c r="EJ74" s="5" t="s">
        <v>606</v>
      </c>
      <c r="EK74" s="5" t="s">
        <v>626</v>
      </c>
      <c r="EL74" s="5" t="s">
        <v>1565</v>
      </c>
      <c r="EM74" s="5">
        <v>758289321</v>
      </c>
      <c r="EN74" s="5" t="s">
        <v>1569</v>
      </c>
      <c r="EO74" s="5" t="s">
        <v>1570</v>
      </c>
      <c r="EP74" s="5"/>
      <c r="EQ74" s="5"/>
      <c r="ER74" s="5"/>
      <c r="ES74" s="5">
        <v>2222</v>
      </c>
      <c r="ET74" s="5" t="s">
        <v>224</v>
      </c>
      <c r="EU74" s="5">
        <v>1418</v>
      </c>
      <c r="EV74" s="5">
        <v>624399979</v>
      </c>
      <c r="EW74" s="5" t="s">
        <v>1562</v>
      </c>
      <c r="EX74" s="17">
        <v>45998.668055555601</v>
      </c>
      <c r="EY74" s="5"/>
      <c r="EZ74" s="5"/>
      <c r="FA74" s="5" t="s">
        <v>213</v>
      </c>
      <c r="FB74" s="5"/>
      <c r="FC74" s="5" t="s">
        <v>896</v>
      </c>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t="s">
        <v>232</v>
      </c>
      <c r="GL74" s="19">
        <v>19</v>
      </c>
      <c r="GM74" s="19">
        <v>21</v>
      </c>
    </row>
    <row r="75" spans="1:195">
      <c r="A75" s="14">
        <v>3.09270833333333E-2</v>
      </c>
      <c r="B75" s="15">
        <v>45991</v>
      </c>
      <c r="C75" s="5" t="s">
        <v>192</v>
      </c>
      <c r="D75" s="5" t="s">
        <v>1571</v>
      </c>
      <c r="E75" s="5" t="s">
        <v>1572</v>
      </c>
      <c r="F75" s="5" t="s">
        <v>195</v>
      </c>
      <c r="G75" s="5"/>
      <c r="H75" s="5" t="s">
        <v>195</v>
      </c>
      <c r="I75" s="5"/>
      <c r="J75" s="5"/>
      <c r="K75" s="5"/>
      <c r="L75" s="5" t="s">
        <v>195</v>
      </c>
      <c r="M75" s="5"/>
      <c r="N75" s="5" t="s">
        <v>197</v>
      </c>
      <c r="O75" s="5" t="s">
        <v>235</v>
      </c>
      <c r="P75" s="5" t="s">
        <v>606</v>
      </c>
      <c r="Q75" s="5" t="s">
        <v>626</v>
      </c>
      <c r="R75" s="5" t="s">
        <v>201</v>
      </c>
      <c r="S75" s="5"/>
      <c r="T75" s="5">
        <v>1</v>
      </c>
      <c r="U75" s="5">
        <v>1</v>
      </c>
      <c r="V75" s="5">
        <v>2</v>
      </c>
      <c r="W75" s="5">
        <v>0</v>
      </c>
      <c r="X75" s="5" t="s">
        <v>1573</v>
      </c>
      <c r="Y75" s="5" t="s">
        <v>1574</v>
      </c>
      <c r="Z75" s="5">
        <v>3</v>
      </c>
      <c r="AA75" s="5">
        <v>2</v>
      </c>
      <c r="AB75" s="5">
        <v>618737614</v>
      </c>
      <c r="AC75" s="5" t="s">
        <v>1575</v>
      </c>
      <c r="AD75" s="5">
        <v>2400000</v>
      </c>
      <c r="AE75" s="5" t="s">
        <v>196</v>
      </c>
      <c r="AF75" s="5">
        <v>3</v>
      </c>
      <c r="AG75" s="5" t="s">
        <v>196</v>
      </c>
      <c r="AH75" s="5" t="s">
        <v>1576</v>
      </c>
      <c r="AI75" s="5">
        <v>5000000</v>
      </c>
      <c r="AJ75" s="5" t="s">
        <v>1577</v>
      </c>
      <c r="AK75" s="5" t="s">
        <v>1578</v>
      </c>
      <c r="AL75" s="5" t="s">
        <v>195</v>
      </c>
      <c r="AM75" s="5"/>
      <c r="AN75" s="5" t="s">
        <v>196</v>
      </c>
      <c r="AO75" s="5" t="s">
        <v>1579</v>
      </c>
      <c r="AP75" s="5" t="s">
        <v>196</v>
      </c>
      <c r="AQ75" s="5" t="s">
        <v>1580</v>
      </c>
      <c r="AR75" s="5" t="s">
        <v>195</v>
      </c>
      <c r="AS75" s="5"/>
      <c r="AT75" s="5" t="s">
        <v>1581</v>
      </c>
      <c r="AU75" s="5" t="s">
        <v>1582</v>
      </c>
      <c r="AV75" s="5" t="s">
        <v>314</v>
      </c>
      <c r="AW75" s="5" t="s">
        <v>1583</v>
      </c>
      <c r="AX75" s="5" t="s">
        <v>196</v>
      </c>
      <c r="AY75" s="5"/>
      <c r="AZ75" s="5" t="s">
        <v>1584</v>
      </c>
      <c r="BA75" s="5"/>
      <c r="BB75" s="5"/>
      <c r="BC75" s="5"/>
      <c r="BD75" s="5"/>
      <c r="BE75" s="5"/>
      <c r="BF75" s="5"/>
      <c r="BG75" s="5"/>
      <c r="BH75" s="5"/>
      <c r="BI75" s="5"/>
      <c r="BJ75" s="5"/>
      <c r="BK75" s="5"/>
      <c r="BL75" s="5"/>
      <c r="BM75" s="5"/>
      <c r="BN75" s="5"/>
      <c r="BO75" s="5"/>
      <c r="BP75" s="5"/>
      <c r="BQ75" s="5"/>
      <c r="BR75" s="5"/>
      <c r="BS75" s="5"/>
      <c r="BT75" s="5">
        <v>618737614</v>
      </c>
      <c r="BU75" s="5" t="s">
        <v>1585</v>
      </c>
      <c r="BV75" s="17">
        <v>45991.811111111099</v>
      </c>
      <c r="BW75" s="5"/>
      <c r="BX75" s="5"/>
      <c r="BY75" s="5" t="s">
        <v>213</v>
      </c>
      <c r="BZ75" s="5"/>
      <c r="CA75" s="5" t="s">
        <v>896</v>
      </c>
      <c r="CB75" s="5"/>
      <c r="CC75" s="5">
        <v>988</v>
      </c>
      <c r="CD75" s="5"/>
      <c r="CE75" s="5"/>
      <c r="CF75" s="5" t="s">
        <v>192</v>
      </c>
      <c r="CG75" s="5" t="s">
        <v>1571</v>
      </c>
      <c r="CH75" s="5">
        <v>618737614</v>
      </c>
      <c r="CI75" s="5">
        <v>1</v>
      </c>
      <c r="CJ75" s="5" t="s">
        <v>1586</v>
      </c>
      <c r="CK75" s="5" t="s">
        <v>1587</v>
      </c>
      <c r="CL75" s="15">
        <v>38828</v>
      </c>
      <c r="CM75" s="5"/>
      <c r="CN75" s="5" t="s">
        <v>217</v>
      </c>
      <c r="CO75" s="5">
        <v>80</v>
      </c>
      <c r="CP75" s="5" t="s">
        <v>218</v>
      </c>
      <c r="CQ75" s="5" t="s">
        <v>195</v>
      </c>
      <c r="CR75" s="5"/>
      <c r="CS75" s="5"/>
      <c r="CT75" s="5"/>
      <c r="CU75" s="5"/>
      <c r="CV75" s="5" t="s">
        <v>218</v>
      </c>
      <c r="CW75" s="5"/>
      <c r="CX75" s="5" t="s">
        <v>235</v>
      </c>
      <c r="CY75" s="5" t="s">
        <v>606</v>
      </c>
      <c r="CZ75" s="5" t="s">
        <v>626</v>
      </c>
      <c r="DA75" s="5" t="s">
        <v>1565</v>
      </c>
      <c r="DB75" s="5">
        <v>782980819</v>
      </c>
      <c r="DC75" s="5" t="s">
        <v>1588</v>
      </c>
      <c r="DD75" s="5" t="s">
        <v>196</v>
      </c>
      <c r="DE75" s="5">
        <v>100000</v>
      </c>
      <c r="DF75" s="5"/>
      <c r="DG75" s="5"/>
      <c r="DH75" s="5">
        <v>1145</v>
      </c>
      <c r="DI75" s="5" t="s">
        <v>224</v>
      </c>
      <c r="DJ75" s="5">
        <v>988</v>
      </c>
      <c r="DK75" s="5">
        <v>618737614</v>
      </c>
      <c r="DL75" s="5" t="s">
        <v>1585</v>
      </c>
      <c r="DM75" s="17">
        <v>45991.811111111099</v>
      </c>
      <c r="DN75" s="5"/>
      <c r="DO75" s="5"/>
      <c r="DP75" s="5" t="s">
        <v>213</v>
      </c>
      <c r="DQ75" s="5"/>
      <c r="DR75" s="5" t="s">
        <v>896</v>
      </c>
      <c r="DS75" s="5"/>
      <c r="DT75" s="5" t="s">
        <v>192</v>
      </c>
      <c r="DU75" s="5" t="s">
        <v>1571</v>
      </c>
      <c r="DV75" s="5">
        <v>618737614</v>
      </c>
      <c r="DW75" s="5">
        <v>2</v>
      </c>
      <c r="DX75" s="5" t="s">
        <v>1586</v>
      </c>
      <c r="DY75" s="5" t="s">
        <v>196</v>
      </c>
      <c r="DZ75" s="5"/>
      <c r="EA75" s="5"/>
      <c r="EB75" s="5"/>
      <c r="EC75" s="5"/>
      <c r="ED75" s="5"/>
      <c r="EE75" s="5"/>
      <c r="EF75" s="5"/>
      <c r="EG75" s="5"/>
      <c r="EH75" s="5"/>
      <c r="EI75" s="5"/>
      <c r="EJ75" s="5"/>
      <c r="EK75" s="5"/>
      <c r="EL75" s="5" t="s">
        <v>1565</v>
      </c>
      <c r="EM75" s="5"/>
      <c r="EN75" s="5"/>
      <c r="EO75" s="5"/>
      <c r="EP75" s="5"/>
      <c r="EQ75" s="5"/>
      <c r="ER75" s="5"/>
      <c r="ES75" s="5">
        <v>1740</v>
      </c>
      <c r="ET75" s="5" t="s">
        <v>224</v>
      </c>
      <c r="EU75" s="5">
        <v>988</v>
      </c>
      <c r="EV75" s="5">
        <v>618737614</v>
      </c>
      <c r="EW75" s="5" t="s">
        <v>1585</v>
      </c>
      <c r="EX75" s="17">
        <v>45991.811111111099</v>
      </c>
      <c r="EY75" s="5"/>
      <c r="EZ75" s="5"/>
      <c r="FA75" s="5" t="s">
        <v>213</v>
      </c>
      <c r="FB75" s="5"/>
      <c r="FC75" s="5" t="s">
        <v>896</v>
      </c>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t="s">
        <v>232</v>
      </c>
      <c r="GL75" s="19">
        <v>19</v>
      </c>
      <c r="GM75" s="19">
        <v>19</v>
      </c>
    </row>
    <row r="76" spans="1:195">
      <c r="A76" s="14">
        <v>3.55590277777778E-2</v>
      </c>
      <c r="B76" s="15">
        <v>45991</v>
      </c>
      <c r="C76" s="5" t="s">
        <v>192</v>
      </c>
      <c r="D76" s="5" t="s">
        <v>1589</v>
      </c>
      <c r="E76" s="5" t="s">
        <v>1590</v>
      </c>
      <c r="F76" s="5" t="s">
        <v>195</v>
      </c>
      <c r="G76" s="5"/>
      <c r="H76" s="5" t="s">
        <v>195</v>
      </c>
      <c r="I76" s="5"/>
      <c r="J76" s="5"/>
      <c r="K76" s="5"/>
      <c r="L76" s="5" t="s">
        <v>195</v>
      </c>
      <c r="M76" s="5"/>
      <c r="N76" s="5" t="s">
        <v>197</v>
      </c>
      <c r="O76" s="5" t="s">
        <v>235</v>
      </c>
      <c r="P76" s="5" t="s">
        <v>1264</v>
      </c>
      <c r="Q76" s="5" t="s">
        <v>626</v>
      </c>
      <c r="R76" s="5" t="s">
        <v>238</v>
      </c>
      <c r="S76" s="5"/>
      <c r="T76" s="5">
        <v>1</v>
      </c>
      <c r="U76" s="5">
        <v>1</v>
      </c>
      <c r="V76" s="5">
        <v>1</v>
      </c>
      <c r="W76" s="5">
        <v>0</v>
      </c>
      <c r="X76" s="5" t="s">
        <v>1591</v>
      </c>
      <c r="Y76" s="5" t="s">
        <v>814</v>
      </c>
      <c r="Z76" s="5">
        <v>1</v>
      </c>
      <c r="AA76" s="5">
        <v>2</v>
      </c>
      <c r="AB76" s="5">
        <v>618741035</v>
      </c>
      <c r="AC76" s="5" t="s">
        <v>1592</v>
      </c>
      <c r="AD76" s="5">
        <v>3000000</v>
      </c>
      <c r="AE76" s="5" t="s">
        <v>195</v>
      </c>
      <c r="AF76" s="5"/>
      <c r="AG76" s="5" t="s">
        <v>195</v>
      </c>
      <c r="AH76" s="5"/>
      <c r="AI76" s="5">
        <v>5000000</v>
      </c>
      <c r="AJ76" s="5" t="s">
        <v>1593</v>
      </c>
      <c r="AK76" s="5" t="s">
        <v>1594</v>
      </c>
      <c r="AL76" s="5" t="s">
        <v>195</v>
      </c>
      <c r="AM76" s="5"/>
      <c r="AN76" s="5" t="s">
        <v>195</v>
      </c>
      <c r="AO76" s="5"/>
      <c r="AP76" s="5" t="s">
        <v>195</v>
      </c>
      <c r="AQ76" s="5"/>
      <c r="AR76" s="5" t="s">
        <v>195</v>
      </c>
      <c r="AS76" s="5"/>
      <c r="AT76" s="5" t="s">
        <v>1595</v>
      </c>
      <c r="AU76" s="5" t="s">
        <v>1596</v>
      </c>
      <c r="AV76" s="5" t="s">
        <v>250</v>
      </c>
      <c r="AW76" s="5" t="s">
        <v>1597</v>
      </c>
      <c r="AX76" s="5" t="s">
        <v>196</v>
      </c>
      <c r="AY76" s="5"/>
      <c r="AZ76" s="5" t="s">
        <v>1598</v>
      </c>
      <c r="BA76" s="5"/>
      <c r="BB76" s="5"/>
      <c r="BC76" s="5"/>
      <c r="BD76" s="5"/>
      <c r="BE76" s="5"/>
      <c r="BF76" s="5"/>
      <c r="BG76" s="5"/>
      <c r="BH76" s="5"/>
      <c r="BI76" s="5"/>
      <c r="BJ76" s="5"/>
      <c r="BK76" s="5"/>
      <c r="BL76" s="5"/>
      <c r="BM76" s="5"/>
      <c r="BN76" s="5"/>
      <c r="BO76" s="5"/>
      <c r="BP76" s="5"/>
      <c r="BQ76" s="5"/>
      <c r="BR76" s="5"/>
      <c r="BS76" s="5"/>
      <c r="BT76" s="5">
        <v>618741035</v>
      </c>
      <c r="BU76" s="5" t="s">
        <v>1599</v>
      </c>
      <c r="BV76" s="17">
        <v>45991.815972222197</v>
      </c>
      <c r="BW76" s="5"/>
      <c r="BX76" s="5"/>
      <c r="BY76" s="5" t="s">
        <v>213</v>
      </c>
      <c r="BZ76" s="5"/>
      <c r="CA76" s="5" t="s">
        <v>896</v>
      </c>
      <c r="CB76" s="5"/>
      <c r="CC76" s="5">
        <v>989</v>
      </c>
      <c r="CD76" s="5"/>
      <c r="CE76" s="5"/>
      <c r="CF76" s="5" t="s">
        <v>192</v>
      </c>
      <c r="CG76" s="5" t="s">
        <v>1589</v>
      </c>
      <c r="CH76" s="5">
        <v>618741035</v>
      </c>
      <c r="CI76" s="5">
        <v>1</v>
      </c>
      <c r="CJ76" s="5" t="s">
        <v>1600</v>
      </c>
      <c r="CK76" s="5" t="s">
        <v>1601</v>
      </c>
      <c r="CL76" s="15">
        <v>34243</v>
      </c>
      <c r="CM76" s="5"/>
      <c r="CN76" s="5" t="s">
        <v>217</v>
      </c>
      <c r="CO76" s="5">
        <v>80</v>
      </c>
      <c r="CP76" s="5" t="s">
        <v>218</v>
      </c>
      <c r="CQ76" s="5" t="s">
        <v>195</v>
      </c>
      <c r="CR76" s="5"/>
      <c r="CS76" s="5"/>
      <c r="CT76" s="5"/>
      <c r="CU76" s="5"/>
      <c r="CV76" s="5" t="s">
        <v>218</v>
      </c>
      <c r="CW76" s="5"/>
      <c r="CX76" s="5" t="s">
        <v>235</v>
      </c>
      <c r="CY76" s="5" t="s">
        <v>1602</v>
      </c>
      <c r="CZ76" s="5" t="s">
        <v>626</v>
      </c>
      <c r="DA76" s="5" t="s">
        <v>1565</v>
      </c>
      <c r="DB76" s="5">
        <v>779018235</v>
      </c>
      <c r="DC76" s="5" t="s">
        <v>1603</v>
      </c>
      <c r="DD76" s="5" t="s">
        <v>196</v>
      </c>
      <c r="DE76" s="5">
        <v>80000</v>
      </c>
      <c r="DF76" s="5" t="s">
        <v>1604</v>
      </c>
      <c r="DG76" s="5" t="s">
        <v>1605</v>
      </c>
      <c r="DH76" s="5">
        <v>1146</v>
      </c>
      <c r="DI76" s="5" t="s">
        <v>224</v>
      </c>
      <c r="DJ76" s="5">
        <v>989</v>
      </c>
      <c r="DK76" s="5">
        <v>618741035</v>
      </c>
      <c r="DL76" s="5" t="s">
        <v>1599</v>
      </c>
      <c r="DM76" s="17">
        <v>45991.815972222197</v>
      </c>
      <c r="DN76" s="5"/>
      <c r="DO76" s="5"/>
      <c r="DP76" s="5" t="s">
        <v>213</v>
      </c>
      <c r="DQ76" s="5"/>
      <c r="DR76" s="5" t="s">
        <v>896</v>
      </c>
      <c r="DS76" s="5"/>
      <c r="DT76" s="5" t="s">
        <v>192</v>
      </c>
      <c r="DU76" s="5" t="s">
        <v>1589</v>
      </c>
      <c r="DV76" s="5">
        <v>618741035</v>
      </c>
      <c r="DW76" s="5">
        <v>1</v>
      </c>
      <c r="DX76" s="5" t="s">
        <v>1606</v>
      </c>
      <c r="DY76" s="5" t="s">
        <v>196</v>
      </c>
      <c r="DZ76" s="5"/>
      <c r="EA76" s="5"/>
      <c r="EB76" s="5"/>
      <c r="EC76" s="5"/>
      <c r="ED76" s="5"/>
      <c r="EE76" s="5"/>
      <c r="EF76" s="5"/>
      <c r="EG76" s="5"/>
      <c r="EH76" s="5"/>
      <c r="EI76" s="5"/>
      <c r="EJ76" s="5"/>
      <c r="EK76" s="5"/>
      <c r="EL76" s="5" t="s">
        <v>1565</v>
      </c>
      <c r="EM76" s="5"/>
      <c r="EN76" s="5"/>
      <c r="EO76" s="5"/>
      <c r="EP76" s="5"/>
      <c r="EQ76" s="5"/>
      <c r="ER76" s="5"/>
      <c r="ES76" s="5">
        <v>1741</v>
      </c>
      <c r="ET76" s="5" t="s">
        <v>224</v>
      </c>
      <c r="EU76" s="5">
        <v>989</v>
      </c>
      <c r="EV76" s="5">
        <v>618741035</v>
      </c>
      <c r="EW76" s="5" t="s">
        <v>1599</v>
      </c>
      <c r="EX76" s="17">
        <v>45991.815972222197</v>
      </c>
      <c r="EY76" s="5"/>
      <c r="EZ76" s="5"/>
      <c r="FA76" s="5" t="s">
        <v>213</v>
      </c>
      <c r="FB76" s="5"/>
      <c r="FC76" s="5" t="s">
        <v>896</v>
      </c>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t="s">
        <v>232</v>
      </c>
      <c r="GL76" s="19">
        <v>0</v>
      </c>
      <c r="GM76" s="19">
        <v>32</v>
      </c>
    </row>
    <row r="77" spans="1:195">
      <c r="A77" s="14">
        <v>1.1782407407407399E-2</v>
      </c>
      <c r="B77" s="15">
        <v>45991</v>
      </c>
      <c r="C77" s="5" t="s">
        <v>192</v>
      </c>
      <c r="D77" s="5" t="s">
        <v>1607</v>
      </c>
      <c r="E77" s="5" t="s">
        <v>1608</v>
      </c>
      <c r="F77" s="5"/>
      <c r="G77" s="5"/>
      <c r="H77" s="5" t="s">
        <v>196</v>
      </c>
      <c r="I77" s="5"/>
      <c r="J77" s="5"/>
      <c r="K77" s="5"/>
      <c r="L77" s="5" t="s">
        <v>195</v>
      </c>
      <c r="M77" s="5"/>
      <c r="N77" s="5" t="s">
        <v>197</v>
      </c>
      <c r="O77" s="5" t="s">
        <v>235</v>
      </c>
      <c r="P77" s="5" t="s">
        <v>1609</v>
      </c>
      <c r="Q77" s="5" t="s">
        <v>626</v>
      </c>
      <c r="R77" s="5" t="s">
        <v>328</v>
      </c>
      <c r="S77" s="5"/>
      <c r="T77" s="5">
        <v>1</v>
      </c>
      <c r="U77" s="5">
        <v>1</v>
      </c>
      <c r="V77" s="5">
        <v>1</v>
      </c>
      <c r="W77" s="5">
        <v>1</v>
      </c>
      <c r="X77" s="5" t="s">
        <v>1610</v>
      </c>
      <c r="Y77" s="5" t="s">
        <v>1611</v>
      </c>
      <c r="Z77" s="5">
        <v>6</v>
      </c>
      <c r="AA77" s="5">
        <v>6</v>
      </c>
      <c r="AB77" s="5">
        <v>618765519</v>
      </c>
      <c r="AC77" s="5" t="s">
        <v>1612</v>
      </c>
      <c r="AD77" s="5">
        <v>0</v>
      </c>
      <c r="AE77" s="5" t="s">
        <v>195</v>
      </c>
      <c r="AF77" s="5"/>
      <c r="AG77" s="5" t="s">
        <v>195</v>
      </c>
      <c r="AH77" s="5"/>
      <c r="AI77" s="5">
        <v>5000000</v>
      </c>
      <c r="AJ77" s="5" t="s">
        <v>1613</v>
      </c>
      <c r="AK77" s="5" t="s">
        <v>1614</v>
      </c>
      <c r="AL77" s="5" t="s">
        <v>195</v>
      </c>
      <c r="AM77" s="5"/>
      <c r="AN77" s="5" t="s">
        <v>195</v>
      </c>
      <c r="AO77" s="5"/>
      <c r="AP77" s="5" t="s">
        <v>195</v>
      </c>
      <c r="AQ77" s="5"/>
      <c r="AR77" s="5" t="s">
        <v>195</v>
      </c>
      <c r="AS77" s="5"/>
      <c r="AT77" s="5" t="s">
        <v>1615</v>
      </c>
      <c r="AU77" s="5" t="s">
        <v>1616</v>
      </c>
      <c r="AV77" s="5" t="s">
        <v>209</v>
      </c>
      <c r="AW77" s="5" t="s">
        <v>1617</v>
      </c>
      <c r="AX77" s="5" t="s">
        <v>196</v>
      </c>
      <c r="AY77" s="5"/>
      <c r="AZ77" s="5" t="s">
        <v>1618</v>
      </c>
      <c r="BA77" s="5"/>
      <c r="BB77" s="5"/>
      <c r="BC77" s="5"/>
      <c r="BD77" s="5"/>
      <c r="BE77" s="5"/>
      <c r="BF77" s="5"/>
      <c r="BG77" s="5"/>
      <c r="BH77" s="5"/>
      <c r="BI77" s="5"/>
      <c r="BJ77" s="5"/>
      <c r="BK77" s="5"/>
      <c r="BL77" s="5"/>
      <c r="BM77" s="5"/>
      <c r="BN77" s="5"/>
      <c r="BO77" s="5"/>
      <c r="BP77" s="5"/>
      <c r="BQ77" s="5"/>
      <c r="BR77" s="5"/>
      <c r="BS77" s="5"/>
      <c r="BT77" s="5">
        <v>618765519</v>
      </c>
      <c r="BU77" s="5" t="s">
        <v>1619</v>
      </c>
      <c r="BV77" s="17">
        <v>45991.861111111102</v>
      </c>
      <c r="BW77" s="5"/>
      <c r="BX77" s="5"/>
      <c r="BY77" s="5" t="s">
        <v>213</v>
      </c>
      <c r="BZ77" s="5"/>
      <c r="CA77" s="5" t="s">
        <v>896</v>
      </c>
      <c r="CB77" s="5"/>
      <c r="CC77" s="5">
        <v>990</v>
      </c>
      <c r="CD77" s="5"/>
      <c r="CE77" s="5"/>
      <c r="CF77" s="5" t="s">
        <v>192</v>
      </c>
      <c r="CG77" s="5" t="s">
        <v>1607</v>
      </c>
      <c r="CH77" s="5">
        <v>618765519</v>
      </c>
      <c r="CI77" s="5">
        <v>1</v>
      </c>
      <c r="CJ77" s="5" t="s">
        <v>1620</v>
      </c>
      <c r="CK77" s="5" t="s">
        <v>1621</v>
      </c>
      <c r="CL77" s="15">
        <v>35974</v>
      </c>
      <c r="CM77" s="5"/>
      <c r="CN77" s="5" t="s">
        <v>217</v>
      </c>
      <c r="CO77" s="5">
        <v>100</v>
      </c>
      <c r="CP77" s="5" t="s">
        <v>218</v>
      </c>
      <c r="CQ77" s="5" t="s">
        <v>195</v>
      </c>
      <c r="CR77" s="5"/>
      <c r="CS77" s="5"/>
      <c r="CT77" s="5"/>
      <c r="CU77" s="5"/>
      <c r="CV77" s="5" t="s">
        <v>218</v>
      </c>
      <c r="CW77" s="5"/>
      <c r="CX77" s="5" t="s">
        <v>235</v>
      </c>
      <c r="CY77" s="5" t="s">
        <v>1609</v>
      </c>
      <c r="CZ77" s="5" t="s">
        <v>626</v>
      </c>
      <c r="DA77" s="5" t="s">
        <v>1622</v>
      </c>
      <c r="DB77" s="5">
        <v>703750588</v>
      </c>
      <c r="DC77" s="5" t="s">
        <v>1623</v>
      </c>
      <c r="DD77" s="5" t="s">
        <v>196</v>
      </c>
      <c r="DE77" s="5">
        <v>300000</v>
      </c>
      <c r="DF77" s="5" t="s">
        <v>1624</v>
      </c>
      <c r="DG77" s="5" t="s">
        <v>1625</v>
      </c>
      <c r="DH77" s="5">
        <v>1147</v>
      </c>
      <c r="DI77" s="5" t="s">
        <v>224</v>
      </c>
      <c r="DJ77" s="5">
        <v>990</v>
      </c>
      <c r="DK77" s="5">
        <v>618765519</v>
      </c>
      <c r="DL77" s="5" t="s">
        <v>1619</v>
      </c>
      <c r="DM77" s="17">
        <v>45991.861111111102</v>
      </c>
      <c r="DN77" s="5"/>
      <c r="DO77" s="5"/>
      <c r="DP77" s="5" t="s">
        <v>213</v>
      </c>
      <c r="DQ77" s="5"/>
      <c r="DR77" s="5" t="s">
        <v>896</v>
      </c>
      <c r="DS77" s="5"/>
      <c r="DT77" s="5" t="s">
        <v>192</v>
      </c>
      <c r="DU77" s="5" t="s">
        <v>1607</v>
      </c>
      <c r="DV77" s="5">
        <v>618765519</v>
      </c>
      <c r="DW77" s="5">
        <v>1</v>
      </c>
      <c r="DX77" s="5" t="s">
        <v>1620</v>
      </c>
      <c r="DY77" s="5" t="s">
        <v>195</v>
      </c>
      <c r="DZ77" s="5" t="s">
        <v>1621</v>
      </c>
      <c r="EA77" s="15">
        <v>35974</v>
      </c>
      <c r="EB77" s="5" t="s">
        <v>217</v>
      </c>
      <c r="EC77" s="5" t="s">
        <v>784</v>
      </c>
      <c r="ED77" s="5">
        <v>300000</v>
      </c>
      <c r="EE77" s="5" t="s">
        <v>195</v>
      </c>
      <c r="EF77" s="5"/>
      <c r="EG77" s="5" t="s">
        <v>218</v>
      </c>
      <c r="EH77" s="5"/>
      <c r="EI77" s="5" t="s">
        <v>235</v>
      </c>
      <c r="EJ77" s="5" t="s">
        <v>606</v>
      </c>
      <c r="EK77" s="5" t="s">
        <v>1609</v>
      </c>
      <c r="EL77" s="5" t="s">
        <v>626</v>
      </c>
      <c r="EM77" s="5">
        <v>703750588</v>
      </c>
      <c r="EN77" s="5" t="s">
        <v>1623</v>
      </c>
      <c r="EO77" s="5" t="s">
        <v>1626</v>
      </c>
      <c r="EP77" s="5" t="s">
        <v>1627</v>
      </c>
      <c r="EQ77" s="5"/>
      <c r="ER77" s="5"/>
      <c r="ES77" s="5">
        <v>1742</v>
      </c>
      <c r="ET77" s="5" t="s">
        <v>224</v>
      </c>
      <c r="EU77" s="5">
        <v>990</v>
      </c>
      <c r="EV77" s="5">
        <v>618765519</v>
      </c>
      <c r="EW77" s="5" t="s">
        <v>1619</v>
      </c>
      <c r="EX77" s="17">
        <v>45991.861111111102</v>
      </c>
      <c r="EY77" s="5"/>
      <c r="EZ77" s="5"/>
      <c r="FA77" s="5" t="s">
        <v>213</v>
      </c>
      <c r="FB77" s="5"/>
      <c r="FC77" s="5" t="s">
        <v>896</v>
      </c>
      <c r="FD77" s="5"/>
      <c r="FE77" s="5" t="s">
        <v>192</v>
      </c>
      <c r="FF77" s="5" t="s">
        <v>1607</v>
      </c>
      <c r="FG77" s="5">
        <v>618765519</v>
      </c>
      <c r="FH77" s="5">
        <v>1</v>
      </c>
      <c r="FI77" s="5" t="s">
        <v>1620</v>
      </c>
      <c r="FJ77" s="5" t="s">
        <v>1621</v>
      </c>
      <c r="FK77" s="15">
        <v>35974</v>
      </c>
      <c r="FL77" s="5" t="s">
        <v>217</v>
      </c>
      <c r="FM77" s="5" t="s">
        <v>1628</v>
      </c>
      <c r="FN77" s="5">
        <v>300000</v>
      </c>
      <c r="FO77" s="5" t="s">
        <v>195</v>
      </c>
      <c r="FP77" s="5"/>
      <c r="FQ77" s="5" t="s">
        <v>218</v>
      </c>
      <c r="FR77" s="5"/>
      <c r="FS77" s="5" t="s">
        <v>235</v>
      </c>
      <c r="FT77" s="5" t="s">
        <v>1609</v>
      </c>
      <c r="FU77" s="5" t="s">
        <v>626</v>
      </c>
      <c r="FV77" s="5" t="s">
        <v>1629</v>
      </c>
      <c r="FW77" s="5">
        <v>703750588</v>
      </c>
      <c r="FX77" s="5" t="s">
        <v>1623</v>
      </c>
      <c r="FY77" s="5" t="s">
        <v>1627</v>
      </c>
      <c r="FZ77" s="5">
        <v>598</v>
      </c>
      <c r="GA77" s="5" t="s">
        <v>224</v>
      </c>
      <c r="GB77" s="5">
        <v>990</v>
      </c>
      <c r="GC77" s="5">
        <v>618765519</v>
      </c>
      <c r="GD77" s="5" t="s">
        <v>1619</v>
      </c>
      <c r="GE77" s="17">
        <v>45991.861111111102</v>
      </c>
      <c r="GF77" s="5"/>
      <c r="GG77" s="5"/>
      <c r="GH77" s="5" t="s">
        <v>213</v>
      </c>
      <c r="GI77" s="5"/>
      <c r="GJ77" s="5" t="s">
        <v>896</v>
      </c>
      <c r="GK77" s="5" t="s">
        <v>232</v>
      </c>
      <c r="GL77" s="19">
        <v>27</v>
      </c>
      <c r="GM77" s="19">
        <v>27</v>
      </c>
    </row>
    <row r="78" spans="1:195">
      <c r="A78" s="14">
        <v>3.7224537037037E-2</v>
      </c>
      <c r="B78" s="15">
        <v>45991</v>
      </c>
      <c r="C78" s="5" t="s">
        <v>192</v>
      </c>
      <c r="D78" s="5" t="s">
        <v>1630</v>
      </c>
      <c r="E78" s="5" t="s">
        <v>1631</v>
      </c>
      <c r="F78" s="5" t="s">
        <v>195</v>
      </c>
      <c r="G78" s="5"/>
      <c r="H78" s="5" t="s">
        <v>195</v>
      </c>
      <c r="I78" s="5"/>
      <c r="J78" s="5"/>
      <c r="K78" s="5"/>
      <c r="L78" s="5" t="s">
        <v>195</v>
      </c>
      <c r="M78" s="5"/>
      <c r="N78" s="5" t="s">
        <v>197</v>
      </c>
      <c r="O78" s="5" t="s">
        <v>235</v>
      </c>
      <c r="P78" s="5" t="s">
        <v>1602</v>
      </c>
      <c r="Q78" s="5" t="s">
        <v>626</v>
      </c>
      <c r="R78" s="5" t="s">
        <v>201</v>
      </c>
      <c r="S78" s="5"/>
      <c r="T78" s="5">
        <v>1</v>
      </c>
      <c r="U78" s="5">
        <v>1</v>
      </c>
      <c r="V78" s="5">
        <v>1</v>
      </c>
      <c r="W78" s="5">
        <v>0</v>
      </c>
      <c r="X78" s="5" t="s">
        <v>1632</v>
      </c>
      <c r="Y78" s="5" t="s">
        <v>814</v>
      </c>
      <c r="Z78" s="5">
        <v>1</v>
      </c>
      <c r="AA78" s="5">
        <v>2</v>
      </c>
      <c r="AB78" s="5">
        <v>618768912</v>
      </c>
      <c r="AC78" s="5" t="s">
        <v>1633</v>
      </c>
      <c r="AD78" s="5">
        <v>4000000</v>
      </c>
      <c r="AE78" s="5" t="s">
        <v>195</v>
      </c>
      <c r="AF78" s="5"/>
      <c r="AG78" s="5" t="s">
        <v>195</v>
      </c>
      <c r="AH78" s="5"/>
      <c r="AI78" s="5">
        <v>5000000</v>
      </c>
      <c r="AJ78" s="5" t="s">
        <v>1634</v>
      </c>
      <c r="AK78" s="5" t="s">
        <v>1635</v>
      </c>
      <c r="AL78" s="5" t="s">
        <v>195</v>
      </c>
      <c r="AM78" s="5"/>
      <c r="AN78" s="5" t="s">
        <v>195</v>
      </c>
      <c r="AO78" s="5"/>
      <c r="AP78" s="5" t="s">
        <v>195</v>
      </c>
      <c r="AQ78" s="5"/>
      <c r="AR78" s="5" t="s">
        <v>195</v>
      </c>
      <c r="AS78" s="5"/>
      <c r="AT78" s="5" t="s">
        <v>1636</v>
      </c>
      <c r="AU78" s="5" t="s">
        <v>1637</v>
      </c>
      <c r="AV78" s="5" t="s">
        <v>250</v>
      </c>
      <c r="AW78" s="5" t="s">
        <v>1638</v>
      </c>
      <c r="AX78" s="5" t="s">
        <v>196</v>
      </c>
      <c r="AY78" s="5"/>
      <c r="AZ78" s="5" t="s">
        <v>1598</v>
      </c>
      <c r="BA78" s="5"/>
      <c r="BB78" s="5"/>
      <c r="BC78" s="5"/>
      <c r="BD78" s="5"/>
      <c r="BE78" s="5"/>
      <c r="BF78" s="5"/>
      <c r="BG78" s="5"/>
      <c r="BH78" s="5"/>
      <c r="BI78" s="5"/>
      <c r="BJ78" s="5"/>
      <c r="BK78" s="5"/>
      <c r="BL78" s="5"/>
      <c r="BM78" s="5"/>
      <c r="BN78" s="5"/>
      <c r="BO78" s="5"/>
      <c r="BP78" s="5"/>
      <c r="BQ78" s="5"/>
      <c r="BR78" s="5"/>
      <c r="BS78" s="5"/>
      <c r="BT78" s="5">
        <v>618768912</v>
      </c>
      <c r="BU78" s="5" t="s">
        <v>1639</v>
      </c>
      <c r="BV78" s="17">
        <v>45991.867361111101</v>
      </c>
      <c r="BW78" s="5"/>
      <c r="BX78" s="5"/>
      <c r="BY78" s="5" t="s">
        <v>213</v>
      </c>
      <c r="BZ78" s="5"/>
      <c r="CA78" s="5" t="s">
        <v>896</v>
      </c>
      <c r="CB78" s="5"/>
      <c r="CC78" s="5">
        <v>991</v>
      </c>
      <c r="CD78" s="5"/>
      <c r="CE78" s="5"/>
      <c r="CF78" s="5" t="s">
        <v>192</v>
      </c>
      <c r="CG78" s="5" t="s">
        <v>1630</v>
      </c>
      <c r="CH78" s="5">
        <v>618768912</v>
      </c>
      <c r="CI78" s="5">
        <v>1</v>
      </c>
      <c r="CJ78" s="5" t="s">
        <v>1640</v>
      </c>
      <c r="CK78" s="5" t="s">
        <v>1641</v>
      </c>
      <c r="CL78" s="15">
        <v>33770</v>
      </c>
      <c r="CM78" s="5"/>
      <c r="CN78" s="5" t="s">
        <v>217</v>
      </c>
      <c r="CO78" s="5">
        <v>80</v>
      </c>
      <c r="CP78" s="5" t="s">
        <v>218</v>
      </c>
      <c r="CQ78" s="5" t="s">
        <v>195</v>
      </c>
      <c r="CR78" s="5"/>
      <c r="CS78" s="5"/>
      <c r="CT78" s="5"/>
      <c r="CU78" s="5"/>
      <c r="CV78" s="5" t="s">
        <v>218</v>
      </c>
      <c r="CW78" s="5"/>
      <c r="CX78" s="5" t="s">
        <v>235</v>
      </c>
      <c r="CY78" s="5" t="s">
        <v>1602</v>
      </c>
      <c r="CZ78" s="5" t="s">
        <v>626</v>
      </c>
      <c r="DA78" s="5" t="s">
        <v>1565</v>
      </c>
      <c r="DB78" s="5">
        <v>775653351</v>
      </c>
      <c r="DC78" s="5" t="s">
        <v>1642</v>
      </c>
      <c r="DD78" s="5" t="s">
        <v>196</v>
      </c>
      <c r="DE78" s="5">
        <v>80000</v>
      </c>
      <c r="DF78" s="5" t="s">
        <v>1643</v>
      </c>
      <c r="DG78" s="5" t="s">
        <v>1644</v>
      </c>
      <c r="DH78" s="5">
        <v>1148</v>
      </c>
      <c r="DI78" s="5" t="s">
        <v>224</v>
      </c>
      <c r="DJ78" s="5">
        <v>991</v>
      </c>
      <c r="DK78" s="5">
        <v>618768912</v>
      </c>
      <c r="DL78" s="5" t="s">
        <v>1639</v>
      </c>
      <c r="DM78" s="17">
        <v>45991.867361111101</v>
      </c>
      <c r="DN78" s="5"/>
      <c r="DO78" s="5"/>
      <c r="DP78" s="5" t="s">
        <v>213</v>
      </c>
      <c r="DQ78" s="5"/>
      <c r="DR78" s="5" t="s">
        <v>896</v>
      </c>
      <c r="DS78" s="5"/>
      <c r="DT78" s="5" t="s">
        <v>192</v>
      </c>
      <c r="DU78" s="5" t="s">
        <v>1630</v>
      </c>
      <c r="DV78" s="5">
        <v>618768912</v>
      </c>
      <c r="DW78" s="5">
        <v>1</v>
      </c>
      <c r="DX78" s="5" t="s">
        <v>1645</v>
      </c>
      <c r="DY78" s="5" t="s">
        <v>196</v>
      </c>
      <c r="DZ78" s="5"/>
      <c r="EA78" s="5"/>
      <c r="EB78" s="5"/>
      <c r="EC78" s="5"/>
      <c r="ED78" s="5"/>
      <c r="EE78" s="5"/>
      <c r="EF78" s="5"/>
      <c r="EG78" s="5"/>
      <c r="EH78" s="5"/>
      <c r="EI78" s="5"/>
      <c r="EJ78" s="5"/>
      <c r="EK78" s="5"/>
      <c r="EL78" s="5" t="s">
        <v>1565</v>
      </c>
      <c r="EM78" s="5"/>
      <c r="EN78" s="5"/>
      <c r="EO78" s="5"/>
      <c r="EP78" s="5"/>
      <c r="EQ78" s="5"/>
      <c r="ER78" s="5"/>
      <c r="ES78" s="5">
        <v>1743</v>
      </c>
      <c r="ET78" s="5" t="s">
        <v>224</v>
      </c>
      <c r="EU78" s="5">
        <v>991</v>
      </c>
      <c r="EV78" s="5">
        <v>618768912</v>
      </c>
      <c r="EW78" s="5" t="s">
        <v>1639</v>
      </c>
      <c r="EX78" s="17">
        <v>45991.867361111101</v>
      </c>
      <c r="EY78" s="5"/>
      <c r="EZ78" s="5"/>
      <c r="FA78" s="5" t="s">
        <v>213</v>
      </c>
      <c r="FB78" s="5"/>
      <c r="FC78" s="5" t="s">
        <v>896</v>
      </c>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t="s">
        <v>232</v>
      </c>
      <c r="GL78" s="19">
        <v>0</v>
      </c>
      <c r="GM78" s="19">
        <v>33</v>
      </c>
    </row>
    <row r="79" spans="1:195">
      <c r="A79" s="14">
        <v>2.9050925925925902E-3</v>
      </c>
      <c r="B79" s="15">
        <v>45992</v>
      </c>
      <c r="C79" s="5" t="s">
        <v>192</v>
      </c>
      <c r="D79" s="5" t="s">
        <v>1646</v>
      </c>
      <c r="E79" s="5" t="s">
        <v>1647</v>
      </c>
      <c r="F79" s="5" t="s">
        <v>195</v>
      </c>
      <c r="G79" s="5"/>
      <c r="H79" s="5" t="s">
        <v>195</v>
      </c>
      <c r="I79" s="5"/>
      <c r="J79" s="5"/>
      <c r="K79" s="5"/>
      <c r="L79" s="5" t="s">
        <v>195</v>
      </c>
      <c r="M79" s="5"/>
      <c r="N79" s="5" t="s">
        <v>197</v>
      </c>
      <c r="O79" s="5" t="s">
        <v>235</v>
      </c>
      <c r="P79" s="5" t="s">
        <v>1648</v>
      </c>
      <c r="Q79" s="5" t="s">
        <v>1648</v>
      </c>
      <c r="R79" s="5" t="s">
        <v>465</v>
      </c>
      <c r="S79" s="5"/>
      <c r="T79" s="5">
        <v>1</v>
      </c>
      <c r="U79" s="5">
        <v>2</v>
      </c>
      <c r="V79" s="5">
        <v>1</v>
      </c>
      <c r="W79" s="5">
        <v>0</v>
      </c>
      <c r="X79" s="5"/>
      <c r="Y79" s="5" t="s">
        <v>792</v>
      </c>
      <c r="Z79" s="5">
        <v>1</v>
      </c>
      <c r="AA79" s="5">
        <v>1</v>
      </c>
      <c r="AB79" s="5">
        <v>618896211</v>
      </c>
      <c r="AC79" s="5" t="s">
        <v>1649</v>
      </c>
      <c r="AD79" s="5">
        <v>1000</v>
      </c>
      <c r="AE79" s="5" t="s">
        <v>195</v>
      </c>
      <c r="AF79" s="5"/>
      <c r="AG79" s="5" t="s">
        <v>195</v>
      </c>
      <c r="AH79" s="5"/>
      <c r="AI79" s="5">
        <v>1000000</v>
      </c>
      <c r="AJ79" s="5" t="s">
        <v>1650</v>
      </c>
      <c r="AK79" s="5" t="s">
        <v>1651</v>
      </c>
      <c r="AL79" s="5" t="s">
        <v>195</v>
      </c>
      <c r="AM79" s="5"/>
      <c r="AN79" s="5" t="s">
        <v>195</v>
      </c>
      <c r="AO79" s="5"/>
      <c r="AP79" s="5" t="s">
        <v>196</v>
      </c>
      <c r="AQ79" s="5" t="s">
        <v>1652</v>
      </c>
      <c r="AR79" s="5" t="s">
        <v>195</v>
      </c>
      <c r="AS79" s="5"/>
      <c r="AT79" s="5" t="s">
        <v>1653</v>
      </c>
      <c r="AU79" s="5" t="s">
        <v>1654</v>
      </c>
      <c r="AV79" s="5" t="s">
        <v>474</v>
      </c>
      <c r="AW79" s="5" t="s">
        <v>1655</v>
      </c>
      <c r="AX79" s="5" t="s">
        <v>196</v>
      </c>
      <c r="AY79" s="5"/>
      <c r="AZ79" s="5"/>
      <c r="BA79" s="5"/>
      <c r="BB79" s="5"/>
      <c r="BC79" s="5"/>
      <c r="BD79" s="5"/>
      <c r="BE79" s="5"/>
      <c r="BF79" s="5"/>
      <c r="BG79" s="5"/>
      <c r="BH79" s="5"/>
      <c r="BI79" s="5"/>
      <c r="BJ79" s="5"/>
      <c r="BK79" s="5"/>
      <c r="BL79" s="5"/>
      <c r="BM79" s="5"/>
      <c r="BN79" s="5"/>
      <c r="BO79" s="5"/>
      <c r="BP79" s="5"/>
      <c r="BQ79" s="5"/>
      <c r="BR79" s="5"/>
      <c r="BS79" s="5"/>
      <c r="BT79" s="5">
        <v>618896211</v>
      </c>
      <c r="BU79" s="5" t="s">
        <v>1656</v>
      </c>
      <c r="BV79" s="17">
        <v>45992.204861111102</v>
      </c>
      <c r="BW79" s="5"/>
      <c r="BX79" s="5"/>
      <c r="BY79" s="5" t="s">
        <v>213</v>
      </c>
      <c r="BZ79" s="5"/>
      <c r="CA79" s="5" t="s">
        <v>896</v>
      </c>
      <c r="CB79" s="5"/>
      <c r="CC79" s="5">
        <v>992</v>
      </c>
      <c r="CD79" s="5"/>
      <c r="CE79" s="5"/>
      <c r="CF79" s="5" t="s">
        <v>192</v>
      </c>
      <c r="CG79" s="5" t="s">
        <v>1646</v>
      </c>
      <c r="CH79" s="5">
        <v>618896211</v>
      </c>
      <c r="CI79" s="5">
        <v>1</v>
      </c>
      <c r="CJ79" s="5" t="s">
        <v>1657</v>
      </c>
      <c r="CK79" s="5" t="s">
        <v>1658</v>
      </c>
      <c r="CL79" s="15">
        <v>38134</v>
      </c>
      <c r="CM79" s="5"/>
      <c r="CN79" s="5" t="s">
        <v>217</v>
      </c>
      <c r="CO79" s="5">
        <v>90</v>
      </c>
      <c r="CP79" s="5" t="s">
        <v>218</v>
      </c>
      <c r="CQ79" s="5" t="s">
        <v>195</v>
      </c>
      <c r="CR79" s="5"/>
      <c r="CS79" s="5"/>
      <c r="CT79" s="5"/>
      <c r="CU79" s="5"/>
      <c r="CV79" s="5" t="s">
        <v>218</v>
      </c>
      <c r="CW79" s="5"/>
      <c r="CX79" s="5" t="s">
        <v>235</v>
      </c>
      <c r="CY79" s="5" t="s">
        <v>1648</v>
      </c>
      <c r="CZ79" s="5" t="s">
        <v>1648</v>
      </c>
      <c r="DA79" s="5" t="s">
        <v>1648</v>
      </c>
      <c r="DB79" s="5">
        <v>756958948</v>
      </c>
      <c r="DC79" s="5" t="s">
        <v>1659</v>
      </c>
      <c r="DD79" s="5" t="s">
        <v>196</v>
      </c>
      <c r="DE79" s="5">
        <v>20000</v>
      </c>
      <c r="DF79" s="5"/>
      <c r="DG79" s="5"/>
      <c r="DH79" s="5">
        <v>1149</v>
      </c>
      <c r="DI79" s="5" t="s">
        <v>224</v>
      </c>
      <c r="DJ79" s="5">
        <v>992</v>
      </c>
      <c r="DK79" s="5">
        <v>618896211</v>
      </c>
      <c r="DL79" s="5" t="s">
        <v>1656</v>
      </c>
      <c r="DM79" s="17">
        <v>45992.204861111102</v>
      </c>
      <c r="DN79" s="5"/>
      <c r="DO79" s="5"/>
      <c r="DP79" s="5" t="s">
        <v>213</v>
      </c>
      <c r="DQ79" s="5"/>
      <c r="DR79" s="5" t="s">
        <v>896</v>
      </c>
      <c r="DS79" s="5"/>
      <c r="DT79" s="5" t="s">
        <v>192</v>
      </c>
      <c r="DU79" s="5" t="s">
        <v>1646</v>
      </c>
      <c r="DV79" s="5">
        <v>618896211</v>
      </c>
      <c r="DW79" s="5">
        <v>1</v>
      </c>
      <c r="DX79" s="5" t="s">
        <v>1660</v>
      </c>
      <c r="DY79" s="5" t="s">
        <v>196</v>
      </c>
      <c r="DZ79" s="5"/>
      <c r="EA79" s="5"/>
      <c r="EB79" s="5"/>
      <c r="EC79" s="5"/>
      <c r="ED79" s="5"/>
      <c r="EE79" s="5"/>
      <c r="EF79" s="5"/>
      <c r="EG79" s="5"/>
      <c r="EH79" s="5"/>
      <c r="EI79" s="5"/>
      <c r="EJ79" s="5"/>
      <c r="EK79" s="5"/>
      <c r="EL79" s="5" t="s">
        <v>1648</v>
      </c>
      <c r="EM79" s="5"/>
      <c r="EN79" s="5"/>
      <c r="EO79" s="5"/>
      <c r="EP79" s="5"/>
      <c r="EQ79" s="5"/>
      <c r="ER79" s="5"/>
      <c r="ES79" s="5">
        <v>1744</v>
      </c>
      <c r="ET79" s="5" t="s">
        <v>224</v>
      </c>
      <c r="EU79" s="5">
        <v>992</v>
      </c>
      <c r="EV79" s="5">
        <v>618896211</v>
      </c>
      <c r="EW79" s="5" t="s">
        <v>1656</v>
      </c>
      <c r="EX79" s="17">
        <v>45992.204861111102</v>
      </c>
      <c r="EY79" s="5"/>
      <c r="EZ79" s="5"/>
      <c r="FA79" s="5" t="s">
        <v>213</v>
      </c>
      <c r="FB79" s="5"/>
      <c r="FC79" s="5" t="s">
        <v>896</v>
      </c>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t="s">
        <v>232</v>
      </c>
      <c r="GL79" s="19">
        <v>21</v>
      </c>
      <c r="GM79" s="19">
        <v>21</v>
      </c>
    </row>
    <row r="80" spans="1:195">
      <c r="A80" s="14">
        <v>4.3912037037037001E-3</v>
      </c>
      <c r="B80" s="15">
        <v>45992</v>
      </c>
      <c r="C80" s="5" t="s">
        <v>192</v>
      </c>
      <c r="D80" s="5" t="s">
        <v>1661</v>
      </c>
      <c r="E80" s="5" t="s">
        <v>1662</v>
      </c>
      <c r="F80" s="5" t="s">
        <v>195</v>
      </c>
      <c r="G80" s="5"/>
      <c r="H80" s="5" t="s">
        <v>195</v>
      </c>
      <c r="I80" s="5"/>
      <c r="J80" s="5"/>
      <c r="K80" s="5"/>
      <c r="L80" s="5" t="s">
        <v>195</v>
      </c>
      <c r="M80" s="5"/>
      <c r="N80" s="5" t="s">
        <v>197</v>
      </c>
      <c r="O80" s="5" t="s">
        <v>235</v>
      </c>
      <c r="P80" s="5" t="s">
        <v>1663</v>
      </c>
      <c r="Q80" s="5" t="s">
        <v>1664</v>
      </c>
      <c r="R80" s="5" t="s">
        <v>201</v>
      </c>
      <c r="S80" s="5"/>
      <c r="T80" s="5">
        <v>1</v>
      </c>
      <c r="U80" s="5">
        <v>1</v>
      </c>
      <c r="V80" s="5">
        <v>1</v>
      </c>
      <c r="W80" s="5">
        <v>0</v>
      </c>
      <c r="X80" s="5" t="s">
        <v>1665</v>
      </c>
      <c r="Y80" s="5" t="s">
        <v>1071</v>
      </c>
      <c r="Z80" s="5">
        <v>1</v>
      </c>
      <c r="AA80" s="5">
        <v>2</v>
      </c>
      <c r="AB80" s="5">
        <v>618984037</v>
      </c>
      <c r="AC80" s="5" t="s">
        <v>1666</v>
      </c>
      <c r="AD80" s="5">
        <v>0</v>
      </c>
      <c r="AE80" s="5" t="s">
        <v>195</v>
      </c>
      <c r="AF80" s="5"/>
      <c r="AG80" s="5" t="s">
        <v>196</v>
      </c>
      <c r="AH80" s="5" t="s">
        <v>1667</v>
      </c>
      <c r="AI80" s="5">
        <v>2000000</v>
      </c>
      <c r="AJ80" s="5" t="s">
        <v>1668</v>
      </c>
      <c r="AK80" s="5" t="s">
        <v>1669</v>
      </c>
      <c r="AL80" s="5" t="s">
        <v>195</v>
      </c>
      <c r="AM80" s="5"/>
      <c r="AN80" s="5" t="s">
        <v>195</v>
      </c>
      <c r="AO80" s="5"/>
      <c r="AP80" s="5" t="s">
        <v>195</v>
      </c>
      <c r="AQ80" s="5"/>
      <c r="AR80" s="5" t="s">
        <v>195</v>
      </c>
      <c r="AS80" s="5"/>
      <c r="AT80" s="5" t="s">
        <v>1670</v>
      </c>
      <c r="AU80" s="5" t="s">
        <v>1671</v>
      </c>
      <c r="AV80" s="5" t="s">
        <v>209</v>
      </c>
      <c r="AW80" s="5" t="s">
        <v>1672</v>
      </c>
      <c r="AX80" s="5" t="s">
        <v>196</v>
      </c>
      <c r="AY80" s="5"/>
      <c r="AZ80" s="5" t="s">
        <v>1673</v>
      </c>
      <c r="BA80" s="5"/>
      <c r="BB80" s="5"/>
      <c r="BC80" s="5"/>
      <c r="BD80" s="5"/>
      <c r="BE80" s="5"/>
      <c r="BF80" s="5"/>
      <c r="BG80" s="5"/>
      <c r="BH80" s="5"/>
      <c r="BI80" s="5"/>
      <c r="BJ80" s="5"/>
      <c r="BK80" s="5"/>
      <c r="BL80" s="5"/>
      <c r="BM80" s="5"/>
      <c r="BN80" s="5"/>
      <c r="BO80" s="5"/>
      <c r="BP80" s="5"/>
      <c r="BQ80" s="5"/>
      <c r="BR80" s="5"/>
      <c r="BS80" s="5"/>
      <c r="BT80" s="5">
        <v>618984037</v>
      </c>
      <c r="BU80" s="5" t="s">
        <v>1674</v>
      </c>
      <c r="BV80" s="17">
        <v>45992.305555555598</v>
      </c>
      <c r="BW80" s="5"/>
      <c r="BX80" s="5"/>
      <c r="BY80" s="5" t="s">
        <v>213</v>
      </c>
      <c r="BZ80" s="5"/>
      <c r="CA80" s="5" t="s">
        <v>896</v>
      </c>
      <c r="CB80" s="5"/>
      <c r="CC80" s="5">
        <v>993</v>
      </c>
      <c r="CD80" s="5"/>
      <c r="CE80" s="5"/>
      <c r="CF80" s="5" t="s">
        <v>192</v>
      </c>
      <c r="CG80" s="5" t="s">
        <v>1661</v>
      </c>
      <c r="CH80" s="5">
        <v>618984037</v>
      </c>
      <c r="CI80" s="5">
        <v>1</v>
      </c>
      <c r="CJ80" s="5" t="s">
        <v>1675</v>
      </c>
      <c r="CK80" s="5" t="s">
        <v>1676</v>
      </c>
      <c r="CL80" s="15">
        <v>38346</v>
      </c>
      <c r="CM80" s="5"/>
      <c r="CN80" s="5" t="s">
        <v>217</v>
      </c>
      <c r="CO80" s="5">
        <v>100</v>
      </c>
      <c r="CP80" s="5" t="s">
        <v>218</v>
      </c>
      <c r="CQ80" s="5" t="s">
        <v>195</v>
      </c>
      <c r="CR80" s="5"/>
      <c r="CS80" s="5"/>
      <c r="CT80" s="5"/>
      <c r="CU80" s="5"/>
      <c r="CV80" s="5" t="s">
        <v>218</v>
      </c>
      <c r="CW80" s="5"/>
      <c r="CX80" s="5" t="s">
        <v>235</v>
      </c>
      <c r="CY80" s="5" t="s">
        <v>1663</v>
      </c>
      <c r="CZ80" s="5" t="s">
        <v>1664</v>
      </c>
      <c r="DA80" s="5" t="s">
        <v>1677</v>
      </c>
      <c r="DB80" s="5">
        <v>708495939</v>
      </c>
      <c r="DC80" s="5" t="s">
        <v>1678</v>
      </c>
      <c r="DD80" s="5" t="s">
        <v>196</v>
      </c>
      <c r="DE80" s="5">
        <v>200000</v>
      </c>
      <c r="DF80" s="5" t="s">
        <v>1679</v>
      </c>
      <c r="DG80" s="5" t="s">
        <v>1680</v>
      </c>
      <c r="DH80" s="5">
        <v>1150</v>
      </c>
      <c r="DI80" s="5" t="s">
        <v>224</v>
      </c>
      <c r="DJ80" s="5">
        <v>993</v>
      </c>
      <c r="DK80" s="5">
        <v>618984037</v>
      </c>
      <c r="DL80" s="5" t="s">
        <v>1674</v>
      </c>
      <c r="DM80" s="17">
        <v>45992.305555555598</v>
      </c>
      <c r="DN80" s="5"/>
      <c r="DO80" s="5"/>
      <c r="DP80" s="5" t="s">
        <v>213</v>
      </c>
      <c r="DQ80" s="5"/>
      <c r="DR80" s="5" t="s">
        <v>896</v>
      </c>
      <c r="DS80" s="5"/>
      <c r="DT80" s="5" t="s">
        <v>192</v>
      </c>
      <c r="DU80" s="5" t="s">
        <v>1661</v>
      </c>
      <c r="DV80" s="5">
        <v>618984037</v>
      </c>
      <c r="DW80" s="5">
        <v>1</v>
      </c>
      <c r="DX80" s="5" t="s">
        <v>1675</v>
      </c>
      <c r="DY80" s="5" t="s">
        <v>196</v>
      </c>
      <c r="DZ80" s="5"/>
      <c r="EA80" s="5"/>
      <c r="EB80" s="5"/>
      <c r="EC80" s="5"/>
      <c r="ED80" s="5"/>
      <c r="EE80" s="5"/>
      <c r="EF80" s="5"/>
      <c r="EG80" s="5"/>
      <c r="EH80" s="5"/>
      <c r="EI80" s="5"/>
      <c r="EJ80" s="5"/>
      <c r="EK80" s="5"/>
      <c r="EL80" s="5" t="s">
        <v>1677</v>
      </c>
      <c r="EM80" s="5"/>
      <c r="EN80" s="5"/>
      <c r="EO80" s="5"/>
      <c r="EP80" s="5"/>
      <c r="EQ80" s="5"/>
      <c r="ER80" s="5"/>
      <c r="ES80" s="5">
        <v>1745</v>
      </c>
      <c r="ET80" s="5" t="s">
        <v>224</v>
      </c>
      <c r="EU80" s="5">
        <v>993</v>
      </c>
      <c r="EV80" s="5">
        <v>618984037</v>
      </c>
      <c r="EW80" s="5" t="s">
        <v>1674</v>
      </c>
      <c r="EX80" s="17">
        <v>45992.305555555598</v>
      </c>
      <c r="EY80" s="5"/>
      <c r="EZ80" s="5"/>
      <c r="FA80" s="5" t="s">
        <v>213</v>
      </c>
      <c r="FB80" s="5"/>
      <c r="FC80" s="5" t="s">
        <v>896</v>
      </c>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t="s">
        <v>232</v>
      </c>
      <c r="GL80" s="19">
        <v>21</v>
      </c>
      <c r="GM80" s="19">
        <v>21</v>
      </c>
    </row>
    <row r="81" spans="1:195">
      <c r="A81" s="14">
        <v>3.1842592592592603E-2</v>
      </c>
      <c r="B81" s="15">
        <v>45992</v>
      </c>
      <c r="C81" s="5" t="s">
        <v>192</v>
      </c>
      <c r="D81" s="5" t="s">
        <v>1681</v>
      </c>
      <c r="E81" s="5" t="s">
        <v>1682</v>
      </c>
      <c r="F81" s="5" t="s">
        <v>195</v>
      </c>
      <c r="G81" s="5"/>
      <c r="H81" s="5" t="s">
        <v>195</v>
      </c>
      <c r="I81" s="5"/>
      <c r="J81" s="5"/>
      <c r="K81" s="5"/>
      <c r="L81" s="5" t="s">
        <v>195</v>
      </c>
      <c r="M81" s="5"/>
      <c r="N81" s="5" t="s">
        <v>197</v>
      </c>
      <c r="O81" s="5" t="s">
        <v>235</v>
      </c>
      <c r="P81" s="5" t="s">
        <v>1663</v>
      </c>
      <c r="Q81" s="5" t="s">
        <v>1663</v>
      </c>
      <c r="R81" s="5" t="s">
        <v>328</v>
      </c>
      <c r="S81" s="5"/>
      <c r="T81" s="5">
        <v>1</v>
      </c>
      <c r="U81" s="5">
        <v>1</v>
      </c>
      <c r="V81" s="5">
        <v>1</v>
      </c>
      <c r="W81" s="5">
        <v>0</v>
      </c>
      <c r="X81" s="5" t="s">
        <v>1683</v>
      </c>
      <c r="Y81" s="5" t="s">
        <v>812</v>
      </c>
      <c r="Z81" s="5">
        <v>4</v>
      </c>
      <c r="AA81" s="5">
        <v>0</v>
      </c>
      <c r="AB81" s="5">
        <v>619099289</v>
      </c>
      <c r="AC81" s="5" t="s">
        <v>1684</v>
      </c>
      <c r="AD81" s="5">
        <v>1000000</v>
      </c>
      <c r="AE81" s="5" t="s">
        <v>195</v>
      </c>
      <c r="AF81" s="5"/>
      <c r="AG81" s="5" t="s">
        <v>195</v>
      </c>
      <c r="AH81" s="5"/>
      <c r="AI81" s="5">
        <v>2000000</v>
      </c>
      <c r="AJ81" s="5" t="s">
        <v>1685</v>
      </c>
      <c r="AK81" s="5" t="s">
        <v>1686</v>
      </c>
      <c r="AL81" s="5" t="s">
        <v>195</v>
      </c>
      <c r="AM81" s="5"/>
      <c r="AN81" s="5" t="s">
        <v>195</v>
      </c>
      <c r="AO81" s="5"/>
      <c r="AP81" s="5" t="s">
        <v>195</v>
      </c>
      <c r="AQ81" s="5"/>
      <c r="AR81" s="5" t="s">
        <v>195</v>
      </c>
      <c r="AS81" s="5"/>
      <c r="AT81" s="5" t="s">
        <v>1687</v>
      </c>
      <c r="AU81" s="5" t="s">
        <v>1688</v>
      </c>
      <c r="AV81" s="5" t="s">
        <v>209</v>
      </c>
      <c r="AW81" s="5" t="s">
        <v>1689</v>
      </c>
      <c r="AX81" s="5" t="s">
        <v>196</v>
      </c>
      <c r="AY81" s="5"/>
      <c r="AZ81" s="5" t="s">
        <v>1690</v>
      </c>
      <c r="BA81" s="5"/>
      <c r="BB81" s="5"/>
      <c r="BC81" s="5"/>
      <c r="BD81" s="5"/>
      <c r="BE81" s="5"/>
      <c r="BF81" s="5"/>
      <c r="BG81" s="5"/>
      <c r="BH81" s="5"/>
      <c r="BI81" s="5"/>
      <c r="BJ81" s="5"/>
      <c r="BK81" s="5"/>
      <c r="BL81" s="5"/>
      <c r="BM81" s="5"/>
      <c r="BN81" s="5"/>
      <c r="BO81" s="5"/>
      <c r="BP81" s="5"/>
      <c r="BQ81" s="5"/>
      <c r="BR81" s="5"/>
      <c r="BS81" s="5"/>
      <c r="BT81" s="5">
        <v>619099289</v>
      </c>
      <c r="BU81" s="5" t="s">
        <v>1691</v>
      </c>
      <c r="BV81" s="17">
        <v>45992.392361111102</v>
      </c>
      <c r="BW81" s="5"/>
      <c r="BX81" s="5"/>
      <c r="BY81" s="5" t="s">
        <v>213</v>
      </c>
      <c r="BZ81" s="5"/>
      <c r="CA81" s="5" t="s">
        <v>896</v>
      </c>
      <c r="CB81" s="5"/>
      <c r="CC81" s="5">
        <v>995</v>
      </c>
      <c r="CD81" s="5"/>
      <c r="CE81" s="5"/>
      <c r="CF81" s="5" t="s">
        <v>192</v>
      </c>
      <c r="CG81" s="5" t="s">
        <v>1681</v>
      </c>
      <c r="CH81" s="5">
        <v>619099289</v>
      </c>
      <c r="CI81" s="5">
        <v>1</v>
      </c>
      <c r="CJ81" s="5" t="s">
        <v>1038</v>
      </c>
      <c r="CK81" s="5" t="s">
        <v>1692</v>
      </c>
      <c r="CL81" s="15">
        <v>38754</v>
      </c>
      <c r="CM81" s="5"/>
      <c r="CN81" s="5" t="s">
        <v>217</v>
      </c>
      <c r="CO81" s="5">
        <v>100</v>
      </c>
      <c r="CP81" s="5" t="s">
        <v>218</v>
      </c>
      <c r="CQ81" s="5" t="s">
        <v>195</v>
      </c>
      <c r="CR81" s="5"/>
      <c r="CS81" s="5"/>
      <c r="CT81" s="5"/>
      <c r="CU81" s="5"/>
      <c r="CV81" s="5" t="s">
        <v>218</v>
      </c>
      <c r="CW81" s="5"/>
      <c r="CX81" s="5" t="s">
        <v>235</v>
      </c>
      <c r="CY81" s="5" t="s">
        <v>1663</v>
      </c>
      <c r="CZ81" s="5" t="s">
        <v>1663</v>
      </c>
      <c r="DA81" s="5" t="s">
        <v>1693</v>
      </c>
      <c r="DB81" s="5">
        <v>744254909</v>
      </c>
      <c r="DC81" s="5" t="s">
        <v>1694</v>
      </c>
      <c r="DD81" s="5" t="s">
        <v>196</v>
      </c>
      <c r="DE81" s="5">
        <v>100000</v>
      </c>
      <c r="DF81" s="5"/>
      <c r="DG81" s="5"/>
      <c r="DH81" s="5">
        <v>1152</v>
      </c>
      <c r="DI81" s="5" t="s">
        <v>224</v>
      </c>
      <c r="DJ81" s="5">
        <v>995</v>
      </c>
      <c r="DK81" s="5">
        <v>619099289</v>
      </c>
      <c r="DL81" s="5" t="s">
        <v>1691</v>
      </c>
      <c r="DM81" s="17">
        <v>45992.392361111102</v>
      </c>
      <c r="DN81" s="5"/>
      <c r="DO81" s="5"/>
      <c r="DP81" s="5" t="s">
        <v>213</v>
      </c>
      <c r="DQ81" s="5"/>
      <c r="DR81" s="5" t="s">
        <v>896</v>
      </c>
      <c r="DS81" s="5"/>
      <c r="DT81" s="5" t="s">
        <v>192</v>
      </c>
      <c r="DU81" s="5" t="s">
        <v>1681</v>
      </c>
      <c r="DV81" s="5">
        <v>619099289</v>
      </c>
      <c r="DW81" s="5">
        <v>1</v>
      </c>
      <c r="DX81" s="5" t="s">
        <v>1695</v>
      </c>
      <c r="DY81" s="5" t="s">
        <v>196</v>
      </c>
      <c r="DZ81" s="5"/>
      <c r="EA81" s="5"/>
      <c r="EB81" s="5"/>
      <c r="EC81" s="5"/>
      <c r="ED81" s="5"/>
      <c r="EE81" s="5"/>
      <c r="EF81" s="5"/>
      <c r="EG81" s="5"/>
      <c r="EH81" s="5"/>
      <c r="EI81" s="5"/>
      <c r="EJ81" s="5"/>
      <c r="EK81" s="5"/>
      <c r="EL81" s="5" t="s">
        <v>1663</v>
      </c>
      <c r="EM81" s="5"/>
      <c r="EN81" s="5"/>
      <c r="EO81" s="5"/>
      <c r="EP81" s="5"/>
      <c r="EQ81" s="5"/>
      <c r="ER81" s="5"/>
      <c r="ES81" s="5">
        <v>1747</v>
      </c>
      <c r="ET81" s="5" t="s">
        <v>224</v>
      </c>
      <c r="EU81" s="5">
        <v>995</v>
      </c>
      <c r="EV81" s="5">
        <v>619099289</v>
      </c>
      <c r="EW81" s="5" t="s">
        <v>1691</v>
      </c>
      <c r="EX81" s="17">
        <v>45992.392361111102</v>
      </c>
      <c r="EY81" s="5"/>
      <c r="EZ81" s="5"/>
      <c r="FA81" s="5" t="s">
        <v>213</v>
      </c>
      <c r="FB81" s="5"/>
      <c r="FC81" s="5" t="s">
        <v>896</v>
      </c>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t="s">
        <v>232</v>
      </c>
      <c r="GL81" s="19">
        <v>20</v>
      </c>
      <c r="GM81" s="19">
        <v>19</v>
      </c>
    </row>
    <row r="82" spans="1:195">
      <c r="A82" s="14">
        <v>1.7447916666666698E-2</v>
      </c>
      <c r="B82" s="15">
        <v>45992</v>
      </c>
      <c r="C82" s="5" t="s">
        <v>192</v>
      </c>
      <c r="D82" s="5" t="s">
        <v>1696</v>
      </c>
      <c r="E82" s="5" t="s">
        <v>1682</v>
      </c>
      <c r="F82" s="5" t="s">
        <v>195</v>
      </c>
      <c r="G82" s="5"/>
      <c r="H82" s="5" t="s">
        <v>195</v>
      </c>
      <c r="I82" s="5"/>
      <c r="J82" s="5"/>
      <c r="K82" s="5"/>
      <c r="L82" s="5" t="s">
        <v>195</v>
      </c>
      <c r="M82" s="5"/>
      <c r="N82" s="5" t="s">
        <v>197</v>
      </c>
      <c r="O82" s="5" t="s">
        <v>235</v>
      </c>
      <c r="P82" s="5" t="s">
        <v>1663</v>
      </c>
      <c r="Q82" s="5" t="s">
        <v>1663</v>
      </c>
      <c r="R82" s="5" t="s">
        <v>328</v>
      </c>
      <c r="S82" s="5"/>
      <c r="T82" s="5">
        <v>1</v>
      </c>
      <c r="U82" s="5">
        <v>1</v>
      </c>
      <c r="V82" s="5">
        <v>1</v>
      </c>
      <c r="W82" s="5">
        <v>0</v>
      </c>
      <c r="X82" s="5" t="s">
        <v>1697</v>
      </c>
      <c r="Y82" s="5" t="s">
        <v>812</v>
      </c>
      <c r="Z82" s="5">
        <v>6</v>
      </c>
      <c r="AA82" s="5">
        <v>4</v>
      </c>
      <c r="AB82" s="5">
        <v>619122917</v>
      </c>
      <c r="AC82" s="5" t="s">
        <v>1698</v>
      </c>
      <c r="AD82" s="5">
        <v>800000</v>
      </c>
      <c r="AE82" s="5" t="s">
        <v>195</v>
      </c>
      <c r="AF82" s="5"/>
      <c r="AG82" s="5" t="s">
        <v>195</v>
      </c>
      <c r="AH82" s="5"/>
      <c r="AI82" s="5">
        <v>2000000</v>
      </c>
      <c r="AJ82" s="5" t="s">
        <v>1699</v>
      </c>
      <c r="AK82" s="5" t="s">
        <v>1700</v>
      </c>
      <c r="AL82" s="5" t="s">
        <v>195</v>
      </c>
      <c r="AM82" s="5"/>
      <c r="AN82" s="5" t="s">
        <v>195</v>
      </c>
      <c r="AO82" s="5"/>
      <c r="AP82" s="5" t="s">
        <v>195</v>
      </c>
      <c r="AQ82" s="5"/>
      <c r="AR82" s="5" t="s">
        <v>195</v>
      </c>
      <c r="AS82" s="5"/>
      <c r="AT82" s="5" t="s">
        <v>1699</v>
      </c>
      <c r="AU82" s="5" t="s">
        <v>1688</v>
      </c>
      <c r="AV82" s="5" t="s">
        <v>209</v>
      </c>
      <c r="AW82" s="5" t="s">
        <v>1689</v>
      </c>
      <c r="AX82" s="5" t="s">
        <v>196</v>
      </c>
      <c r="AY82" s="5"/>
      <c r="AZ82" s="5" t="s">
        <v>1701</v>
      </c>
      <c r="BA82" s="5"/>
      <c r="BB82" s="5"/>
      <c r="BC82" s="5"/>
      <c r="BD82" s="5"/>
      <c r="BE82" s="5"/>
      <c r="BF82" s="5"/>
      <c r="BG82" s="5"/>
      <c r="BH82" s="5"/>
      <c r="BI82" s="5"/>
      <c r="BJ82" s="5"/>
      <c r="BK82" s="5"/>
      <c r="BL82" s="5"/>
      <c r="BM82" s="5"/>
      <c r="BN82" s="5"/>
      <c r="BO82" s="5"/>
      <c r="BP82" s="5"/>
      <c r="BQ82" s="5"/>
      <c r="BR82" s="5"/>
      <c r="BS82" s="5"/>
      <c r="BT82" s="5">
        <v>619122917</v>
      </c>
      <c r="BU82" s="5" t="s">
        <v>1702</v>
      </c>
      <c r="BV82" s="17">
        <v>45992.409027777801</v>
      </c>
      <c r="BW82" s="5"/>
      <c r="BX82" s="5"/>
      <c r="BY82" s="5" t="s">
        <v>213</v>
      </c>
      <c r="BZ82" s="5"/>
      <c r="CA82" s="5" t="s">
        <v>896</v>
      </c>
      <c r="CB82" s="5"/>
      <c r="CC82" s="5">
        <v>997</v>
      </c>
      <c r="CD82" s="5"/>
      <c r="CE82" s="5"/>
      <c r="CF82" s="5" t="s">
        <v>192</v>
      </c>
      <c r="CG82" s="5" t="s">
        <v>1696</v>
      </c>
      <c r="CH82" s="5">
        <v>619122917</v>
      </c>
      <c r="CI82" s="5">
        <v>1</v>
      </c>
      <c r="CJ82" s="5" t="s">
        <v>1703</v>
      </c>
      <c r="CK82" s="5" t="s">
        <v>1704</v>
      </c>
      <c r="CL82" s="15">
        <v>38937</v>
      </c>
      <c r="CM82" s="5"/>
      <c r="CN82" s="5" t="s">
        <v>217</v>
      </c>
      <c r="CO82" s="5">
        <v>100</v>
      </c>
      <c r="CP82" s="5" t="s">
        <v>218</v>
      </c>
      <c r="CQ82" s="5" t="s">
        <v>195</v>
      </c>
      <c r="CR82" s="5"/>
      <c r="CS82" s="5"/>
      <c r="CT82" s="5"/>
      <c r="CU82" s="5"/>
      <c r="CV82" s="5" t="s">
        <v>218</v>
      </c>
      <c r="CW82" s="5"/>
      <c r="CX82" s="5" t="s">
        <v>235</v>
      </c>
      <c r="CY82" s="5" t="s">
        <v>1663</v>
      </c>
      <c r="CZ82" s="5" t="s">
        <v>1663</v>
      </c>
      <c r="DA82" s="5" t="s">
        <v>1693</v>
      </c>
      <c r="DB82" s="5">
        <v>744254909</v>
      </c>
      <c r="DC82" s="5" t="s">
        <v>1705</v>
      </c>
      <c r="DD82" s="5" t="s">
        <v>196</v>
      </c>
      <c r="DE82" s="5">
        <v>120000</v>
      </c>
      <c r="DF82" s="5"/>
      <c r="DG82" s="5"/>
      <c r="DH82" s="5">
        <v>1154</v>
      </c>
      <c r="DI82" s="5" t="s">
        <v>224</v>
      </c>
      <c r="DJ82" s="5">
        <v>997</v>
      </c>
      <c r="DK82" s="5">
        <v>619122917</v>
      </c>
      <c r="DL82" s="5" t="s">
        <v>1702</v>
      </c>
      <c r="DM82" s="17">
        <v>45992.409027777801</v>
      </c>
      <c r="DN82" s="5"/>
      <c r="DO82" s="5"/>
      <c r="DP82" s="5" t="s">
        <v>213</v>
      </c>
      <c r="DQ82" s="5"/>
      <c r="DR82" s="5" t="s">
        <v>896</v>
      </c>
      <c r="DS82" s="5"/>
      <c r="DT82" s="5" t="s">
        <v>192</v>
      </c>
      <c r="DU82" s="5" t="s">
        <v>1696</v>
      </c>
      <c r="DV82" s="5">
        <v>619122917</v>
      </c>
      <c r="DW82" s="5">
        <v>1</v>
      </c>
      <c r="DX82" s="5" t="s">
        <v>1703</v>
      </c>
      <c r="DY82" s="5" t="s">
        <v>195</v>
      </c>
      <c r="DZ82" s="5" t="s">
        <v>1704</v>
      </c>
      <c r="EA82" s="15">
        <v>38937</v>
      </c>
      <c r="EB82" s="5" t="s">
        <v>217</v>
      </c>
      <c r="EC82" s="5" t="s">
        <v>1706</v>
      </c>
      <c r="ED82" s="5">
        <v>120000</v>
      </c>
      <c r="EE82" s="5" t="s">
        <v>195</v>
      </c>
      <c r="EF82" s="5"/>
      <c r="EG82" s="5" t="s">
        <v>218</v>
      </c>
      <c r="EH82" s="5"/>
      <c r="EI82" s="5" t="s">
        <v>235</v>
      </c>
      <c r="EJ82" s="5" t="s">
        <v>1663</v>
      </c>
      <c r="EK82" s="5" t="s">
        <v>1663</v>
      </c>
      <c r="EL82" s="5" t="s">
        <v>1693</v>
      </c>
      <c r="EM82" s="5">
        <v>744254909</v>
      </c>
      <c r="EN82" s="5" t="s">
        <v>1705</v>
      </c>
      <c r="EO82" s="5" t="s">
        <v>1534</v>
      </c>
      <c r="EP82" s="5"/>
      <c r="EQ82" s="5"/>
      <c r="ER82" s="5"/>
      <c r="ES82" s="5">
        <v>1749</v>
      </c>
      <c r="ET82" s="5" t="s">
        <v>224</v>
      </c>
      <c r="EU82" s="5">
        <v>997</v>
      </c>
      <c r="EV82" s="5">
        <v>619122917</v>
      </c>
      <c r="EW82" s="5" t="s">
        <v>1702</v>
      </c>
      <c r="EX82" s="17">
        <v>45992.409027777801</v>
      </c>
      <c r="EY82" s="5"/>
      <c r="EZ82" s="5"/>
      <c r="FA82" s="5" t="s">
        <v>213</v>
      </c>
      <c r="FB82" s="5"/>
      <c r="FC82" s="5" t="s">
        <v>896</v>
      </c>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t="s">
        <v>232</v>
      </c>
      <c r="GL82" s="19">
        <v>19</v>
      </c>
      <c r="GM82" s="19">
        <v>19</v>
      </c>
    </row>
    <row r="83" spans="1:195">
      <c r="A83" s="14">
        <v>4.0162037037036998E-3</v>
      </c>
      <c r="B83" s="15">
        <v>45992</v>
      </c>
      <c r="C83" s="5" t="s">
        <v>192</v>
      </c>
      <c r="D83" s="5" t="s">
        <v>1707</v>
      </c>
      <c r="E83" s="5" t="s">
        <v>1707</v>
      </c>
      <c r="F83" s="5" t="s">
        <v>195</v>
      </c>
      <c r="G83" s="5"/>
      <c r="H83" s="5" t="s">
        <v>195</v>
      </c>
      <c r="I83" s="5"/>
      <c r="J83" s="5"/>
      <c r="K83" s="5"/>
      <c r="L83" s="5" t="s">
        <v>195</v>
      </c>
      <c r="M83" s="5"/>
      <c r="N83" s="5" t="s">
        <v>197</v>
      </c>
      <c r="O83" s="5" t="s">
        <v>235</v>
      </c>
      <c r="P83" s="5" t="s">
        <v>1708</v>
      </c>
      <c r="Q83" s="5" t="s">
        <v>1709</v>
      </c>
      <c r="R83" s="5" t="s">
        <v>328</v>
      </c>
      <c r="S83" s="5"/>
      <c r="T83" s="5">
        <v>1</v>
      </c>
      <c r="U83" s="5">
        <v>2</v>
      </c>
      <c r="V83" s="5">
        <v>1</v>
      </c>
      <c r="W83" s="5">
        <v>5</v>
      </c>
      <c r="X83" s="5" t="s">
        <v>1710</v>
      </c>
      <c r="Y83" s="5" t="s">
        <v>1711</v>
      </c>
      <c r="Z83" s="5">
        <v>1</v>
      </c>
      <c r="AA83" s="5">
        <v>1</v>
      </c>
      <c r="AB83" s="5">
        <v>619136086</v>
      </c>
      <c r="AC83" s="5" t="s">
        <v>1707</v>
      </c>
      <c r="AD83" s="5">
        <v>200000</v>
      </c>
      <c r="AE83" s="5" t="s">
        <v>196</v>
      </c>
      <c r="AF83" s="5">
        <v>2</v>
      </c>
      <c r="AG83" s="5" t="s">
        <v>195</v>
      </c>
      <c r="AH83" s="5"/>
      <c r="AI83" s="5">
        <v>2000000</v>
      </c>
      <c r="AJ83" s="5" t="s">
        <v>1712</v>
      </c>
      <c r="AK83" s="5" t="s">
        <v>1713</v>
      </c>
      <c r="AL83" s="5" t="s">
        <v>195</v>
      </c>
      <c r="AM83" s="5"/>
      <c r="AN83" s="5" t="s">
        <v>195</v>
      </c>
      <c r="AO83" s="5"/>
      <c r="AP83" s="5" t="s">
        <v>196</v>
      </c>
      <c r="AQ83" s="5" t="s">
        <v>1714</v>
      </c>
      <c r="AR83" s="5" t="s">
        <v>195</v>
      </c>
      <c r="AS83" s="5"/>
      <c r="AT83" s="5" t="s">
        <v>1715</v>
      </c>
      <c r="AU83" s="5" t="s">
        <v>665</v>
      </c>
      <c r="AV83" s="5" t="s">
        <v>474</v>
      </c>
      <c r="AW83" s="5" t="s">
        <v>1716</v>
      </c>
      <c r="AX83" s="5" t="s">
        <v>196</v>
      </c>
      <c r="AY83" s="5"/>
      <c r="AZ83" s="5" t="s">
        <v>747</v>
      </c>
      <c r="BA83" s="5"/>
      <c r="BB83" s="5"/>
      <c r="BC83" s="5"/>
      <c r="BD83" s="5"/>
      <c r="BE83" s="5"/>
      <c r="BF83" s="5"/>
      <c r="BG83" s="5"/>
      <c r="BH83" s="5"/>
      <c r="BI83" s="5"/>
      <c r="BJ83" s="5"/>
      <c r="BK83" s="5"/>
      <c r="BL83" s="5"/>
      <c r="BM83" s="5"/>
      <c r="BN83" s="5"/>
      <c r="BO83" s="5"/>
      <c r="BP83" s="5"/>
      <c r="BQ83" s="5"/>
      <c r="BR83" s="5"/>
      <c r="BS83" s="5"/>
      <c r="BT83" s="5">
        <v>619136086</v>
      </c>
      <c r="BU83" s="5" t="s">
        <v>1717</v>
      </c>
      <c r="BV83" s="17">
        <v>45992.4194444444</v>
      </c>
      <c r="BW83" s="5"/>
      <c r="BX83" s="5"/>
      <c r="BY83" s="5" t="s">
        <v>213</v>
      </c>
      <c r="BZ83" s="5"/>
      <c r="CA83" s="5" t="s">
        <v>896</v>
      </c>
      <c r="CB83" s="5"/>
      <c r="CC83" s="5">
        <v>999</v>
      </c>
      <c r="CD83" s="5"/>
      <c r="CE83" s="5"/>
      <c r="CF83" s="5" t="s">
        <v>192</v>
      </c>
      <c r="CG83" s="5" t="s">
        <v>1707</v>
      </c>
      <c r="CH83" s="5">
        <v>619136086</v>
      </c>
      <c r="CI83" s="5">
        <v>1</v>
      </c>
      <c r="CJ83" s="5" t="s">
        <v>1718</v>
      </c>
      <c r="CK83" s="5" t="s">
        <v>823</v>
      </c>
      <c r="CL83" s="15">
        <v>38439</v>
      </c>
      <c r="CM83" s="5"/>
      <c r="CN83" s="5" t="s">
        <v>832</v>
      </c>
      <c r="CO83" s="5">
        <v>30</v>
      </c>
      <c r="CP83" s="5" t="s">
        <v>1719</v>
      </c>
      <c r="CQ83" s="5" t="s">
        <v>195</v>
      </c>
      <c r="CR83" s="5"/>
      <c r="CS83" s="5"/>
      <c r="CT83" s="5"/>
      <c r="CU83" s="5"/>
      <c r="CV83" s="5" t="s">
        <v>218</v>
      </c>
      <c r="CW83" s="5"/>
      <c r="CX83" s="5" t="s">
        <v>235</v>
      </c>
      <c r="CY83" s="5" t="s">
        <v>1663</v>
      </c>
      <c r="CZ83" s="5" t="s">
        <v>1709</v>
      </c>
      <c r="DA83" s="5" t="s">
        <v>1693</v>
      </c>
      <c r="DB83" s="5">
        <v>752000945</v>
      </c>
      <c r="DC83" s="5" t="s">
        <v>1720</v>
      </c>
      <c r="DD83" s="5" t="s">
        <v>195</v>
      </c>
      <c r="DE83" s="5"/>
      <c r="DF83" s="5"/>
      <c r="DG83" s="5"/>
      <c r="DH83" s="5">
        <v>1156</v>
      </c>
      <c r="DI83" s="5" t="s">
        <v>224</v>
      </c>
      <c r="DJ83" s="5">
        <v>999</v>
      </c>
      <c r="DK83" s="5">
        <v>619136086</v>
      </c>
      <c r="DL83" s="5" t="s">
        <v>1717</v>
      </c>
      <c r="DM83" s="17">
        <v>45992.4194444444</v>
      </c>
      <c r="DN83" s="5"/>
      <c r="DO83" s="5"/>
      <c r="DP83" s="5" t="s">
        <v>213</v>
      </c>
      <c r="DQ83" s="5"/>
      <c r="DR83" s="5" t="s">
        <v>896</v>
      </c>
      <c r="DS83" s="5"/>
      <c r="DT83" s="5" t="s">
        <v>192</v>
      </c>
      <c r="DU83" s="5" t="s">
        <v>1707</v>
      </c>
      <c r="DV83" s="5">
        <v>619136086</v>
      </c>
      <c r="DW83" s="5">
        <v>1</v>
      </c>
      <c r="DX83" s="5" t="s">
        <v>1721</v>
      </c>
      <c r="DY83" s="5" t="s">
        <v>196</v>
      </c>
      <c r="DZ83" s="5"/>
      <c r="EA83" s="5"/>
      <c r="EB83" s="5"/>
      <c r="EC83" s="5"/>
      <c r="ED83" s="5"/>
      <c r="EE83" s="5"/>
      <c r="EF83" s="5"/>
      <c r="EG83" s="5"/>
      <c r="EH83" s="5"/>
      <c r="EI83" s="5"/>
      <c r="EJ83" s="5"/>
      <c r="EK83" s="5"/>
      <c r="EL83" s="5" t="s">
        <v>1693</v>
      </c>
      <c r="EM83" s="5"/>
      <c r="EN83" s="5"/>
      <c r="EO83" s="5"/>
      <c r="EP83" s="5"/>
      <c r="EQ83" s="5"/>
      <c r="ER83" s="5"/>
      <c r="ES83" s="5">
        <v>1751</v>
      </c>
      <c r="ET83" s="5" t="s">
        <v>224</v>
      </c>
      <c r="EU83" s="5">
        <v>999</v>
      </c>
      <c r="EV83" s="5">
        <v>619136086</v>
      </c>
      <c r="EW83" s="5" t="s">
        <v>1717</v>
      </c>
      <c r="EX83" s="17">
        <v>45992.4194444444</v>
      </c>
      <c r="EY83" s="5"/>
      <c r="EZ83" s="5"/>
      <c r="FA83" s="5" t="s">
        <v>213</v>
      </c>
      <c r="FB83" s="5"/>
      <c r="FC83" s="5" t="s">
        <v>896</v>
      </c>
      <c r="FD83" s="5"/>
      <c r="FE83" s="5" t="s">
        <v>192</v>
      </c>
      <c r="FF83" s="5" t="s">
        <v>1707</v>
      </c>
      <c r="FG83" s="5">
        <v>619136086</v>
      </c>
      <c r="FH83" s="5">
        <v>1</v>
      </c>
      <c r="FI83" s="5" t="s">
        <v>1718</v>
      </c>
      <c r="FJ83" s="5" t="s">
        <v>823</v>
      </c>
      <c r="FK83" s="15">
        <v>38439</v>
      </c>
      <c r="FL83" s="5" t="s">
        <v>217</v>
      </c>
      <c r="FM83" s="5" t="s">
        <v>1722</v>
      </c>
      <c r="FN83" s="5">
        <v>100000</v>
      </c>
      <c r="FO83" s="5" t="s">
        <v>195</v>
      </c>
      <c r="FP83" s="5"/>
      <c r="FQ83" s="5" t="s">
        <v>218</v>
      </c>
      <c r="FR83" s="5"/>
      <c r="FS83" s="5" t="s">
        <v>235</v>
      </c>
      <c r="FT83" s="5" t="s">
        <v>1663</v>
      </c>
      <c r="FU83" s="5" t="s">
        <v>1709</v>
      </c>
      <c r="FV83" s="5" t="s">
        <v>1693</v>
      </c>
      <c r="FW83" s="5">
        <v>752000945</v>
      </c>
      <c r="FX83" s="5" t="s">
        <v>1720</v>
      </c>
      <c r="FY83" s="5"/>
      <c r="FZ83" s="5">
        <v>601</v>
      </c>
      <c r="GA83" s="5" t="s">
        <v>224</v>
      </c>
      <c r="GB83" s="5">
        <v>999</v>
      </c>
      <c r="GC83" s="5">
        <v>619136086</v>
      </c>
      <c r="GD83" s="5" t="s">
        <v>1717</v>
      </c>
      <c r="GE83" s="17">
        <v>45992.4194444444</v>
      </c>
      <c r="GF83" s="5"/>
      <c r="GG83" s="5"/>
      <c r="GH83" s="5" t="s">
        <v>213</v>
      </c>
      <c r="GI83" s="5"/>
      <c r="GJ83" s="5" t="s">
        <v>896</v>
      </c>
      <c r="GK83" s="5" t="s">
        <v>232</v>
      </c>
      <c r="GL83" s="19">
        <v>20</v>
      </c>
      <c r="GM83" s="19">
        <v>20</v>
      </c>
    </row>
    <row r="84" spans="1:195">
      <c r="A84" s="14">
        <v>4.0162037037036998E-3</v>
      </c>
      <c r="B84" s="15">
        <v>45992</v>
      </c>
      <c r="C84" s="5" t="s">
        <v>192</v>
      </c>
      <c r="D84" s="5" t="s">
        <v>1707</v>
      </c>
      <c r="E84" s="5" t="s">
        <v>1707</v>
      </c>
      <c r="F84" s="5" t="s">
        <v>195</v>
      </c>
      <c r="G84" s="5"/>
      <c r="H84" s="5" t="s">
        <v>195</v>
      </c>
      <c r="I84" s="5"/>
      <c r="J84" s="5"/>
      <c r="K84" s="5"/>
      <c r="L84" s="5" t="s">
        <v>195</v>
      </c>
      <c r="M84" s="5"/>
      <c r="N84" s="5" t="s">
        <v>197</v>
      </c>
      <c r="O84" s="5" t="s">
        <v>235</v>
      </c>
      <c r="P84" s="5" t="s">
        <v>1708</v>
      </c>
      <c r="Q84" s="5" t="s">
        <v>1709</v>
      </c>
      <c r="R84" s="5" t="s">
        <v>328</v>
      </c>
      <c r="S84" s="5"/>
      <c r="T84" s="5">
        <v>1</v>
      </c>
      <c r="U84" s="5">
        <v>2</v>
      </c>
      <c r="V84" s="5">
        <v>1</v>
      </c>
      <c r="W84" s="5">
        <v>5</v>
      </c>
      <c r="X84" s="5" t="s">
        <v>1710</v>
      </c>
      <c r="Y84" s="5" t="s">
        <v>1711</v>
      </c>
      <c r="Z84" s="5">
        <v>1</v>
      </c>
      <c r="AA84" s="5">
        <v>1</v>
      </c>
      <c r="AB84" s="5">
        <v>619136086</v>
      </c>
      <c r="AC84" s="5" t="s">
        <v>1707</v>
      </c>
      <c r="AD84" s="5">
        <v>200000</v>
      </c>
      <c r="AE84" s="5" t="s">
        <v>196</v>
      </c>
      <c r="AF84" s="5">
        <v>2</v>
      </c>
      <c r="AG84" s="5" t="s">
        <v>195</v>
      </c>
      <c r="AH84" s="5"/>
      <c r="AI84" s="5">
        <v>2000000</v>
      </c>
      <c r="AJ84" s="5" t="s">
        <v>1712</v>
      </c>
      <c r="AK84" s="5" t="s">
        <v>1713</v>
      </c>
      <c r="AL84" s="5" t="s">
        <v>195</v>
      </c>
      <c r="AM84" s="5"/>
      <c r="AN84" s="5" t="s">
        <v>195</v>
      </c>
      <c r="AO84" s="5"/>
      <c r="AP84" s="5" t="s">
        <v>196</v>
      </c>
      <c r="AQ84" s="5" t="s">
        <v>1714</v>
      </c>
      <c r="AR84" s="5" t="s">
        <v>195</v>
      </c>
      <c r="AS84" s="5"/>
      <c r="AT84" s="5" t="s">
        <v>1715</v>
      </c>
      <c r="AU84" s="5" t="s">
        <v>665</v>
      </c>
      <c r="AV84" s="5" t="s">
        <v>474</v>
      </c>
      <c r="AW84" s="5" t="s">
        <v>1716</v>
      </c>
      <c r="AX84" s="5" t="s">
        <v>196</v>
      </c>
      <c r="AY84" s="5"/>
      <c r="AZ84" s="5" t="s">
        <v>747</v>
      </c>
      <c r="BA84" s="5"/>
      <c r="BB84" s="5"/>
      <c r="BC84" s="5"/>
      <c r="BD84" s="5"/>
      <c r="BE84" s="5"/>
      <c r="BF84" s="5"/>
      <c r="BG84" s="5"/>
      <c r="BH84" s="5"/>
      <c r="BI84" s="5"/>
      <c r="BJ84" s="5"/>
      <c r="BK84" s="5"/>
      <c r="BL84" s="5"/>
      <c r="BM84" s="5"/>
      <c r="BN84" s="5"/>
      <c r="BO84" s="5"/>
      <c r="BP84" s="5"/>
      <c r="BQ84" s="5"/>
      <c r="BR84" s="5"/>
      <c r="BS84" s="5"/>
      <c r="BT84" s="5">
        <v>619136086</v>
      </c>
      <c r="BU84" s="5" t="s">
        <v>1717</v>
      </c>
      <c r="BV84" s="17">
        <v>45992.4194444444</v>
      </c>
      <c r="BW84" s="5"/>
      <c r="BX84" s="5"/>
      <c r="BY84" s="5" t="s">
        <v>213</v>
      </c>
      <c r="BZ84" s="5"/>
      <c r="CA84" s="5" t="s">
        <v>896</v>
      </c>
      <c r="CB84" s="5"/>
      <c r="CC84" s="5">
        <v>999</v>
      </c>
      <c r="CD84" s="5"/>
      <c r="CE84" s="5"/>
      <c r="CF84" s="5" t="s">
        <v>192</v>
      </c>
      <c r="CG84" s="5" t="s">
        <v>1707</v>
      </c>
      <c r="CH84" s="5">
        <v>619136086</v>
      </c>
      <c r="CI84" s="5">
        <v>1</v>
      </c>
      <c r="CJ84" s="5" t="s">
        <v>1718</v>
      </c>
      <c r="CK84" s="5" t="s">
        <v>823</v>
      </c>
      <c r="CL84" s="15">
        <v>38439</v>
      </c>
      <c r="CM84" s="5"/>
      <c r="CN84" s="5" t="s">
        <v>832</v>
      </c>
      <c r="CO84" s="5">
        <v>30</v>
      </c>
      <c r="CP84" s="5" t="s">
        <v>1719</v>
      </c>
      <c r="CQ84" s="5" t="s">
        <v>195</v>
      </c>
      <c r="CR84" s="5"/>
      <c r="CS84" s="5"/>
      <c r="CT84" s="5"/>
      <c r="CU84" s="5"/>
      <c r="CV84" s="5" t="s">
        <v>218</v>
      </c>
      <c r="CW84" s="5"/>
      <c r="CX84" s="5" t="s">
        <v>235</v>
      </c>
      <c r="CY84" s="5" t="s">
        <v>1663</v>
      </c>
      <c r="CZ84" s="5" t="s">
        <v>1709</v>
      </c>
      <c r="DA84" s="5" t="s">
        <v>1693</v>
      </c>
      <c r="DB84" s="5">
        <v>752000945</v>
      </c>
      <c r="DC84" s="5" t="s">
        <v>1720</v>
      </c>
      <c r="DD84" s="5" t="s">
        <v>195</v>
      </c>
      <c r="DE84" s="5"/>
      <c r="DF84" s="5"/>
      <c r="DG84" s="5"/>
      <c r="DH84" s="5">
        <v>1156</v>
      </c>
      <c r="DI84" s="5" t="s">
        <v>224</v>
      </c>
      <c r="DJ84" s="5">
        <v>999</v>
      </c>
      <c r="DK84" s="5">
        <v>619136086</v>
      </c>
      <c r="DL84" s="5" t="s">
        <v>1717</v>
      </c>
      <c r="DM84" s="17">
        <v>45992.4194444444</v>
      </c>
      <c r="DN84" s="5"/>
      <c r="DO84" s="5"/>
      <c r="DP84" s="5" t="s">
        <v>213</v>
      </c>
      <c r="DQ84" s="5"/>
      <c r="DR84" s="5" t="s">
        <v>896</v>
      </c>
      <c r="DS84" s="5"/>
      <c r="DT84" s="5" t="s">
        <v>192</v>
      </c>
      <c r="DU84" s="5" t="s">
        <v>1707</v>
      </c>
      <c r="DV84" s="5">
        <v>619136086</v>
      </c>
      <c r="DW84" s="5">
        <v>1</v>
      </c>
      <c r="DX84" s="5" t="s">
        <v>1721</v>
      </c>
      <c r="DY84" s="5" t="s">
        <v>196</v>
      </c>
      <c r="DZ84" s="5"/>
      <c r="EA84" s="5"/>
      <c r="EB84" s="5"/>
      <c r="EC84" s="5"/>
      <c r="ED84" s="5"/>
      <c r="EE84" s="5"/>
      <c r="EF84" s="5"/>
      <c r="EG84" s="5"/>
      <c r="EH84" s="5"/>
      <c r="EI84" s="5"/>
      <c r="EJ84" s="5"/>
      <c r="EK84" s="5"/>
      <c r="EL84" s="5" t="s">
        <v>1693</v>
      </c>
      <c r="EM84" s="5"/>
      <c r="EN84" s="5"/>
      <c r="EO84" s="5"/>
      <c r="EP84" s="5"/>
      <c r="EQ84" s="5"/>
      <c r="ER84" s="5"/>
      <c r="ES84" s="5">
        <v>1751</v>
      </c>
      <c r="ET84" s="5" t="s">
        <v>224</v>
      </c>
      <c r="EU84" s="5">
        <v>999</v>
      </c>
      <c r="EV84" s="5">
        <v>619136086</v>
      </c>
      <c r="EW84" s="5" t="s">
        <v>1717</v>
      </c>
      <c r="EX84" s="17">
        <v>45992.4194444444</v>
      </c>
      <c r="EY84" s="5"/>
      <c r="EZ84" s="5"/>
      <c r="FA84" s="5" t="s">
        <v>213</v>
      </c>
      <c r="FB84" s="5"/>
      <c r="FC84" s="5" t="s">
        <v>896</v>
      </c>
      <c r="FD84" s="5"/>
      <c r="FE84" s="5" t="s">
        <v>192</v>
      </c>
      <c r="FF84" s="5" t="s">
        <v>1707</v>
      </c>
      <c r="FG84" s="5">
        <v>619136086</v>
      </c>
      <c r="FH84" s="5">
        <v>2</v>
      </c>
      <c r="FI84" s="5" t="s">
        <v>1718</v>
      </c>
      <c r="FJ84" s="5" t="s">
        <v>823</v>
      </c>
      <c r="FK84" s="15">
        <v>38439</v>
      </c>
      <c r="FL84" s="5" t="s">
        <v>217</v>
      </c>
      <c r="FM84" s="5" t="s">
        <v>1723</v>
      </c>
      <c r="FN84" s="5">
        <v>100000</v>
      </c>
      <c r="FO84" s="5" t="s">
        <v>195</v>
      </c>
      <c r="FP84" s="5"/>
      <c r="FQ84" s="5" t="s">
        <v>218</v>
      </c>
      <c r="FR84" s="5"/>
      <c r="FS84" s="5" t="s">
        <v>235</v>
      </c>
      <c r="FT84" s="5" t="s">
        <v>1663</v>
      </c>
      <c r="FU84" s="5" t="s">
        <v>1709</v>
      </c>
      <c r="FV84" s="5" t="s">
        <v>1693</v>
      </c>
      <c r="FW84" s="5">
        <v>752000945</v>
      </c>
      <c r="FX84" s="5" t="s">
        <v>1720</v>
      </c>
      <c r="FY84" s="5">
        <v>752000945</v>
      </c>
      <c r="FZ84" s="5">
        <v>602</v>
      </c>
      <c r="GA84" s="5" t="s">
        <v>224</v>
      </c>
      <c r="GB84" s="5">
        <v>999</v>
      </c>
      <c r="GC84" s="5">
        <v>619136086</v>
      </c>
      <c r="GD84" s="5" t="s">
        <v>1717</v>
      </c>
      <c r="GE84" s="17">
        <v>45992.4194444444</v>
      </c>
      <c r="GF84" s="5"/>
      <c r="GG84" s="5"/>
      <c r="GH84" s="5" t="s">
        <v>213</v>
      </c>
      <c r="GI84" s="5"/>
      <c r="GJ84" s="5" t="s">
        <v>896</v>
      </c>
      <c r="GK84" s="5" t="s">
        <v>232</v>
      </c>
      <c r="GL84" s="19">
        <v>20</v>
      </c>
      <c r="GM84" s="19">
        <v>20</v>
      </c>
    </row>
    <row r="85" spans="1:195">
      <c r="A85" s="14">
        <v>4.0162037037036998E-3</v>
      </c>
      <c r="B85" s="15">
        <v>45992</v>
      </c>
      <c r="C85" s="5" t="s">
        <v>192</v>
      </c>
      <c r="D85" s="5" t="s">
        <v>1707</v>
      </c>
      <c r="E85" s="5" t="s">
        <v>1707</v>
      </c>
      <c r="F85" s="5" t="s">
        <v>195</v>
      </c>
      <c r="G85" s="5"/>
      <c r="H85" s="5" t="s">
        <v>195</v>
      </c>
      <c r="I85" s="5"/>
      <c r="J85" s="5"/>
      <c r="K85" s="5"/>
      <c r="L85" s="5" t="s">
        <v>195</v>
      </c>
      <c r="M85" s="5"/>
      <c r="N85" s="5" t="s">
        <v>197</v>
      </c>
      <c r="O85" s="5" t="s">
        <v>235</v>
      </c>
      <c r="P85" s="5" t="s">
        <v>1708</v>
      </c>
      <c r="Q85" s="5" t="s">
        <v>1709</v>
      </c>
      <c r="R85" s="5" t="s">
        <v>328</v>
      </c>
      <c r="S85" s="5"/>
      <c r="T85" s="5">
        <v>1</v>
      </c>
      <c r="U85" s="5">
        <v>2</v>
      </c>
      <c r="V85" s="5">
        <v>1</v>
      </c>
      <c r="W85" s="5">
        <v>5</v>
      </c>
      <c r="X85" s="5" t="s">
        <v>1710</v>
      </c>
      <c r="Y85" s="5" t="s">
        <v>1711</v>
      </c>
      <c r="Z85" s="5">
        <v>1</v>
      </c>
      <c r="AA85" s="5">
        <v>1</v>
      </c>
      <c r="AB85" s="5">
        <v>619136086</v>
      </c>
      <c r="AC85" s="5" t="s">
        <v>1707</v>
      </c>
      <c r="AD85" s="5">
        <v>200000</v>
      </c>
      <c r="AE85" s="5" t="s">
        <v>196</v>
      </c>
      <c r="AF85" s="5">
        <v>2</v>
      </c>
      <c r="AG85" s="5" t="s">
        <v>195</v>
      </c>
      <c r="AH85" s="5"/>
      <c r="AI85" s="5">
        <v>2000000</v>
      </c>
      <c r="AJ85" s="5" t="s">
        <v>1712</v>
      </c>
      <c r="AK85" s="5" t="s">
        <v>1713</v>
      </c>
      <c r="AL85" s="5" t="s">
        <v>195</v>
      </c>
      <c r="AM85" s="5"/>
      <c r="AN85" s="5" t="s">
        <v>195</v>
      </c>
      <c r="AO85" s="5"/>
      <c r="AP85" s="5" t="s">
        <v>196</v>
      </c>
      <c r="AQ85" s="5" t="s">
        <v>1714</v>
      </c>
      <c r="AR85" s="5" t="s">
        <v>195</v>
      </c>
      <c r="AS85" s="5"/>
      <c r="AT85" s="5" t="s">
        <v>1715</v>
      </c>
      <c r="AU85" s="5" t="s">
        <v>665</v>
      </c>
      <c r="AV85" s="5" t="s">
        <v>474</v>
      </c>
      <c r="AW85" s="5" t="s">
        <v>1716</v>
      </c>
      <c r="AX85" s="5" t="s">
        <v>196</v>
      </c>
      <c r="AY85" s="5"/>
      <c r="AZ85" s="5" t="s">
        <v>747</v>
      </c>
      <c r="BA85" s="5"/>
      <c r="BB85" s="5"/>
      <c r="BC85" s="5"/>
      <c r="BD85" s="5"/>
      <c r="BE85" s="5"/>
      <c r="BF85" s="5"/>
      <c r="BG85" s="5"/>
      <c r="BH85" s="5"/>
      <c r="BI85" s="5"/>
      <c r="BJ85" s="5"/>
      <c r="BK85" s="5"/>
      <c r="BL85" s="5"/>
      <c r="BM85" s="5"/>
      <c r="BN85" s="5"/>
      <c r="BO85" s="5"/>
      <c r="BP85" s="5"/>
      <c r="BQ85" s="5"/>
      <c r="BR85" s="5"/>
      <c r="BS85" s="5"/>
      <c r="BT85" s="5">
        <v>619136086</v>
      </c>
      <c r="BU85" s="5" t="s">
        <v>1717</v>
      </c>
      <c r="BV85" s="17">
        <v>45992.4194444444</v>
      </c>
      <c r="BW85" s="5"/>
      <c r="BX85" s="5"/>
      <c r="BY85" s="5" t="s">
        <v>213</v>
      </c>
      <c r="BZ85" s="5"/>
      <c r="CA85" s="5" t="s">
        <v>896</v>
      </c>
      <c r="CB85" s="5"/>
      <c r="CC85" s="5">
        <v>999</v>
      </c>
      <c r="CD85" s="5"/>
      <c r="CE85" s="5"/>
      <c r="CF85" s="5" t="s">
        <v>192</v>
      </c>
      <c r="CG85" s="5" t="s">
        <v>1707</v>
      </c>
      <c r="CH85" s="5">
        <v>619136086</v>
      </c>
      <c r="CI85" s="5">
        <v>1</v>
      </c>
      <c r="CJ85" s="5" t="s">
        <v>1718</v>
      </c>
      <c r="CK85" s="5" t="s">
        <v>823</v>
      </c>
      <c r="CL85" s="15">
        <v>38439</v>
      </c>
      <c r="CM85" s="5"/>
      <c r="CN85" s="5" t="s">
        <v>832</v>
      </c>
      <c r="CO85" s="5">
        <v>30</v>
      </c>
      <c r="CP85" s="5" t="s">
        <v>1719</v>
      </c>
      <c r="CQ85" s="5" t="s">
        <v>195</v>
      </c>
      <c r="CR85" s="5"/>
      <c r="CS85" s="5"/>
      <c r="CT85" s="5"/>
      <c r="CU85" s="5"/>
      <c r="CV85" s="5" t="s">
        <v>218</v>
      </c>
      <c r="CW85" s="5"/>
      <c r="CX85" s="5" t="s">
        <v>235</v>
      </c>
      <c r="CY85" s="5" t="s">
        <v>1663</v>
      </c>
      <c r="CZ85" s="5" t="s">
        <v>1709</v>
      </c>
      <c r="DA85" s="5" t="s">
        <v>1693</v>
      </c>
      <c r="DB85" s="5">
        <v>752000945</v>
      </c>
      <c r="DC85" s="5" t="s">
        <v>1720</v>
      </c>
      <c r="DD85" s="5" t="s">
        <v>195</v>
      </c>
      <c r="DE85" s="5"/>
      <c r="DF85" s="5"/>
      <c r="DG85" s="5"/>
      <c r="DH85" s="5">
        <v>1156</v>
      </c>
      <c r="DI85" s="5" t="s">
        <v>224</v>
      </c>
      <c r="DJ85" s="5">
        <v>999</v>
      </c>
      <c r="DK85" s="5">
        <v>619136086</v>
      </c>
      <c r="DL85" s="5" t="s">
        <v>1717</v>
      </c>
      <c r="DM85" s="17">
        <v>45992.4194444444</v>
      </c>
      <c r="DN85" s="5"/>
      <c r="DO85" s="5"/>
      <c r="DP85" s="5" t="s">
        <v>213</v>
      </c>
      <c r="DQ85" s="5"/>
      <c r="DR85" s="5" t="s">
        <v>896</v>
      </c>
      <c r="DS85" s="5"/>
      <c r="DT85" s="5" t="s">
        <v>192</v>
      </c>
      <c r="DU85" s="5" t="s">
        <v>1707</v>
      </c>
      <c r="DV85" s="5">
        <v>619136086</v>
      </c>
      <c r="DW85" s="5">
        <v>1</v>
      </c>
      <c r="DX85" s="5" t="s">
        <v>1721</v>
      </c>
      <c r="DY85" s="5" t="s">
        <v>196</v>
      </c>
      <c r="DZ85" s="5"/>
      <c r="EA85" s="5"/>
      <c r="EB85" s="5"/>
      <c r="EC85" s="5"/>
      <c r="ED85" s="5"/>
      <c r="EE85" s="5"/>
      <c r="EF85" s="5"/>
      <c r="EG85" s="5"/>
      <c r="EH85" s="5"/>
      <c r="EI85" s="5"/>
      <c r="EJ85" s="5"/>
      <c r="EK85" s="5"/>
      <c r="EL85" s="5" t="s">
        <v>1693</v>
      </c>
      <c r="EM85" s="5"/>
      <c r="EN85" s="5"/>
      <c r="EO85" s="5"/>
      <c r="EP85" s="5"/>
      <c r="EQ85" s="5"/>
      <c r="ER85" s="5"/>
      <c r="ES85" s="5">
        <v>1751</v>
      </c>
      <c r="ET85" s="5" t="s">
        <v>224</v>
      </c>
      <c r="EU85" s="5">
        <v>999</v>
      </c>
      <c r="EV85" s="5">
        <v>619136086</v>
      </c>
      <c r="EW85" s="5" t="s">
        <v>1717</v>
      </c>
      <c r="EX85" s="17">
        <v>45992.4194444444</v>
      </c>
      <c r="EY85" s="5"/>
      <c r="EZ85" s="5"/>
      <c r="FA85" s="5" t="s">
        <v>213</v>
      </c>
      <c r="FB85" s="5"/>
      <c r="FC85" s="5" t="s">
        <v>896</v>
      </c>
      <c r="FD85" s="5"/>
      <c r="FE85" s="5" t="s">
        <v>192</v>
      </c>
      <c r="FF85" s="5" t="s">
        <v>1707</v>
      </c>
      <c r="FG85" s="5">
        <v>619136086</v>
      </c>
      <c r="FH85" s="5">
        <v>3</v>
      </c>
      <c r="FI85" s="5" t="s">
        <v>1718</v>
      </c>
      <c r="FJ85" s="5" t="s">
        <v>823</v>
      </c>
      <c r="FK85" s="15">
        <v>38439</v>
      </c>
      <c r="FL85" s="5" t="s">
        <v>217</v>
      </c>
      <c r="FM85" s="5" t="s">
        <v>1724</v>
      </c>
      <c r="FN85" s="5">
        <v>100000</v>
      </c>
      <c r="FO85" s="5" t="s">
        <v>195</v>
      </c>
      <c r="FP85" s="5"/>
      <c r="FQ85" s="5" t="s">
        <v>218</v>
      </c>
      <c r="FR85" s="5"/>
      <c r="FS85" s="5" t="s">
        <v>235</v>
      </c>
      <c r="FT85" s="5" t="s">
        <v>1663</v>
      </c>
      <c r="FU85" s="5" t="s">
        <v>1709</v>
      </c>
      <c r="FV85" s="5" t="s">
        <v>1693</v>
      </c>
      <c r="FW85" s="5">
        <v>752000945</v>
      </c>
      <c r="FX85" s="5" t="s">
        <v>1720</v>
      </c>
      <c r="FY85" s="5"/>
      <c r="FZ85" s="5">
        <v>603</v>
      </c>
      <c r="GA85" s="5" t="s">
        <v>224</v>
      </c>
      <c r="GB85" s="5">
        <v>999</v>
      </c>
      <c r="GC85" s="5">
        <v>619136086</v>
      </c>
      <c r="GD85" s="5" t="s">
        <v>1717</v>
      </c>
      <c r="GE85" s="17">
        <v>45992.4194444444</v>
      </c>
      <c r="GF85" s="5"/>
      <c r="GG85" s="5"/>
      <c r="GH85" s="5" t="s">
        <v>213</v>
      </c>
      <c r="GI85" s="5"/>
      <c r="GJ85" s="5" t="s">
        <v>896</v>
      </c>
      <c r="GK85" s="5" t="s">
        <v>232</v>
      </c>
      <c r="GL85" s="19">
        <v>20</v>
      </c>
      <c r="GM85" s="19">
        <v>20</v>
      </c>
    </row>
    <row r="86" spans="1:195">
      <c r="A86" s="14">
        <v>4.0162037037036998E-3</v>
      </c>
      <c r="B86" s="15">
        <v>45992</v>
      </c>
      <c r="C86" s="5" t="s">
        <v>192</v>
      </c>
      <c r="D86" s="5" t="s">
        <v>1707</v>
      </c>
      <c r="E86" s="5" t="s">
        <v>1707</v>
      </c>
      <c r="F86" s="5" t="s">
        <v>195</v>
      </c>
      <c r="G86" s="5"/>
      <c r="H86" s="5" t="s">
        <v>195</v>
      </c>
      <c r="I86" s="5"/>
      <c r="J86" s="5"/>
      <c r="K86" s="5"/>
      <c r="L86" s="5" t="s">
        <v>195</v>
      </c>
      <c r="M86" s="5"/>
      <c r="N86" s="5" t="s">
        <v>197</v>
      </c>
      <c r="O86" s="5" t="s">
        <v>235</v>
      </c>
      <c r="P86" s="5" t="s">
        <v>1708</v>
      </c>
      <c r="Q86" s="5" t="s">
        <v>1709</v>
      </c>
      <c r="R86" s="5" t="s">
        <v>328</v>
      </c>
      <c r="S86" s="5"/>
      <c r="T86" s="5">
        <v>1</v>
      </c>
      <c r="U86" s="5">
        <v>2</v>
      </c>
      <c r="V86" s="5">
        <v>1</v>
      </c>
      <c r="W86" s="5">
        <v>5</v>
      </c>
      <c r="X86" s="5" t="s">
        <v>1710</v>
      </c>
      <c r="Y86" s="5" t="s">
        <v>1711</v>
      </c>
      <c r="Z86" s="5">
        <v>1</v>
      </c>
      <c r="AA86" s="5">
        <v>1</v>
      </c>
      <c r="AB86" s="5">
        <v>619136086</v>
      </c>
      <c r="AC86" s="5" t="s">
        <v>1707</v>
      </c>
      <c r="AD86" s="5">
        <v>200000</v>
      </c>
      <c r="AE86" s="5" t="s">
        <v>196</v>
      </c>
      <c r="AF86" s="5">
        <v>2</v>
      </c>
      <c r="AG86" s="5" t="s">
        <v>195</v>
      </c>
      <c r="AH86" s="5"/>
      <c r="AI86" s="5">
        <v>2000000</v>
      </c>
      <c r="AJ86" s="5" t="s">
        <v>1712</v>
      </c>
      <c r="AK86" s="5" t="s">
        <v>1713</v>
      </c>
      <c r="AL86" s="5" t="s">
        <v>195</v>
      </c>
      <c r="AM86" s="5"/>
      <c r="AN86" s="5" t="s">
        <v>195</v>
      </c>
      <c r="AO86" s="5"/>
      <c r="AP86" s="5" t="s">
        <v>196</v>
      </c>
      <c r="AQ86" s="5" t="s">
        <v>1714</v>
      </c>
      <c r="AR86" s="5" t="s">
        <v>195</v>
      </c>
      <c r="AS86" s="5"/>
      <c r="AT86" s="5" t="s">
        <v>1715</v>
      </c>
      <c r="AU86" s="5" t="s">
        <v>665</v>
      </c>
      <c r="AV86" s="5" t="s">
        <v>474</v>
      </c>
      <c r="AW86" s="5" t="s">
        <v>1716</v>
      </c>
      <c r="AX86" s="5" t="s">
        <v>196</v>
      </c>
      <c r="AY86" s="5"/>
      <c r="AZ86" s="5" t="s">
        <v>747</v>
      </c>
      <c r="BA86" s="5"/>
      <c r="BB86" s="5"/>
      <c r="BC86" s="5"/>
      <c r="BD86" s="5"/>
      <c r="BE86" s="5"/>
      <c r="BF86" s="5"/>
      <c r="BG86" s="5"/>
      <c r="BH86" s="5"/>
      <c r="BI86" s="5"/>
      <c r="BJ86" s="5"/>
      <c r="BK86" s="5"/>
      <c r="BL86" s="5"/>
      <c r="BM86" s="5"/>
      <c r="BN86" s="5"/>
      <c r="BO86" s="5"/>
      <c r="BP86" s="5"/>
      <c r="BQ86" s="5"/>
      <c r="BR86" s="5"/>
      <c r="BS86" s="5"/>
      <c r="BT86" s="5">
        <v>619136086</v>
      </c>
      <c r="BU86" s="5" t="s">
        <v>1717</v>
      </c>
      <c r="BV86" s="17">
        <v>45992.4194444444</v>
      </c>
      <c r="BW86" s="5"/>
      <c r="BX86" s="5"/>
      <c r="BY86" s="5" t="s">
        <v>213</v>
      </c>
      <c r="BZ86" s="5"/>
      <c r="CA86" s="5" t="s">
        <v>896</v>
      </c>
      <c r="CB86" s="5"/>
      <c r="CC86" s="5">
        <v>999</v>
      </c>
      <c r="CD86" s="5"/>
      <c r="CE86" s="5"/>
      <c r="CF86" s="5" t="s">
        <v>192</v>
      </c>
      <c r="CG86" s="5" t="s">
        <v>1707</v>
      </c>
      <c r="CH86" s="5">
        <v>619136086</v>
      </c>
      <c r="CI86" s="5">
        <v>1</v>
      </c>
      <c r="CJ86" s="5" t="s">
        <v>1718</v>
      </c>
      <c r="CK86" s="5" t="s">
        <v>823</v>
      </c>
      <c r="CL86" s="15">
        <v>38439</v>
      </c>
      <c r="CM86" s="5"/>
      <c r="CN86" s="5" t="s">
        <v>832</v>
      </c>
      <c r="CO86" s="5">
        <v>30</v>
      </c>
      <c r="CP86" s="5" t="s">
        <v>1719</v>
      </c>
      <c r="CQ86" s="5" t="s">
        <v>195</v>
      </c>
      <c r="CR86" s="5"/>
      <c r="CS86" s="5"/>
      <c r="CT86" s="5"/>
      <c r="CU86" s="5"/>
      <c r="CV86" s="5" t="s">
        <v>218</v>
      </c>
      <c r="CW86" s="5"/>
      <c r="CX86" s="5" t="s">
        <v>235</v>
      </c>
      <c r="CY86" s="5" t="s">
        <v>1663</v>
      </c>
      <c r="CZ86" s="5" t="s">
        <v>1709</v>
      </c>
      <c r="DA86" s="5" t="s">
        <v>1693</v>
      </c>
      <c r="DB86" s="5">
        <v>752000945</v>
      </c>
      <c r="DC86" s="5" t="s">
        <v>1720</v>
      </c>
      <c r="DD86" s="5" t="s">
        <v>195</v>
      </c>
      <c r="DE86" s="5"/>
      <c r="DF86" s="5"/>
      <c r="DG86" s="5"/>
      <c r="DH86" s="5">
        <v>1156</v>
      </c>
      <c r="DI86" s="5" t="s">
        <v>224</v>
      </c>
      <c r="DJ86" s="5">
        <v>999</v>
      </c>
      <c r="DK86" s="5">
        <v>619136086</v>
      </c>
      <c r="DL86" s="5" t="s">
        <v>1717</v>
      </c>
      <c r="DM86" s="17">
        <v>45992.4194444444</v>
      </c>
      <c r="DN86" s="5"/>
      <c r="DO86" s="5"/>
      <c r="DP86" s="5" t="s">
        <v>213</v>
      </c>
      <c r="DQ86" s="5"/>
      <c r="DR86" s="5" t="s">
        <v>896</v>
      </c>
      <c r="DS86" s="5"/>
      <c r="DT86" s="5" t="s">
        <v>192</v>
      </c>
      <c r="DU86" s="5" t="s">
        <v>1707</v>
      </c>
      <c r="DV86" s="5">
        <v>619136086</v>
      </c>
      <c r="DW86" s="5">
        <v>1</v>
      </c>
      <c r="DX86" s="5" t="s">
        <v>1721</v>
      </c>
      <c r="DY86" s="5" t="s">
        <v>196</v>
      </c>
      <c r="DZ86" s="5"/>
      <c r="EA86" s="5"/>
      <c r="EB86" s="5"/>
      <c r="EC86" s="5"/>
      <c r="ED86" s="5"/>
      <c r="EE86" s="5"/>
      <c r="EF86" s="5"/>
      <c r="EG86" s="5"/>
      <c r="EH86" s="5"/>
      <c r="EI86" s="5"/>
      <c r="EJ86" s="5"/>
      <c r="EK86" s="5"/>
      <c r="EL86" s="5" t="s">
        <v>1693</v>
      </c>
      <c r="EM86" s="5"/>
      <c r="EN86" s="5"/>
      <c r="EO86" s="5"/>
      <c r="EP86" s="5"/>
      <c r="EQ86" s="5"/>
      <c r="ER86" s="5"/>
      <c r="ES86" s="5">
        <v>1751</v>
      </c>
      <c r="ET86" s="5" t="s">
        <v>224</v>
      </c>
      <c r="EU86" s="5">
        <v>999</v>
      </c>
      <c r="EV86" s="5">
        <v>619136086</v>
      </c>
      <c r="EW86" s="5" t="s">
        <v>1717</v>
      </c>
      <c r="EX86" s="17">
        <v>45992.4194444444</v>
      </c>
      <c r="EY86" s="5"/>
      <c r="EZ86" s="5"/>
      <c r="FA86" s="5" t="s">
        <v>213</v>
      </c>
      <c r="FB86" s="5"/>
      <c r="FC86" s="5" t="s">
        <v>896</v>
      </c>
      <c r="FD86" s="5"/>
      <c r="FE86" s="5" t="s">
        <v>192</v>
      </c>
      <c r="FF86" s="5" t="s">
        <v>1707</v>
      </c>
      <c r="FG86" s="5">
        <v>619136086</v>
      </c>
      <c r="FH86" s="5">
        <v>4</v>
      </c>
      <c r="FI86" s="5" t="s">
        <v>1718</v>
      </c>
      <c r="FJ86" s="5" t="s">
        <v>823</v>
      </c>
      <c r="FK86" s="15">
        <v>38439</v>
      </c>
      <c r="FL86" s="5" t="s">
        <v>217</v>
      </c>
      <c r="FM86" s="5" t="s">
        <v>1723</v>
      </c>
      <c r="FN86" s="5">
        <v>100000</v>
      </c>
      <c r="FO86" s="5" t="s">
        <v>195</v>
      </c>
      <c r="FP86" s="5"/>
      <c r="FQ86" s="5" t="s">
        <v>218</v>
      </c>
      <c r="FR86" s="5"/>
      <c r="FS86" s="5" t="s">
        <v>235</v>
      </c>
      <c r="FT86" s="5" t="s">
        <v>1663</v>
      </c>
      <c r="FU86" s="5" t="s">
        <v>1709</v>
      </c>
      <c r="FV86" s="5" t="s">
        <v>1693</v>
      </c>
      <c r="FW86" s="5">
        <v>752000945</v>
      </c>
      <c r="FX86" s="5" t="s">
        <v>1720</v>
      </c>
      <c r="FY86" s="5"/>
      <c r="FZ86" s="5">
        <v>604</v>
      </c>
      <c r="GA86" s="5" t="s">
        <v>224</v>
      </c>
      <c r="GB86" s="5">
        <v>999</v>
      </c>
      <c r="GC86" s="5">
        <v>619136086</v>
      </c>
      <c r="GD86" s="5" t="s">
        <v>1717</v>
      </c>
      <c r="GE86" s="17">
        <v>45992.4194444444</v>
      </c>
      <c r="GF86" s="5"/>
      <c r="GG86" s="5"/>
      <c r="GH86" s="5" t="s">
        <v>213</v>
      </c>
      <c r="GI86" s="5"/>
      <c r="GJ86" s="5" t="s">
        <v>896</v>
      </c>
      <c r="GK86" s="5" t="s">
        <v>232</v>
      </c>
      <c r="GL86" s="19">
        <v>20</v>
      </c>
      <c r="GM86" s="19">
        <v>20</v>
      </c>
    </row>
    <row r="87" spans="1:195">
      <c r="A87" s="14">
        <v>4.0162037037036998E-3</v>
      </c>
      <c r="B87" s="15">
        <v>45992</v>
      </c>
      <c r="C87" s="5" t="s">
        <v>192</v>
      </c>
      <c r="D87" s="5" t="s">
        <v>1707</v>
      </c>
      <c r="E87" s="5" t="s">
        <v>1707</v>
      </c>
      <c r="F87" s="5" t="s">
        <v>195</v>
      </c>
      <c r="G87" s="5"/>
      <c r="H87" s="5" t="s">
        <v>195</v>
      </c>
      <c r="I87" s="5"/>
      <c r="J87" s="5"/>
      <c r="K87" s="5"/>
      <c r="L87" s="5" t="s">
        <v>195</v>
      </c>
      <c r="M87" s="5"/>
      <c r="N87" s="5" t="s">
        <v>197</v>
      </c>
      <c r="O87" s="5" t="s">
        <v>235</v>
      </c>
      <c r="P87" s="5" t="s">
        <v>1708</v>
      </c>
      <c r="Q87" s="5" t="s">
        <v>1709</v>
      </c>
      <c r="R87" s="5" t="s">
        <v>328</v>
      </c>
      <c r="S87" s="5"/>
      <c r="T87" s="5">
        <v>1</v>
      </c>
      <c r="U87" s="5">
        <v>2</v>
      </c>
      <c r="V87" s="5">
        <v>1</v>
      </c>
      <c r="W87" s="5">
        <v>5</v>
      </c>
      <c r="X87" s="5" t="s">
        <v>1710</v>
      </c>
      <c r="Y87" s="5" t="s">
        <v>1711</v>
      </c>
      <c r="Z87" s="5">
        <v>1</v>
      </c>
      <c r="AA87" s="5">
        <v>1</v>
      </c>
      <c r="AB87" s="5">
        <v>619136086</v>
      </c>
      <c r="AC87" s="5" t="s">
        <v>1707</v>
      </c>
      <c r="AD87" s="5">
        <v>200000</v>
      </c>
      <c r="AE87" s="5" t="s">
        <v>196</v>
      </c>
      <c r="AF87" s="5">
        <v>2</v>
      </c>
      <c r="AG87" s="5" t="s">
        <v>195</v>
      </c>
      <c r="AH87" s="5"/>
      <c r="AI87" s="5">
        <v>2000000</v>
      </c>
      <c r="AJ87" s="5" t="s">
        <v>1712</v>
      </c>
      <c r="AK87" s="5" t="s">
        <v>1713</v>
      </c>
      <c r="AL87" s="5" t="s">
        <v>195</v>
      </c>
      <c r="AM87" s="5"/>
      <c r="AN87" s="5" t="s">
        <v>195</v>
      </c>
      <c r="AO87" s="5"/>
      <c r="AP87" s="5" t="s">
        <v>196</v>
      </c>
      <c r="AQ87" s="5" t="s">
        <v>1714</v>
      </c>
      <c r="AR87" s="5" t="s">
        <v>195</v>
      </c>
      <c r="AS87" s="5"/>
      <c r="AT87" s="5" t="s">
        <v>1715</v>
      </c>
      <c r="AU87" s="5" t="s">
        <v>665</v>
      </c>
      <c r="AV87" s="5" t="s">
        <v>474</v>
      </c>
      <c r="AW87" s="5" t="s">
        <v>1716</v>
      </c>
      <c r="AX87" s="5" t="s">
        <v>196</v>
      </c>
      <c r="AY87" s="5"/>
      <c r="AZ87" s="5" t="s">
        <v>747</v>
      </c>
      <c r="BA87" s="5"/>
      <c r="BB87" s="5"/>
      <c r="BC87" s="5"/>
      <c r="BD87" s="5"/>
      <c r="BE87" s="5"/>
      <c r="BF87" s="5"/>
      <c r="BG87" s="5"/>
      <c r="BH87" s="5"/>
      <c r="BI87" s="5"/>
      <c r="BJ87" s="5"/>
      <c r="BK87" s="5"/>
      <c r="BL87" s="5"/>
      <c r="BM87" s="5"/>
      <c r="BN87" s="5"/>
      <c r="BO87" s="5"/>
      <c r="BP87" s="5"/>
      <c r="BQ87" s="5"/>
      <c r="BR87" s="5"/>
      <c r="BS87" s="5"/>
      <c r="BT87" s="5">
        <v>619136086</v>
      </c>
      <c r="BU87" s="5" t="s">
        <v>1717</v>
      </c>
      <c r="BV87" s="17">
        <v>45992.4194444444</v>
      </c>
      <c r="BW87" s="5"/>
      <c r="BX87" s="5"/>
      <c r="BY87" s="5" t="s">
        <v>213</v>
      </c>
      <c r="BZ87" s="5"/>
      <c r="CA87" s="5" t="s">
        <v>896</v>
      </c>
      <c r="CB87" s="5"/>
      <c r="CC87" s="5">
        <v>999</v>
      </c>
      <c r="CD87" s="5"/>
      <c r="CE87" s="5"/>
      <c r="CF87" s="5" t="s">
        <v>192</v>
      </c>
      <c r="CG87" s="5" t="s">
        <v>1707</v>
      </c>
      <c r="CH87" s="5">
        <v>619136086</v>
      </c>
      <c r="CI87" s="5">
        <v>1</v>
      </c>
      <c r="CJ87" s="5" t="s">
        <v>1718</v>
      </c>
      <c r="CK87" s="5" t="s">
        <v>823</v>
      </c>
      <c r="CL87" s="15">
        <v>38439</v>
      </c>
      <c r="CM87" s="5"/>
      <c r="CN87" s="5" t="s">
        <v>832</v>
      </c>
      <c r="CO87" s="5">
        <v>30</v>
      </c>
      <c r="CP87" s="5" t="s">
        <v>1719</v>
      </c>
      <c r="CQ87" s="5" t="s">
        <v>195</v>
      </c>
      <c r="CR87" s="5"/>
      <c r="CS87" s="5"/>
      <c r="CT87" s="5"/>
      <c r="CU87" s="5"/>
      <c r="CV87" s="5" t="s">
        <v>218</v>
      </c>
      <c r="CW87" s="5"/>
      <c r="CX87" s="5" t="s">
        <v>235</v>
      </c>
      <c r="CY87" s="5" t="s">
        <v>1663</v>
      </c>
      <c r="CZ87" s="5" t="s">
        <v>1709</v>
      </c>
      <c r="DA87" s="5" t="s">
        <v>1693</v>
      </c>
      <c r="DB87" s="5">
        <v>752000945</v>
      </c>
      <c r="DC87" s="5" t="s">
        <v>1720</v>
      </c>
      <c r="DD87" s="5" t="s">
        <v>195</v>
      </c>
      <c r="DE87" s="5"/>
      <c r="DF87" s="5"/>
      <c r="DG87" s="5"/>
      <c r="DH87" s="5">
        <v>1156</v>
      </c>
      <c r="DI87" s="5" t="s">
        <v>224</v>
      </c>
      <c r="DJ87" s="5">
        <v>999</v>
      </c>
      <c r="DK87" s="5">
        <v>619136086</v>
      </c>
      <c r="DL87" s="5" t="s">
        <v>1717</v>
      </c>
      <c r="DM87" s="17">
        <v>45992.4194444444</v>
      </c>
      <c r="DN87" s="5"/>
      <c r="DO87" s="5"/>
      <c r="DP87" s="5" t="s">
        <v>213</v>
      </c>
      <c r="DQ87" s="5"/>
      <c r="DR87" s="5" t="s">
        <v>896</v>
      </c>
      <c r="DS87" s="5"/>
      <c r="DT87" s="5" t="s">
        <v>192</v>
      </c>
      <c r="DU87" s="5" t="s">
        <v>1707</v>
      </c>
      <c r="DV87" s="5">
        <v>619136086</v>
      </c>
      <c r="DW87" s="5">
        <v>1</v>
      </c>
      <c r="DX87" s="5" t="s">
        <v>1721</v>
      </c>
      <c r="DY87" s="5" t="s">
        <v>196</v>
      </c>
      <c r="DZ87" s="5"/>
      <c r="EA87" s="5"/>
      <c r="EB87" s="5"/>
      <c r="EC87" s="5"/>
      <c r="ED87" s="5"/>
      <c r="EE87" s="5"/>
      <c r="EF87" s="5"/>
      <c r="EG87" s="5"/>
      <c r="EH87" s="5"/>
      <c r="EI87" s="5"/>
      <c r="EJ87" s="5"/>
      <c r="EK87" s="5"/>
      <c r="EL87" s="5" t="s">
        <v>1693</v>
      </c>
      <c r="EM87" s="5"/>
      <c r="EN87" s="5"/>
      <c r="EO87" s="5"/>
      <c r="EP87" s="5"/>
      <c r="EQ87" s="5"/>
      <c r="ER87" s="5"/>
      <c r="ES87" s="5">
        <v>1751</v>
      </c>
      <c r="ET87" s="5" t="s">
        <v>224</v>
      </c>
      <c r="EU87" s="5">
        <v>999</v>
      </c>
      <c r="EV87" s="5">
        <v>619136086</v>
      </c>
      <c r="EW87" s="5" t="s">
        <v>1717</v>
      </c>
      <c r="EX87" s="17">
        <v>45992.4194444444</v>
      </c>
      <c r="EY87" s="5"/>
      <c r="EZ87" s="5"/>
      <c r="FA87" s="5" t="s">
        <v>213</v>
      </c>
      <c r="FB87" s="5"/>
      <c r="FC87" s="5" t="s">
        <v>896</v>
      </c>
      <c r="FD87" s="5"/>
      <c r="FE87" s="5" t="s">
        <v>192</v>
      </c>
      <c r="FF87" s="5" t="s">
        <v>1707</v>
      </c>
      <c r="FG87" s="5">
        <v>619136086</v>
      </c>
      <c r="FH87" s="5">
        <v>5</v>
      </c>
      <c r="FI87" s="5" t="s">
        <v>1718</v>
      </c>
      <c r="FJ87" s="5" t="s">
        <v>823</v>
      </c>
      <c r="FK87" s="15">
        <v>38439</v>
      </c>
      <c r="FL87" s="5" t="s">
        <v>217</v>
      </c>
      <c r="FM87" s="5" t="s">
        <v>1723</v>
      </c>
      <c r="FN87" s="5">
        <v>100000</v>
      </c>
      <c r="FO87" s="5" t="s">
        <v>195</v>
      </c>
      <c r="FP87" s="5"/>
      <c r="FQ87" s="5" t="s">
        <v>218</v>
      </c>
      <c r="FR87" s="5"/>
      <c r="FS87" s="5" t="s">
        <v>235</v>
      </c>
      <c r="FT87" s="5" t="s">
        <v>1663</v>
      </c>
      <c r="FU87" s="5" t="s">
        <v>1709</v>
      </c>
      <c r="FV87" s="5" t="s">
        <v>1693</v>
      </c>
      <c r="FW87" s="5">
        <v>752000945</v>
      </c>
      <c r="FX87" s="5" t="s">
        <v>1720</v>
      </c>
      <c r="FY87" s="5"/>
      <c r="FZ87" s="5">
        <v>605</v>
      </c>
      <c r="GA87" s="5" t="s">
        <v>224</v>
      </c>
      <c r="GB87" s="5">
        <v>999</v>
      </c>
      <c r="GC87" s="5">
        <v>619136086</v>
      </c>
      <c r="GD87" s="5" t="s">
        <v>1717</v>
      </c>
      <c r="GE87" s="17">
        <v>45992.4194444444</v>
      </c>
      <c r="GF87" s="5"/>
      <c r="GG87" s="5"/>
      <c r="GH87" s="5" t="s">
        <v>213</v>
      </c>
      <c r="GI87" s="5"/>
      <c r="GJ87" s="5" t="s">
        <v>896</v>
      </c>
      <c r="GK87" s="5" t="s">
        <v>232</v>
      </c>
      <c r="GL87" s="19">
        <v>20</v>
      </c>
      <c r="GM87" s="19">
        <v>20</v>
      </c>
    </row>
    <row r="88" spans="1:195">
      <c r="A88" s="14">
        <v>1.16168981481481E-2</v>
      </c>
      <c r="B88" s="15">
        <v>45992</v>
      </c>
      <c r="C88" s="5" t="s">
        <v>192</v>
      </c>
      <c r="D88" s="5" t="s">
        <v>1725</v>
      </c>
      <c r="E88" s="5" t="s">
        <v>1726</v>
      </c>
      <c r="F88" s="5" t="s">
        <v>195</v>
      </c>
      <c r="G88" s="5"/>
      <c r="H88" s="5" t="s">
        <v>195</v>
      </c>
      <c r="I88" s="5"/>
      <c r="J88" s="5"/>
      <c r="K88" s="5"/>
      <c r="L88" s="5" t="s">
        <v>195</v>
      </c>
      <c r="M88" s="5"/>
      <c r="N88" s="5" t="s">
        <v>197</v>
      </c>
      <c r="O88" s="5" t="s">
        <v>235</v>
      </c>
      <c r="P88" s="5" t="s">
        <v>1663</v>
      </c>
      <c r="Q88" s="5" t="s">
        <v>1664</v>
      </c>
      <c r="R88" s="5" t="s">
        <v>328</v>
      </c>
      <c r="S88" s="5"/>
      <c r="T88" s="5">
        <v>1</v>
      </c>
      <c r="U88" s="5">
        <v>1</v>
      </c>
      <c r="V88" s="5">
        <v>1</v>
      </c>
      <c r="W88" s="5">
        <v>1</v>
      </c>
      <c r="X88" s="5" t="s">
        <v>1727</v>
      </c>
      <c r="Y88" s="5" t="s">
        <v>1728</v>
      </c>
      <c r="Z88" s="5">
        <v>1</v>
      </c>
      <c r="AA88" s="5">
        <v>2</v>
      </c>
      <c r="AB88" s="5">
        <v>619162328</v>
      </c>
      <c r="AC88" s="5" t="s">
        <v>1729</v>
      </c>
      <c r="AD88" s="5">
        <v>400000</v>
      </c>
      <c r="AE88" s="5" t="s">
        <v>195</v>
      </c>
      <c r="AF88" s="5"/>
      <c r="AG88" s="5" t="s">
        <v>195</v>
      </c>
      <c r="AH88" s="5"/>
      <c r="AI88" s="5">
        <v>5000000</v>
      </c>
      <c r="AJ88" s="5" t="s">
        <v>1730</v>
      </c>
      <c r="AK88" s="5" t="s">
        <v>1731</v>
      </c>
      <c r="AL88" s="5" t="s">
        <v>195</v>
      </c>
      <c r="AM88" s="5"/>
      <c r="AN88" s="5" t="s">
        <v>195</v>
      </c>
      <c r="AO88" s="5"/>
      <c r="AP88" s="5" t="s">
        <v>195</v>
      </c>
      <c r="AQ88" s="5"/>
      <c r="AR88" s="5" t="s">
        <v>195</v>
      </c>
      <c r="AS88" s="5"/>
      <c r="AT88" s="5" t="s">
        <v>1732</v>
      </c>
      <c r="AU88" s="5" t="s">
        <v>1733</v>
      </c>
      <c r="AV88" s="5" t="s">
        <v>250</v>
      </c>
      <c r="AW88" s="5" t="s">
        <v>1734</v>
      </c>
      <c r="AX88" s="5" t="s">
        <v>196</v>
      </c>
      <c r="AY88" s="5"/>
      <c r="AZ88" s="5" t="s">
        <v>499</v>
      </c>
      <c r="BA88" s="5"/>
      <c r="BB88" s="5"/>
      <c r="BC88" s="5"/>
      <c r="BD88" s="5"/>
      <c r="BE88" s="5"/>
      <c r="BF88" s="5"/>
      <c r="BG88" s="5"/>
      <c r="BH88" s="5"/>
      <c r="BI88" s="5"/>
      <c r="BJ88" s="5"/>
      <c r="BK88" s="5"/>
      <c r="BL88" s="5"/>
      <c r="BM88" s="5"/>
      <c r="BN88" s="5"/>
      <c r="BO88" s="5"/>
      <c r="BP88" s="5"/>
      <c r="BQ88" s="5"/>
      <c r="BR88" s="5"/>
      <c r="BS88" s="5"/>
      <c r="BT88" s="5">
        <v>619162328</v>
      </c>
      <c r="BU88" s="5" t="s">
        <v>1735</v>
      </c>
      <c r="BV88" s="17">
        <v>45992.440277777801</v>
      </c>
      <c r="BW88" s="5"/>
      <c r="BX88" s="5"/>
      <c r="BY88" s="5" t="s">
        <v>213</v>
      </c>
      <c r="BZ88" s="5"/>
      <c r="CA88" s="5" t="s">
        <v>896</v>
      </c>
      <c r="CB88" s="5"/>
      <c r="CC88" s="5">
        <v>1000</v>
      </c>
      <c r="CD88" s="5"/>
      <c r="CE88" s="5"/>
      <c r="CF88" s="5" t="s">
        <v>192</v>
      </c>
      <c r="CG88" s="5" t="s">
        <v>1725</v>
      </c>
      <c r="CH88" s="5">
        <v>619162328</v>
      </c>
      <c r="CI88" s="5">
        <v>1</v>
      </c>
      <c r="CJ88" s="5" t="s">
        <v>1120</v>
      </c>
      <c r="CK88" s="5" t="s">
        <v>1736</v>
      </c>
      <c r="CL88" s="15">
        <v>33287</v>
      </c>
      <c r="CM88" s="5"/>
      <c r="CN88" s="5" t="s">
        <v>217</v>
      </c>
      <c r="CO88" s="5">
        <v>80</v>
      </c>
      <c r="CP88" s="5" t="s">
        <v>218</v>
      </c>
      <c r="CQ88" s="5" t="s">
        <v>195</v>
      </c>
      <c r="CR88" s="5"/>
      <c r="CS88" s="5"/>
      <c r="CT88" s="5"/>
      <c r="CU88" s="5"/>
      <c r="CV88" s="5" t="s">
        <v>218</v>
      </c>
      <c r="CW88" s="5"/>
      <c r="CX88" s="5" t="s">
        <v>235</v>
      </c>
      <c r="CY88" s="5" t="s">
        <v>1663</v>
      </c>
      <c r="CZ88" s="5" t="s">
        <v>1664</v>
      </c>
      <c r="DA88" s="5" t="s">
        <v>1677</v>
      </c>
      <c r="DB88" s="5">
        <v>758187774</v>
      </c>
      <c r="DC88" s="5" t="s">
        <v>1737</v>
      </c>
      <c r="DD88" s="5" t="s">
        <v>196</v>
      </c>
      <c r="DE88" s="5">
        <v>300000</v>
      </c>
      <c r="DF88" s="5" t="s">
        <v>1738</v>
      </c>
      <c r="DG88" s="5" t="s">
        <v>1739</v>
      </c>
      <c r="DH88" s="5">
        <v>1157</v>
      </c>
      <c r="DI88" s="5" t="s">
        <v>224</v>
      </c>
      <c r="DJ88" s="5">
        <v>1000</v>
      </c>
      <c r="DK88" s="5">
        <v>619162328</v>
      </c>
      <c r="DL88" s="5" t="s">
        <v>1735</v>
      </c>
      <c r="DM88" s="17">
        <v>45992.440277777801</v>
      </c>
      <c r="DN88" s="5"/>
      <c r="DO88" s="5"/>
      <c r="DP88" s="5" t="s">
        <v>213</v>
      </c>
      <c r="DQ88" s="5"/>
      <c r="DR88" s="5" t="s">
        <v>896</v>
      </c>
      <c r="DS88" s="5"/>
      <c r="DT88" s="5" t="s">
        <v>192</v>
      </c>
      <c r="DU88" s="5" t="s">
        <v>1725</v>
      </c>
      <c r="DV88" s="5">
        <v>619162328</v>
      </c>
      <c r="DW88" s="5">
        <v>1</v>
      </c>
      <c r="DX88" s="5" t="s">
        <v>1120</v>
      </c>
      <c r="DY88" s="5" t="s">
        <v>196</v>
      </c>
      <c r="DZ88" s="5"/>
      <c r="EA88" s="5"/>
      <c r="EB88" s="5"/>
      <c r="EC88" s="5"/>
      <c r="ED88" s="5"/>
      <c r="EE88" s="5"/>
      <c r="EF88" s="5"/>
      <c r="EG88" s="5"/>
      <c r="EH88" s="5"/>
      <c r="EI88" s="5"/>
      <c r="EJ88" s="5"/>
      <c r="EK88" s="5"/>
      <c r="EL88" s="5" t="s">
        <v>1740</v>
      </c>
      <c r="EM88" s="5"/>
      <c r="EN88" s="5"/>
      <c r="EO88" s="5"/>
      <c r="EP88" s="5"/>
      <c r="EQ88" s="5"/>
      <c r="ER88" s="5"/>
      <c r="ES88" s="5">
        <v>1752</v>
      </c>
      <c r="ET88" s="5" t="s">
        <v>224</v>
      </c>
      <c r="EU88" s="5">
        <v>1000</v>
      </c>
      <c r="EV88" s="5">
        <v>619162328</v>
      </c>
      <c r="EW88" s="5" t="s">
        <v>1735</v>
      </c>
      <c r="EX88" s="17">
        <v>45992.440277777801</v>
      </c>
      <c r="EY88" s="5"/>
      <c r="EZ88" s="5"/>
      <c r="FA88" s="5" t="s">
        <v>213</v>
      </c>
      <c r="FB88" s="5"/>
      <c r="FC88" s="5" t="s">
        <v>896</v>
      </c>
      <c r="FD88" s="5"/>
      <c r="FE88" s="5" t="s">
        <v>192</v>
      </c>
      <c r="FF88" s="5" t="s">
        <v>1725</v>
      </c>
      <c r="FG88" s="5">
        <v>619162328</v>
      </c>
      <c r="FH88" s="5">
        <v>1</v>
      </c>
      <c r="FI88" s="5" t="s">
        <v>1120</v>
      </c>
      <c r="FJ88" s="5" t="s">
        <v>1736</v>
      </c>
      <c r="FK88" s="15">
        <v>33287</v>
      </c>
      <c r="FL88" s="5" t="s">
        <v>217</v>
      </c>
      <c r="FM88" s="5" t="s">
        <v>1741</v>
      </c>
      <c r="FN88" s="5">
        <v>300000</v>
      </c>
      <c r="FO88" s="5" t="s">
        <v>195</v>
      </c>
      <c r="FP88" s="5"/>
      <c r="FQ88" s="5" t="s">
        <v>218</v>
      </c>
      <c r="FR88" s="5"/>
      <c r="FS88" s="5" t="s">
        <v>1742</v>
      </c>
      <c r="FT88" s="5" t="s">
        <v>1743</v>
      </c>
      <c r="FU88" s="5" t="s">
        <v>1744</v>
      </c>
      <c r="FV88" s="5" t="s">
        <v>1745</v>
      </c>
      <c r="FW88" s="5">
        <v>758187774</v>
      </c>
      <c r="FX88" s="5" t="s">
        <v>1737</v>
      </c>
      <c r="FY88" s="5" t="s">
        <v>1746</v>
      </c>
      <c r="FZ88" s="5">
        <v>606</v>
      </c>
      <c r="GA88" s="5" t="s">
        <v>224</v>
      </c>
      <c r="GB88" s="5">
        <v>1000</v>
      </c>
      <c r="GC88" s="5">
        <v>619162328</v>
      </c>
      <c r="GD88" s="5" t="s">
        <v>1735</v>
      </c>
      <c r="GE88" s="17">
        <v>45992.440277777801</v>
      </c>
      <c r="GF88" s="5"/>
      <c r="GG88" s="5"/>
      <c r="GH88" s="5" t="s">
        <v>213</v>
      </c>
      <c r="GI88" s="5"/>
      <c r="GJ88" s="5" t="s">
        <v>896</v>
      </c>
      <c r="GK88" s="5" t="s">
        <v>232</v>
      </c>
      <c r="GL88" s="19">
        <v>35</v>
      </c>
      <c r="GM88" s="19">
        <v>35</v>
      </c>
    </row>
    <row r="89" spans="1:195">
      <c r="A89" s="14">
        <v>1.0162037037036999E-3</v>
      </c>
      <c r="B89" s="15">
        <v>45992</v>
      </c>
      <c r="C89" s="5" t="s">
        <v>192</v>
      </c>
      <c r="D89" s="5" t="s">
        <v>1747</v>
      </c>
      <c r="E89" s="5" t="s">
        <v>1748</v>
      </c>
      <c r="F89" s="5" t="s">
        <v>195</v>
      </c>
      <c r="G89" s="5"/>
      <c r="H89" s="5" t="s">
        <v>195</v>
      </c>
      <c r="I89" s="5"/>
      <c r="J89" s="5"/>
      <c r="K89" s="5"/>
      <c r="L89" s="5" t="s">
        <v>195</v>
      </c>
      <c r="M89" s="5"/>
      <c r="N89" s="5" t="s">
        <v>197</v>
      </c>
      <c r="O89" s="5" t="s">
        <v>235</v>
      </c>
      <c r="P89" s="5" t="s">
        <v>1663</v>
      </c>
      <c r="Q89" s="5" t="s">
        <v>1664</v>
      </c>
      <c r="R89" s="5" t="s">
        <v>201</v>
      </c>
      <c r="S89" s="5"/>
      <c r="T89" s="5">
        <v>1</v>
      </c>
      <c r="U89" s="5">
        <v>1</v>
      </c>
      <c r="V89" s="5">
        <v>1</v>
      </c>
      <c r="W89" s="5">
        <v>1</v>
      </c>
      <c r="X89" s="5" t="s">
        <v>1748</v>
      </c>
      <c r="Y89" s="5" t="s">
        <v>814</v>
      </c>
      <c r="Z89" s="5">
        <v>1</v>
      </c>
      <c r="AA89" s="5">
        <v>20</v>
      </c>
      <c r="AB89" s="5">
        <v>619168270</v>
      </c>
      <c r="AC89" s="5" t="s">
        <v>1749</v>
      </c>
      <c r="AD89" s="5">
        <v>200000</v>
      </c>
      <c r="AE89" s="5" t="s">
        <v>196</v>
      </c>
      <c r="AF89" s="5">
        <v>1</v>
      </c>
      <c r="AG89" s="5" t="s">
        <v>195</v>
      </c>
      <c r="AH89" s="5"/>
      <c r="AI89" s="5">
        <v>3000000</v>
      </c>
      <c r="AJ89" s="5" t="s">
        <v>1750</v>
      </c>
      <c r="AK89" s="5" t="s">
        <v>1751</v>
      </c>
      <c r="AL89" s="5" t="s">
        <v>195</v>
      </c>
      <c r="AM89" s="5"/>
      <c r="AN89" s="5" t="s">
        <v>195</v>
      </c>
      <c r="AO89" s="5"/>
      <c r="AP89" s="5" t="s">
        <v>195</v>
      </c>
      <c r="AQ89" s="5"/>
      <c r="AR89" s="5" t="s">
        <v>195</v>
      </c>
      <c r="AS89" s="5"/>
      <c r="AT89" s="5" t="s">
        <v>1752</v>
      </c>
      <c r="AU89" s="5" t="s">
        <v>1753</v>
      </c>
      <c r="AV89" s="5" t="s">
        <v>250</v>
      </c>
      <c r="AW89" s="5" t="s">
        <v>1754</v>
      </c>
      <c r="AX89" s="5" t="s">
        <v>196</v>
      </c>
      <c r="AY89" s="5"/>
      <c r="AZ89" s="5" t="s">
        <v>1755</v>
      </c>
      <c r="BA89" s="5"/>
      <c r="BB89" s="5"/>
      <c r="BC89" s="5"/>
      <c r="BD89" s="5"/>
      <c r="BE89" s="5"/>
      <c r="BF89" s="5"/>
      <c r="BG89" s="5"/>
      <c r="BH89" s="5"/>
      <c r="BI89" s="5"/>
      <c r="BJ89" s="5"/>
      <c r="BK89" s="5"/>
      <c r="BL89" s="5"/>
      <c r="BM89" s="5"/>
      <c r="BN89" s="5"/>
      <c r="BO89" s="5"/>
      <c r="BP89" s="5"/>
      <c r="BQ89" s="5"/>
      <c r="BR89" s="5"/>
      <c r="BS89" s="5"/>
      <c r="BT89" s="5">
        <v>619168270</v>
      </c>
      <c r="BU89" s="5" t="s">
        <v>1756</v>
      </c>
      <c r="BV89" s="17">
        <v>45992.444444444402</v>
      </c>
      <c r="BW89" s="5"/>
      <c r="BX89" s="5"/>
      <c r="BY89" s="5" t="s">
        <v>213</v>
      </c>
      <c r="BZ89" s="5"/>
      <c r="CA89" s="5" t="s">
        <v>896</v>
      </c>
      <c r="CB89" s="5"/>
      <c r="CC89" s="5">
        <v>1002</v>
      </c>
      <c r="CD89" s="5"/>
      <c r="CE89" s="5"/>
      <c r="CF89" s="5" t="s">
        <v>192</v>
      </c>
      <c r="CG89" s="5" t="s">
        <v>1747</v>
      </c>
      <c r="CH89" s="5">
        <v>619168270</v>
      </c>
      <c r="CI89" s="5">
        <v>1</v>
      </c>
      <c r="CJ89" s="5" t="s">
        <v>1757</v>
      </c>
      <c r="CK89" s="5" t="s">
        <v>1037</v>
      </c>
      <c r="CL89" s="15">
        <v>37873</v>
      </c>
      <c r="CM89" s="5"/>
      <c r="CN89" s="5" t="s">
        <v>217</v>
      </c>
      <c r="CO89" s="5">
        <v>100</v>
      </c>
      <c r="CP89" s="5" t="s">
        <v>1758</v>
      </c>
      <c r="CQ89" s="5" t="s">
        <v>195</v>
      </c>
      <c r="CR89" s="5"/>
      <c r="CS89" s="5"/>
      <c r="CT89" s="5"/>
      <c r="CU89" s="5"/>
      <c r="CV89" s="5" t="s">
        <v>218</v>
      </c>
      <c r="CW89" s="5"/>
      <c r="CX89" s="5" t="s">
        <v>235</v>
      </c>
      <c r="CY89" s="5" t="s">
        <v>1663</v>
      </c>
      <c r="CZ89" s="5" t="s">
        <v>1664</v>
      </c>
      <c r="DA89" s="5" t="s">
        <v>1759</v>
      </c>
      <c r="DB89" s="5">
        <v>758157049</v>
      </c>
      <c r="DC89" s="5" t="s">
        <v>1760</v>
      </c>
      <c r="DD89" s="5" t="s">
        <v>196</v>
      </c>
      <c r="DE89" s="5">
        <v>20000</v>
      </c>
      <c r="DF89" s="5"/>
      <c r="DG89" s="5"/>
      <c r="DH89" s="5">
        <v>1159</v>
      </c>
      <c r="DI89" s="5" t="s">
        <v>224</v>
      </c>
      <c r="DJ89" s="5">
        <v>1002</v>
      </c>
      <c r="DK89" s="5">
        <v>619168270</v>
      </c>
      <c r="DL89" s="5" t="s">
        <v>1756</v>
      </c>
      <c r="DM89" s="17">
        <v>45992.444444444402</v>
      </c>
      <c r="DN89" s="5"/>
      <c r="DO89" s="5"/>
      <c r="DP89" s="5" t="s">
        <v>213</v>
      </c>
      <c r="DQ89" s="5"/>
      <c r="DR89" s="5" t="s">
        <v>896</v>
      </c>
      <c r="DS89" s="5"/>
      <c r="DT89" s="5" t="s">
        <v>192</v>
      </c>
      <c r="DU89" s="5" t="s">
        <v>1747</v>
      </c>
      <c r="DV89" s="5">
        <v>619168270</v>
      </c>
      <c r="DW89" s="5">
        <v>1</v>
      </c>
      <c r="DX89" s="5" t="s">
        <v>1757</v>
      </c>
      <c r="DY89" s="5" t="s">
        <v>196</v>
      </c>
      <c r="DZ89" s="5"/>
      <c r="EA89" s="5"/>
      <c r="EB89" s="5"/>
      <c r="EC89" s="5"/>
      <c r="ED89" s="5"/>
      <c r="EE89" s="5"/>
      <c r="EF89" s="5"/>
      <c r="EG89" s="5"/>
      <c r="EH89" s="5"/>
      <c r="EI89" s="5"/>
      <c r="EJ89" s="5"/>
      <c r="EK89" s="5"/>
      <c r="EL89" s="5" t="s">
        <v>1664</v>
      </c>
      <c r="EM89" s="5"/>
      <c r="EN89" s="5"/>
      <c r="EO89" s="5"/>
      <c r="EP89" s="5"/>
      <c r="EQ89" s="5"/>
      <c r="ER89" s="5"/>
      <c r="ES89" s="5">
        <v>1757</v>
      </c>
      <c r="ET89" s="5" t="s">
        <v>224</v>
      </c>
      <c r="EU89" s="5">
        <v>1002</v>
      </c>
      <c r="EV89" s="5">
        <v>619168270</v>
      </c>
      <c r="EW89" s="5" t="s">
        <v>1756</v>
      </c>
      <c r="EX89" s="17">
        <v>45992.444444444402</v>
      </c>
      <c r="EY89" s="5"/>
      <c r="EZ89" s="5"/>
      <c r="FA89" s="5" t="s">
        <v>213</v>
      </c>
      <c r="FB89" s="5"/>
      <c r="FC89" s="5" t="s">
        <v>896</v>
      </c>
      <c r="FD89" s="5"/>
      <c r="FE89" s="5" t="s">
        <v>192</v>
      </c>
      <c r="FF89" s="5" t="s">
        <v>1747</v>
      </c>
      <c r="FG89" s="5">
        <v>619168270</v>
      </c>
      <c r="FH89" s="5">
        <v>1</v>
      </c>
      <c r="FI89" s="5" t="s">
        <v>1757</v>
      </c>
      <c r="FJ89" s="5" t="s">
        <v>1037</v>
      </c>
      <c r="FK89" s="15">
        <v>37873</v>
      </c>
      <c r="FL89" s="5" t="s">
        <v>217</v>
      </c>
      <c r="FM89" s="5" t="s">
        <v>1761</v>
      </c>
      <c r="FN89" s="5">
        <v>20000</v>
      </c>
      <c r="FO89" s="5" t="s">
        <v>195</v>
      </c>
      <c r="FP89" s="5"/>
      <c r="FQ89" s="5" t="s">
        <v>218</v>
      </c>
      <c r="FR89" s="5"/>
      <c r="FS89" s="5" t="s">
        <v>235</v>
      </c>
      <c r="FT89" s="5" t="s">
        <v>1663</v>
      </c>
      <c r="FU89" s="5" t="s">
        <v>1664</v>
      </c>
      <c r="FV89" s="5" t="s">
        <v>1664</v>
      </c>
      <c r="FW89" s="5">
        <v>758157049</v>
      </c>
      <c r="FX89" s="5" t="s">
        <v>1760</v>
      </c>
      <c r="FY89" s="5"/>
      <c r="FZ89" s="5">
        <v>608</v>
      </c>
      <c r="GA89" s="5" t="s">
        <v>224</v>
      </c>
      <c r="GB89" s="5">
        <v>1002</v>
      </c>
      <c r="GC89" s="5">
        <v>619168270</v>
      </c>
      <c r="GD89" s="5" t="s">
        <v>1756</v>
      </c>
      <c r="GE89" s="17">
        <v>45992.444444444402</v>
      </c>
      <c r="GF89" s="5"/>
      <c r="GG89" s="5"/>
      <c r="GH89" s="5" t="s">
        <v>213</v>
      </c>
      <c r="GI89" s="5"/>
      <c r="GJ89" s="5" t="s">
        <v>896</v>
      </c>
      <c r="GK89" s="5" t="s">
        <v>232</v>
      </c>
      <c r="GL89" s="19">
        <v>22</v>
      </c>
      <c r="GM89" s="19">
        <v>22</v>
      </c>
    </row>
    <row r="90" spans="1:195">
      <c r="A90" s="14">
        <v>1.10231481481481E-2</v>
      </c>
      <c r="B90" s="15">
        <v>45992</v>
      </c>
      <c r="C90" s="5" t="s">
        <v>192</v>
      </c>
      <c r="D90" s="5" t="s">
        <v>1762</v>
      </c>
      <c r="E90" s="5" t="s">
        <v>1763</v>
      </c>
      <c r="F90" s="5" t="s">
        <v>195</v>
      </c>
      <c r="G90" s="5"/>
      <c r="H90" s="5" t="s">
        <v>195</v>
      </c>
      <c r="I90" s="5"/>
      <c r="J90" s="5"/>
      <c r="K90" s="5"/>
      <c r="L90" s="5" t="s">
        <v>195</v>
      </c>
      <c r="M90" s="5"/>
      <c r="N90" s="5" t="s">
        <v>197</v>
      </c>
      <c r="O90" s="5" t="s">
        <v>235</v>
      </c>
      <c r="P90" s="5" t="s">
        <v>1663</v>
      </c>
      <c r="Q90" s="5" t="s">
        <v>1663</v>
      </c>
      <c r="R90" s="5" t="s">
        <v>257</v>
      </c>
      <c r="S90" s="5" t="s">
        <v>1764</v>
      </c>
      <c r="T90" s="5">
        <v>1</v>
      </c>
      <c r="U90" s="5">
        <v>1</v>
      </c>
      <c r="V90" s="5">
        <v>1</v>
      </c>
      <c r="W90" s="5">
        <v>0</v>
      </c>
      <c r="X90" s="5" t="s">
        <v>1765</v>
      </c>
      <c r="Y90" s="5" t="s">
        <v>1766</v>
      </c>
      <c r="Z90" s="5">
        <v>1</v>
      </c>
      <c r="AA90" s="5">
        <v>1</v>
      </c>
      <c r="AB90" s="5">
        <v>619176227</v>
      </c>
      <c r="AC90" s="5" t="s">
        <v>1767</v>
      </c>
      <c r="AD90" s="5">
        <v>300000</v>
      </c>
      <c r="AE90" s="5" t="s">
        <v>195</v>
      </c>
      <c r="AF90" s="5"/>
      <c r="AG90" s="5" t="s">
        <v>195</v>
      </c>
      <c r="AH90" s="5"/>
      <c r="AI90" s="5">
        <v>800000</v>
      </c>
      <c r="AJ90" s="5" t="s">
        <v>1768</v>
      </c>
      <c r="AK90" s="5" t="s">
        <v>1769</v>
      </c>
      <c r="AL90" s="5" t="s">
        <v>195</v>
      </c>
      <c r="AM90" s="5"/>
      <c r="AN90" s="5" t="s">
        <v>195</v>
      </c>
      <c r="AO90" s="5"/>
      <c r="AP90" s="5" t="s">
        <v>195</v>
      </c>
      <c r="AQ90" s="5"/>
      <c r="AR90" s="5" t="s">
        <v>195</v>
      </c>
      <c r="AS90" s="5"/>
      <c r="AT90" s="5" t="s">
        <v>1770</v>
      </c>
      <c r="AU90" s="5" t="s">
        <v>1771</v>
      </c>
      <c r="AV90" s="5" t="s">
        <v>250</v>
      </c>
      <c r="AW90" s="5" t="s">
        <v>1772</v>
      </c>
      <c r="AX90" s="5" t="s">
        <v>196</v>
      </c>
      <c r="AY90" s="5"/>
      <c r="AZ90" s="5"/>
      <c r="BA90" s="5"/>
      <c r="BB90" s="5"/>
      <c r="BC90" s="5"/>
      <c r="BD90" s="5"/>
      <c r="BE90" s="5"/>
      <c r="BF90" s="5"/>
      <c r="BG90" s="5"/>
      <c r="BH90" s="5"/>
      <c r="BI90" s="5"/>
      <c r="BJ90" s="5"/>
      <c r="BK90" s="5"/>
      <c r="BL90" s="5"/>
      <c r="BM90" s="5"/>
      <c r="BN90" s="5"/>
      <c r="BO90" s="5"/>
      <c r="BP90" s="5"/>
      <c r="BQ90" s="5"/>
      <c r="BR90" s="5"/>
      <c r="BS90" s="5"/>
      <c r="BT90" s="5">
        <v>619176227</v>
      </c>
      <c r="BU90" s="5" t="s">
        <v>1773</v>
      </c>
      <c r="BV90" s="17">
        <v>45992.4506944444</v>
      </c>
      <c r="BW90" s="5"/>
      <c r="BX90" s="5"/>
      <c r="BY90" s="5" t="s">
        <v>213</v>
      </c>
      <c r="BZ90" s="5"/>
      <c r="CA90" s="5" t="s">
        <v>896</v>
      </c>
      <c r="CB90" s="5"/>
      <c r="CC90" s="5">
        <v>1004</v>
      </c>
      <c r="CD90" s="5"/>
      <c r="CE90" s="5"/>
      <c r="CF90" s="5" t="s">
        <v>192</v>
      </c>
      <c r="CG90" s="5" t="s">
        <v>1762</v>
      </c>
      <c r="CH90" s="5">
        <v>619176227</v>
      </c>
      <c r="CI90" s="5">
        <v>1</v>
      </c>
      <c r="CJ90" s="5" t="s">
        <v>1774</v>
      </c>
      <c r="CK90" s="5" t="s">
        <v>1775</v>
      </c>
      <c r="CL90" s="15">
        <v>35692</v>
      </c>
      <c r="CM90" s="5"/>
      <c r="CN90" s="5" t="s">
        <v>217</v>
      </c>
      <c r="CO90" s="5">
        <v>100</v>
      </c>
      <c r="CP90" s="5" t="s">
        <v>218</v>
      </c>
      <c r="CQ90" s="5" t="s">
        <v>195</v>
      </c>
      <c r="CR90" s="5"/>
      <c r="CS90" s="5"/>
      <c r="CT90" s="5"/>
      <c r="CU90" s="5"/>
      <c r="CV90" s="5" t="s">
        <v>218</v>
      </c>
      <c r="CW90" s="5"/>
      <c r="CX90" s="5" t="s">
        <v>235</v>
      </c>
      <c r="CY90" s="5" t="s">
        <v>1663</v>
      </c>
      <c r="CZ90" s="5" t="s">
        <v>1776</v>
      </c>
      <c r="DA90" s="5" t="s">
        <v>1777</v>
      </c>
      <c r="DB90" s="5">
        <v>743932879</v>
      </c>
      <c r="DC90" s="5" t="s">
        <v>1778</v>
      </c>
      <c r="DD90" s="5" t="s">
        <v>196</v>
      </c>
      <c r="DE90" s="5">
        <v>50000</v>
      </c>
      <c r="DF90" s="5"/>
      <c r="DG90" s="5"/>
      <c r="DH90" s="5">
        <v>1161</v>
      </c>
      <c r="DI90" s="5" t="s">
        <v>224</v>
      </c>
      <c r="DJ90" s="5">
        <v>1004</v>
      </c>
      <c r="DK90" s="5">
        <v>619176227</v>
      </c>
      <c r="DL90" s="5" t="s">
        <v>1773</v>
      </c>
      <c r="DM90" s="17">
        <v>45992.4506944444</v>
      </c>
      <c r="DN90" s="5"/>
      <c r="DO90" s="5"/>
      <c r="DP90" s="5" t="s">
        <v>213</v>
      </c>
      <c r="DQ90" s="5"/>
      <c r="DR90" s="5" t="s">
        <v>896</v>
      </c>
      <c r="DS90" s="5"/>
      <c r="DT90" s="5" t="s">
        <v>192</v>
      </c>
      <c r="DU90" s="5" t="s">
        <v>1762</v>
      </c>
      <c r="DV90" s="5">
        <v>619176227</v>
      </c>
      <c r="DW90" s="5">
        <v>1</v>
      </c>
      <c r="DX90" s="5" t="s">
        <v>1774</v>
      </c>
      <c r="DY90" s="5" t="s">
        <v>196</v>
      </c>
      <c r="DZ90" s="5"/>
      <c r="EA90" s="5"/>
      <c r="EB90" s="5"/>
      <c r="EC90" s="5"/>
      <c r="ED90" s="5"/>
      <c r="EE90" s="5"/>
      <c r="EF90" s="5"/>
      <c r="EG90" s="5"/>
      <c r="EH90" s="5"/>
      <c r="EI90" s="5"/>
      <c r="EJ90" s="5"/>
      <c r="EK90" s="5"/>
      <c r="EL90" s="5" t="s">
        <v>1777</v>
      </c>
      <c r="EM90" s="5"/>
      <c r="EN90" s="5"/>
      <c r="EO90" s="5"/>
      <c r="EP90" s="5"/>
      <c r="EQ90" s="5"/>
      <c r="ER90" s="5"/>
      <c r="ES90" s="5">
        <v>1759</v>
      </c>
      <c r="ET90" s="5" t="s">
        <v>224</v>
      </c>
      <c r="EU90" s="5">
        <v>1004</v>
      </c>
      <c r="EV90" s="5">
        <v>619176227</v>
      </c>
      <c r="EW90" s="5" t="s">
        <v>1773</v>
      </c>
      <c r="EX90" s="17">
        <v>45992.4506944444</v>
      </c>
      <c r="EY90" s="5"/>
      <c r="EZ90" s="5"/>
      <c r="FA90" s="5" t="s">
        <v>213</v>
      </c>
      <c r="FB90" s="5"/>
      <c r="FC90" s="5" t="s">
        <v>896</v>
      </c>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t="s">
        <v>232</v>
      </c>
      <c r="GL90" s="19">
        <v>18</v>
      </c>
      <c r="GM90" s="19">
        <v>18</v>
      </c>
    </row>
    <row r="91" spans="1:195">
      <c r="A91" s="14">
        <v>1.6184027777777801E-2</v>
      </c>
      <c r="B91" s="15">
        <v>45992</v>
      </c>
      <c r="C91" s="5" t="s">
        <v>192</v>
      </c>
      <c r="D91" s="5" t="s">
        <v>1779</v>
      </c>
      <c r="E91" s="5" t="s">
        <v>1780</v>
      </c>
      <c r="F91" s="5" t="s">
        <v>195</v>
      </c>
      <c r="G91" s="5"/>
      <c r="H91" s="5" t="s">
        <v>195</v>
      </c>
      <c r="I91" s="5"/>
      <c r="J91" s="5"/>
      <c r="K91" s="5"/>
      <c r="L91" s="5" t="s">
        <v>195</v>
      </c>
      <c r="M91" s="5"/>
      <c r="N91" s="5" t="s">
        <v>197</v>
      </c>
      <c r="O91" s="5" t="s">
        <v>235</v>
      </c>
      <c r="P91" s="5" t="s">
        <v>1664</v>
      </c>
      <c r="Q91" s="5" t="s">
        <v>1781</v>
      </c>
      <c r="R91" s="5" t="s">
        <v>257</v>
      </c>
      <c r="S91" s="5" t="s">
        <v>1779</v>
      </c>
      <c r="T91" s="5">
        <v>1</v>
      </c>
      <c r="U91" s="5">
        <v>1</v>
      </c>
      <c r="V91" s="5">
        <v>1</v>
      </c>
      <c r="W91" s="5">
        <v>1</v>
      </c>
      <c r="X91" s="5" t="s">
        <v>1782</v>
      </c>
      <c r="Y91" s="5" t="s">
        <v>1783</v>
      </c>
      <c r="Z91" s="5">
        <v>1</v>
      </c>
      <c r="AA91" s="5">
        <v>5</v>
      </c>
      <c r="AB91" s="5">
        <v>619178544</v>
      </c>
      <c r="AC91" s="5" t="s">
        <v>1784</v>
      </c>
      <c r="AD91" s="5">
        <v>0</v>
      </c>
      <c r="AE91" s="5" t="s">
        <v>195</v>
      </c>
      <c r="AF91" s="5"/>
      <c r="AG91" s="5" t="s">
        <v>195</v>
      </c>
      <c r="AH91" s="5"/>
      <c r="AI91" s="5">
        <v>3000000</v>
      </c>
      <c r="AJ91" s="5" t="s">
        <v>1785</v>
      </c>
      <c r="AK91" s="5" t="s">
        <v>1786</v>
      </c>
      <c r="AL91" s="5" t="s">
        <v>195</v>
      </c>
      <c r="AM91" s="5"/>
      <c r="AN91" s="5" t="s">
        <v>195</v>
      </c>
      <c r="AO91" s="5"/>
      <c r="AP91" s="5" t="s">
        <v>195</v>
      </c>
      <c r="AQ91" s="5"/>
      <c r="AR91" s="5" t="s">
        <v>196</v>
      </c>
      <c r="AS91" s="5" t="s">
        <v>1787</v>
      </c>
      <c r="AT91" s="5" t="s">
        <v>1788</v>
      </c>
      <c r="AU91" s="5" t="s">
        <v>1789</v>
      </c>
      <c r="AV91" s="5" t="s">
        <v>250</v>
      </c>
      <c r="AW91" s="5" t="s">
        <v>1790</v>
      </c>
      <c r="AX91" s="5" t="s">
        <v>196</v>
      </c>
      <c r="AY91" s="5"/>
      <c r="AZ91" s="5" t="s">
        <v>1791</v>
      </c>
      <c r="BA91" s="5"/>
      <c r="BB91" s="5"/>
      <c r="BC91" s="5"/>
      <c r="BD91" s="5"/>
      <c r="BE91" s="5"/>
      <c r="BF91" s="5"/>
      <c r="BG91" s="5"/>
      <c r="BH91" s="5"/>
      <c r="BI91" s="5"/>
      <c r="BJ91" s="5"/>
      <c r="BK91" s="5"/>
      <c r="BL91" s="5"/>
      <c r="BM91" s="5"/>
      <c r="BN91" s="5"/>
      <c r="BO91" s="5"/>
      <c r="BP91" s="5"/>
      <c r="BQ91" s="5"/>
      <c r="BR91" s="5"/>
      <c r="BS91" s="5"/>
      <c r="BT91" s="5">
        <v>619178544</v>
      </c>
      <c r="BU91" s="5" t="s">
        <v>1792</v>
      </c>
      <c r="BV91" s="17">
        <v>45992.452777777798</v>
      </c>
      <c r="BW91" s="5"/>
      <c r="BX91" s="5"/>
      <c r="BY91" s="5" t="s">
        <v>213</v>
      </c>
      <c r="BZ91" s="5"/>
      <c r="CA91" s="5" t="s">
        <v>896</v>
      </c>
      <c r="CB91" s="5"/>
      <c r="CC91" s="5">
        <v>1005</v>
      </c>
      <c r="CD91" s="5"/>
      <c r="CE91" s="5"/>
      <c r="CF91" s="5" t="s">
        <v>192</v>
      </c>
      <c r="CG91" s="5" t="s">
        <v>1779</v>
      </c>
      <c r="CH91" s="5">
        <v>619178544</v>
      </c>
      <c r="CI91" s="5">
        <v>1</v>
      </c>
      <c r="CJ91" s="5" t="s">
        <v>1793</v>
      </c>
      <c r="CK91" s="5" t="s">
        <v>1794</v>
      </c>
      <c r="CL91" s="15">
        <v>35760</v>
      </c>
      <c r="CM91" s="5"/>
      <c r="CN91" s="5" t="s">
        <v>217</v>
      </c>
      <c r="CO91" s="5">
        <v>100</v>
      </c>
      <c r="CP91" s="5" t="s">
        <v>218</v>
      </c>
      <c r="CQ91" s="5" t="s">
        <v>195</v>
      </c>
      <c r="CR91" s="5"/>
      <c r="CS91" s="5"/>
      <c r="CT91" s="5"/>
      <c r="CU91" s="5"/>
      <c r="CV91" s="5" t="s">
        <v>218</v>
      </c>
      <c r="CW91" s="5"/>
      <c r="CX91" s="5" t="s">
        <v>235</v>
      </c>
      <c r="CY91" s="5" t="s">
        <v>1664</v>
      </c>
      <c r="CZ91" s="5" t="s">
        <v>1664</v>
      </c>
      <c r="DA91" s="5" t="s">
        <v>1677</v>
      </c>
      <c r="DB91" s="5">
        <v>706853996</v>
      </c>
      <c r="DC91" s="5" t="s">
        <v>1795</v>
      </c>
      <c r="DD91" s="5" t="s">
        <v>196</v>
      </c>
      <c r="DE91" s="5">
        <v>150000</v>
      </c>
      <c r="DF91" s="5" t="s">
        <v>1796</v>
      </c>
      <c r="DG91" s="5" t="s">
        <v>1797</v>
      </c>
      <c r="DH91" s="5">
        <v>1162</v>
      </c>
      <c r="DI91" s="5" t="s">
        <v>224</v>
      </c>
      <c r="DJ91" s="5">
        <v>1005</v>
      </c>
      <c r="DK91" s="5">
        <v>619178544</v>
      </c>
      <c r="DL91" s="5" t="s">
        <v>1792</v>
      </c>
      <c r="DM91" s="17">
        <v>45992.452777777798</v>
      </c>
      <c r="DN91" s="5"/>
      <c r="DO91" s="5"/>
      <c r="DP91" s="5" t="s">
        <v>213</v>
      </c>
      <c r="DQ91" s="5"/>
      <c r="DR91" s="5" t="s">
        <v>896</v>
      </c>
      <c r="DS91" s="5"/>
      <c r="DT91" s="5" t="s">
        <v>192</v>
      </c>
      <c r="DU91" s="5" t="s">
        <v>1779</v>
      </c>
      <c r="DV91" s="5">
        <v>619178544</v>
      </c>
      <c r="DW91" s="5">
        <v>1</v>
      </c>
      <c r="DX91" s="5" t="s">
        <v>1798</v>
      </c>
      <c r="DY91" s="5" t="s">
        <v>196</v>
      </c>
      <c r="DZ91" s="5"/>
      <c r="EA91" s="5"/>
      <c r="EB91" s="5"/>
      <c r="EC91" s="5"/>
      <c r="ED91" s="5"/>
      <c r="EE91" s="5"/>
      <c r="EF91" s="5"/>
      <c r="EG91" s="5"/>
      <c r="EH91" s="5"/>
      <c r="EI91" s="5"/>
      <c r="EJ91" s="5"/>
      <c r="EK91" s="5"/>
      <c r="EL91" s="5" t="s">
        <v>1677</v>
      </c>
      <c r="EM91" s="5"/>
      <c r="EN91" s="5"/>
      <c r="EO91" s="5"/>
      <c r="EP91" s="5"/>
      <c r="EQ91" s="5"/>
      <c r="ER91" s="5"/>
      <c r="ES91" s="5">
        <v>1760</v>
      </c>
      <c r="ET91" s="5" t="s">
        <v>224</v>
      </c>
      <c r="EU91" s="5">
        <v>1005</v>
      </c>
      <c r="EV91" s="5">
        <v>619178544</v>
      </c>
      <c r="EW91" s="5" t="s">
        <v>1792</v>
      </c>
      <c r="EX91" s="17">
        <v>45992.452777777798</v>
      </c>
      <c r="EY91" s="5"/>
      <c r="EZ91" s="5"/>
      <c r="FA91" s="5" t="s">
        <v>213</v>
      </c>
      <c r="FB91" s="5"/>
      <c r="FC91" s="5" t="s">
        <v>896</v>
      </c>
      <c r="FD91" s="5"/>
      <c r="FE91" s="5" t="s">
        <v>192</v>
      </c>
      <c r="FF91" s="5" t="s">
        <v>1779</v>
      </c>
      <c r="FG91" s="5">
        <v>619178544</v>
      </c>
      <c r="FH91" s="5">
        <v>1</v>
      </c>
      <c r="FI91" s="5" t="s">
        <v>1793</v>
      </c>
      <c r="FJ91" s="5" t="s">
        <v>1794</v>
      </c>
      <c r="FK91" s="15">
        <v>35760</v>
      </c>
      <c r="FL91" s="5" t="s">
        <v>217</v>
      </c>
      <c r="FM91" s="5" t="s">
        <v>1799</v>
      </c>
      <c r="FN91" s="5">
        <v>150000</v>
      </c>
      <c r="FO91" s="5" t="s">
        <v>195</v>
      </c>
      <c r="FP91" s="5"/>
      <c r="FQ91" s="5" t="s">
        <v>218</v>
      </c>
      <c r="FR91" s="5"/>
      <c r="FS91" s="5" t="s">
        <v>235</v>
      </c>
      <c r="FT91" s="5" t="s">
        <v>1664</v>
      </c>
      <c r="FU91" s="5" t="s">
        <v>1664</v>
      </c>
      <c r="FV91" s="5" t="s">
        <v>1677</v>
      </c>
      <c r="FW91" s="5">
        <v>706853996</v>
      </c>
      <c r="FX91" s="5" t="s">
        <v>1800</v>
      </c>
      <c r="FY91" s="5" t="s">
        <v>1801</v>
      </c>
      <c r="FZ91" s="5">
        <v>609</v>
      </c>
      <c r="GA91" s="5" t="s">
        <v>224</v>
      </c>
      <c r="GB91" s="5">
        <v>1005</v>
      </c>
      <c r="GC91" s="5">
        <v>619178544</v>
      </c>
      <c r="GD91" s="5" t="s">
        <v>1792</v>
      </c>
      <c r="GE91" s="17">
        <v>45992.452777777798</v>
      </c>
      <c r="GF91" s="5"/>
      <c r="GG91" s="5"/>
      <c r="GH91" s="5" t="s">
        <v>213</v>
      </c>
      <c r="GI91" s="5"/>
      <c r="GJ91" s="5" t="s">
        <v>896</v>
      </c>
      <c r="GK91" s="5" t="s">
        <v>232</v>
      </c>
      <c r="GL91" s="19">
        <v>28</v>
      </c>
      <c r="GM91" s="19">
        <v>28</v>
      </c>
    </row>
    <row r="92" spans="1:195">
      <c r="A92" s="14">
        <v>3.62175925925926E-2</v>
      </c>
      <c r="B92" s="15">
        <v>45992</v>
      </c>
      <c r="C92" s="5" t="s">
        <v>192</v>
      </c>
      <c r="D92" s="5" t="s">
        <v>1779</v>
      </c>
      <c r="E92" s="5" t="s">
        <v>1802</v>
      </c>
      <c r="F92" s="5" t="s">
        <v>195</v>
      </c>
      <c r="G92" s="5"/>
      <c r="H92" s="5" t="s">
        <v>195</v>
      </c>
      <c r="I92" s="5"/>
      <c r="J92" s="5"/>
      <c r="K92" s="5"/>
      <c r="L92" s="5" t="s">
        <v>195</v>
      </c>
      <c r="M92" s="5"/>
      <c r="N92" s="5" t="s">
        <v>197</v>
      </c>
      <c r="O92" s="5" t="s">
        <v>235</v>
      </c>
      <c r="P92" s="5" t="s">
        <v>1664</v>
      </c>
      <c r="Q92" s="5" t="s">
        <v>1664</v>
      </c>
      <c r="R92" s="5" t="s">
        <v>328</v>
      </c>
      <c r="S92" s="5"/>
      <c r="T92" s="5">
        <v>1</v>
      </c>
      <c r="U92" s="5">
        <v>1</v>
      </c>
      <c r="V92" s="5">
        <v>1</v>
      </c>
      <c r="W92" s="5">
        <v>1</v>
      </c>
      <c r="X92" s="5" t="s">
        <v>1803</v>
      </c>
      <c r="Y92" s="5" t="s">
        <v>1804</v>
      </c>
      <c r="Z92" s="5">
        <v>1</v>
      </c>
      <c r="AA92" s="5">
        <v>5</v>
      </c>
      <c r="AB92" s="5">
        <v>619223161</v>
      </c>
      <c r="AC92" s="5" t="s">
        <v>1805</v>
      </c>
      <c r="AD92" s="5">
        <v>0</v>
      </c>
      <c r="AE92" s="5" t="s">
        <v>195</v>
      </c>
      <c r="AF92" s="5"/>
      <c r="AG92" s="5" t="s">
        <v>195</v>
      </c>
      <c r="AH92" s="5"/>
      <c r="AI92" s="5">
        <v>3000000</v>
      </c>
      <c r="AJ92" s="5">
        <v>2000000</v>
      </c>
      <c r="AK92" s="5" t="s">
        <v>1806</v>
      </c>
      <c r="AL92" s="5" t="s">
        <v>195</v>
      </c>
      <c r="AM92" s="5"/>
      <c r="AN92" s="5" t="s">
        <v>195</v>
      </c>
      <c r="AO92" s="5"/>
      <c r="AP92" s="5" t="s">
        <v>196</v>
      </c>
      <c r="AQ92" s="5" t="s">
        <v>1807</v>
      </c>
      <c r="AR92" s="5" t="s">
        <v>195</v>
      </c>
      <c r="AS92" s="5"/>
      <c r="AT92" s="5" t="s">
        <v>1808</v>
      </c>
      <c r="AU92" s="5" t="s">
        <v>1789</v>
      </c>
      <c r="AV92" s="5" t="s">
        <v>250</v>
      </c>
      <c r="AW92" s="5" t="s">
        <v>1809</v>
      </c>
      <c r="AX92" s="5" t="s">
        <v>196</v>
      </c>
      <c r="AY92" s="5"/>
      <c r="AZ92" s="5" t="s">
        <v>1810</v>
      </c>
      <c r="BA92" s="5"/>
      <c r="BB92" s="5"/>
      <c r="BC92" s="5"/>
      <c r="BD92" s="5"/>
      <c r="BE92" s="5"/>
      <c r="BF92" s="5"/>
      <c r="BG92" s="5"/>
      <c r="BH92" s="5"/>
      <c r="BI92" s="5"/>
      <c r="BJ92" s="5"/>
      <c r="BK92" s="5"/>
      <c r="BL92" s="5"/>
      <c r="BM92" s="5"/>
      <c r="BN92" s="5"/>
      <c r="BO92" s="5"/>
      <c r="BP92" s="5"/>
      <c r="BQ92" s="5"/>
      <c r="BR92" s="5"/>
      <c r="BS92" s="5"/>
      <c r="BT92" s="5">
        <v>619223161</v>
      </c>
      <c r="BU92" s="5" t="s">
        <v>1811</v>
      </c>
      <c r="BV92" s="17">
        <v>45992.487500000003</v>
      </c>
      <c r="BW92" s="5"/>
      <c r="BX92" s="5"/>
      <c r="BY92" s="5" t="s">
        <v>213</v>
      </c>
      <c r="BZ92" s="5"/>
      <c r="CA92" s="5" t="s">
        <v>896</v>
      </c>
      <c r="CB92" s="5"/>
      <c r="CC92" s="5">
        <v>1008</v>
      </c>
      <c r="CD92" s="5"/>
      <c r="CE92" s="5"/>
      <c r="CF92" s="5" t="s">
        <v>192</v>
      </c>
      <c r="CG92" s="5" t="s">
        <v>1779</v>
      </c>
      <c r="CH92" s="5">
        <v>619223161</v>
      </c>
      <c r="CI92" s="5">
        <v>1</v>
      </c>
      <c r="CJ92" s="5" t="s">
        <v>1793</v>
      </c>
      <c r="CK92" s="5" t="s">
        <v>1794</v>
      </c>
      <c r="CL92" s="15">
        <v>35760</v>
      </c>
      <c r="CM92" s="5"/>
      <c r="CN92" s="5" t="s">
        <v>217</v>
      </c>
      <c r="CO92" s="5">
        <v>100</v>
      </c>
      <c r="CP92" s="5" t="s">
        <v>218</v>
      </c>
      <c r="CQ92" s="5" t="s">
        <v>195</v>
      </c>
      <c r="CR92" s="5"/>
      <c r="CS92" s="5"/>
      <c r="CT92" s="5"/>
      <c r="CU92" s="5"/>
      <c r="CV92" s="5" t="s">
        <v>218</v>
      </c>
      <c r="CW92" s="5"/>
      <c r="CX92" s="5" t="s">
        <v>235</v>
      </c>
      <c r="CY92" s="5" t="s">
        <v>1664</v>
      </c>
      <c r="CZ92" s="5" t="s">
        <v>1664</v>
      </c>
      <c r="DA92" s="5" t="s">
        <v>1677</v>
      </c>
      <c r="DB92" s="5">
        <v>706853996</v>
      </c>
      <c r="DC92" s="5" t="s">
        <v>1795</v>
      </c>
      <c r="DD92" s="5" t="s">
        <v>196</v>
      </c>
      <c r="DE92" s="5">
        <v>150000</v>
      </c>
      <c r="DF92" s="5" t="s">
        <v>1812</v>
      </c>
      <c r="DG92" s="5" t="s">
        <v>1813</v>
      </c>
      <c r="DH92" s="5">
        <v>1165</v>
      </c>
      <c r="DI92" s="5" t="s">
        <v>224</v>
      </c>
      <c r="DJ92" s="5">
        <v>1008</v>
      </c>
      <c r="DK92" s="5">
        <v>619223161</v>
      </c>
      <c r="DL92" s="5" t="s">
        <v>1811</v>
      </c>
      <c r="DM92" s="17">
        <v>45992.487500000003</v>
      </c>
      <c r="DN92" s="5"/>
      <c r="DO92" s="5"/>
      <c r="DP92" s="5" t="s">
        <v>213</v>
      </c>
      <c r="DQ92" s="5"/>
      <c r="DR92" s="5" t="s">
        <v>896</v>
      </c>
      <c r="DS92" s="5"/>
      <c r="DT92" s="5" t="s">
        <v>192</v>
      </c>
      <c r="DU92" s="5" t="s">
        <v>1779</v>
      </c>
      <c r="DV92" s="5">
        <v>619223161</v>
      </c>
      <c r="DW92" s="5">
        <v>1</v>
      </c>
      <c r="DX92" s="5" t="s">
        <v>1793</v>
      </c>
      <c r="DY92" s="5" t="s">
        <v>195</v>
      </c>
      <c r="DZ92" s="5" t="s">
        <v>1794</v>
      </c>
      <c r="EA92" s="15">
        <v>35760</v>
      </c>
      <c r="EB92" s="5" t="s">
        <v>217</v>
      </c>
      <c r="EC92" s="5" t="s">
        <v>1799</v>
      </c>
      <c r="ED92" s="5">
        <v>150000</v>
      </c>
      <c r="EE92" s="5" t="s">
        <v>195</v>
      </c>
      <c r="EF92" s="5"/>
      <c r="EG92" s="5" t="s">
        <v>218</v>
      </c>
      <c r="EH92" s="5"/>
      <c r="EI92" s="5" t="s">
        <v>1814</v>
      </c>
      <c r="EJ92" s="5" t="s">
        <v>1814</v>
      </c>
      <c r="EK92" s="5" t="s">
        <v>1815</v>
      </c>
      <c r="EL92" s="5" t="s">
        <v>1677</v>
      </c>
      <c r="EM92" s="5">
        <v>706853996</v>
      </c>
      <c r="EN92" s="5" t="s">
        <v>1800</v>
      </c>
      <c r="EO92" s="5" t="s">
        <v>1816</v>
      </c>
      <c r="EP92" s="5" t="s">
        <v>1801</v>
      </c>
      <c r="EQ92" s="5"/>
      <c r="ER92" s="5"/>
      <c r="ES92" s="5">
        <v>1763</v>
      </c>
      <c r="ET92" s="5" t="s">
        <v>224</v>
      </c>
      <c r="EU92" s="5">
        <v>1008</v>
      </c>
      <c r="EV92" s="5">
        <v>619223161</v>
      </c>
      <c r="EW92" s="5" t="s">
        <v>1811</v>
      </c>
      <c r="EX92" s="17">
        <v>45992.487500000003</v>
      </c>
      <c r="EY92" s="5"/>
      <c r="EZ92" s="5"/>
      <c r="FA92" s="5" t="s">
        <v>213</v>
      </c>
      <c r="FB92" s="5"/>
      <c r="FC92" s="5" t="s">
        <v>896</v>
      </c>
      <c r="FD92" s="5"/>
      <c r="FE92" s="5" t="s">
        <v>192</v>
      </c>
      <c r="FF92" s="5" t="s">
        <v>1779</v>
      </c>
      <c r="FG92" s="5">
        <v>619223161</v>
      </c>
      <c r="FH92" s="5">
        <v>1</v>
      </c>
      <c r="FI92" s="5" t="s">
        <v>1793</v>
      </c>
      <c r="FJ92" s="5" t="s">
        <v>1794</v>
      </c>
      <c r="FK92" s="15">
        <v>35760</v>
      </c>
      <c r="FL92" s="5" t="s">
        <v>217</v>
      </c>
      <c r="FM92" s="5" t="s">
        <v>1799</v>
      </c>
      <c r="FN92" s="5">
        <v>150000</v>
      </c>
      <c r="FO92" s="5" t="s">
        <v>195</v>
      </c>
      <c r="FP92" s="5"/>
      <c r="FQ92" s="5" t="s">
        <v>218</v>
      </c>
      <c r="FR92" s="5"/>
      <c r="FS92" s="5" t="s">
        <v>1814</v>
      </c>
      <c r="FT92" s="5" t="s">
        <v>1814</v>
      </c>
      <c r="FU92" s="5" t="s">
        <v>1814</v>
      </c>
      <c r="FV92" s="5" t="s">
        <v>1815</v>
      </c>
      <c r="FW92" s="5">
        <v>706853996</v>
      </c>
      <c r="FX92" s="5" t="s">
        <v>1795</v>
      </c>
      <c r="FY92" s="5" t="s">
        <v>1801</v>
      </c>
      <c r="FZ92" s="5">
        <v>610</v>
      </c>
      <c r="GA92" s="5" t="s">
        <v>224</v>
      </c>
      <c r="GB92" s="5">
        <v>1008</v>
      </c>
      <c r="GC92" s="5">
        <v>619223161</v>
      </c>
      <c r="GD92" s="5" t="s">
        <v>1811</v>
      </c>
      <c r="GE92" s="17">
        <v>45992.487500000003</v>
      </c>
      <c r="GF92" s="5"/>
      <c r="GG92" s="5"/>
      <c r="GH92" s="5" t="s">
        <v>213</v>
      </c>
      <c r="GI92" s="5"/>
      <c r="GJ92" s="5" t="s">
        <v>896</v>
      </c>
      <c r="GK92" s="5" t="s">
        <v>232</v>
      </c>
      <c r="GL92" s="19">
        <v>28</v>
      </c>
      <c r="GM92" s="19">
        <v>28</v>
      </c>
    </row>
    <row r="93" spans="1:195">
      <c r="A93" s="14">
        <v>8.1516203703703698E-3</v>
      </c>
      <c r="B93" s="15">
        <v>45992</v>
      </c>
      <c r="C93" s="5" t="s">
        <v>192</v>
      </c>
      <c r="D93" s="5" t="s">
        <v>1817</v>
      </c>
      <c r="E93" s="5" t="s">
        <v>1748</v>
      </c>
      <c r="F93" s="5" t="s">
        <v>195</v>
      </c>
      <c r="G93" s="5"/>
      <c r="H93" s="5" t="s">
        <v>196</v>
      </c>
      <c r="I93" s="5">
        <v>2504261526</v>
      </c>
      <c r="J93" s="5" t="s">
        <v>1818</v>
      </c>
      <c r="K93" s="5" t="s">
        <v>1819</v>
      </c>
      <c r="L93" s="5" t="s">
        <v>195</v>
      </c>
      <c r="M93" s="5"/>
      <c r="N93" s="5" t="s">
        <v>197</v>
      </c>
      <c r="O93" s="5" t="s">
        <v>235</v>
      </c>
      <c r="P93" s="5" t="s">
        <v>1820</v>
      </c>
      <c r="Q93" s="5" t="s">
        <v>326</v>
      </c>
      <c r="R93" s="5" t="s">
        <v>201</v>
      </c>
      <c r="S93" s="5"/>
      <c r="T93" s="5">
        <v>1</v>
      </c>
      <c r="U93" s="5">
        <v>1</v>
      </c>
      <c r="V93" s="5">
        <v>1</v>
      </c>
      <c r="W93" s="5">
        <v>0</v>
      </c>
      <c r="X93" s="5" t="s">
        <v>1821</v>
      </c>
      <c r="Y93" s="5" t="s">
        <v>1822</v>
      </c>
      <c r="Z93" s="5">
        <v>2</v>
      </c>
      <c r="AA93" s="5">
        <v>23</v>
      </c>
      <c r="AB93" s="5">
        <v>619269211</v>
      </c>
      <c r="AC93" s="5" t="s">
        <v>1823</v>
      </c>
      <c r="AD93" s="5">
        <v>0</v>
      </c>
      <c r="AE93" s="5" t="s">
        <v>195</v>
      </c>
      <c r="AF93" s="5"/>
      <c r="AG93" s="5" t="s">
        <v>195</v>
      </c>
      <c r="AH93" s="5"/>
      <c r="AI93" s="5">
        <v>50000000</v>
      </c>
      <c r="AJ93" s="5" t="s">
        <v>1824</v>
      </c>
      <c r="AK93" s="5" t="s">
        <v>1825</v>
      </c>
      <c r="AL93" s="5" t="s">
        <v>195</v>
      </c>
      <c r="AM93" s="5"/>
      <c r="AN93" s="5" t="s">
        <v>195</v>
      </c>
      <c r="AO93" s="5"/>
      <c r="AP93" s="5" t="s">
        <v>195</v>
      </c>
      <c r="AQ93" s="5"/>
      <c r="AR93" s="5" t="s">
        <v>195</v>
      </c>
      <c r="AS93" s="5"/>
      <c r="AT93" s="5" t="s">
        <v>1826</v>
      </c>
      <c r="AU93" s="5" t="s">
        <v>1827</v>
      </c>
      <c r="AV93" s="5" t="s">
        <v>209</v>
      </c>
      <c r="AW93" s="5" t="s">
        <v>1828</v>
      </c>
      <c r="AX93" s="5" t="s">
        <v>196</v>
      </c>
      <c r="AY93" s="5"/>
      <c r="AZ93" s="5"/>
      <c r="BA93" s="5"/>
      <c r="BB93" s="5"/>
      <c r="BC93" s="5"/>
      <c r="BD93" s="5"/>
      <c r="BE93" s="5"/>
      <c r="BF93" s="5"/>
      <c r="BG93" s="5"/>
      <c r="BH93" s="5"/>
      <c r="BI93" s="5"/>
      <c r="BJ93" s="5"/>
      <c r="BK93" s="5"/>
      <c r="BL93" s="5"/>
      <c r="BM93" s="5"/>
      <c r="BN93" s="5"/>
      <c r="BO93" s="5"/>
      <c r="BP93" s="5"/>
      <c r="BQ93" s="5"/>
      <c r="BR93" s="5"/>
      <c r="BS93" s="5"/>
      <c r="BT93" s="5">
        <v>619269211</v>
      </c>
      <c r="BU93" s="5" t="s">
        <v>1829</v>
      </c>
      <c r="BV93" s="17">
        <v>45992.520138888904</v>
      </c>
      <c r="BW93" s="5"/>
      <c r="BX93" s="5"/>
      <c r="BY93" s="5" t="s">
        <v>213</v>
      </c>
      <c r="BZ93" s="5"/>
      <c r="CA93" s="5" t="s">
        <v>896</v>
      </c>
      <c r="CB93" s="5"/>
      <c r="CC93" s="5">
        <v>1010</v>
      </c>
      <c r="CD93" s="5"/>
      <c r="CE93" s="5"/>
      <c r="CF93" s="5" t="s">
        <v>192</v>
      </c>
      <c r="CG93" s="5" t="s">
        <v>1817</v>
      </c>
      <c r="CH93" s="5">
        <v>619269211</v>
      </c>
      <c r="CI93" s="5">
        <v>1</v>
      </c>
      <c r="CJ93" s="5" t="s">
        <v>1830</v>
      </c>
      <c r="CK93" s="5" t="s">
        <v>1831</v>
      </c>
      <c r="CL93" s="15">
        <v>36875</v>
      </c>
      <c r="CM93" s="5"/>
      <c r="CN93" s="5" t="s">
        <v>217</v>
      </c>
      <c r="CO93" s="5">
        <v>100</v>
      </c>
      <c r="CP93" s="5" t="s">
        <v>218</v>
      </c>
      <c r="CQ93" s="5" t="s">
        <v>195</v>
      </c>
      <c r="CR93" s="5"/>
      <c r="CS93" s="5"/>
      <c r="CT93" s="5"/>
      <c r="CU93" s="5"/>
      <c r="CV93" s="5" t="s">
        <v>218</v>
      </c>
      <c r="CW93" s="5"/>
      <c r="CX93" s="5" t="s">
        <v>235</v>
      </c>
      <c r="CY93" s="5" t="s">
        <v>1832</v>
      </c>
      <c r="CZ93" s="5" t="s">
        <v>326</v>
      </c>
      <c r="DA93" s="5" t="s">
        <v>1833</v>
      </c>
      <c r="DB93" s="5">
        <v>777390413</v>
      </c>
      <c r="DC93" s="5" t="s">
        <v>1834</v>
      </c>
      <c r="DD93" s="5" t="s">
        <v>196</v>
      </c>
      <c r="DE93" s="5">
        <v>50000</v>
      </c>
      <c r="DF93" s="5" t="s">
        <v>1835</v>
      </c>
      <c r="DG93" s="5" t="s">
        <v>1836</v>
      </c>
      <c r="DH93" s="5">
        <v>1167</v>
      </c>
      <c r="DI93" s="5" t="s">
        <v>224</v>
      </c>
      <c r="DJ93" s="5">
        <v>1010</v>
      </c>
      <c r="DK93" s="5">
        <v>619269211</v>
      </c>
      <c r="DL93" s="5" t="s">
        <v>1829</v>
      </c>
      <c r="DM93" s="17">
        <v>45992.520138888904</v>
      </c>
      <c r="DN93" s="5"/>
      <c r="DO93" s="5"/>
      <c r="DP93" s="5" t="s">
        <v>213</v>
      </c>
      <c r="DQ93" s="5"/>
      <c r="DR93" s="5" t="s">
        <v>896</v>
      </c>
      <c r="DS93" s="5"/>
      <c r="DT93" s="5" t="s">
        <v>192</v>
      </c>
      <c r="DU93" s="5" t="s">
        <v>1817</v>
      </c>
      <c r="DV93" s="5">
        <v>619269211</v>
      </c>
      <c r="DW93" s="5">
        <v>1</v>
      </c>
      <c r="DX93" s="5" t="s">
        <v>1837</v>
      </c>
      <c r="DY93" s="5" t="s">
        <v>196</v>
      </c>
      <c r="DZ93" s="5"/>
      <c r="EA93" s="5"/>
      <c r="EB93" s="5"/>
      <c r="EC93" s="5"/>
      <c r="ED93" s="5"/>
      <c r="EE93" s="5"/>
      <c r="EF93" s="5"/>
      <c r="EG93" s="5"/>
      <c r="EH93" s="5"/>
      <c r="EI93" s="5"/>
      <c r="EJ93" s="5"/>
      <c r="EK93" s="5"/>
      <c r="EL93" s="5" t="s">
        <v>1833</v>
      </c>
      <c r="EM93" s="5"/>
      <c r="EN93" s="5"/>
      <c r="EO93" s="5"/>
      <c r="EP93" s="5"/>
      <c r="EQ93" s="5"/>
      <c r="ER93" s="5"/>
      <c r="ES93" s="5">
        <v>1765</v>
      </c>
      <c r="ET93" s="5" t="s">
        <v>224</v>
      </c>
      <c r="EU93" s="5">
        <v>1010</v>
      </c>
      <c r="EV93" s="5">
        <v>619269211</v>
      </c>
      <c r="EW93" s="5" t="s">
        <v>1829</v>
      </c>
      <c r="EX93" s="17">
        <v>45992.520138888904</v>
      </c>
      <c r="EY93" s="5"/>
      <c r="EZ93" s="5"/>
      <c r="FA93" s="5" t="s">
        <v>213</v>
      </c>
      <c r="FB93" s="5"/>
      <c r="FC93" s="5" t="s">
        <v>896</v>
      </c>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t="s">
        <v>232</v>
      </c>
      <c r="GL93" s="19">
        <v>25</v>
      </c>
      <c r="GM93" s="19">
        <v>25</v>
      </c>
    </row>
    <row r="94" spans="1:195">
      <c r="A94" s="14">
        <v>2.21064814814815E-4</v>
      </c>
      <c r="B94" s="15">
        <v>45992</v>
      </c>
      <c r="C94" s="5" t="s">
        <v>192</v>
      </c>
      <c r="D94" s="5" t="s">
        <v>1838</v>
      </c>
      <c r="E94" s="5" t="s">
        <v>1710</v>
      </c>
      <c r="F94" s="5" t="s">
        <v>195</v>
      </c>
      <c r="G94" s="5"/>
      <c r="H94" s="5" t="s">
        <v>195</v>
      </c>
      <c r="I94" s="5"/>
      <c r="J94" s="5"/>
      <c r="K94" s="5"/>
      <c r="L94" s="5" t="s">
        <v>195</v>
      </c>
      <c r="M94" s="5"/>
      <c r="N94" s="5" t="s">
        <v>197</v>
      </c>
      <c r="O94" s="5" t="s">
        <v>235</v>
      </c>
      <c r="P94" s="5" t="s">
        <v>1663</v>
      </c>
      <c r="Q94" s="5" t="s">
        <v>1664</v>
      </c>
      <c r="R94" s="5" t="s">
        <v>465</v>
      </c>
      <c r="S94" s="5"/>
      <c r="T94" s="5">
        <v>1</v>
      </c>
      <c r="U94" s="5">
        <v>1</v>
      </c>
      <c r="V94" s="5">
        <v>1</v>
      </c>
      <c r="W94" s="5">
        <v>0</v>
      </c>
      <c r="X94" s="5" t="s">
        <v>1710</v>
      </c>
      <c r="Y94" s="5" t="s">
        <v>1839</v>
      </c>
      <c r="Z94" s="5">
        <v>2</v>
      </c>
      <c r="AA94" s="5">
        <v>2</v>
      </c>
      <c r="AB94" s="5">
        <v>619283462</v>
      </c>
      <c r="AC94" s="5" t="s">
        <v>1840</v>
      </c>
      <c r="AD94" s="5">
        <v>1460000</v>
      </c>
      <c r="AE94" s="5" t="s">
        <v>195</v>
      </c>
      <c r="AF94" s="5"/>
      <c r="AG94" s="5" t="s">
        <v>196</v>
      </c>
      <c r="AH94" s="5" t="s">
        <v>1841</v>
      </c>
      <c r="AI94" s="5">
        <v>300000</v>
      </c>
      <c r="AJ94" s="5" t="s">
        <v>1842</v>
      </c>
      <c r="AK94" s="5" t="s">
        <v>1843</v>
      </c>
      <c r="AL94" s="5" t="s">
        <v>195</v>
      </c>
      <c r="AM94" s="5"/>
      <c r="AN94" s="5" t="s">
        <v>195</v>
      </c>
      <c r="AO94" s="5"/>
      <c r="AP94" s="5" t="s">
        <v>196</v>
      </c>
      <c r="AQ94" s="5" t="s">
        <v>1844</v>
      </c>
      <c r="AR94" s="5" t="s">
        <v>195</v>
      </c>
      <c r="AS94" s="5"/>
      <c r="AT94" s="5" t="s">
        <v>1844</v>
      </c>
      <c r="AU94" s="5" t="s">
        <v>1845</v>
      </c>
      <c r="AV94" s="5" t="s">
        <v>250</v>
      </c>
      <c r="AW94" s="5" t="s">
        <v>1846</v>
      </c>
      <c r="AX94" s="5" t="s">
        <v>196</v>
      </c>
      <c r="AY94" s="5"/>
      <c r="AZ94" s="5" t="s">
        <v>1847</v>
      </c>
      <c r="BA94" s="5"/>
      <c r="BB94" s="5"/>
      <c r="BC94" s="5"/>
      <c r="BD94" s="5"/>
      <c r="BE94" s="5"/>
      <c r="BF94" s="5"/>
      <c r="BG94" s="5"/>
      <c r="BH94" s="5"/>
      <c r="BI94" s="5"/>
      <c r="BJ94" s="5"/>
      <c r="BK94" s="5"/>
      <c r="BL94" s="5"/>
      <c r="BM94" s="5"/>
      <c r="BN94" s="5"/>
      <c r="BO94" s="5"/>
      <c r="BP94" s="5"/>
      <c r="BQ94" s="5"/>
      <c r="BR94" s="5"/>
      <c r="BS94" s="5"/>
      <c r="BT94" s="5">
        <v>619283462</v>
      </c>
      <c r="BU94" s="5" t="s">
        <v>1848</v>
      </c>
      <c r="BV94" s="17">
        <v>45992.53125</v>
      </c>
      <c r="BW94" s="5"/>
      <c r="BX94" s="5"/>
      <c r="BY94" s="5" t="s">
        <v>213</v>
      </c>
      <c r="BZ94" s="5"/>
      <c r="CA94" s="5" t="s">
        <v>896</v>
      </c>
      <c r="CB94" s="5"/>
      <c r="CC94" s="5">
        <v>1014</v>
      </c>
      <c r="CD94" s="5"/>
      <c r="CE94" s="5"/>
      <c r="CF94" s="5" t="s">
        <v>192</v>
      </c>
      <c r="CG94" s="5" t="s">
        <v>1838</v>
      </c>
      <c r="CH94" s="5">
        <v>619283462</v>
      </c>
      <c r="CI94" s="5">
        <v>1</v>
      </c>
      <c r="CJ94" s="5" t="s">
        <v>1849</v>
      </c>
      <c r="CK94" s="5" t="s">
        <v>1850</v>
      </c>
      <c r="CL94" s="15">
        <v>34888</v>
      </c>
      <c r="CM94" s="5"/>
      <c r="CN94" s="5" t="s">
        <v>217</v>
      </c>
      <c r="CO94" s="5">
        <v>80</v>
      </c>
      <c r="CP94" s="5" t="s">
        <v>218</v>
      </c>
      <c r="CQ94" s="5" t="s">
        <v>195</v>
      </c>
      <c r="CR94" s="5"/>
      <c r="CS94" s="5"/>
      <c r="CT94" s="5"/>
      <c r="CU94" s="5"/>
      <c r="CV94" s="5" t="s">
        <v>218</v>
      </c>
      <c r="CW94" s="5"/>
      <c r="CX94" s="5" t="s">
        <v>235</v>
      </c>
      <c r="CY94" s="5" t="s">
        <v>1663</v>
      </c>
      <c r="CZ94" s="5" t="s">
        <v>1664</v>
      </c>
      <c r="DA94" s="5" t="s">
        <v>1677</v>
      </c>
      <c r="DB94" s="5">
        <v>755843760</v>
      </c>
      <c r="DC94" s="5" t="s">
        <v>1851</v>
      </c>
      <c r="DD94" s="5" t="s">
        <v>196</v>
      </c>
      <c r="DE94" s="5">
        <v>200000</v>
      </c>
      <c r="DF94" s="5" t="s">
        <v>1852</v>
      </c>
      <c r="DG94" s="5" t="s">
        <v>1853</v>
      </c>
      <c r="DH94" s="5">
        <v>1171</v>
      </c>
      <c r="DI94" s="5" t="s">
        <v>224</v>
      </c>
      <c r="DJ94" s="5">
        <v>1014</v>
      </c>
      <c r="DK94" s="5">
        <v>619283462</v>
      </c>
      <c r="DL94" s="5" t="s">
        <v>1848</v>
      </c>
      <c r="DM94" s="17">
        <v>45992.53125</v>
      </c>
      <c r="DN94" s="5"/>
      <c r="DO94" s="5"/>
      <c r="DP94" s="5" t="s">
        <v>213</v>
      </c>
      <c r="DQ94" s="5"/>
      <c r="DR94" s="5" t="s">
        <v>896</v>
      </c>
      <c r="DS94" s="5"/>
      <c r="DT94" s="5" t="s">
        <v>192</v>
      </c>
      <c r="DU94" s="5" t="s">
        <v>1838</v>
      </c>
      <c r="DV94" s="5">
        <v>619283462</v>
      </c>
      <c r="DW94" s="5">
        <v>1</v>
      </c>
      <c r="DX94" s="5" t="s">
        <v>1854</v>
      </c>
      <c r="DY94" s="5" t="s">
        <v>196</v>
      </c>
      <c r="DZ94" s="5"/>
      <c r="EA94" s="5"/>
      <c r="EB94" s="5"/>
      <c r="EC94" s="5"/>
      <c r="ED94" s="5"/>
      <c r="EE94" s="5"/>
      <c r="EF94" s="5"/>
      <c r="EG94" s="5"/>
      <c r="EH94" s="5"/>
      <c r="EI94" s="5"/>
      <c r="EJ94" s="5"/>
      <c r="EK94" s="5"/>
      <c r="EL94" s="5" t="s">
        <v>1677</v>
      </c>
      <c r="EM94" s="5"/>
      <c r="EN94" s="5"/>
      <c r="EO94" s="5"/>
      <c r="EP94" s="5"/>
      <c r="EQ94" s="5"/>
      <c r="ER94" s="5"/>
      <c r="ES94" s="5">
        <v>1769</v>
      </c>
      <c r="ET94" s="5" t="s">
        <v>224</v>
      </c>
      <c r="EU94" s="5">
        <v>1014</v>
      </c>
      <c r="EV94" s="5">
        <v>619283462</v>
      </c>
      <c r="EW94" s="5" t="s">
        <v>1848</v>
      </c>
      <c r="EX94" s="17">
        <v>45992.53125</v>
      </c>
      <c r="EY94" s="5"/>
      <c r="EZ94" s="5"/>
      <c r="FA94" s="5" t="s">
        <v>213</v>
      </c>
      <c r="FB94" s="5"/>
      <c r="FC94" s="5" t="s">
        <v>896</v>
      </c>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t="s">
        <v>232</v>
      </c>
      <c r="GL94" s="19">
        <v>30</v>
      </c>
      <c r="GM94" s="19">
        <v>30</v>
      </c>
    </row>
    <row r="95" spans="1:195">
      <c r="A95" s="14">
        <v>3.4612268518518501E-2</v>
      </c>
      <c r="B95" s="15">
        <v>45992</v>
      </c>
      <c r="C95" s="5" t="s">
        <v>192</v>
      </c>
      <c r="D95" s="5" t="s">
        <v>1855</v>
      </c>
      <c r="E95" s="5" t="s">
        <v>1856</v>
      </c>
      <c r="F95" s="5" t="s">
        <v>195</v>
      </c>
      <c r="G95" s="5"/>
      <c r="H95" s="5" t="s">
        <v>195</v>
      </c>
      <c r="I95" s="5"/>
      <c r="J95" s="5" t="s">
        <v>1857</v>
      </c>
      <c r="K95" s="5" t="s">
        <v>1858</v>
      </c>
      <c r="L95" s="5" t="s">
        <v>195</v>
      </c>
      <c r="M95" s="5"/>
      <c r="N95" s="5" t="s">
        <v>197</v>
      </c>
      <c r="O95" s="5" t="s">
        <v>235</v>
      </c>
      <c r="P95" s="5" t="s">
        <v>1859</v>
      </c>
      <c r="Q95" s="5" t="s">
        <v>1860</v>
      </c>
      <c r="R95" s="5" t="s">
        <v>201</v>
      </c>
      <c r="S95" s="5"/>
      <c r="T95" s="5">
        <v>1</v>
      </c>
      <c r="U95" s="5">
        <v>1</v>
      </c>
      <c r="V95" s="5">
        <v>1</v>
      </c>
      <c r="W95" s="5">
        <v>1</v>
      </c>
      <c r="X95" s="5" t="s">
        <v>1856</v>
      </c>
      <c r="Y95" s="5" t="s">
        <v>747</v>
      </c>
      <c r="Z95" s="5">
        <v>3</v>
      </c>
      <c r="AA95" s="5">
        <v>1</v>
      </c>
      <c r="AB95" s="5">
        <v>619384004</v>
      </c>
      <c r="AC95" s="5" t="s">
        <v>1861</v>
      </c>
      <c r="AD95" s="5">
        <v>130000</v>
      </c>
      <c r="AE95" s="5" t="s">
        <v>195</v>
      </c>
      <c r="AF95" s="5"/>
      <c r="AG95" s="5" t="s">
        <v>196</v>
      </c>
      <c r="AH95" s="5" t="s">
        <v>1862</v>
      </c>
      <c r="AI95" s="5">
        <v>10000000</v>
      </c>
      <c r="AJ95" s="5" t="s">
        <v>1863</v>
      </c>
      <c r="AK95" s="5" t="s">
        <v>1864</v>
      </c>
      <c r="AL95" s="5" t="s">
        <v>195</v>
      </c>
      <c r="AM95" s="5"/>
      <c r="AN95" s="5" t="s">
        <v>195</v>
      </c>
      <c r="AO95" s="5"/>
      <c r="AP95" s="5" t="s">
        <v>195</v>
      </c>
      <c r="AQ95" s="5"/>
      <c r="AR95" s="5" t="s">
        <v>195</v>
      </c>
      <c r="AS95" s="5"/>
      <c r="AT95" s="5" t="s">
        <v>1865</v>
      </c>
      <c r="AU95" s="5" t="s">
        <v>196</v>
      </c>
      <c r="AV95" s="5" t="s">
        <v>209</v>
      </c>
      <c r="AW95" s="5" t="s">
        <v>1866</v>
      </c>
      <c r="AX95" s="5" t="s">
        <v>196</v>
      </c>
      <c r="AY95" s="5"/>
      <c r="AZ95" s="5" t="s">
        <v>1867</v>
      </c>
      <c r="BA95" s="5"/>
      <c r="BB95" s="5"/>
      <c r="BC95" s="5"/>
      <c r="BD95" s="5"/>
      <c r="BE95" s="5"/>
      <c r="BF95" s="5"/>
      <c r="BG95" s="5"/>
      <c r="BH95" s="5"/>
      <c r="BI95" s="5"/>
      <c r="BJ95" s="5"/>
      <c r="BK95" s="5"/>
      <c r="BL95" s="5"/>
      <c r="BM95" s="5"/>
      <c r="BN95" s="5"/>
      <c r="BO95" s="5"/>
      <c r="BP95" s="5"/>
      <c r="BQ95" s="5"/>
      <c r="BR95" s="5"/>
      <c r="BS95" s="5"/>
      <c r="BT95" s="5">
        <v>619384004</v>
      </c>
      <c r="BU95" s="5" t="s">
        <v>1868</v>
      </c>
      <c r="BV95" s="17">
        <v>45992.604166666701</v>
      </c>
      <c r="BW95" s="5"/>
      <c r="BX95" s="5"/>
      <c r="BY95" s="5" t="s">
        <v>213</v>
      </c>
      <c r="BZ95" s="5"/>
      <c r="CA95" s="5" t="s">
        <v>896</v>
      </c>
      <c r="CB95" s="5"/>
      <c r="CC95" s="5">
        <v>1032</v>
      </c>
      <c r="CD95" s="5"/>
      <c r="CE95" s="5"/>
      <c r="CF95" s="5" t="s">
        <v>192</v>
      </c>
      <c r="CG95" s="5" t="s">
        <v>1855</v>
      </c>
      <c r="CH95" s="5">
        <v>619384004</v>
      </c>
      <c r="CI95" s="5">
        <v>1</v>
      </c>
      <c r="CJ95" s="5" t="s">
        <v>1869</v>
      </c>
      <c r="CK95" s="5" t="s">
        <v>650</v>
      </c>
      <c r="CL95" s="15">
        <v>30776</v>
      </c>
      <c r="CM95" s="5"/>
      <c r="CN95" s="5" t="s">
        <v>217</v>
      </c>
      <c r="CO95" s="5">
        <v>80</v>
      </c>
      <c r="CP95" s="5" t="s">
        <v>218</v>
      </c>
      <c r="CQ95" s="5" t="s">
        <v>195</v>
      </c>
      <c r="CR95" s="5"/>
      <c r="CS95" s="5"/>
      <c r="CT95" s="5"/>
      <c r="CU95" s="5"/>
      <c r="CV95" s="5" t="s">
        <v>218</v>
      </c>
      <c r="CW95" s="5"/>
      <c r="CX95" s="5" t="s">
        <v>235</v>
      </c>
      <c r="CY95" s="5" t="s">
        <v>1859</v>
      </c>
      <c r="CZ95" s="5" t="s">
        <v>1860</v>
      </c>
      <c r="DA95" s="5" t="s">
        <v>1870</v>
      </c>
      <c r="DB95" s="5">
        <v>776359990</v>
      </c>
      <c r="DC95" s="5" t="s">
        <v>1871</v>
      </c>
      <c r="DD95" s="5" t="s">
        <v>196</v>
      </c>
      <c r="DE95" s="5">
        <v>500000</v>
      </c>
      <c r="DF95" s="5" t="s">
        <v>1872</v>
      </c>
      <c r="DG95" s="5" t="s">
        <v>1873</v>
      </c>
      <c r="DH95" s="5">
        <v>1190</v>
      </c>
      <c r="DI95" s="5" t="s">
        <v>224</v>
      </c>
      <c r="DJ95" s="5">
        <v>1032</v>
      </c>
      <c r="DK95" s="5">
        <v>619384004</v>
      </c>
      <c r="DL95" s="5" t="s">
        <v>1868</v>
      </c>
      <c r="DM95" s="17">
        <v>45992.604166666701</v>
      </c>
      <c r="DN95" s="5"/>
      <c r="DO95" s="5"/>
      <c r="DP95" s="5" t="s">
        <v>213</v>
      </c>
      <c r="DQ95" s="5"/>
      <c r="DR95" s="5" t="s">
        <v>896</v>
      </c>
      <c r="DS95" s="5"/>
      <c r="DT95" s="5" t="s">
        <v>192</v>
      </c>
      <c r="DU95" s="5" t="s">
        <v>1855</v>
      </c>
      <c r="DV95" s="5">
        <v>619384004</v>
      </c>
      <c r="DW95" s="5">
        <v>1</v>
      </c>
      <c r="DX95" s="5" t="s">
        <v>1874</v>
      </c>
      <c r="DY95" s="5" t="s">
        <v>195</v>
      </c>
      <c r="DZ95" s="5" t="s">
        <v>1875</v>
      </c>
      <c r="EA95" s="15">
        <v>37172</v>
      </c>
      <c r="EB95" s="5" t="s">
        <v>832</v>
      </c>
      <c r="EC95" s="5" t="s">
        <v>1876</v>
      </c>
      <c r="ED95" s="5">
        <v>150000</v>
      </c>
      <c r="EE95" s="5" t="s">
        <v>195</v>
      </c>
      <c r="EF95" s="5"/>
      <c r="EG95" s="5" t="s">
        <v>218</v>
      </c>
      <c r="EH95" s="5"/>
      <c r="EI95" s="5" t="s">
        <v>235</v>
      </c>
      <c r="EJ95" s="5" t="s">
        <v>1859</v>
      </c>
      <c r="EK95" s="5" t="s">
        <v>1860</v>
      </c>
      <c r="EL95" s="5" t="s">
        <v>1870</v>
      </c>
      <c r="EM95" s="5">
        <v>753695691</v>
      </c>
      <c r="EN95" s="5" t="s">
        <v>1871</v>
      </c>
      <c r="EO95" s="5" t="s">
        <v>1877</v>
      </c>
      <c r="EP95" s="5" t="s">
        <v>1878</v>
      </c>
      <c r="EQ95" s="5"/>
      <c r="ER95" s="5"/>
      <c r="ES95" s="5">
        <v>1791</v>
      </c>
      <c r="ET95" s="5" t="s">
        <v>224</v>
      </c>
      <c r="EU95" s="5">
        <v>1032</v>
      </c>
      <c r="EV95" s="5">
        <v>619384004</v>
      </c>
      <c r="EW95" s="5" t="s">
        <v>1868</v>
      </c>
      <c r="EX95" s="17">
        <v>45992.604166666701</v>
      </c>
      <c r="EY95" s="5"/>
      <c r="EZ95" s="5"/>
      <c r="FA95" s="5" t="s">
        <v>213</v>
      </c>
      <c r="FB95" s="5"/>
      <c r="FC95" s="5" t="s">
        <v>896</v>
      </c>
      <c r="FD95" s="5"/>
      <c r="FE95" s="5" t="s">
        <v>192</v>
      </c>
      <c r="FF95" s="5" t="s">
        <v>1855</v>
      </c>
      <c r="FG95" s="5">
        <v>619384004</v>
      </c>
      <c r="FH95" s="5">
        <v>1</v>
      </c>
      <c r="FI95" s="5" t="s">
        <v>1874</v>
      </c>
      <c r="FJ95" s="5" t="s">
        <v>1875</v>
      </c>
      <c r="FK95" s="15">
        <v>37172</v>
      </c>
      <c r="FL95" s="5" t="s">
        <v>832</v>
      </c>
      <c r="FM95" s="5" t="s">
        <v>1876</v>
      </c>
      <c r="FN95" s="5">
        <v>150000</v>
      </c>
      <c r="FO95" s="5" t="s">
        <v>195</v>
      </c>
      <c r="FP95" s="5"/>
      <c r="FQ95" s="5" t="s">
        <v>218</v>
      </c>
      <c r="FR95" s="5"/>
      <c r="FS95" s="5" t="s">
        <v>235</v>
      </c>
      <c r="FT95" s="5" t="s">
        <v>1859</v>
      </c>
      <c r="FU95" s="5" t="s">
        <v>1860</v>
      </c>
      <c r="FV95" s="5" t="s">
        <v>1870</v>
      </c>
      <c r="FW95" s="5">
        <v>768594263</v>
      </c>
      <c r="FX95" s="5" t="s">
        <v>1871</v>
      </c>
      <c r="FY95" s="5" t="s">
        <v>1878</v>
      </c>
      <c r="FZ95" s="5">
        <v>618</v>
      </c>
      <c r="GA95" s="5" t="s">
        <v>224</v>
      </c>
      <c r="GB95" s="5">
        <v>1032</v>
      </c>
      <c r="GC95" s="5">
        <v>619384004</v>
      </c>
      <c r="GD95" s="5" t="s">
        <v>1868</v>
      </c>
      <c r="GE95" s="17">
        <v>45992.604166666701</v>
      </c>
      <c r="GF95" s="5"/>
      <c r="GG95" s="5"/>
      <c r="GH95" s="5" t="s">
        <v>213</v>
      </c>
      <c r="GI95" s="5"/>
      <c r="GJ95" s="5" t="s">
        <v>896</v>
      </c>
      <c r="GK95" s="5" t="s">
        <v>232</v>
      </c>
      <c r="GL95" s="19">
        <v>39</v>
      </c>
      <c r="GM95" s="19">
        <v>39</v>
      </c>
    </row>
    <row r="96" spans="1:195">
      <c r="A96" s="14">
        <v>2.0407407407407398E-2</v>
      </c>
      <c r="B96" s="15">
        <v>45992</v>
      </c>
      <c r="C96" s="5" t="s">
        <v>192</v>
      </c>
      <c r="D96" s="5" t="s">
        <v>1879</v>
      </c>
      <c r="E96" s="5" t="s">
        <v>1880</v>
      </c>
      <c r="F96" s="5" t="s">
        <v>195</v>
      </c>
      <c r="G96" s="5"/>
      <c r="H96" s="5" t="s">
        <v>195</v>
      </c>
      <c r="I96" s="5"/>
      <c r="J96" s="5"/>
      <c r="K96" s="5"/>
      <c r="L96" s="5" t="s">
        <v>195</v>
      </c>
      <c r="M96" s="5"/>
      <c r="N96" s="5" t="s">
        <v>197</v>
      </c>
      <c r="O96" s="5" t="s">
        <v>235</v>
      </c>
      <c r="P96" s="5" t="s">
        <v>1663</v>
      </c>
      <c r="Q96" s="5" t="s">
        <v>1664</v>
      </c>
      <c r="R96" s="5" t="s">
        <v>465</v>
      </c>
      <c r="S96" s="5"/>
      <c r="T96" s="5">
        <v>1</v>
      </c>
      <c r="U96" s="5">
        <v>1</v>
      </c>
      <c r="V96" s="5">
        <v>1</v>
      </c>
      <c r="W96" s="5">
        <v>0</v>
      </c>
      <c r="X96" s="5" t="s">
        <v>1881</v>
      </c>
      <c r="Y96" s="5" t="s">
        <v>1882</v>
      </c>
      <c r="Z96" s="5">
        <v>2</v>
      </c>
      <c r="AA96" s="5">
        <v>2</v>
      </c>
      <c r="AB96" s="5">
        <v>619409390</v>
      </c>
      <c r="AC96" s="5" t="s">
        <v>1883</v>
      </c>
      <c r="AD96" s="5">
        <v>2000000</v>
      </c>
      <c r="AE96" s="5" t="s">
        <v>196</v>
      </c>
      <c r="AF96" s="5">
        <v>1</v>
      </c>
      <c r="AG96" s="5" t="s">
        <v>196</v>
      </c>
      <c r="AH96" s="5" t="s">
        <v>1884</v>
      </c>
      <c r="AI96" s="5">
        <v>5000000</v>
      </c>
      <c r="AJ96" s="5" t="s">
        <v>1885</v>
      </c>
      <c r="AK96" s="5" t="s">
        <v>1886</v>
      </c>
      <c r="AL96" s="5" t="s">
        <v>195</v>
      </c>
      <c r="AM96" s="5"/>
      <c r="AN96" s="5" t="s">
        <v>195</v>
      </c>
      <c r="AO96" s="5"/>
      <c r="AP96" s="5" t="s">
        <v>195</v>
      </c>
      <c r="AQ96" s="5"/>
      <c r="AR96" s="5" t="s">
        <v>195</v>
      </c>
      <c r="AS96" s="5"/>
      <c r="AT96" s="5" t="s">
        <v>1887</v>
      </c>
      <c r="AU96" s="5" t="s">
        <v>1888</v>
      </c>
      <c r="AV96" s="5" t="s">
        <v>250</v>
      </c>
      <c r="AW96" s="5" t="s">
        <v>1889</v>
      </c>
      <c r="AX96" s="5" t="s">
        <v>196</v>
      </c>
      <c r="AY96" s="5"/>
      <c r="AZ96" s="5" t="s">
        <v>1890</v>
      </c>
      <c r="BA96" s="5"/>
      <c r="BB96" s="5"/>
      <c r="BC96" s="5"/>
      <c r="BD96" s="5"/>
      <c r="BE96" s="5"/>
      <c r="BF96" s="5"/>
      <c r="BG96" s="5"/>
      <c r="BH96" s="5"/>
      <c r="BI96" s="5"/>
      <c r="BJ96" s="5"/>
      <c r="BK96" s="5"/>
      <c r="BL96" s="5"/>
      <c r="BM96" s="5"/>
      <c r="BN96" s="5"/>
      <c r="BO96" s="5"/>
      <c r="BP96" s="5"/>
      <c r="BQ96" s="5"/>
      <c r="BR96" s="5"/>
      <c r="BS96" s="5"/>
      <c r="BT96" s="5">
        <v>619409390</v>
      </c>
      <c r="BU96" s="5" t="s">
        <v>1891</v>
      </c>
      <c r="BV96" s="17">
        <v>45992.622916666704</v>
      </c>
      <c r="BW96" s="5"/>
      <c r="BX96" s="5"/>
      <c r="BY96" s="5" t="s">
        <v>213</v>
      </c>
      <c r="BZ96" s="5"/>
      <c r="CA96" s="5" t="s">
        <v>896</v>
      </c>
      <c r="CB96" s="5"/>
      <c r="CC96" s="5">
        <v>1033</v>
      </c>
      <c r="CD96" s="5"/>
      <c r="CE96" s="5"/>
      <c r="CF96" s="5" t="s">
        <v>192</v>
      </c>
      <c r="CG96" s="5" t="s">
        <v>1879</v>
      </c>
      <c r="CH96" s="5">
        <v>619409390</v>
      </c>
      <c r="CI96" s="5">
        <v>1</v>
      </c>
      <c r="CJ96" s="5" t="s">
        <v>1892</v>
      </c>
      <c r="CK96" s="5" t="s">
        <v>1893</v>
      </c>
      <c r="CL96" s="15">
        <v>29569</v>
      </c>
      <c r="CM96" s="5"/>
      <c r="CN96" s="5" t="s">
        <v>217</v>
      </c>
      <c r="CO96" s="5">
        <v>90</v>
      </c>
      <c r="CP96" s="5" t="s">
        <v>218</v>
      </c>
      <c r="CQ96" s="5" t="s">
        <v>195</v>
      </c>
      <c r="CR96" s="5"/>
      <c r="CS96" s="5"/>
      <c r="CT96" s="5"/>
      <c r="CU96" s="5"/>
      <c r="CV96" s="5" t="s">
        <v>218</v>
      </c>
      <c r="CW96" s="5"/>
      <c r="CX96" s="5" t="s">
        <v>235</v>
      </c>
      <c r="CY96" s="5" t="s">
        <v>1663</v>
      </c>
      <c r="CZ96" s="5" t="s">
        <v>1664</v>
      </c>
      <c r="DA96" s="5" t="s">
        <v>1677</v>
      </c>
      <c r="DB96" s="5">
        <v>706465864</v>
      </c>
      <c r="DC96" s="5" t="s">
        <v>1894</v>
      </c>
      <c r="DD96" s="5" t="s">
        <v>196</v>
      </c>
      <c r="DE96" s="5">
        <v>200000</v>
      </c>
      <c r="DF96" s="5" t="s">
        <v>1895</v>
      </c>
      <c r="DG96" s="5" t="s">
        <v>1896</v>
      </c>
      <c r="DH96" s="5">
        <v>1191</v>
      </c>
      <c r="DI96" s="5" t="s">
        <v>224</v>
      </c>
      <c r="DJ96" s="5">
        <v>1033</v>
      </c>
      <c r="DK96" s="5">
        <v>619409390</v>
      </c>
      <c r="DL96" s="5" t="s">
        <v>1891</v>
      </c>
      <c r="DM96" s="17">
        <v>45992.622916666704</v>
      </c>
      <c r="DN96" s="5"/>
      <c r="DO96" s="5"/>
      <c r="DP96" s="5" t="s">
        <v>213</v>
      </c>
      <c r="DQ96" s="5"/>
      <c r="DR96" s="5" t="s">
        <v>896</v>
      </c>
      <c r="DS96" s="5"/>
      <c r="DT96" s="5" t="s">
        <v>192</v>
      </c>
      <c r="DU96" s="5" t="s">
        <v>1879</v>
      </c>
      <c r="DV96" s="5">
        <v>619409390</v>
      </c>
      <c r="DW96" s="5">
        <v>1</v>
      </c>
      <c r="DX96" s="5" t="s">
        <v>1897</v>
      </c>
      <c r="DY96" s="5" t="s">
        <v>195</v>
      </c>
      <c r="DZ96" s="5" t="s">
        <v>1898</v>
      </c>
      <c r="EA96" s="15">
        <v>38426</v>
      </c>
      <c r="EB96" s="5" t="s">
        <v>217</v>
      </c>
      <c r="EC96" s="5" t="s">
        <v>1899</v>
      </c>
      <c r="ED96" s="5">
        <v>100000</v>
      </c>
      <c r="EE96" s="5" t="s">
        <v>195</v>
      </c>
      <c r="EF96" s="5"/>
      <c r="EG96" s="5" t="s">
        <v>218</v>
      </c>
      <c r="EH96" s="5"/>
      <c r="EI96" s="5" t="s">
        <v>235</v>
      </c>
      <c r="EJ96" s="5" t="s">
        <v>1663</v>
      </c>
      <c r="EK96" s="5" t="s">
        <v>1664</v>
      </c>
      <c r="EL96" s="5" t="s">
        <v>1677</v>
      </c>
      <c r="EM96" s="5">
        <v>748784678</v>
      </c>
      <c r="EN96" s="5" t="s">
        <v>1900</v>
      </c>
      <c r="EO96" s="5" t="s">
        <v>1901</v>
      </c>
      <c r="EP96" s="5" t="s">
        <v>1902</v>
      </c>
      <c r="EQ96" s="5"/>
      <c r="ER96" s="5"/>
      <c r="ES96" s="5">
        <v>1792</v>
      </c>
      <c r="ET96" s="5" t="s">
        <v>224</v>
      </c>
      <c r="EU96" s="5">
        <v>1033</v>
      </c>
      <c r="EV96" s="5">
        <v>619409390</v>
      </c>
      <c r="EW96" s="5" t="s">
        <v>1891</v>
      </c>
      <c r="EX96" s="17">
        <v>45992.622916666704</v>
      </c>
      <c r="EY96" s="5"/>
      <c r="EZ96" s="5"/>
      <c r="FA96" s="5" t="s">
        <v>213</v>
      </c>
      <c r="FB96" s="5"/>
      <c r="FC96" s="5" t="s">
        <v>896</v>
      </c>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t="s">
        <v>232</v>
      </c>
      <c r="GL96" s="19">
        <v>45</v>
      </c>
      <c r="GM96" s="19">
        <v>45</v>
      </c>
    </row>
    <row r="97" spans="1:195">
      <c r="A97" s="14">
        <v>2.10092592592593E-2</v>
      </c>
      <c r="B97" s="15">
        <v>45992</v>
      </c>
      <c r="C97" s="5" t="s">
        <v>192</v>
      </c>
      <c r="D97" s="5" t="s">
        <v>1903</v>
      </c>
      <c r="E97" s="5" t="s">
        <v>1904</v>
      </c>
      <c r="F97" s="5" t="s">
        <v>195</v>
      </c>
      <c r="G97" s="5"/>
      <c r="H97" s="5" t="s">
        <v>195</v>
      </c>
      <c r="I97" s="5"/>
      <c r="J97" s="5" t="s">
        <v>1905</v>
      </c>
      <c r="K97" s="5" t="s">
        <v>1906</v>
      </c>
      <c r="L97" s="5" t="s">
        <v>195</v>
      </c>
      <c r="M97" s="5"/>
      <c r="N97" s="5" t="s">
        <v>197</v>
      </c>
      <c r="O97" s="5" t="s">
        <v>235</v>
      </c>
      <c r="P97" s="5" t="s">
        <v>1859</v>
      </c>
      <c r="Q97" s="5" t="s">
        <v>1860</v>
      </c>
      <c r="R97" s="5" t="s">
        <v>201</v>
      </c>
      <c r="S97" s="5"/>
      <c r="T97" s="5">
        <v>1</v>
      </c>
      <c r="U97" s="5">
        <v>1</v>
      </c>
      <c r="V97" s="5">
        <v>1</v>
      </c>
      <c r="W97" s="5">
        <v>1</v>
      </c>
      <c r="X97" s="5" t="s">
        <v>1856</v>
      </c>
      <c r="Y97" s="5" t="s">
        <v>747</v>
      </c>
      <c r="Z97" s="5">
        <v>1</v>
      </c>
      <c r="AA97" s="5">
        <v>1</v>
      </c>
      <c r="AB97" s="5">
        <v>619417778</v>
      </c>
      <c r="AC97" s="5" t="s">
        <v>1907</v>
      </c>
      <c r="AD97" s="5">
        <v>130000</v>
      </c>
      <c r="AE97" s="5" t="s">
        <v>195</v>
      </c>
      <c r="AF97" s="5"/>
      <c r="AG97" s="5" t="s">
        <v>196</v>
      </c>
      <c r="AH97" s="5" t="s">
        <v>1908</v>
      </c>
      <c r="AI97" s="5">
        <v>10000000</v>
      </c>
      <c r="AJ97" s="5" t="s">
        <v>1909</v>
      </c>
      <c r="AK97" s="5" t="s">
        <v>1910</v>
      </c>
      <c r="AL97" s="5" t="s">
        <v>195</v>
      </c>
      <c r="AM97" s="5"/>
      <c r="AN97" s="5" t="s">
        <v>195</v>
      </c>
      <c r="AO97" s="5"/>
      <c r="AP97" s="5" t="s">
        <v>195</v>
      </c>
      <c r="AQ97" s="5"/>
      <c r="AR97" s="5" t="s">
        <v>195</v>
      </c>
      <c r="AS97" s="5"/>
      <c r="AT97" s="5" t="s">
        <v>1911</v>
      </c>
      <c r="AU97" s="5" t="s">
        <v>1912</v>
      </c>
      <c r="AV97" s="5" t="s">
        <v>250</v>
      </c>
      <c r="AW97" s="5" t="s">
        <v>1913</v>
      </c>
      <c r="AX97" s="5" t="s">
        <v>196</v>
      </c>
      <c r="AY97" s="5"/>
      <c r="AZ97" s="5" t="s">
        <v>1913</v>
      </c>
      <c r="BA97" s="5"/>
      <c r="BB97" s="5"/>
      <c r="BC97" s="5"/>
      <c r="BD97" s="5"/>
      <c r="BE97" s="5"/>
      <c r="BF97" s="5"/>
      <c r="BG97" s="5"/>
      <c r="BH97" s="5"/>
      <c r="BI97" s="5"/>
      <c r="BJ97" s="5"/>
      <c r="BK97" s="5"/>
      <c r="BL97" s="5"/>
      <c r="BM97" s="5"/>
      <c r="BN97" s="5"/>
      <c r="BO97" s="5"/>
      <c r="BP97" s="5"/>
      <c r="BQ97" s="5"/>
      <c r="BR97" s="5"/>
      <c r="BS97" s="5"/>
      <c r="BT97" s="5">
        <v>619417778</v>
      </c>
      <c r="BU97" s="5" t="s">
        <v>1914</v>
      </c>
      <c r="BV97" s="17">
        <v>45992.629861111098</v>
      </c>
      <c r="BW97" s="5"/>
      <c r="BX97" s="5"/>
      <c r="BY97" s="5" t="s">
        <v>213</v>
      </c>
      <c r="BZ97" s="5"/>
      <c r="CA97" s="5" t="s">
        <v>896</v>
      </c>
      <c r="CB97" s="5"/>
      <c r="CC97" s="5">
        <v>1035</v>
      </c>
      <c r="CD97" s="5"/>
      <c r="CE97" s="5"/>
      <c r="CF97" s="5" t="s">
        <v>192</v>
      </c>
      <c r="CG97" s="5" t="s">
        <v>1903</v>
      </c>
      <c r="CH97" s="5">
        <v>619417778</v>
      </c>
      <c r="CI97" s="5">
        <v>1</v>
      </c>
      <c r="CJ97" s="5" t="s">
        <v>1869</v>
      </c>
      <c r="CK97" s="5" t="s">
        <v>650</v>
      </c>
      <c r="CL97" s="15">
        <v>30776</v>
      </c>
      <c r="CM97" s="5"/>
      <c r="CN97" s="5" t="s">
        <v>217</v>
      </c>
      <c r="CO97" s="5">
        <v>80</v>
      </c>
      <c r="CP97" s="5" t="s">
        <v>218</v>
      </c>
      <c r="CQ97" s="5" t="s">
        <v>195</v>
      </c>
      <c r="CR97" s="5"/>
      <c r="CS97" s="5"/>
      <c r="CT97" s="5"/>
      <c r="CU97" s="5"/>
      <c r="CV97" s="5" t="s">
        <v>218</v>
      </c>
      <c r="CW97" s="5"/>
      <c r="CX97" s="5" t="s">
        <v>235</v>
      </c>
      <c r="CY97" s="5" t="s">
        <v>1859</v>
      </c>
      <c r="CZ97" s="5" t="s">
        <v>1860</v>
      </c>
      <c r="DA97" s="5" t="s">
        <v>1870</v>
      </c>
      <c r="DB97" s="5">
        <v>776359990</v>
      </c>
      <c r="DC97" s="5" t="s">
        <v>1871</v>
      </c>
      <c r="DD97" s="5" t="s">
        <v>196</v>
      </c>
      <c r="DE97" s="5">
        <v>500000</v>
      </c>
      <c r="DF97" s="5" t="s">
        <v>1915</v>
      </c>
      <c r="DG97" s="5" t="s">
        <v>1916</v>
      </c>
      <c r="DH97" s="5">
        <v>1193</v>
      </c>
      <c r="DI97" s="5" t="s">
        <v>224</v>
      </c>
      <c r="DJ97" s="5">
        <v>1035</v>
      </c>
      <c r="DK97" s="5">
        <v>619417778</v>
      </c>
      <c r="DL97" s="5" t="s">
        <v>1914</v>
      </c>
      <c r="DM97" s="17">
        <v>45992.629861111098</v>
      </c>
      <c r="DN97" s="5"/>
      <c r="DO97" s="5"/>
      <c r="DP97" s="5" t="s">
        <v>213</v>
      </c>
      <c r="DQ97" s="5"/>
      <c r="DR97" s="5" t="s">
        <v>896</v>
      </c>
      <c r="DS97" s="5"/>
      <c r="DT97" s="5" t="s">
        <v>192</v>
      </c>
      <c r="DU97" s="5" t="s">
        <v>1903</v>
      </c>
      <c r="DV97" s="5">
        <v>619417778</v>
      </c>
      <c r="DW97" s="5">
        <v>1</v>
      </c>
      <c r="DX97" s="5" t="s">
        <v>1874</v>
      </c>
      <c r="DY97" s="5" t="s">
        <v>195</v>
      </c>
      <c r="DZ97" s="5" t="s">
        <v>1875</v>
      </c>
      <c r="EA97" s="15">
        <v>37172</v>
      </c>
      <c r="EB97" s="5" t="s">
        <v>832</v>
      </c>
      <c r="EC97" s="5" t="s">
        <v>1917</v>
      </c>
      <c r="ED97" s="5">
        <v>150000</v>
      </c>
      <c r="EE97" s="5" t="s">
        <v>195</v>
      </c>
      <c r="EF97" s="5"/>
      <c r="EG97" s="5" t="s">
        <v>218</v>
      </c>
      <c r="EH97" s="5"/>
      <c r="EI97" s="5" t="s">
        <v>235</v>
      </c>
      <c r="EJ97" s="5" t="s">
        <v>1859</v>
      </c>
      <c r="EK97" s="5" t="s">
        <v>1860</v>
      </c>
      <c r="EL97" s="5" t="s">
        <v>1870</v>
      </c>
      <c r="EM97" s="5">
        <v>768594263</v>
      </c>
      <c r="EN97" s="5" t="s">
        <v>1871</v>
      </c>
      <c r="EO97" s="5" t="s">
        <v>1877</v>
      </c>
      <c r="EP97" s="5" t="s">
        <v>1878</v>
      </c>
      <c r="EQ97" s="5"/>
      <c r="ER97" s="5"/>
      <c r="ES97" s="5">
        <v>1795</v>
      </c>
      <c r="ET97" s="5" t="s">
        <v>224</v>
      </c>
      <c r="EU97" s="5">
        <v>1035</v>
      </c>
      <c r="EV97" s="5">
        <v>619417778</v>
      </c>
      <c r="EW97" s="5" t="s">
        <v>1914</v>
      </c>
      <c r="EX97" s="17">
        <v>45992.629861111098</v>
      </c>
      <c r="EY97" s="5"/>
      <c r="EZ97" s="5"/>
      <c r="FA97" s="5" t="s">
        <v>213</v>
      </c>
      <c r="FB97" s="5"/>
      <c r="FC97" s="5" t="s">
        <v>896</v>
      </c>
      <c r="FD97" s="5"/>
      <c r="FE97" s="5" t="s">
        <v>192</v>
      </c>
      <c r="FF97" s="5" t="s">
        <v>1903</v>
      </c>
      <c r="FG97" s="5">
        <v>619417778</v>
      </c>
      <c r="FH97" s="5">
        <v>1</v>
      </c>
      <c r="FI97" s="5" t="s">
        <v>1874</v>
      </c>
      <c r="FJ97" s="5" t="s">
        <v>1875</v>
      </c>
      <c r="FK97" s="15">
        <v>37172</v>
      </c>
      <c r="FL97" s="5" t="s">
        <v>832</v>
      </c>
      <c r="FM97" s="5" t="s">
        <v>1876</v>
      </c>
      <c r="FN97" s="5">
        <v>150000</v>
      </c>
      <c r="FO97" s="5" t="s">
        <v>195</v>
      </c>
      <c r="FP97" s="5"/>
      <c r="FQ97" s="5" t="s">
        <v>218</v>
      </c>
      <c r="FR97" s="5"/>
      <c r="FS97" s="5" t="s">
        <v>235</v>
      </c>
      <c r="FT97" s="5" t="s">
        <v>1859</v>
      </c>
      <c r="FU97" s="5" t="s">
        <v>1860</v>
      </c>
      <c r="FV97" s="5" t="s">
        <v>1870</v>
      </c>
      <c r="FW97" s="5">
        <v>768594263</v>
      </c>
      <c r="FX97" s="5" t="s">
        <v>1871</v>
      </c>
      <c r="FY97" s="5" t="s">
        <v>1878</v>
      </c>
      <c r="FZ97" s="5">
        <v>619</v>
      </c>
      <c r="GA97" s="5" t="s">
        <v>224</v>
      </c>
      <c r="GB97" s="5">
        <v>1035</v>
      </c>
      <c r="GC97" s="5">
        <v>619417778</v>
      </c>
      <c r="GD97" s="5" t="s">
        <v>1914</v>
      </c>
      <c r="GE97" s="17">
        <v>45992.629861111098</v>
      </c>
      <c r="GF97" s="5"/>
      <c r="GG97" s="5"/>
      <c r="GH97" s="5" t="s">
        <v>213</v>
      </c>
      <c r="GI97" s="5"/>
      <c r="GJ97" s="5" t="s">
        <v>896</v>
      </c>
      <c r="GK97" s="5" t="s">
        <v>232</v>
      </c>
      <c r="GL97" s="19">
        <v>39</v>
      </c>
      <c r="GM97" s="19">
        <v>39</v>
      </c>
    </row>
    <row r="98" spans="1:195">
      <c r="A98" s="14">
        <v>1.2662037037036999E-2</v>
      </c>
      <c r="B98" s="15">
        <v>45992</v>
      </c>
      <c r="C98" s="5" t="s">
        <v>192</v>
      </c>
      <c r="D98" s="5" t="s">
        <v>1918</v>
      </c>
      <c r="E98" s="5">
        <v>100000</v>
      </c>
      <c r="F98" s="5" t="s">
        <v>195</v>
      </c>
      <c r="G98" s="5"/>
      <c r="H98" s="5" t="s">
        <v>195</v>
      </c>
      <c r="I98" s="5"/>
      <c r="J98" s="5"/>
      <c r="K98" s="5"/>
      <c r="L98" s="5" t="s">
        <v>195</v>
      </c>
      <c r="M98" s="5"/>
      <c r="N98" s="5" t="s">
        <v>197</v>
      </c>
      <c r="O98" s="5" t="s">
        <v>235</v>
      </c>
      <c r="P98" s="5" t="s">
        <v>1663</v>
      </c>
      <c r="Q98" s="5" t="s">
        <v>1663</v>
      </c>
      <c r="R98" s="5" t="s">
        <v>201</v>
      </c>
      <c r="S98" s="5"/>
      <c r="T98" s="5">
        <v>1</v>
      </c>
      <c r="U98" s="5">
        <v>1</v>
      </c>
      <c r="V98" s="5">
        <v>1</v>
      </c>
      <c r="W98" s="5">
        <v>1</v>
      </c>
      <c r="X98" s="5">
        <v>500000</v>
      </c>
      <c r="Y98" s="5" t="s">
        <v>1919</v>
      </c>
      <c r="Z98" s="5">
        <v>1</v>
      </c>
      <c r="AA98" s="5">
        <v>5</v>
      </c>
      <c r="AB98" s="5">
        <v>619453544</v>
      </c>
      <c r="AC98" s="5" t="s">
        <v>1920</v>
      </c>
      <c r="AD98" s="5">
        <v>300000</v>
      </c>
      <c r="AE98" s="5" t="s">
        <v>195</v>
      </c>
      <c r="AF98" s="5"/>
      <c r="AG98" s="5" t="s">
        <v>195</v>
      </c>
      <c r="AH98" s="5"/>
      <c r="AI98" s="5">
        <v>1000000</v>
      </c>
      <c r="AJ98" s="5" t="s">
        <v>1921</v>
      </c>
      <c r="AK98" s="5" t="s">
        <v>1922</v>
      </c>
      <c r="AL98" s="5" t="s">
        <v>195</v>
      </c>
      <c r="AM98" s="5"/>
      <c r="AN98" s="5" t="s">
        <v>195</v>
      </c>
      <c r="AO98" s="5"/>
      <c r="AP98" s="5" t="s">
        <v>195</v>
      </c>
      <c r="AQ98" s="5"/>
      <c r="AR98" s="5" t="s">
        <v>195</v>
      </c>
      <c r="AS98" s="5"/>
      <c r="AT98" s="5" t="s">
        <v>1923</v>
      </c>
      <c r="AU98" s="5" t="s">
        <v>1924</v>
      </c>
      <c r="AV98" s="5" t="s">
        <v>1925</v>
      </c>
      <c r="AW98" s="5" t="s">
        <v>1926</v>
      </c>
      <c r="AX98" s="5" t="s">
        <v>196</v>
      </c>
      <c r="AY98" s="5"/>
      <c r="AZ98" s="5"/>
      <c r="BA98" s="5"/>
      <c r="BB98" s="5"/>
      <c r="BC98" s="5"/>
      <c r="BD98" s="5"/>
      <c r="BE98" s="5"/>
      <c r="BF98" s="5"/>
      <c r="BG98" s="5"/>
      <c r="BH98" s="5"/>
      <c r="BI98" s="5"/>
      <c r="BJ98" s="5"/>
      <c r="BK98" s="5"/>
      <c r="BL98" s="5"/>
      <c r="BM98" s="5"/>
      <c r="BN98" s="5"/>
      <c r="BO98" s="5"/>
      <c r="BP98" s="5"/>
      <c r="BQ98" s="5"/>
      <c r="BR98" s="5"/>
      <c r="BS98" s="5"/>
      <c r="BT98" s="5">
        <v>619453544</v>
      </c>
      <c r="BU98" s="5" t="s">
        <v>1927</v>
      </c>
      <c r="BV98" s="17">
        <v>45992.660416666702</v>
      </c>
      <c r="BW98" s="5"/>
      <c r="BX98" s="5"/>
      <c r="BY98" s="5" t="s">
        <v>213</v>
      </c>
      <c r="BZ98" s="5"/>
      <c r="CA98" s="5" t="s">
        <v>896</v>
      </c>
      <c r="CB98" s="5"/>
      <c r="CC98" s="5">
        <v>1038</v>
      </c>
      <c r="CD98" s="5"/>
      <c r="CE98" s="5"/>
      <c r="CF98" s="5" t="s">
        <v>192</v>
      </c>
      <c r="CG98" s="5" t="s">
        <v>1918</v>
      </c>
      <c r="CH98" s="5">
        <v>619453544</v>
      </c>
      <c r="CI98" s="5">
        <v>1</v>
      </c>
      <c r="CJ98" s="5" t="s">
        <v>1928</v>
      </c>
      <c r="CK98" s="5" t="s">
        <v>778</v>
      </c>
      <c r="CL98" s="15">
        <v>39032</v>
      </c>
      <c r="CM98" s="5"/>
      <c r="CN98" s="5" t="s">
        <v>217</v>
      </c>
      <c r="CO98" s="5">
        <v>100</v>
      </c>
      <c r="CP98" s="5" t="s">
        <v>218</v>
      </c>
      <c r="CQ98" s="5" t="s">
        <v>195</v>
      </c>
      <c r="CR98" s="5"/>
      <c r="CS98" s="5"/>
      <c r="CT98" s="5"/>
      <c r="CU98" s="5"/>
      <c r="CV98" s="5" t="s">
        <v>218</v>
      </c>
      <c r="CW98" s="5"/>
      <c r="CX98" s="5" t="s">
        <v>235</v>
      </c>
      <c r="CY98" s="5" t="s">
        <v>1663</v>
      </c>
      <c r="CZ98" s="5" t="s">
        <v>1663</v>
      </c>
      <c r="DA98" s="5" t="s">
        <v>1693</v>
      </c>
      <c r="DB98" s="5">
        <v>758451751</v>
      </c>
      <c r="DC98" s="5" t="s">
        <v>1929</v>
      </c>
      <c r="DD98" s="5" t="s">
        <v>196</v>
      </c>
      <c r="DE98" s="5">
        <v>100000</v>
      </c>
      <c r="DF98" s="5" t="s">
        <v>1930</v>
      </c>
      <c r="DG98" s="5" t="s">
        <v>1931</v>
      </c>
      <c r="DH98" s="5">
        <v>1197</v>
      </c>
      <c r="DI98" s="5" t="s">
        <v>224</v>
      </c>
      <c r="DJ98" s="5">
        <v>1038</v>
      </c>
      <c r="DK98" s="5">
        <v>619453544</v>
      </c>
      <c r="DL98" s="5" t="s">
        <v>1927</v>
      </c>
      <c r="DM98" s="17">
        <v>45992.660416666702</v>
      </c>
      <c r="DN98" s="5"/>
      <c r="DO98" s="5"/>
      <c r="DP98" s="5" t="s">
        <v>213</v>
      </c>
      <c r="DQ98" s="5"/>
      <c r="DR98" s="5" t="s">
        <v>896</v>
      </c>
      <c r="DS98" s="5"/>
      <c r="DT98" s="5" t="s">
        <v>192</v>
      </c>
      <c r="DU98" s="5" t="s">
        <v>1918</v>
      </c>
      <c r="DV98" s="5">
        <v>619453544</v>
      </c>
      <c r="DW98" s="5">
        <v>1</v>
      </c>
      <c r="DX98" s="5" t="s">
        <v>1932</v>
      </c>
      <c r="DY98" s="5" t="s">
        <v>196</v>
      </c>
      <c r="DZ98" s="5"/>
      <c r="EA98" s="5"/>
      <c r="EB98" s="5"/>
      <c r="EC98" s="5"/>
      <c r="ED98" s="5"/>
      <c r="EE98" s="5"/>
      <c r="EF98" s="5"/>
      <c r="EG98" s="5"/>
      <c r="EH98" s="5"/>
      <c r="EI98" s="5"/>
      <c r="EJ98" s="5"/>
      <c r="EK98" s="5"/>
      <c r="EL98" s="5" t="s">
        <v>1693</v>
      </c>
      <c r="EM98" s="5"/>
      <c r="EN98" s="5"/>
      <c r="EO98" s="5"/>
      <c r="EP98" s="5"/>
      <c r="EQ98" s="5"/>
      <c r="ER98" s="5"/>
      <c r="ES98" s="5">
        <v>1799</v>
      </c>
      <c r="ET98" s="5" t="s">
        <v>224</v>
      </c>
      <c r="EU98" s="5">
        <v>1038</v>
      </c>
      <c r="EV98" s="5">
        <v>619453544</v>
      </c>
      <c r="EW98" s="5" t="s">
        <v>1927</v>
      </c>
      <c r="EX98" s="17">
        <v>45992.660416666702</v>
      </c>
      <c r="EY98" s="5"/>
      <c r="EZ98" s="5"/>
      <c r="FA98" s="5" t="s">
        <v>213</v>
      </c>
      <c r="FB98" s="5"/>
      <c r="FC98" s="5" t="s">
        <v>896</v>
      </c>
      <c r="FD98" s="5"/>
      <c r="FE98" s="5" t="s">
        <v>192</v>
      </c>
      <c r="FF98" s="5" t="s">
        <v>1918</v>
      </c>
      <c r="FG98" s="5">
        <v>619453544</v>
      </c>
      <c r="FH98" s="5">
        <v>1</v>
      </c>
      <c r="FI98" s="5" t="s">
        <v>1933</v>
      </c>
      <c r="FJ98" s="5" t="s">
        <v>1934</v>
      </c>
      <c r="FK98" s="15">
        <v>37360</v>
      </c>
      <c r="FL98" s="5" t="s">
        <v>832</v>
      </c>
      <c r="FM98" s="5" t="s">
        <v>1935</v>
      </c>
      <c r="FN98" s="5">
        <v>10000</v>
      </c>
      <c r="FO98" s="5" t="s">
        <v>196</v>
      </c>
      <c r="FP98" s="5"/>
      <c r="FQ98" s="5" t="s">
        <v>218</v>
      </c>
      <c r="FR98" s="5"/>
      <c r="FS98" s="5" t="s">
        <v>235</v>
      </c>
      <c r="FT98" s="5" t="s">
        <v>1663</v>
      </c>
      <c r="FU98" s="5" t="s">
        <v>1663</v>
      </c>
      <c r="FV98" s="5" t="s">
        <v>1693</v>
      </c>
      <c r="FW98" s="5">
        <v>778671491</v>
      </c>
      <c r="FX98" s="5" t="s">
        <v>1936</v>
      </c>
      <c r="FY98" s="5" t="s">
        <v>1937</v>
      </c>
      <c r="FZ98" s="5">
        <v>620</v>
      </c>
      <c r="GA98" s="5" t="s">
        <v>224</v>
      </c>
      <c r="GB98" s="5">
        <v>1038</v>
      </c>
      <c r="GC98" s="5">
        <v>619453544</v>
      </c>
      <c r="GD98" s="5" t="s">
        <v>1927</v>
      </c>
      <c r="GE98" s="17">
        <v>45992.660416666702</v>
      </c>
      <c r="GF98" s="5"/>
      <c r="GG98" s="5"/>
      <c r="GH98" s="5" t="s">
        <v>213</v>
      </c>
      <c r="GI98" s="5"/>
      <c r="GJ98" s="5" t="s">
        <v>896</v>
      </c>
      <c r="GK98" s="5" t="s">
        <v>232</v>
      </c>
      <c r="GL98" s="19">
        <v>19</v>
      </c>
      <c r="GM98" s="19">
        <v>19</v>
      </c>
    </row>
    <row r="99" spans="1:195">
      <c r="A99" s="14">
        <v>2.7920138888888901E-2</v>
      </c>
      <c r="B99" s="15">
        <v>45992</v>
      </c>
      <c r="C99" s="5" t="s">
        <v>192</v>
      </c>
      <c r="D99" s="5" t="s">
        <v>1938</v>
      </c>
      <c r="E99" s="5" t="s">
        <v>1748</v>
      </c>
      <c r="F99" s="5" t="s">
        <v>195</v>
      </c>
      <c r="G99" s="5"/>
      <c r="H99" s="5" t="s">
        <v>195</v>
      </c>
      <c r="I99" s="5"/>
      <c r="J99" s="5"/>
      <c r="K99" s="5"/>
      <c r="L99" s="5" t="s">
        <v>195</v>
      </c>
      <c r="M99" s="5"/>
      <c r="N99" s="5" t="s">
        <v>197</v>
      </c>
      <c r="O99" s="5" t="s">
        <v>235</v>
      </c>
      <c r="P99" s="5" t="s">
        <v>1664</v>
      </c>
      <c r="Q99" s="5" t="s">
        <v>1663</v>
      </c>
      <c r="R99" s="5" t="s">
        <v>201</v>
      </c>
      <c r="S99" s="5"/>
      <c r="T99" s="5">
        <v>1</v>
      </c>
      <c r="U99" s="5">
        <v>1</v>
      </c>
      <c r="V99" s="5">
        <v>1</v>
      </c>
      <c r="W99" s="5">
        <v>0</v>
      </c>
      <c r="X99" s="5" t="s">
        <v>1748</v>
      </c>
      <c r="Y99" s="5" t="s">
        <v>1939</v>
      </c>
      <c r="Z99" s="5">
        <v>2</v>
      </c>
      <c r="AA99" s="5">
        <v>2</v>
      </c>
      <c r="AB99" s="5">
        <v>619491578</v>
      </c>
      <c r="AC99" s="5" t="s">
        <v>1940</v>
      </c>
      <c r="AD99" s="5">
        <v>2000000</v>
      </c>
      <c r="AE99" s="5" t="s">
        <v>195</v>
      </c>
      <c r="AF99" s="5"/>
      <c r="AG99" s="5" t="s">
        <v>196</v>
      </c>
      <c r="AH99" s="5" t="s">
        <v>1941</v>
      </c>
      <c r="AI99" s="5">
        <v>2000000</v>
      </c>
      <c r="AJ99" s="5" t="s">
        <v>1942</v>
      </c>
      <c r="AK99" s="5" t="s">
        <v>1943</v>
      </c>
      <c r="AL99" s="5" t="s">
        <v>195</v>
      </c>
      <c r="AM99" s="5"/>
      <c r="AN99" s="5" t="s">
        <v>195</v>
      </c>
      <c r="AO99" s="5"/>
      <c r="AP99" s="5" t="s">
        <v>195</v>
      </c>
      <c r="AQ99" s="5"/>
      <c r="AR99" s="5" t="s">
        <v>195</v>
      </c>
      <c r="AS99" s="5"/>
      <c r="AT99" s="5" t="s">
        <v>1944</v>
      </c>
      <c r="AU99" s="5" t="s">
        <v>1845</v>
      </c>
      <c r="AV99" s="5" t="s">
        <v>250</v>
      </c>
      <c r="AW99" s="5" t="s">
        <v>1889</v>
      </c>
      <c r="AX99" s="5" t="s">
        <v>196</v>
      </c>
      <c r="AY99" s="5"/>
      <c r="AZ99" s="5" t="s">
        <v>1945</v>
      </c>
      <c r="BA99" s="5"/>
      <c r="BB99" s="5"/>
      <c r="BC99" s="5"/>
      <c r="BD99" s="5"/>
      <c r="BE99" s="5"/>
      <c r="BF99" s="5"/>
      <c r="BG99" s="5"/>
      <c r="BH99" s="5"/>
      <c r="BI99" s="5"/>
      <c r="BJ99" s="5"/>
      <c r="BK99" s="5"/>
      <c r="BL99" s="5"/>
      <c r="BM99" s="5"/>
      <c r="BN99" s="5"/>
      <c r="BO99" s="5"/>
      <c r="BP99" s="5"/>
      <c r="BQ99" s="5"/>
      <c r="BR99" s="5"/>
      <c r="BS99" s="5"/>
      <c r="BT99" s="5">
        <v>619491578</v>
      </c>
      <c r="BU99" s="5" t="s">
        <v>1946</v>
      </c>
      <c r="BV99" s="17">
        <v>45992.690972222197</v>
      </c>
      <c r="BW99" s="5"/>
      <c r="BX99" s="5"/>
      <c r="BY99" s="5" t="s">
        <v>213</v>
      </c>
      <c r="BZ99" s="5"/>
      <c r="CA99" s="5" t="s">
        <v>896</v>
      </c>
      <c r="CB99" s="5"/>
      <c r="CC99" s="5">
        <v>1039</v>
      </c>
      <c r="CD99" s="5"/>
      <c r="CE99" s="5"/>
      <c r="CF99" s="5" t="s">
        <v>192</v>
      </c>
      <c r="CG99" s="5" t="s">
        <v>1938</v>
      </c>
      <c r="CH99" s="5">
        <v>619491578</v>
      </c>
      <c r="CI99" s="5">
        <v>1</v>
      </c>
      <c r="CJ99" s="5" t="s">
        <v>1947</v>
      </c>
      <c r="CK99" s="5" t="s">
        <v>1948</v>
      </c>
      <c r="CL99" s="15">
        <v>33286</v>
      </c>
      <c r="CM99" s="5"/>
      <c r="CN99" s="5" t="s">
        <v>217</v>
      </c>
      <c r="CO99" s="5">
        <v>80</v>
      </c>
      <c r="CP99" s="5" t="s">
        <v>218</v>
      </c>
      <c r="CQ99" s="5" t="s">
        <v>195</v>
      </c>
      <c r="CR99" s="5"/>
      <c r="CS99" s="5"/>
      <c r="CT99" s="5"/>
      <c r="CU99" s="5"/>
      <c r="CV99" s="5" t="s">
        <v>218</v>
      </c>
      <c r="CW99" s="5"/>
      <c r="CX99" s="5" t="s">
        <v>235</v>
      </c>
      <c r="CY99" s="5" t="s">
        <v>1663</v>
      </c>
      <c r="CZ99" s="5" t="s">
        <v>1664</v>
      </c>
      <c r="DA99" s="5" t="s">
        <v>1677</v>
      </c>
      <c r="DB99" s="5">
        <v>789218824</v>
      </c>
      <c r="DC99" s="5" t="s">
        <v>1949</v>
      </c>
      <c r="DD99" s="5" t="s">
        <v>196</v>
      </c>
      <c r="DE99" s="5">
        <v>200000</v>
      </c>
      <c r="DF99" s="5" t="s">
        <v>1950</v>
      </c>
      <c r="DG99" s="5" t="s">
        <v>1951</v>
      </c>
      <c r="DH99" s="5">
        <v>1198</v>
      </c>
      <c r="DI99" s="5" t="s">
        <v>224</v>
      </c>
      <c r="DJ99" s="5">
        <v>1039</v>
      </c>
      <c r="DK99" s="5">
        <v>619491578</v>
      </c>
      <c r="DL99" s="5" t="s">
        <v>1946</v>
      </c>
      <c r="DM99" s="17">
        <v>45992.690972222197</v>
      </c>
      <c r="DN99" s="5"/>
      <c r="DO99" s="5"/>
      <c r="DP99" s="5" t="s">
        <v>213</v>
      </c>
      <c r="DQ99" s="5"/>
      <c r="DR99" s="5" t="s">
        <v>896</v>
      </c>
      <c r="DS99" s="5"/>
      <c r="DT99" s="5" t="s">
        <v>192</v>
      </c>
      <c r="DU99" s="5" t="s">
        <v>1938</v>
      </c>
      <c r="DV99" s="5">
        <v>619491578</v>
      </c>
      <c r="DW99" s="5">
        <v>1</v>
      </c>
      <c r="DX99" s="5" t="s">
        <v>1952</v>
      </c>
      <c r="DY99" s="5" t="s">
        <v>195</v>
      </c>
      <c r="DZ99" s="5" t="s">
        <v>1953</v>
      </c>
      <c r="EA99" s="15">
        <v>28850</v>
      </c>
      <c r="EB99" s="5" t="s">
        <v>832</v>
      </c>
      <c r="EC99" s="5" t="s">
        <v>1899</v>
      </c>
      <c r="ED99" s="5">
        <v>100000</v>
      </c>
      <c r="EE99" s="5" t="s">
        <v>195</v>
      </c>
      <c r="EF99" s="5"/>
      <c r="EG99" s="5" t="s">
        <v>218</v>
      </c>
      <c r="EH99" s="5"/>
      <c r="EI99" s="5" t="s">
        <v>235</v>
      </c>
      <c r="EJ99" s="5" t="s">
        <v>1663</v>
      </c>
      <c r="EK99" s="5" t="s">
        <v>1664</v>
      </c>
      <c r="EL99" s="5" t="s">
        <v>1677</v>
      </c>
      <c r="EM99" s="5">
        <v>752655441</v>
      </c>
      <c r="EN99" s="5" t="s">
        <v>1954</v>
      </c>
      <c r="EO99" s="5" t="s">
        <v>1901</v>
      </c>
      <c r="EP99" s="5" t="s">
        <v>1955</v>
      </c>
      <c r="EQ99" s="5"/>
      <c r="ER99" s="5"/>
      <c r="ES99" s="5">
        <v>1800</v>
      </c>
      <c r="ET99" s="5" t="s">
        <v>224</v>
      </c>
      <c r="EU99" s="5">
        <v>1039</v>
      </c>
      <c r="EV99" s="5">
        <v>619491578</v>
      </c>
      <c r="EW99" s="5" t="s">
        <v>1946</v>
      </c>
      <c r="EX99" s="17">
        <v>45992.690972222197</v>
      </c>
      <c r="EY99" s="5"/>
      <c r="EZ99" s="5"/>
      <c r="FA99" s="5" t="s">
        <v>213</v>
      </c>
      <c r="FB99" s="5"/>
      <c r="FC99" s="5" t="s">
        <v>896</v>
      </c>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t="s">
        <v>232</v>
      </c>
      <c r="GL99" s="19">
        <v>35</v>
      </c>
      <c r="GM99" s="19">
        <v>35</v>
      </c>
    </row>
    <row r="100" spans="1:195">
      <c r="A100" s="14">
        <v>7.6157407407407402E-4</v>
      </c>
      <c r="B100" s="15">
        <v>45992</v>
      </c>
      <c r="C100" s="5" t="s">
        <v>192</v>
      </c>
      <c r="D100" s="5" t="s">
        <v>1956</v>
      </c>
      <c r="E100" s="5" t="s">
        <v>1957</v>
      </c>
      <c r="F100" s="5" t="s">
        <v>195</v>
      </c>
      <c r="G100" s="5"/>
      <c r="H100" s="5" t="s">
        <v>195</v>
      </c>
      <c r="I100" s="5"/>
      <c r="J100" s="5"/>
      <c r="K100" s="5"/>
      <c r="L100" s="5" t="s">
        <v>195</v>
      </c>
      <c r="M100" s="5"/>
      <c r="N100" s="5" t="s">
        <v>197</v>
      </c>
      <c r="O100" s="5" t="s">
        <v>235</v>
      </c>
      <c r="P100" s="5" t="s">
        <v>1663</v>
      </c>
      <c r="Q100" s="5" t="s">
        <v>1664</v>
      </c>
      <c r="R100" s="5" t="s">
        <v>465</v>
      </c>
      <c r="S100" s="5"/>
      <c r="T100" s="5">
        <v>1</v>
      </c>
      <c r="U100" s="5">
        <v>1</v>
      </c>
      <c r="V100" s="5">
        <v>1</v>
      </c>
      <c r="W100" s="5">
        <v>0</v>
      </c>
      <c r="X100" s="5" t="s">
        <v>1958</v>
      </c>
      <c r="Y100" s="5" t="s">
        <v>1959</v>
      </c>
      <c r="Z100" s="5">
        <v>2</v>
      </c>
      <c r="AA100" s="5">
        <v>2</v>
      </c>
      <c r="AB100" s="5">
        <v>619533025</v>
      </c>
      <c r="AC100" s="5" t="s">
        <v>1960</v>
      </c>
      <c r="AD100" s="5">
        <v>2000000</v>
      </c>
      <c r="AE100" s="5" t="s">
        <v>195</v>
      </c>
      <c r="AF100" s="5"/>
      <c r="AG100" s="5" t="s">
        <v>196</v>
      </c>
      <c r="AH100" s="5" t="s">
        <v>1961</v>
      </c>
      <c r="AI100" s="5">
        <v>3000000</v>
      </c>
      <c r="AJ100" s="5" t="s">
        <v>1962</v>
      </c>
      <c r="AK100" s="5" t="s">
        <v>1963</v>
      </c>
      <c r="AL100" s="5" t="s">
        <v>195</v>
      </c>
      <c r="AM100" s="5"/>
      <c r="AN100" s="5" t="s">
        <v>195</v>
      </c>
      <c r="AO100" s="5"/>
      <c r="AP100" s="5" t="s">
        <v>195</v>
      </c>
      <c r="AQ100" s="5"/>
      <c r="AR100" s="5" t="s">
        <v>195</v>
      </c>
      <c r="AS100" s="5"/>
      <c r="AT100" s="5" t="s">
        <v>1964</v>
      </c>
      <c r="AU100" s="5" t="s">
        <v>1965</v>
      </c>
      <c r="AV100" s="5" t="s">
        <v>250</v>
      </c>
      <c r="AW100" s="5" t="s">
        <v>1966</v>
      </c>
      <c r="AX100" s="5" t="s">
        <v>196</v>
      </c>
      <c r="AY100" s="5"/>
      <c r="AZ100" s="5" t="s">
        <v>1967</v>
      </c>
      <c r="BA100" s="5"/>
      <c r="BB100" s="5"/>
      <c r="BC100" s="5"/>
      <c r="BD100" s="5"/>
      <c r="BE100" s="5"/>
      <c r="BF100" s="5"/>
      <c r="BG100" s="5"/>
      <c r="BH100" s="5"/>
      <c r="BI100" s="5"/>
      <c r="BJ100" s="5"/>
      <c r="BK100" s="5"/>
      <c r="BL100" s="5"/>
      <c r="BM100" s="5"/>
      <c r="BN100" s="5"/>
      <c r="BO100" s="5"/>
      <c r="BP100" s="5"/>
      <c r="BQ100" s="5"/>
      <c r="BR100" s="5"/>
      <c r="BS100" s="5"/>
      <c r="BT100" s="5">
        <v>619533025</v>
      </c>
      <c r="BU100" s="5" t="s">
        <v>1968</v>
      </c>
      <c r="BV100" s="17">
        <v>45992.734027777798</v>
      </c>
      <c r="BW100" s="5"/>
      <c r="BX100" s="5"/>
      <c r="BY100" s="5" t="s">
        <v>213</v>
      </c>
      <c r="BZ100" s="5"/>
      <c r="CA100" s="5" t="s">
        <v>896</v>
      </c>
      <c r="CB100" s="5"/>
      <c r="CC100" s="5">
        <v>1041</v>
      </c>
      <c r="CD100" s="5"/>
      <c r="CE100" s="5"/>
      <c r="CF100" s="5" t="s">
        <v>192</v>
      </c>
      <c r="CG100" s="5" t="s">
        <v>1956</v>
      </c>
      <c r="CH100" s="5">
        <v>619533025</v>
      </c>
      <c r="CI100" s="5">
        <v>1</v>
      </c>
      <c r="CJ100" s="5" t="s">
        <v>1969</v>
      </c>
      <c r="CK100" s="5" t="s">
        <v>1233</v>
      </c>
      <c r="CL100" s="15">
        <v>35976</v>
      </c>
      <c r="CM100" s="5"/>
      <c r="CN100" s="5" t="s">
        <v>217</v>
      </c>
      <c r="CO100" s="5">
        <v>80</v>
      </c>
      <c r="CP100" s="5" t="s">
        <v>218</v>
      </c>
      <c r="CQ100" s="5" t="s">
        <v>195</v>
      </c>
      <c r="CR100" s="5"/>
      <c r="CS100" s="5"/>
      <c r="CT100" s="5"/>
      <c r="CU100" s="5"/>
      <c r="CV100" s="5" t="s">
        <v>218</v>
      </c>
      <c r="CW100" s="5"/>
      <c r="CX100" s="5" t="s">
        <v>235</v>
      </c>
      <c r="CY100" s="5" t="s">
        <v>1663</v>
      </c>
      <c r="CZ100" s="5" t="s">
        <v>1664</v>
      </c>
      <c r="DA100" s="5" t="s">
        <v>1677</v>
      </c>
      <c r="DB100" s="5">
        <v>781049218</v>
      </c>
      <c r="DC100" s="5" t="s">
        <v>1970</v>
      </c>
      <c r="DD100" s="5" t="s">
        <v>196</v>
      </c>
      <c r="DE100" s="5">
        <v>100000</v>
      </c>
      <c r="DF100" s="5" t="s">
        <v>1971</v>
      </c>
      <c r="DG100" s="5" t="s">
        <v>1972</v>
      </c>
      <c r="DH100" s="5">
        <v>1201</v>
      </c>
      <c r="DI100" s="5" t="s">
        <v>224</v>
      </c>
      <c r="DJ100" s="5">
        <v>1041</v>
      </c>
      <c r="DK100" s="5">
        <v>619533025</v>
      </c>
      <c r="DL100" s="5" t="s">
        <v>1968</v>
      </c>
      <c r="DM100" s="17">
        <v>45992.734027777798</v>
      </c>
      <c r="DN100" s="5"/>
      <c r="DO100" s="5"/>
      <c r="DP100" s="5" t="s">
        <v>213</v>
      </c>
      <c r="DQ100" s="5"/>
      <c r="DR100" s="5" t="s">
        <v>896</v>
      </c>
      <c r="DS100" s="5"/>
      <c r="DT100" s="5" t="s">
        <v>192</v>
      </c>
      <c r="DU100" s="5" t="s">
        <v>1956</v>
      </c>
      <c r="DV100" s="5">
        <v>619533025</v>
      </c>
      <c r="DW100" s="5">
        <v>1</v>
      </c>
      <c r="DX100" s="5" t="s">
        <v>1973</v>
      </c>
      <c r="DY100" s="5" t="s">
        <v>195</v>
      </c>
      <c r="DZ100" s="5" t="s">
        <v>1974</v>
      </c>
      <c r="EA100" s="15">
        <v>27671</v>
      </c>
      <c r="EB100" s="5" t="s">
        <v>217</v>
      </c>
      <c r="EC100" s="5" t="s">
        <v>1899</v>
      </c>
      <c r="ED100" s="5">
        <v>100000</v>
      </c>
      <c r="EE100" s="5" t="s">
        <v>195</v>
      </c>
      <c r="EF100" s="5"/>
      <c r="EG100" s="5" t="s">
        <v>218</v>
      </c>
      <c r="EH100" s="5"/>
      <c r="EI100" s="5" t="s">
        <v>235</v>
      </c>
      <c r="EJ100" s="5" t="s">
        <v>1663</v>
      </c>
      <c r="EK100" s="5" t="s">
        <v>1664</v>
      </c>
      <c r="EL100" s="5" t="s">
        <v>1677</v>
      </c>
      <c r="EM100" s="5">
        <v>783498432</v>
      </c>
      <c r="EN100" s="5" t="s">
        <v>1975</v>
      </c>
      <c r="EO100" s="5" t="s">
        <v>1901</v>
      </c>
      <c r="EP100" s="5" t="s">
        <v>1976</v>
      </c>
      <c r="EQ100" s="5"/>
      <c r="ER100" s="5"/>
      <c r="ES100" s="5">
        <v>1803</v>
      </c>
      <c r="ET100" s="5" t="s">
        <v>224</v>
      </c>
      <c r="EU100" s="5">
        <v>1041</v>
      </c>
      <c r="EV100" s="5">
        <v>619533025</v>
      </c>
      <c r="EW100" s="5" t="s">
        <v>1968</v>
      </c>
      <c r="EX100" s="17">
        <v>45992.734027777798</v>
      </c>
      <c r="EY100" s="5"/>
      <c r="EZ100" s="5"/>
      <c r="FA100" s="5" t="s">
        <v>213</v>
      </c>
      <c r="FB100" s="5"/>
      <c r="FC100" s="5" t="s">
        <v>896</v>
      </c>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t="s">
        <v>232</v>
      </c>
      <c r="GL100" s="19">
        <v>27</v>
      </c>
      <c r="GM100" s="19">
        <v>27</v>
      </c>
    </row>
    <row r="101" spans="1:195">
      <c r="A101" s="14">
        <v>1.5937499999999999E-3</v>
      </c>
      <c r="B101" s="15">
        <v>45992</v>
      </c>
      <c r="C101" s="5" t="s">
        <v>192</v>
      </c>
      <c r="D101" s="5" t="s">
        <v>1977</v>
      </c>
      <c r="E101" s="5" t="s">
        <v>1748</v>
      </c>
      <c r="F101" s="5" t="s">
        <v>195</v>
      </c>
      <c r="G101" s="5"/>
      <c r="H101" s="5" t="s">
        <v>195</v>
      </c>
      <c r="I101" s="5"/>
      <c r="J101" s="5"/>
      <c r="K101" s="5"/>
      <c r="L101" s="5" t="s">
        <v>195</v>
      </c>
      <c r="M101" s="5"/>
      <c r="N101" s="5" t="s">
        <v>197</v>
      </c>
      <c r="O101" s="5" t="s">
        <v>235</v>
      </c>
      <c r="P101" s="5" t="s">
        <v>1663</v>
      </c>
      <c r="Q101" s="5" t="s">
        <v>1664</v>
      </c>
      <c r="R101" s="5" t="s">
        <v>201</v>
      </c>
      <c r="S101" s="5"/>
      <c r="T101" s="5">
        <v>1</v>
      </c>
      <c r="U101" s="5">
        <v>1</v>
      </c>
      <c r="V101" s="5">
        <v>1</v>
      </c>
      <c r="W101" s="5">
        <v>1</v>
      </c>
      <c r="X101" s="5" t="s">
        <v>1516</v>
      </c>
      <c r="Y101" s="5" t="s">
        <v>1978</v>
      </c>
      <c r="Z101" s="5">
        <v>2</v>
      </c>
      <c r="AA101" s="5">
        <v>2</v>
      </c>
      <c r="AB101" s="5">
        <v>619538393</v>
      </c>
      <c r="AC101" s="5" t="s">
        <v>1979</v>
      </c>
      <c r="AD101" s="5">
        <v>2000000</v>
      </c>
      <c r="AE101" s="5" t="s">
        <v>196</v>
      </c>
      <c r="AF101" s="5">
        <v>1</v>
      </c>
      <c r="AG101" s="5" t="s">
        <v>196</v>
      </c>
      <c r="AH101" s="5" t="s">
        <v>1980</v>
      </c>
      <c r="AI101" s="5">
        <v>5000000</v>
      </c>
      <c r="AJ101" s="5" t="s">
        <v>1981</v>
      </c>
      <c r="AK101" s="5" t="s">
        <v>1982</v>
      </c>
      <c r="AL101" s="5" t="s">
        <v>195</v>
      </c>
      <c r="AM101" s="5"/>
      <c r="AN101" s="5" t="s">
        <v>195</v>
      </c>
      <c r="AO101" s="5"/>
      <c r="AP101" s="5" t="s">
        <v>195</v>
      </c>
      <c r="AQ101" s="5"/>
      <c r="AR101" s="5" t="s">
        <v>195</v>
      </c>
      <c r="AS101" s="5"/>
      <c r="AT101" s="5" t="s">
        <v>1983</v>
      </c>
      <c r="AU101" s="5" t="s">
        <v>1984</v>
      </c>
      <c r="AV101" s="5" t="s">
        <v>250</v>
      </c>
      <c r="AW101" s="5" t="s">
        <v>1985</v>
      </c>
      <c r="AX101" s="5" t="s">
        <v>196</v>
      </c>
      <c r="AY101" s="5"/>
      <c r="AZ101" s="5" t="s">
        <v>1967</v>
      </c>
      <c r="BA101" s="5"/>
      <c r="BB101" s="5"/>
      <c r="BC101" s="5"/>
      <c r="BD101" s="5"/>
      <c r="BE101" s="5"/>
      <c r="BF101" s="5"/>
      <c r="BG101" s="5"/>
      <c r="BH101" s="5"/>
      <c r="BI101" s="5"/>
      <c r="BJ101" s="5"/>
      <c r="BK101" s="5"/>
      <c r="BL101" s="5"/>
      <c r="BM101" s="5"/>
      <c r="BN101" s="5"/>
      <c r="BO101" s="5"/>
      <c r="BP101" s="5"/>
      <c r="BQ101" s="5"/>
      <c r="BR101" s="5"/>
      <c r="BS101" s="5"/>
      <c r="BT101" s="5">
        <v>619538393</v>
      </c>
      <c r="BU101" s="5" t="s">
        <v>1986</v>
      </c>
      <c r="BV101" s="17">
        <v>45992.740277777797</v>
      </c>
      <c r="BW101" s="5"/>
      <c r="BX101" s="5"/>
      <c r="BY101" s="5" t="s">
        <v>213</v>
      </c>
      <c r="BZ101" s="5"/>
      <c r="CA101" s="5" t="s">
        <v>896</v>
      </c>
      <c r="CB101" s="5"/>
      <c r="CC101" s="5">
        <v>1042</v>
      </c>
      <c r="CD101" s="5"/>
      <c r="CE101" s="5"/>
      <c r="CF101" s="5" t="s">
        <v>192</v>
      </c>
      <c r="CG101" s="5" t="s">
        <v>1977</v>
      </c>
      <c r="CH101" s="5">
        <v>619538393</v>
      </c>
      <c r="CI101" s="5">
        <v>1</v>
      </c>
      <c r="CJ101" s="5" t="s">
        <v>1987</v>
      </c>
      <c r="CK101" s="5" t="s">
        <v>1988</v>
      </c>
      <c r="CL101" s="15">
        <v>34978</v>
      </c>
      <c r="CM101" s="5"/>
      <c r="CN101" s="5" t="s">
        <v>217</v>
      </c>
      <c r="CO101" s="5">
        <v>90</v>
      </c>
      <c r="CP101" s="5" t="s">
        <v>218</v>
      </c>
      <c r="CQ101" s="5" t="s">
        <v>195</v>
      </c>
      <c r="CR101" s="5"/>
      <c r="CS101" s="5"/>
      <c r="CT101" s="5"/>
      <c r="CU101" s="5"/>
      <c r="CV101" s="5" t="s">
        <v>218</v>
      </c>
      <c r="CW101" s="5"/>
      <c r="CX101" s="5" t="s">
        <v>235</v>
      </c>
      <c r="CY101" s="5" t="s">
        <v>1663</v>
      </c>
      <c r="CZ101" s="5" t="s">
        <v>1664</v>
      </c>
      <c r="DA101" s="5" t="s">
        <v>1677</v>
      </c>
      <c r="DB101" s="5">
        <v>757963429</v>
      </c>
      <c r="DC101" s="5" t="s">
        <v>1989</v>
      </c>
      <c r="DD101" s="5" t="s">
        <v>196</v>
      </c>
      <c r="DE101" s="5">
        <v>200000</v>
      </c>
      <c r="DF101" s="5" t="s">
        <v>1990</v>
      </c>
      <c r="DG101" s="5" t="s">
        <v>1991</v>
      </c>
      <c r="DH101" s="5">
        <v>1202</v>
      </c>
      <c r="DI101" s="5" t="s">
        <v>224</v>
      </c>
      <c r="DJ101" s="5">
        <v>1042</v>
      </c>
      <c r="DK101" s="5">
        <v>619538393</v>
      </c>
      <c r="DL101" s="5" t="s">
        <v>1986</v>
      </c>
      <c r="DM101" s="17">
        <v>45992.740277777797</v>
      </c>
      <c r="DN101" s="5"/>
      <c r="DO101" s="5"/>
      <c r="DP101" s="5" t="s">
        <v>213</v>
      </c>
      <c r="DQ101" s="5"/>
      <c r="DR101" s="5" t="s">
        <v>896</v>
      </c>
      <c r="DS101" s="5"/>
      <c r="DT101" s="5" t="s">
        <v>192</v>
      </c>
      <c r="DU101" s="5" t="s">
        <v>1977</v>
      </c>
      <c r="DV101" s="5">
        <v>619538393</v>
      </c>
      <c r="DW101" s="5">
        <v>1</v>
      </c>
      <c r="DX101" s="5" t="s">
        <v>1992</v>
      </c>
      <c r="DY101" s="5" t="s">
        <v>196</v>
      </c>
      <c r="DZ101" s="5"/>
      <c r="EA101" s="5"/>
      <c r="EB101" s="5"/>
      <c r="EC101" s="5"/>
      <c r="ED101" s="5"/>
      <c r="EE101" s="5"/>
      <c r="EF101" s="5"/>
      <c r="EG101" s="5"/>
      <c r="EH101" s="5"/>
      <c r="EI101" s="5"/>
      <c r="EJ101" s="5"/>
      <c r="EK101" s="5"/>
      <c r="EL101" s="5" t="s">
        <v>1677</v>
      </c>
      <c r="EM101" s="5"/>
      <c r="EN101" s="5"/>
      <c r="EO101" s="5"/>
      <c r="EP101" s="5"/>
      <c r="EQ101" s="5"/>
      <c r="ER101" s="5"/>
      <c r="ES101" s="5">
        <v>1804</v>
      </c>
      <c r="ET101" s="5" t="s">
        <v>224</v>
      </c>
      <c r="EU101" s="5">
        <v>1042</v>
      </c>
      <c r="EV101" s="5">
        <v>619538393</v>
      </c>
      <c r="EW101" s="5" t="s">
        <v>1986</v>
      </c>
      <c r="EX101" s="17">
        <v>45992.740277777797</v>
      </c>
      <c r="EY101" s="5"/>
      <c r="EZ101" s="5"/>
      <c r="FA101" s="5" t="s">
        <v>213</v>
      </c>
      <c r="FB101" s="5"/>
      <c r="FC101" s="5" t="s">
        <v>896</v>
      </c>
      <c r="FD101" s="5"/>
      <c r="FE101" s="5" t="s">
        <v>192</v>
      </c>
      <c r="FF101" s="5" t="s">
        <v>1977</v>
      </c>
      <c r="FG101" s="5">
        <v>619538393</v>
      </c>
      <c r="FH101" s="5">
        <v>1</v>
      </c>
      <c r="FI101" s="5" t="s">
        <v>1987</v>
      </c>
      <c r="FJ101" s="5" t="s">
        <v>1988</v>
      </c>
      <c r="FK101" s="15">
        <v>34978</v>
      </c>
      <c r="FL101" s="5" t="s">
        <v>217</v>
      </c>
      <c r="FM101" s="5" t="s">
        <v>1993</v>
      </c>
      <c r="FN101" s="5">
        <v>200000</v>
      </c>
      <c r="FO101" s="5" t="s">
        <v>195</v>
      </c>
      <c r="FP101" s="5"/>
      <c r="FQ101" s="5" t="s">
        <v>218</v>
      </c>
      <c r="FR101" s="5"/>
      <c r="FS101" s="5" t="s">
        <v>235</v>
      </c>
      <c r="FT101" s="5" t="s">
        <v>1663</v>
      </c>
      <c r="FU101" s="5" t="s">
        <v>1664</v>
      </c>
      <c r="FV101" s="5" t="s">
        <v>1677</v>
      </c>
      <c r="FW101" s="5">
        <v>757963429</v>
      </c>
      <c r="FX101" s="5" t="s">
        <v>1989</v>
      </c>
      <c r="FY101" s="5" t="s">
        <v>1994</v>
      </c>
      <c r="FZ101" s="5">
        <v>621</v>
      </c>
      <c r="GA101" s="5" t="s">
        <v>224</v>
      </c>
      <c r="GB101" s="5">
        <v>1042</v>
      </c>
      <c r="GC101" s="5">
        <v>619538393</v>
      </c>
      <c r="GD101" s="5" t="s">
        <v>1986</v>
      </c>
      <c r="GE101" s="17">
        <v>45992.740277777797</v>
      </c>
      <c r="GF101" s="5"/>
      <c r="GG101" s="5"/>
      <c r="GH101" s="5" t="s">
        <v>213</v>
      </c>
      <c r="GI101" s="5"/>
      <c r="GJ101" s="5" t="s">
        <v>896</v>
      </c>
      <c r="GK101" s="5" t="s">
        <v>232</v>
      </c>
      <c r="GL101" s="19">
        <v>30</v>
      </c>
      <c r="GM101" s="19">
        <v>30</v>
      </c>
    </row>
    <row r="102" spans="1:195">
      <c r="A102" s="14">
        <v>4.6493055555555602E-3</v>
      </c>
      <c r="B102" s="15">
        <v>45992</v>
      </c>
      <c r="C102" s="5" t="s">
        <v>192</v>
      </c>
      <c r="D102" s="5" t="s">
        <v>1995</v>
      </c>
      <c r="E102" s="5" t="s">
        <v>1996</v>
      </c>
      <c r="F102" s="5" t="s">
        <v>195</v>
      </c>
      <c r="G102" s="5"/>
      <c r="H102" s="5" t="s">
        <v>195</v>
      </c>
      <c r="I102" s="5"/>
      <c r="J102" s="5"/>
      <c r="K102" s="5"/>
      <c r="L102" s="5" t="s">
        <v>195</v>
      </c>
      <c r="M102" s="5"/>
      <c r="N102" s="5" t="s">
        <v>197</v>
      </c>
      <c r="O102" s="5" t="s">
        <v>235</v>
      </c>
      <c r="P102" s="5" t="s">
        <v>606</v>
      </c>
      <c r="Q102" s="5" t="s">
        <v>626</v>
      </c>
      <c r="R102" s="5" t="s">
        <v>328</v>
      </c>
      <c r="S102" s="5"/>
      <c r="T102" s="5">
        <v>1</v>
      </c>
      <c r="U102" s="5">
        <v>1</v>
      </c>
      <c r="V102" s="5">
        <v>1</v>
      </c>
      <c r="W102" s="5">
        <v>0</v>
      </c>
      <c r="X102" s="5" t="s">
        <v>1996</v>
      </c>
      <c r="Y102" s="5" t="s">
        <v>1997</v>
      </c>
      <c r="Z102" s="5">
        <v>4</v>
      </c>
      <c r="AA102" s="5">
        <v>4</v>
      </c>
      <c r="AB102" s="5">
        <v>619546867</v>
      </c>
      <c r="AC102" s="5" t="s">
        <v>1998</v>
      </c>
      <c r="AD102" s="5">
        <v>620000</v>
      </c>
      <c r="AE102" s="5" t="s">
        <v>196</v>
      </c>
      <c r="AF102" s="5">
        <v>4</v>
      </c>
      <c r="AG102" s="5" t="s">
        <v>195</v>
      </c>
      <c r="AH102" s="5"/>
      <c r="AI102" s="5">
        <v>30000000</v>
      </c>
      <c r="AJ102" s="5" t="s">
        <v>1999</v>
      </c>
      <c r="AK102" s="5" t="s">
        <v>2000</v>
      </c>
      <c r="AL102" s="5" t="s">
        <v>195</v>
      </c>
      <c r="AM102" s="5"/>
      <c r="AN102" s="5" t="s">
        <v>195</v>
      </c>
      <c r="AO102" s="5"/>
      <c r="AP102" s="5" t="s">
        <v>195</v>
      </c>
      <c r="AQ102" s="5"/>
      <c r="AR102" s="5" t="s">
        <v>195</v>
      </c>
      <c r="AS102" s="5"/>
      <c r="AT102" s="5" t="s">
        <v>2001</v>
      </c>
      <c r="AU102" s="5" t="s">
        <v>2002</v>
      </c>
      <c r="AV102" s="5" t="s">
        <v>250</v>
      </c>
      <c r="AW102" s="5" t="s">
        <v>2003</v>
      </c>
      <c r="AX102" s="5" t="s">
        <v>196</v>
      </c>
      <c r="AY102" s="5"/>
      <c r="AZ102" s="5" t="s">
        <v>2004</v>
      </c>
      <c r="BA102" s="5"/>
      <c r="BB102" s="5"/>
      <c r="BC102" s="5"/>
      <c r="BD102" s="5"/>
      <c r="BE102" s="5"/>
      <c r="BF102" s="5"/>
      <c r="BG102" s="5"/>
      <c r="BH102" s="5"/>
      <c r="BI102" s="5"/>
      <c r="BJ102" s="5"/>
      <c r="BK102" s="5"/>
      <c r="BL102" s="5"/>
      <c r="BM102" s="5"/>
      <c r="BN102" s="5"/>
      <c r="BO102" s="5"/>
      <c r="BP102" s="5"/>
      <c r="BQ102" s="5"/>
      <c r="BR102" s="5"/>
      <c r="BS102" s="5"/>
      <c r="BT102" s="5">
        <v>619546867</v>
      </c>
      <c r="BU102" s="5" t="s">
        <v>2005</v>
      </c>
      <c r="BV102" s="17">
        <v>45992.748611111099</v>
      </c>
      <c r="BW102" s="5"/>
      <c r="BX102" s="5"/>
      <c r="BY102" s="5" t="s">
        <v>213</v>
      </c>
      <c r="BZ102" s="5"/>
      <c r="CA102" s="5" t="s">
        <v>896</v>
      </c>
      <c r="CB102" s="5"/>
      <c r="CC102" s="5">
        <v>1043</v>
      </c>
      <c r="CD102" s="5"/>
      <c r="CE102" s="5"/>
      <c r="CF102" s="5" t="s">
        <v>192</v>
      </c>
      <c r="CG102" s="5" t="s">
        <v>1995</v>
      </c>
      <c r="CH102" s="5">
        <v>619546867</v>
      </c>
      <c r="CI102" s="5">
        <v>1</v>
      </c>
      <c r="CJ102" s="5" t="s">
        <v>2006</v>
      </c>
      <c r="CK102" s="5" t="s">
        <v>1321</v>
      </c>
      <c r="CL102" s="15">
        <v>33175</v>
      </c>
      <c r="CM102" s="5"/>
      <c r="CN102" s="5" t="s">
        <v>217</v>
      </c>
      <c r="CO102" s="5">
        <v>50</v>
      </c>
      <c r="CP102" s="5" t="s">
        <v>218</v>
      </c>
      <c r="CQ102" s="5" t="s">
        <v>195</v>
      </c>
      <c r="CR102" s="5"/>
      <c r="CS102" s="5"/>
      <c r="CT102" s="5"/>
      <c r="CU102" s="5"/>
      <c r="CV102" s="5" t="s">
        <v>218</v>
      </c>
      <c r="CW102" s="5"/>
      <c r="CX102" s="5" t="s">
        <v>235</v>
      </c>
      <c r="CY102" s="5" t="s">
        <v>606</v>
      </c>
      <c r="CZ102" s="5" t="s">
        <v>626</v>
      </c>
      <c r="DA102" s="5" t="s">
        <v>1565</v>
      </c>
      <c r="DB102" s="5">
        <v>709294504</v>
      </c>
      <c r="DC102" s="5" t="s">
        <v>2007</v>
      </c>
      <c r="DD102" s="5" t="s">
        <v>196</v>
      </c>
      <c r="DE102" s="5">
        <v>400000</v>
      </c>
      <c r="DF102" s="5"/>
      <c r="DG102" s="5"/>
      <c r="DH102" s="5">
        <v>1203</v>
      </c>
      <c r="DI102" s="5" t="s">
        <v>224</v>
      </c>
      <c r="DJ102" s="5">
        <v>1043</v>
      </c>
      <c r="DK102" s="5">
        <v>619546867</v>
      </c>
      <c r="DL102" s="5" t="s">
        <v>2005</v>
      </c>
      <c r="DM102" s="17">
        <v>45992.748611111099</v>
      </c>
      <c r="DN102" s="5"/>
      <c r="DO102" s="5"/>
      <c r="DP102" s="5" t="s">
        <v>213</v>
      </c>
      <c r="DQ102" s="5"/>
      <c r="DR102" s="5" t="s">
        <v>896</v>
      </c>
      <c r="DS102" s="5"/>
      <c r="DT102" s="5" t="s">
        <v>192</v>
      </c>
      <c r="DU102" s="5" t="s">
        <v>1995</v>
      </c>
      <c r="DV102" s="5">
        <v>619546867</v>
      </c>
      <c r="DW102" s="5">
        <v>1</v>
      </c>
      <c r="DX102" s="5" t="s">
        <v>2006</v>
      </c>
      <c r="DY102" s="5" t="s">
        <v>195</v>
      </c>
      <c r="DZ102" s="5" t="s">
        <v>1321</v>
      </c>
      <c r="EA102" s="15">
        <v>33175</v>
      </c>
      <c r="EB102" s="5" t="s">
        <v>217</v>
      </c>
      <c r="EC102" s="5" t="s">
        <v>2008</v>
      </c>
      <c r="ED102" s="5">
        <v>8000000</v>
      </c>
      <c r="EE102" s="5" t="s">
        <v>196</v>
      </c>
      <c r="EF102" s="5"/>
      <c r="EG102" s="5" t="s">
        <v>218</v>
      </c>
      <c r="EH102" s="5"/>
      <c r="EI102" s="5" t="s">
        <v>2009</v>
      </c>
      <c r="EJ102" s="5" t="s">
        <v>2010</v>
      </c>
      <c r="EK102" s="5" t="s">
        <v>2011</v>
      </c>
      <c r="EL102" s="5" t="s">
        <v>2012</v>
      </c>
      <c r="EM102" s="5">
        <v>709294504</v>
      </c>
      <c r="EN102" s="5" t="s">
        <v>2013</v>
      </c>
      <c r="EO102" s="5" t="s">
        <v>2014</v>
      </c>
      <c r="EP102" s="5" t="s">
        <v>2015</v>
      </c>
      <c r="EQ102" s="5"/>
      <c r="ER102" s="5"/>
      <c r="ES102" s="5">
        <v>1805</v>
      </c>
      <c r="ET102" s="5" t="s">
        <v>224</v>
      </c>
      <c r="EU102" s="5">
        <v>1043</v>
      </c>
      <c r="EV102" s="5">
        <v>619546867</v>
      </c>
      <c r="EW102" s="5" t="s">
        <v>2005</v>
      </c>
      <c r="EX102" s="17">
        <v>45992.748611111099</v>
      </c>
      <c r="EY102" s="5"/>
      <c r="EZ102" s="5"/>
      <c r="FA102" s="5" t="s">
        <v>213</v>
      </c>
      <c r="FB102" s="5"/>
      <c r="FC102" s="5" t="s">
        <v>896</v>
      </c>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t="s">
        <v>232</v>
      </c>
      <c r="GL102" s="19">
        <v>0</v>
      </c>
      <c r="GM102" s="19">
        <v>35</v>
      </c>
    </row>
    <row r="103" spans="1:195">
      <c r="A103" s="14">
        <v>3.37199074074074E-2</v>
      </c>
      <c r="B103" s="15">
        <v>45992</v>
      </c>
      <c r="C103" s="5" t="s">
        <v>192</v>
      </c>
      <c r="D103" s="5" t="s">
        <v>2016</v>
      </c>
      <c r="E103" s="5" t="s">
        <v>2017</v>
      </c>
      <c r="F103" s="5" t="s">
        <v>195</v>
      </c>
      <c r="G103" s="5"/>
      <c r="H103" s="5" t="s">
        <v>195</v>
      </c>
      <c r="I103" s="5"/>
      <c r="J103" s="5"/>
      <c r="K103" s="5"/>
      <c r="L103" s="5" t="s">
        <v>195</v>
      </c>
      <c r="M103" s="5"/>
      <c r="N103" s="5" t="s">
        <v>197</v>
      </c>
      <c r="O103" s="5" t="s">
        <v>235</v>
      </c>
      <c r="P103" s="5" t="s">
        <v>1663</v>
      </c>
      <c r="Q103" s="5" t="s">
        <v>1664</v>
      </c>
      <c r="R103" s="5" t="s">
        <v>465</v>
      </c>
      <c r="S103" s="5"/>
      <c r="T103" s="5">
        <v>1</v>
      </c>
      <c r="U103" s="5">
        <v>1</v>
      </c>
      <c r="V103" s="5">
        <v>1</v>
      </c>
      <c r="W103" s="5">
        <v>0</v>
      </c>
      <c r="X103" s="5" t="s">
        <v>2017</v>
      </c>
      <c r="Y103" s="5" t="s">
        <v>1839</v>
      </c>
      <c r="Z103" s="5">
        <v>2</v>
      </c>
      <c r="AA103" s="5">
        <v>10</v>
      </c>
      <c r="AB103" s="5">
        <v>619587847</v>
      </c>
      <c r="AC103" s="5" t="s">
        <v>2018</v>
      </c>
      <c r="AD103" s="5">
        <v>2000000</v>
      </c>
      <c r="AE103" s="5" t="s">
        <v>195</v>
      </c>
      <c r="AF103" s="5"/>
      <c r="AG103" s="5" t="s">
        <v>196</v>
      </c>
      <c r="AH103" s="5" t="s">
        <v>2019</v>
      </c>
      <c r="AI103" s="5">
        <v>5000000</v>
      </c>
      <c r="AJ103" s="5" t="s">
        <v>2020</v>
      </c>
      <c r="AK103" s="5" t="s">
        <v>2021</v>
      </c>
      <c r="AL103" s="5" t="s">
        <v>195</v>
      </c>
      <c r="AM103" s="5"/>
      <c r="AN103" s="5" t="s">
        <v>195</v>
      </c>
      <c r="AO103" s="5"/>
      <c r="AP103" s="5" t="s">
        <v>196</v>
      </c>
      <c r="AQ103" s="5" t="s">
        <v>1844</v>
      </c>
      <c r="AR103" s="5" t="s">
        <v>196</v>
      </c>
      <c r="AS103" s="5" t="s">
        <v>1844</v>
      </c>
      <c r="AT103" s="5" t="s">
        <v>2022</v>
      </c>
      <c r="AU103" s="5" t="s">
        <v>2023</v>
      </c>
      <c r="AV103" s="5" t="s">
        <v>250</v>
      </c>
      <c r="AW103" s="5" t="s">
        <v>2024</v>
      </c>
      <c r="AX103" s="5" t="s">
        <v>196</v>
      </c>
      <c r="AY103" s="5"/>
      <c r="AZ103" s="5" t="s">
        <v>2025</v>
      </c>
      <c r="BA103" s="5"/>
      <c r="BB103" s="5"/>
      <c r="BC103" s="5"/>
      <c r="BD103" s="5"/>
      <c r="BE103" s="5"/>
      <c r="BF103" s="5"/>
      <c r="BG103" s="5"/>
      <c r="BH103" s="5"/>
      <c r="BI103" s="5"/>
      <c r="BJ103" s="5"/>
      <c r="BK103" s="5"/>
      <c r="BL103" s="5"/>
      <c r="BM103" s="5"/>
      <c r="BN103" s="5"/>
      <c r="BO103" s="5"/>
      <c r="BP103" s="5"/>
      <c r="BQ103" s="5"/>
      <c r="BR103" s="5"/>
      <c r="BS103" s="5"/>
      <c r="BT103" s="5">
        <v>619587847</v>
      </c>
      <c r="BU103" s="5" t="s">
        <v>2026</v>
      </c>
      <c r="BV103" s="17">
        <v>45992.801388888904</v>
      </c>
      <c r="BW103" s="5"/>
      <c r="BX103" s="5"/>
      <c r="BY103" s="5" t="s">
        <v>213</v>
      </c>
      <c r="BZ103" s="5"/>
      <c r="CA103" s="5" t="s">
        <v>896</v>
      </c>
      <c r="CB103" s="5"/>
      <c r="CC103" s="5">
        <v>1044</v>
      </c>
      <c r="CD103" s="5"/>
      <c r="CE103" s="5"/>
      <c r="CF103" s="5" t="s">
        <v>192</v>
      </c>
      <c r="CG103" s="5" t="s">
        <v>2016</v>
      </c>
      <c r="CH103" s="5">
        <v>619587847</v>
      </c>
      <c r="CI103" s="5">
        <v>1</v>
      </c>
      <c r="CJ103" s="5" t="s">
        <v>2027</v>
      </c>
      <c r="CK103" s="5" t="s">
        <v>2028</v>
      </c>
      <c r="CL103" s="15">
        <v>35225</v>
      </c>
      <c r="CM103" s="5"/>
      <c r="CN103" s="5" t="s">
        <v>217</v>
      </c>
      <c r="CO103" s="5">
        <v>80</v>
      </c>
      <c r="CP103" s="5" t="s">
        <v>218</v>
      </c>
      <c r="CQ103" s="5" t="s">
        <v>195</v>
      </c>
      <c r="CR103" s="5"/>
      <c r="CS103" s="5"/>
      <c r="CT103" s="5"/>
      <c r="CU103" s="5"/>
      <c r="CV103" s="5" t="s">
        <v>218</v>
      </c>
      <c r="CW103" s="5"/>
      <c r="CX103" s="5" t="s">
        <v>235</v>
      </c>
      <c r="CY103" s="5" t="s">
        <v>1663</v>
      </c>
      <c r="CZ103" s="5" t="s">
        <v>1664</v>
      </c>
      <c r="DA103" s="5" t="s">
        <v>1677</v>
      </c>
      <c r="DB103" s="5">
        <v>776387016</v>
      </c>
      <c r="DC103" s="5" t="s">
        <v>2029</v>
      </c>
      <c r="DD103" s="5" t="s">
        <v>196</v>
      </c>
      <c r="DE103" s="5">
        <v>200000</v>
      </c>
      <c r="DF103" s="5" t="s">
        <v>2030</v>
      </c>
      <c r="DG103" s="5" t="s">
        <v>2031</v>
      </c>
      <c r="DH103" s="5">
        <v>1204</v>
      </c>
      <c r="DI103" s="5" t="s">
        <v>224</v>
      </c>
      <c r="DJ103" s="5">
        <v>1044</v>
      </c>
      <c r="DK103" s="5">
        <v>619587847</v>
      </c>
      <c r="DL103" s="5" t="s">
        <v>2026</v>
      </c>
      <c r="DM103" s="17">
        <v>45992.801388888904</v>
      </c>
      <c r="DN103" s="5"/>
      <c r="DO103" s="5"/>
      <c r="DP103" s="5" t="s">
        <v>213</v>
      </c>
      <c r="DQ103" s="5"/>
      <c r="DR103" s="5" t="s">
        <v>896</v>
      </c>
      <c r="DS103" s="5"/>
      <c r="DT103" s="5" t="s">
        <v>192</v>
      </c>
      <c r="DU103" s="5" t="s">
        <v>2016</v>
      </c>
      <c r="DV103" s="5">
        <v>619587847</v>
      </c>
      <c r="DW103" s="5">
        <v>1</v>
      </c>
      <c r="DX103" s="5" t="s">
        <v>2032</v>
      </c>
      <c r="DY103" s="5" t="s">
        <v>195</v>
      </c>
      <c r="DZ103" s="5" t="s">
        <v>2033</v>
      </c>
      <c r="EA103" s="15">
        <v>35309</v>
      </c>
      <c r="EB103" s="5" t="s">
        <v>832</v>
      </c>
      <c r="EC103" s="5" t="s">
        <v>1899</v>
      </c>
      <c r="ED103" s="5">
        <v>100000</v>
      </c>
      <c r="EE103" s="5" t="s">
        <v>195</v>
      </c>
      <c r="EF103" s="5"/>
      <c r="EG103" s="5" t="s">
        <v>218</v>
      </c>
      <c r="EH103" s="5"/>
      <c r="EI103" s="5" t="s">
        <v>235</v>
      </c>
      <c r="EJ103" s="5" t="s">
        <v>1663</v>
      </c>
      <c r="EK103" s="5" t="s">
        <v>1664</v>
      </c>
      <c r="EL103" s="5" t="s">
        <v>1677</v>
      </c>
      <c r="EM103" s="5">
        <v>786582975</v>
      </c>
      <c r="EN103" s="5" t="s">
        <v>2034</v>
      </c>
      <c r="EO103" s="5" t="s">
        <v>2035</v>
      </c>
      <c r="EP103" s="5" t="s">
        <v>2036</v>
      </c>
      <c r="EQ103" s="5"/>
      <c r="ER103" s="5"/>
      <c r="ES103" s="5">
        <v>1806</v>
      </c>
      <c r="ET103" s="5" t="s">
        <v>224</v>
      </c>
      <c r="EU103" s="5">
        <v>1044</v>
      </c>
      <c r="EV103" s="5">
        <v>619587847</v>
      </c>
      <c r="EW103" s="5" t="s">
        <v>2026</v>
      </c>
      <c r="EX103" s="17">
        <v>45992.801388888904</v>
      </c>
      <c r="EY103" s="5"/>
      <c r="EZ103" s="5"/>
      <c r="FA103" s="5" t="s">
        <v>213</v>
      </c>
      <c r="FB103" s="5"/>
      <c r="FC103" s="5" t="s">
        <v>896</v>
      </c>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t="s">
        <v>232</v>
      </c>
      <c r="GL103" s="19">
        <v>29</v>
      </c>
      <c r="GM103" s="19">
        <v>29</v>
      </c>
    </row>
    <row r="104" spans="1:195">
      <c r="A104" s="14">
        <v>1.9730324074074101E-2</v>
      </c>
      <c r="B104" s="15">
        <v>45992</v>
      </c>
      <c r="C104" s="5" t="s">
        <v>192</v>
      </c>
      <c r="D104" s="5" t="s">
        <v>2037</v>
      </c>
      <c r="E104" s="5" t="s">
        <v>2038</v>
      </c>
      <c r="F104" s="5" t="s">
        <v>195</v>
      </c>
      <c r="G104" s="5"/>
      <c r="H104" s="5" t="s">
        <v>195</v>
      </c>
      <c r="I104" s="5"/>
      <c r="J104" s="5"/>
      <c r="K104" s="5"/>
      <c r="L104" s="5" t="s">
        <v>195</v>
      </c>
      <c r="M104" s="5"/>
      <c r="N104" s="5" t="s">
        <v>197</v>
      </c>
      <c r="O104" s="5" t="s">
        <v>235</v>
      </c>
      <c r="P104" s="5" t="s">
        <v>1663</v>
      </c>
      <c r="Q104" s="5" t="s">
        <v>1664</v>
      </c>
      <c r="R104" s="5" t="s">
        <v>201</v>
      </c>
      <c r="S104" s="5"/>
      <c r="T104" s="5">
        <v>1</v>
      </c>
      <c r="U104" s="5">
        <v>1</v>
      </c>
      <c r="V104" s="5">
        <v>1</v>
      </c>
      <c r="W104" s="5">
        <v>0</v>
      </c>
      <c r="X104" s="5" t="s">
        <v>2039</v>
      </c>
      <c r="Y104" s="5" t="s">
        <v>747</v>
      </c>
      <c r="Z104" s="5">
        <v>1</v>
      </c>
      <c r="AA104" s="5">
        <v>4</v>
      </c>
      <c r="AB104" s="5">
        <v>619609615</v>
      </c>
      <c r="AC104" s="5" t="s">
        <v>2040</v>
      </c>
      <c r="AD104" s="5">
        <v>0</v>
      </c>
      <c r="AE104" s="5" t="s">
        <v>195</v>
      </c>
      <c r="AF104" s="5"/>
      <c r="AG104" s="5" t="s">
        <v>195</v>
      </c>
      <c r="AH104" s="5"/>
      <c r="AI104" s="5">
        <v>3000000</v>
      </c>
      <c r="AJ104" s="5" t="s">
        <v>2041</v>
      </c>
      <c r="AK104" s="5" t="s">
        <v>2042</v>
      </c>
      <c r="AL104" s="5" t="s">
        <v>195</v>
      </c>
      <c r="AM104" s="5"/>
      <c r="AN104" s="5" t="s">
        <v>195</v>
      </c>
      <c r="AO104" s="5"/>
      <c r="AP104" s="5" t="s">
        <v>195</v>
      </c>
      <c r="AQ104" s="5"/>
      <c r="AR104" s="5" t="s">
        <v>195</v>
      </c>
      <c r="AS104" s="5"/>
      <c r="AT104" s="5" t="s">
        <v>2043</v>
      </c>
      <c r="AU104" s="5" t="s">
        <v>2044</v>
      </c>
      <c r="AV104" s="5" t="s">
        <v>209</v>
      </c>
      <c r="AW104" s="5" t="s">
        <v>2045</v>
      </c>
      <c r="AX104" s="5" t="s">
        <v>196</v>
      </c>
      <c r="AY104" s="5"/>
      <c r="AZ104" s="5"/>
      <c r="BA104" s="5"/>
      <c r="BB104" s="5"/>
      <c r="BC104" s="5"/>
      <c r="BD104" s="5"/>
      <c r="BE104" s="5"/>
      <c r="BF104" s="5"/>
      <c r="BG104" s="5"/>
      <c r="BH104" s="5"/>
      <c r="BI104" s="5"/>
      <c r="BJ104" s="5"/>
      <c r="BK104" s="5"/>
      <c r="BL104" s="5"/>
      <c r="BM104" s="5"/>
      <c r="BN104" s="5"/>
      <c r="BO104" s="5"/>
      <c r="BP104" s="5"/>
      <c r="BQ104" s="5"/>
      <c r="BR104" s="5"/>
      <c r="BS104" s="5"/>
      <c r="BT104" s="5">
        <v>619609615</v>
      </c>
      <c r="BU104" s="5" t="s">
        <v>2046</v>
      </c>
      <c r="BV104" s="17">
        <v>45992.833333333299</v>
      </c>
      <c r="BW104" s="5"/>
      <c r="BX104" s="5"/>
      <c r="BY104" s="5" t="s">
        <v>213</v>
      </c>
      <c r="BZ104" s="5"/>
      <c r="CA104" s="5" t="s">
        <v>896</v>
      </c>
      <c r="CB104" s="5"/>
      <c r="CC104" s="5">
        <v>1049</v>
      </c>
      <c r="CD104" s="5"/>
      <c r="CE104" s="5"/>
      <c r="CF104" s="5" t="s">
        <v>192</v>
      </c>
      <c r="CG104" s="5" t="s">
        <v>2037</v>
      </c>
      <c r="CH104" s="5">
        <v>619609615</v>
      </c>
      <c r="CI104" s="5">
        <v>1</v>
      </c>
      <c r="CJ104" s="5" t="s">
        <v>2047</v>
      </c>
      <c r="CK104" s="5" t="s">
        <v>2048</v>
      </c>
      <c r="CL104" s="15">
        <v>36324</v>
      </c>
      <c r="CM104" s="5"/>
      <c r="CN104" s="5" t="s">
        <v>217</v>
      </c>
      <c r="CO104" s="5">
        <v>100</v>
      </c>
      <c r="CP104" s="5" t="s">
        <v>218</v>
      </c>
      <c r="CQ104" s="5" t="s">
        <v>195</v>
      </c>
      <c r="CR104" s="5"/>
      <c r="CS104" s="5"/>
      <c r="CT104" s="5"/>
      <c r="CU104" s="5"/>
      <c r="CV104" s="5" t="s">
        <v>218</v>
      </c>
      <c r="CW104" s="5"/>
      <c r="CX104" s="5" t="s">
        <v>235</v>
      </c>
      <c r="CY104" s="5" t="s">
        <v>1663</v>
      </c>
      <c r="CZ104" s="5" t="s">
        <v>1664</v>
      </c>
      <c r="DA104" s="5" t="s">
        <v>1677</v>
      </c>
      <c r="DB104" s="5">
        <v>744865371</v>
      </c>
      <c r="DC104" s="5" t="s">
        <v>2049</v>
      </c>
      <c r="DD104" s="5" t="s">
        <v>196</v>
      </c>
      <c r="DE104" s="5">
        <v>100000</v>
      </c>
      <c r="DF104" s="5"/>
      <c r="DG104" s="5"/>
      <c r="DH104" s="5">
        <v>1209</v>
      </c>
      <c r="DI104" s="5" t="s">
        <v>224</v>
      </c>
      <c r="DJ104" s="5">
        <v>1049</v>
      </c>
      <c r="DK104" s="5">
        <v>619609615</v>
      </c>
      <c r="DL104" s="5" t="s">
        <v>2046</v>
      </c>
      <c r="DM104" s="17">
        <v>45992.833333333299</v>
      </c>
      <c r="DN104" s="5"/>
      <c r="DO104" s="5"/>
      <c r="DP104" s="5" t="s">
        <v>213</v>
      </c>
      <c r="DQ104" s="5"/>
      <c r="DR104" s="5" t="s">
        <v>896</v>
      </c>
      <c r="DS104" s="5"/>
      <c r="DT104" s="5" t="s">
        <v>192</v>
      </c>
      <c r="DU104" s="5" t="s">
        <v>2037</v>
      </c>
      <c r="DV104" s="5">
        <v>619609615</v>
      </c>
      <c r="DW104" s="5">
        <v>1</v>
      </c>
      <c r="DX104" s="5" t="s">
        <v>2047</v>
      </c>
      <c r="DY104" s="5" t="s">
        <v>196</v>
      </c>
      <c r="DZ104" s="5"/>
      <c r="EA104" s="5"/>
      <c r="EB104" s="5"/>
      <c r="EC104" s="5"/>
      <c r="ED104" s="5"/>
      <c r="EE104" s="5"/>
      <c r="EF104" s="5"/>
      <c r="EG104" s="5"/>
      <c r="EH104" s="5"/>
      <c r="EI104" s="5"/>
      <c r="EJ104" s="5"/>
      <c r="EK104" s="5"/>
      <c r="EL104" s="5" t="s">
        <v>1677</v>
      </c>
      <c r="EM104" s="5"/>
      <c r="EN104" s="5"/>
      <c r="EO104" s="5"/>
      <c r="EP104" s="5"/>
      <c r="EQ104" s="5"/>
      <c r="ER104" s="5"/>
      <c r="ES104" s="5">
        <v>1811</v>
      </c>
      <c r="ET104" s="5" t="s">
        <v>224</v>
      </c>
      <c r="EU104" s="5">
        <v>1049</v>
      </c>
      <c r="EV104" s="5">
        <v>619609615</v>
      </c>
      <c r="EW104" s="5" t="s">
        <v>2046</v>
      </c>
      <c r="EX104" s="17">
        <v>45992.833333333299</v>
      </c>
      <c r="EY104" s="5"/>
      <c r="EZ104" s="5"/>
      <c r="FA104" s="5" t="s">
        <v>213</v>
      </c>
      <c r="FB104" s="5"/>
      <c r="FC104" s="5" t="s">
        <v>896</v>
      </c>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t="s">
        <v>232</v>
      </c>
      <c r="GL104" s="19">
        <v>26</v>
      </c>
      <c r="GM104" s="19">
        <v>26</v>
      </c>
    </row>
    <row r="105" spans="1:195">
      <c r="A105" s="14">
        <v>7.8703703703703702E-5</v>
      </c>
      <c r="B105" s="15">
        <v>45992</v>
      </c>
      <c r="C105" s="5" t="s">
        <v>192</v>
      </c>
      <c r="D105" s="5" t="s">
        <v>2050</v>
      </c>
      <c r="E105" s="5" t="s">
        <v>2051</v>
      </c>
      <c r="F105" s="5" t="s">
        <v>195</v>
      </c>
      <c r="G105" s="5"/>
      <c r="H105" s="5" t="s">
        <v>195</v>
      </c>
      <c r="I105" s="5"/>
      <c r="J105" s="5"/>
      <c r="K105" s="5"/>
      <c r="L105" s="5" t="s">
        <v>195</v>
      </c>
      <c r="M105" s="5"/>
      <c r="N105" s="5" t="s">
        <v>197</v>
      </c>
      <c r="O105" s="5" t="s">
        <v>235</v>
      </c>
      <c r="P105" s="5" t="s">
        <v>1663</v>
      </c>
      <c r="Q105" s="5" t="s">
        <v>1664</v>
      </c>
      <c r="R105" s="5" t="s">
        <v>201</v>
      </c>
      <c r="S105" s="5"/>
      <c r="T105" s="5">
        <v>1</v>
      </c>
      <c r="U105" s="5">
        <v>1</v>
      </c>
      <c r="V105" s="5">
        <v>1</v>
      </c>
      <c r="W105" s="5">
        <v>1</v>
      </c>
      <c r="X105" s="5" t="s">
        <v>2052</v>
      </c>
      <c r="Y105" s="5" t="s">
        <v>747</v>
      </c>
      <c r="Z105" s="5">
        <v>1</v>
      </c>
      <c r="AA105" s="5">
        <v>4</v>
      </c>
      <c r="AB105" s="5">
        <v>619626132</v>
      </c>
      <c r="AC105" s="5" t="s">
        <v>2053</v>
      </c>
      <c r="AD105" s="5">
        <v>0</v>
      </c>
      <c r="AE105" s="5" t="s">
        <v>195</v>
      </c>
      <c r="AF105" s="5"/>
      <c r="AG105" s="5" t="s">
        <v>195</v>
      </c>
      <c r="AH105" s="5"/>
      <c r="AI105" s="5">
        <v>3000000</v>
      </c>
      <c r="AJ105" s="5" t="s">
        <v>2054</v>
      </c>
      <c r="AK105" s="5" t="s">
        <v>2042</v>
      </c>
      <c r="AL105" s="5" t="s">
        <v>195</v>
      </c>
      <c r="AM105" s="5"/>
      <c r="AN105" s="5" t="s">
        <v>195</v>
      </c>
      <c r="AO105" s="5"/>
      <c r="AP105" s="5" t="s">
        <v>195</v>
      </c>
      <c r="AQ105" s="5"/>
      <c r="AR105" s="5" t="s">
        <v>195</v>
      </c>
      <c r="AS105" s="5"/>
      <c r="AT105" s="5" t="s">
        <v>2043</v>
      </c>
      <c r="AU105" s="5" t="s">
        <v>2055</v>
      </c>
      <c r="AV105" s="5" t="s">
        <v>314</v>
      </c>
      <c r="AW105" s="5" t="s">
        <v>2056</v>
      </c>
      <c r="AX105" s="5" t="s">
        <v>196</v>
      </c>
      <c r="AY105" s="5"/>
      <c r="AZ105" s="5"/>
      <c r="BA105" s="5"/>
      <c r="BB105" s="5"/>
      <c r="BC105" s="5"/>
      <c r="BD105" s="5"/>
      <c r="BE105" s="5"/>
      <c r="BF105" s="5"/>
      <c r="BG105" s="5"/>
      <c r="BH105" s="5"/>
      <c r="BI105" s="5"/>
      <c r="BJ105" s="5"/>
      <c r="BK105" s="5"/>
      <c r="BL105" s="5"/>
      <c r="BM105" s="5"/>
      <c r="BN105" s="5"/>
      <c r="BO105" s="5"/>
      <c r="BP105" s="5"/>
      <c r="BQ105" s="5"/>
      <c r="BR105" s="5"/>
      <c r="BS105" s="5"/>
      <c r="BT105" s="5">
        <v>619626132</v>
      </c>
      <c r="BU105" s="5" t="s">
        <v>2057</v>
      </c>
      <c r="BV105" s="17">
        <v>45992.856249999997</v>
      </c>
      <c r="BW105" s="5"/>
      <c r="BX105" s="5"/>
      <c r="BY105" s="5" t="s">
        <v>213</v>
      </c>
      <c r="BZ105" s="5"/>
      <c r="CA105" s="5" t="s">
        <v>896</v>
      </c>
      <c r="CB105" s="5"/>
      <c r="CC105" s="5">
        <v>1051</v>
      </c>
      <c r="CD105" s="5"/>
      <c r="CE105" s="5"/>
      <c r="CF105" s="5" t="s">
        <v>192</v>
      </c>
      <c r="CG105" s="5" t="s">
        <v>2050</v>
      </c>
      <c r="CH105" s="5">
        <v>619626132</v>
      </c>
      <c r="CI105" s="5">
        <v>1</v>
      </c>
      <c r="CJ105" s="5" t="s">
        <v>2047</v>
      </c>
      <c r="CK105" s="5" t="s">
        <v>2048</v>
      </c>
      <c r="CL105" s="15">
        <v>36324</v>
      </c>
      <c r="CM105" s="5"/>
      <c r="CN105" s="5" t="s">
        <v>217</v>
      </c>
      <c r="CO105" s="5">
        <v>100</v>
      </c>
      <c r="CP105" s="5" t="s">
        <v>218</v>
      </c>
      <c r="CQ105" s="5" t="s">
        <v>195</v>
      </c>
      <c r="CR105" s="5"/>
      <c r="CS105" s="5"/>
      <c r="CT105" s="5"/>
      <c r="CU105" s="5"/>
      <c r="CV105" s="5" t="s">
        <v>218</v>
      </c>
      <c r="CW105" s="5"/>
      <c r="CX105" s="5" t="s">
        <v>235</v>
      </c>
      <c r="CY105" s="5" t="s">
        <v>1663</v>
      </c>
      <c r="CZ105" s="5" t="s">
        <v>1664</v>
      </c>
      <c r="DA105" s="5" t="s">
        <v>1677</v>
      </c>
      <c r="DB105" s="5">
        <v>744865371</v>
      </c>
      <c r="DC105" s="5" t="s">
        <v>2049</v>
      </c>
      <c r="DD105" s="5" t="s">
        <v>196</v>
      </c>
      <c r="DE105" s="5">
        <v>100</v>
      </c>
      <c r="DF105" s="5"/>
      <c r="DG105" s="5"/>
      <c r="DH105" s="5">
        <v>1211</v>
      </c>
      <c r="DI105" s="5" t="s">
        <v>224</v>
      </c>
      <c r="DJ105" s="5">
        <v>1051</v>
      </c>
      <c r="DK105" s="5">
        <v>619626132</v>
      </c>
      <c r="DL105" s="5" t="s">
        <v>2057</v>
      </c>
      <c r="DM105" s="17">
        <v>45992.856249999997</v>
      </c>
      <c r="DN105" s="5"/>
      <c r="DO105" s="5"/>
      <c r="DP105" s="5" t="s">
        <v>213</v>
      </c>
      <c r="DQ105" s="5"/>
      <c r="DR105" s="5" t="s">
        <v>896</v>
      </c>
      <c r="DS105" s="5"/>
      <c r="DT105" s="5" t="s">
        <v>192</v>
      </c>
      <c r="DU105" s="5" t="s">
        <v>2050</v>
      </c>
      <c r="DV105" s="5">
        <v>619626132</v>
      </c>
      <c r="DW105" s="5">
        <v>1</v>
      </c>
      <c r="DX105" s="5" t="s">
        <v>2047</v>
      </c>
      <c r="DY105" s="5" t="s">
        <v>196</v>
      </c>
      <c r="DZ105" s="5"/>
      <c r="EA105" s="5"/>
      <c r="EB105" s="5"/>
      <c r="EC105" s="5"/>
      <c r="ED105" s="5"/>
      <c r="EE105" s="5"/>
      <c r="EF105" s="5"/>
      <c r="EG105" s="5"/>
      <c r="EH105" s="5"/>
      <c r="EI105" s="5"/>
      <c r="EJ105" s="5"/>
      <c r="EK105" s="5"/>
      <c r="EL105" s="5" t="s">
        <v>1781</v>
      </c>
      <c r="EM105" s="5"/>
      <c r="EN105" s="5"/>
      <c r="EO105" s="5"/>
      <c r="EP105" s="5"/>
      <c r="EQ105" s="5"/>
      <c r="ER105" s="5"/>
      <c r="ES105" s="5">
        <v>1813</v>
      </c>
      <c r="ET105" s="5" t="s">
        <v>224</v>
      </c>
      <c r="EU105" s="5">
        <v>1051</v>
      </c>
      <c r="EV105" s="5">
        <v>619626132</v>
      </c>
      <c r="EW105" s="5" t="s">
        <v>2057</v>
      </c>
      <c r="EX105" s="17">
        <v>45992.856249999997</v>
      </c>
      <c r="EY105" s="5"/>
      <c r="EZ105" s="5"/>
      <c r="FA105" s="5" t="s">
        <v>213</v>
      </c>
      <c r="FB105" s="5"/>
      <c r="FC105" s="5" t="s">
        <v>896</v>
      </c>
      <c r="FD105" s="5"/>
      <c r="FE105" s="5" t="s">
        <v>192</v>
      </c>
      <c r="FF105" s="5" t="s">
        <v>2050</v>
      </c>
      <c r="FG105" s="5">
        <v>619626132</v>
      </c>
      <c r="FH105" s="5">
        <v>1</v>
      </c>
      <c r="FI105" s="5" t="s">
        <v>2047</v>
      </c>
      <c r="FJ105" s="5" t="s">
        <v>2058</v>
      </c>
      <c r="FK105" s="15">
        <v>36324</v>
      </c>
      <c r="FL105" s="5" t="s">
        <v>217</v>
      </c>
      <c r="FM105" s="5" t="s">
        <v>2059</v>
      </c>
      <c r="FN105" s="5">
        <v>100</v>
      </c>
      <c r="FO105" s="5" t="s">
        <v>195</v>
      </c>
      <c r="FP105" s="5"/>
      <c r="FQ105" s="5" t="s">
        <v>218</v>
      </c>
      <c r="FR105" s="5"/>
      <c r="FS105" s="5" t="s">
        <v>235</v>
      </c>
      <c r="FT105" s="5" t="s">
        <v>1663</v>
      </c>
      <c r="FU105" s="5" t="s">
        <v>1664</v>
      </c>
      <c r="FV105" s="5" t="s">
        <v>1677</v>
      </c>
      <c r="FW105" s="5">
        <v>744865371</v>
      </c>
      <c r="FX105" s="5" t="s">
        <v>2049</v>
      </c>
      <c r="FY105" s="5" t="s">
        <v>2060</v>
      </c>
      <c r="FZ105" s="5">
        <v>623</v>
      </c>
      <c r="GA105" s="5" t="s">
        <v>224</v>
      </c>
      <c r="GB105" s="5">
        <v>1051</v>
      </c>
      <c r="GC105" s="5">
        <v>619626132</v>
      </c>
      <c r="GD105" s="5" t="s">
        <v>2057</v>
      </c>
      <c r="GE105" s="17">
        <v>45992.856249999997</v>
      </c>
      <c r="GF105" s="5"/>
      <c r="GG105" s="5"/>
      <c r="GH105" s="5" t="s">
        <v>213</v>
      </c>
      <c r="GI105" s="5"/>
      <c r="GJ105" s="5" t="s">
        <v>896</v>
      </c>
      <c r="GK105" s="5" t="s">
        <v>232</v>
      </c>
      <c r="GL105" s="19">
        <v>26</v>
      </c>
      <c r="GM105" s="19">
        <v>26</v>
      </c>
    </row>
    <row r="106" spans="1:195">
      <c r="A106" s="14">
        <v>3.6990740740740699E-2</v>
      </c>
      <c r="B106" s="15">
        <v>45993</v>
      </c>
      <c r="C106" s="5" t="s">
        <v>192</v>
      </c>
      <c r="D106" s="5" t="s">
        <v>2061</v>
      </c>
      <c r="E106" s="5" t="s">
        <v>2062</v>
      </c>
      <c r="F106" s="5" t="s">
        <v>195</v>
      </c>
      <c r="G106" s="5"/>
      <c r="H106" s="5" t="s">
        <v>195</v>
      </c>
      <c r="I106" s="5"/>
      <c r="J106" s="5"/>
      <c r="K106" s="5"/>
      <c r="L106" s="5" t="s">
        <v>195</v>
      </c>
      <c r="M106" s="5"/>
      <c r="N106" s="5" t="s">
        <v>197</v>
      </c>
      <c r="O106" s="5" t="s">
        <v>235</v>
      </c>
      <c r="P106" s="5" t="s">
        <v>300</v>
      </c>
      <c r="Q106" s="5" t="s">
        <v>301</v>
      </c>
      <c r="R106" s="5" t="s">
        <v>328</v>
      </c>
      <c r="S106" s="5"/>
      <c r="T106" s="5">
        <v>1</v>
      </c>
      <c r="U106" s="5">
        <v>1</v>
      </c>
      <c r="V106" s="5">
        <v>1</v>
      </c>
      <c r="W106" s="5">
        <v>0</v>
      </c>
      <c r="X106" s="5" t="s">
        <v>2063</v>
      </c>
      <c r="Y106" s="5" t="s">
        <v>511</v>
      </c>
      <c r="Z106" s="5">
        <v>1</v>
      </c>
      <c r="AA106" s="5">
        <v>1</v>
      </c>
      <c r="AB106" s="5">
        <v>619641498</v>
      </c>
      <c r="AC106" s="5" t="s">
        <v>2064</v>
      </c>
      <c r="AD106" s="5">
        <v>0</v>
      </c>
      <c r="AE106" s="5" t="s">
        <v>195</v>
      </c>
      <c r="AF106" s="5"/>
      <c r="AG106" s="5" t="s">
        <v>196</v>
      </c>
      <c r="AH106" s="5" t="s">
        <v>1540</v>
      </c>
      <c r="AI106" s="5">
        <v>1000000</v>
      </c>
      <c r="AJ106" s="5" t="s">
        <v>947</v>
      </c>
      <c r="AK106" s="5" t="s">
        <v>2065</v>
      </c>
      <c r="AL106" s="5" t="s">
        <v>196</v>
      </c>
      <c r="AM106" s="5" t="s">
        <v>2066</v>
      </c>
      <c r="AN106" s="5" t="s">
        <v>196</v>
      </c>
      <c r="AO106" s="5" t="s">
        <v>575</v>
      </c>
      <c r="AP106" s="5" t="s">
        <v>196</v>
      </c>
      <c r="AQ106" s="5" t="s">
        <v>575</v>
      </c>
      <c r="AR106" s="5" t="s">
        <v>195</v>
      </c>
      <c r="AS106" s="5"/>
      <c r="AT106" s="5" t="s">
        <v>889</v>
      </c>
      <c r="AU106" s="5" t="s">
        <v>577</v>
      </c>
      <c r="AV106" s="5" t="s">
        <v>314</v>
      </c>
      <c r="AW106" s="5" t="s">
        <v>2067</v>
      </c>
      <c r="AX106" s="5" t="s">
        <v>196</v>
      </c>
      <c r="AY106" s="5"/>
      <c r="AZ106" s="5" t="s">
        <v>914</v>
      </c>
      <c r="BA106" s="5"/>
      <c r="BB106" s="5"/>
      <c r="BC106" s="5"/>
      <c r="BD106" s="5"/>
      <c r="BE106" s="5"/>
      <c r="BF106" s="5"/>
      <c r="BG106" s="5"/>
      <c r="BH106" s="5"/>
      <c r="BI106" s="5"/>
      <c r="BJ106" s="5"/>
      <c r="BK106" s="5"/>
      <c r="BL106" s="5"/>
      <c r="BM106" s="5"/>
      <c r="BN106" s="5"/>
      <c r="BO106" s="5"/>
      <c r="BP106" s="5"/>
      <c r="BQ106" s="5"/>
      <c r="BR106" s="5"/>
      <c r="BS106" s="5"/>
      <c r="BT106" s="5">
        <v>619641498</v>
      </c>
      <c r="BU106" s="5" t="s">
        <v>2068</v>
      </c>
      <c r="BV106" s="17">
        <v>45992.878472222197</v>
      </c>
      <c r="BW106" s="5"/>
      <c r="BX106" s="5"/>
      <c r="BY106" s="5" t="s">
        <v>213</v>
      </c>
      <c r="BZ106" s="5"/>
      <c r="CA106" s="5" t="s">
        <v>896</v>
      </c>
      <c r="CB106" s="5"/>
      <c r="CC106" s="5">
        <v>1052</v>
      </c>
      <c r="CD106" s="5"/>
      <c r="CE106" s="5"/>
      <c r="CF106" s="5" t="s">
        <v>192</v>
      </c>
      <c r="CG106" s="5" t="s">
        <v>2061</v>
      </c>
      <c r="CH106" s="5">
        <v>619641498</v>
      </c>
      <c r="CI106" s="5">
        <v>1</v>
      </c>
      <c r="CJ106" s="5" t="s">
        <v>284</v>
      </c>
      <c r="CK106" s="5" t="s">
        <v>2069</v>
      </c>
      <c r="CL106" s="15">
        <v>37426</v>
      </c>
      <c r="CM106" s="5"/>
      <c r="CN106" s="5" t="s">
        <v>217</v>
      </c>
      <c r="CO106" s="5">
        <v>98</v>
      </c>
      <c r="CP106" s="5" t="s">
        <v>218</v>
      </c>
      <c r="CQ106" s="5" t="s">
        <v>195</v>
      </c>
      <c r="CR106" s="5"/>
      <c r="CS106" s="5"/>
      <c r="CT106" s="5"/>
      <c r="CU106" s="5"/>
      <c r="CV106" s="5" t="s">
        <v>218</v>
      </c>
      <c r="CW106" s="5"/>
      <c r="CX106" s="5" t="s">
        <v>235</v>
      </c>
      <c r="CY106" s="5" t="s">
        <v>300</v>
      </c>
      <c r="CZ106" s="5" t="s">
        <v>301</v>
      </c>
      <c r="DA106" s="5" t="s">
        <v>525</v>
      </c>
      <c r="DB106" s="5">
        <v>785553195</v>
      </c>
      <c r="DC106" s="5" t="s">
        <v>2070</v>
      </c>
      <c r="DD106" s="5" t="s">
        <v>196</v>
      </c>
      <c r="DE106" s="5">
        <v>200000</v>
      </c>
      <c r="DF106" s="5"/>
      <c r="DG106" s="5"/>
      <c r="DH106" s="5">
        <v>1212</v>
      </c>
      <c r="DI106" s="5" t="s">
        <v>224</v>
      </c>
      <c r="DJ106" s="5">
        <v>1052</v>
      </c>
      <c r="DK106" s="5">
        <v>619641498</v>
      </c>
      <c r="DL106" s="5" t="s">
        <v>2068</v>
      </c>
      <c r="DM106" s="17">
        <v>45992.878472222197</v>
      </c>
      <c r="DN106" s="5"/>
      <c r="DO106" s="5"/>
      <c r="DP106" s="5" t="s">
        <v>213</v>
      </c>
      <c r="DQ106" s="5"/>
      <c r="DR106" s="5" t="s">
        <v>896</v>
      </c>
      <c r="DS106" s="5"/>
      <c r="DT106" s="5" t="s">
        <v>192</v>
      </c>
      <c r="DU106" s="5" t="s">
        <v>2061</v>
      </c>
      <c r="DV106" s="5">
        <v>619641498</v>
      </c>
      <c r="DW106" s="5">
        <v>1</v>
      </c>
      <c r="DX106" s="5" t="s">
        <v>284</v>
      </c>
      <c r="DY106" s="5" t="s">
        <v>196</v>
      </c>
      <c r="DZ106" s="5"/>
      <c r="EA106" s="5"/>
      <c r="EB106" s="5"/>
      <c r="EC106" s="5"/>
      <c r="ED106" s="5"/>
      <c r="EE106" s="5"/>
      <c r="EF106" s="5"/>
      <c r="EG106" s="5"/>
      <c r="EH106" s="5"/>
      <c r="EI106" s="5"/>
      <c r="EJ106" s="5"/>
      <c r="EK106" s="5"/>
      <c r="EL106" s="5" t="s">
        <v>525</v>
      </c>
      <c r="EM106" s="5"/>
      <c r="EN106" s="5"/>
      <c r="EO106" s="5"/>
      <c r="EP106" s="5"/>
      <c r="EQ106" s="5"/>
      <c r="ER106" s="5"/>
      <c r="ES106" s="5">
        <v>1814</v>
      </c>
      <c r="ET106" s="5" t="s">
        <v>224</v>
      </c>
      <c r="EU106" s="5">
        <v>1052</v>
      </c>
      <c r="EV106" s="5">
        <v>619641498</v>
      </c>
      <c r="EW106" s="5" t="s">
        <v>2068</v>
      </c>
      <c r="EX106" s="17">
        <v>45992.878472222197</v>
      </c>
      <c r="EY106" s="5"/>
      <c r="EZ106" s="5"/>
      <c r="FA106" s="5" t="s">
        <v>213</v>
      </c>
      <c r="FB106" s="5"/>
      <c r="FC106" s="5" t="s">
        <v>896</v>
      </c>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t="s">
        <v>232</v>
      </c>
      <c r="GL106" s="19">
        <v>23</v>
      </c>
      <c r="GM106" s="19">
        <v>23</v>
      </c>
    </row>
    <row r="107" spans="1:195">
      <c r="A107" s="14">
        <v>3.79456018518518E-2</v>
      </c>
      <c r="B107" s="15">
        <v>45993</v>
      </c>
      <c r="C107" s="5" t="s">
        <v>192</v>
      </c>
      <c r="D107" s="5" t="s">
        <v>2071</v>
      </c>
      <c r="E107" s="5" t="s">
        <v>2072</v>
      </c>
      <c r="F107" s="5" t="s">
        <v>195</v>
      </c>
      <c r="G107" s="5"/>
      <c r="H107" s="5" t="s">
        <v>195</v>
      </c>
      <c r="I107" s="5"/>
      <c r="J107" s="5"/>
      <c r="K107" s="5"/>
      <c r="L107" s="5" t="s">
        <v>195</v>
      </c>
      <c r="M107" s="5"/>
      <c r="N107" s="5" t="s">
        <v>197</v>
      </c>
      <c r="O107" s="5" t="s">
        <v>235</v>
      </c>
      <c r="P107" s="5" t="s">
        <v>1411</v>
      </c>
      <c r="Q107" s="5" t="s">
        <v>1411</v>
      </c>
      <c r="R107" s="5" t="s">
        <v>257</v>
      </c>
      <c r="S107" s="5" t="s">
        <v>2073</v>
      </c>
      <c r="T107" s="5">
        <v>1</v>
      </c>
      <c r="U107" s="5">
        <v>3</v>
      </c>
      <c r="V107" s="5">
        <v>3</v>
      </c>
      <c r="W107" s="5">
        <v>0</v>
      </c>
      <c r="X107" s="5" t="s">
        <v>2074</v>
      </c>
      <c r="Y107" s="5" t="s">
        <v>2075</v>
      </c>
      <c r="Z107" s="5">
        <v>8</v>
      </c>
      <c r="AA107" s="5">
        <v>0</v>
      </c>
      <c r="AB107" s="5">
        <v>619643066</v>
      </c>
      <c r="AC107" s="5" t="s">
        <v>2076</v>
      </c>
      <c r="AD107" s="5">
        <v>20000</v>
      </c>
      <c r="AE107" s="5" t="s">
        <v>196</v>
      </c>
      <c r="AF107" s="5">
        <v>1</v>
      </c>
      <c r="AG107" s="5" t="s">
        <v>195</v>
      </c>
      <c r="AH107" s="5"/>
      <c r="AI107" s="5">
        <v>900000</v>
      </c>
      <c r="AJ107" s="5" t="s">
        <v>2077</v>
      </c>
      <c r="AK107" s="5" t="s">
        <v>2078</v>
      </c>
      <c r="AL107" s="5" t="s">
        <v>195</v>
      </c>
      <c r="AM107" s="5"/>
      <c r="AN107" s="5" t="s">
        <v>195</v>
      </c>
      <c r="AO107" s="5"/>
      <c r="AP107" s="5" t="s">
        <v>195</v>
      </c>
      <c r="AQ107" s="5"/>
      <c r="AR107" s="5" t="s">
        <v>195</v>
      </c>
      <c r="AS107" s="5"/>
      <c r="AT107" s="5" t="s">
        <v>2079</v>
      </c>
      <c r="AU107" s="5" t="s">
        <v>2080</v>
      </c>
      <c r="AV107" s="5" t="s">
        <v>209</v>
      </c>
      <c r="AW107" s="5" t="s">
        <v>2081</v>
      </c>
      <c r="AX107" s="5" t="s">
        <v>196</v>
      </c>
      <c r="AY107" s="5"/>
      <c r="AZ107" s="5"/>
      <c r="BA107" s="5"/>
      <c r="BB107" s="5"/>
      <c r="BC107" s="5"/>
      <c r="BD107" s="5"/>
      <c r="BE107" s="5"/>
      <c r="BF107" s="5"/>
      <c r="BG107" s="5"/>
      <c r="BH107" s="5"/>
      <c r="BI107" s="5"/>
      <c r="BJ107" s="5"/>
      <c r="BK107" s="5"/>
      <c r="BL107" s="5"/>
      <c r="BM107" s="5"/>
      <c r="BN107" s="5"/>
      <c r="BO107" s="5"/>
      <c r="BP107" s="5"/>
      <c r="BQ107" s="5"/>
      <c r="BR107" s="5"/>
      <c r="BS107" s="5"/>
      <c r="BT107" s="5">
        <v>619643066</v>
      </c>
      <c r="BU107" s="5" t="s">
        <v>2082</v>
      </c>
      <c r="BV107" s="17">
        <v>45992.880555555603</v>
      </c>
      <c r="BW107" s="5"/>
      <c r="BX107" s="5"/>
      <c r="BY107" s="5" t="s">
        <v>213</v>
      </c>
      <c r="BZ107" s="5"/>
      <c r="CA107" s="5" t="s">
        <v>896</v>
      </c>
      <c r="CB107" s="5"/>
      <c r="CC107" s="5">
        <v>1053</v>
      </c>
      <c r="CD107" s="5"/>
      <c r="CE107" s="5"/>
      <c r="CF107" s="5" t="s">
        <v>192</v>
      </c>
      <c r="CG107" s="5" t="s">
        <v>2071</v>
      </c>
      <c r="CH107" s="5">
        <v>619643066</v>
      </c>
      <c r="CI107" s="5">
        <v>1</v>
      </c>
      <c r="CJ107" s="5" t="s">
        <v>2083</v>
      </c>
      <c r="CK107" s="5" t="s">
        <v>2084</v>
      </c>
      <c r="CL107" s="15">
        <v>37005</v>
      </c>
      <c r="CM107" s="5"/>
      <c r="CN107" s="5" t="s">
        <v>217</v>
      </c>
      <c r="CO107" s="5">
        <v>100</v>
      </c>
      <c r="CP107" s="5" t="s">
        <v>218</v>
      </c>
      <c r="CQ107" s="5" t="s">
        <v>195</v>
      </c>
      <c r="CR107" s="5"/>
      <c r="CS107" s="5"/>
      <c r="CT107" s="5"/>
      <c r="CU107" s="5"/>
      <c r="CV107" s="5" t="s">
        <v>218</v>
      </c>
      <c r="CW107" s="5"/>
      <c r="CX107" s="5" t="s">
        <v>235</v>
      </c>
      <c r="CY107" s="5" t="s">
        <v>1411</v>
      </c>
      <c r="CZ107" s="5" t="s">
        <v>1609</v>
      </c>
      <c r="DA107" s="5" t="s">
        <v>2085</v>
      </c>
      <c r="DB107" s="5">
        <v>706050033</v>
      </c>
      <c r="DC107" s="5" t="s">
        <v>2086</v>
      </c>
      <c r="DD107" s="5" t="s">
        <v>196</v>
      </c>
      <c r="DE107" s="5">
        <v>400000</v>
      </c>
      <c r="DF107" s="5" t="s">
        <v>2087</v>
      </c>
      <c r="DG107" s="5" t="s">
        <v>2088</v>
      </c>
      <c r="DH107" s="5">
        <v>1213</v>
      </c>
      <c r="DI107" s="5" t="s">
        <v>224</v>
      </c>
      <c r="DJ107" s="5">
        <v>1053</v>
      </c>
      <c r="DK107" s="5">
        <v>619643066</v>
      </c>
      <c r="DL107" s="5" t="s">
        <v>2082</v>
      </c>
      <c r="DM107" s="17">
        <v>45992.880555555603</v>
      </c>
      <c r="DN107" s="5"/>
      <c r="DO107" s="5"/>
      <c r="DP107" s="5" t="s">
        <v>213</v>
      </c>
      <c r="DQ107" s="5"/>
      <c r="DR107" s="5" t="s">
        <v>896</v>
      </c>
      <c r="DS107" s="5"/>
      <c r="DT107" s="5" t="s">
        <v>192</v>
      </c>
      <c r="DU107" s="5" t="s">
        <v>2071</v>
      </c>
      <c r="DV107" s="5">
        <v>619643066</v>
      </c>
      <c r="DW107" s="5">
        <v>1</v>
      </c>
      <c r="DX107" s="5" t="s">
        <v>2089</v>
      </c>
      <c r="DY107" s="5" t="s">
        <v>196</v>
      </c>
      <c r="DZ107" s="5"/>
      <c r="EA107" s="5"/>
      <c r="EB107" s="5"/>
      <c r="EC107" s="5"/>
      <c r="ED107" s="5"/>
      <c r="EE107" s="5"/>
      <c r="EF107" s="5"/>
      <c r="EG107" s="5"/>
      <c r="EH107" s="5"/>
      <c r="EI107" s="5"/>
      <c r="EJ107" s="5"/>
      <c r="EK107" s="5"/>
      <c r="EL107" s="5" t="s">
        <v>2085</v>
      </c>
      <c r="EM107" s="5"/>
      <c r="EN107" s="5"/>
      <c r="EO107" s="5"/>
      <c r="EP107" s="5"/>
      <c r="EQ107" s="5"/>
      <c r="ER107" s="5"/>
      <c r="ES107" s="5">
        <v>1815</v>
      </c>
      <c r="ET107" s="5" t="s">
        <v>224</v>
      </c>
      <c r="EU107" s="5">
        <v>1053</v>
      </c>
      <c r="EV107" s="5">
        <v>619643066</v>
      </c>
      <c r="EW107" s="5" t="s">
        <v>2082</v>
      </c>
      <c r="EX107" s="17">
        <v>45992.880555555603</v>
      </c>
      <c r="EY107" s="5"/>
      <c r="EZ107" s="5"/>
      <c r="FA107" s="5" t="s">
        <v>213</v>
      </c>
      <c r="FB107" s="5"/>
      <c r="FC107" s="5" t="s">
        <v>896</v>
      </c>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t="s">
        <v>232</v>
      </c>
      <c r="GL107" s="19">
        <v>24</v>
      </c>
      <c r="GM107" s="19">
        <v>24</v>
      </c>
    </row>
    <row r="108" spans="1:195">
      <c r="A108" s="14">
        <v>3.79456018518518E-2</v>
      </c>
      <c r="B108" s="15">
        <v>45993</v>
      </c>
      <c r="C108" s="5" t="s">
        <v>192</v>
      </c>
      <c r="D108" s="5" t="s">
        <v>2071</v>
      </c>
      <c r="E108" s="5" t="s">
        <v>2072</v>
      </c>
      <c r="F108" s="5" t="s">
        <v>195</v>
      </c>
      <c r="G108" s="5"/>
      <c r="H108" s="5" t="s">
        <v>195</v>
      </c>
      <c r="I108" s="5"/>
      <c r="J108" s="5"/>
      <c r="K108" s="5"/>
      <c r="L108" s="5" t="s">
        <v>195</v>
      </c>
      <c r="M108" s="5"/>
      <c r="N108" s="5" t="s">
        <v>197</v>
      </c>
      <c r="O108" s="5" t="s">
        <v>235</v>
      </c>
      <c r="P108" s="5" t="s">
        <v>1411</v>
      </c>
      <c r="Q108" s="5" t="s">
        <v>1411</v>
      </c>
      <c r="R108" s="5" t="s">
        <v>257</v>
      </c>
      <c r="S108" s="5" t="s">
        <v>2073</v>
      </c>
      <c r="T108" s="5">
        <v>1</v>
      </c>
      <c r="U108" s="5">
        <v>3</v>
      </c>
      <c r="V108" s="5">
        <v>3</v>
      </c>
      <c r="W108" s="5">
        <v>0</v>
      </c>
      <c r="X108" s="5" t="s">
        <v>2074</v>
      </c>
      <c r="Y108" s="5" t="s">
        <v>2075</v>
      </c>
      <c r="Z108" s="5">
        <v>8</v>
      </c>
      <c r="AA108" s="5">
        <v>0</v>
      </c>
      <c r="AB108" s="5">
        <v>619643066</v>
      </c>
      <c r="AC108" s="5" t="s">
        <v>2076</v>
      </c>
      <c r="AD108" s="5">
        <v>20000</v>
      </c>
      <c r="AE108" s="5" t="s">
        <v>196</v>
      </c>
      <c r="AF108" s="5">
        <v>1</v>
      </c>
      <c r="AG108" s="5" t="s">
        <v>195</v>
      </c>
      <c r="AH108" s="5"/>
      <c r="AI108" s="5">
        <v>900000</v>
      </c>
      <c r="AJ108" s="5" t="s">
        <v>2077</v>
      </c>
      <c r="AK108" s="5" t="s">
        <v>2078</v>
      </c>
      <c r="AL108" s="5" t="s">
        <v>195</v>
      </c>
      <c r="AM108" s="5"/>
      <c r="AN108" s="5" t="s">
        <v>195</v>
      </c>
      <c r="AO108" s="5"/>
      <c r="AP108" s="5" t="s">
        <v>195</v>
      </c>
      <c r="AQ108" s="5"/>
      <c r="AR108" s="5" t="s">
        <v>195</v>
      </c>
      <c r="AS108" s="5"/>
      <c r="AT108" s="5" t="s">
        <v>2079</v>
      </c>
      <c r="AU108" s="5" t="s">
        <v>2080</v>
      </c>
      <c r="AV108" s="5" t="s">
        <v>209</v>
      </c>
      <c r="AW108" s="5" t="s">
        <v>2081</v>
      </c>
      <c r="AX108" s="5" t="s">
        <v>196</v>
      </c>
      <c r="AY108" s="5"/>
      <c r="AZ108" s="5"/>
      <c r="BA108" s="5"/>
      <c r="BB108" s="5"/>
      <c r="BC108" s="5"/>
      <c r="BD108" s="5"/>
      <c r="BE108" s="5"/>
      <c r="BF108" s="5"/>
      <c r="BG108" s="5"/>
      <c r="BH108" s="5"/>
      <c r="BI108" s="5"/>
      <c r="BJ108" s="5"/>
      <c r="BK108" s="5"/>
      <c r="BL108" s="5"/>
      <c r="BM108" s="5"/>
      <c r="BN108" s="5"/>
      <c r="BO108" s="5"/>
      <c r="BP108" s="5"/>
      <c r="BQ108" s="5"/>
      <c r="BR108" s="5"/>
      <c r="BS108" s="5"/>
      <c r="BT108" s="5">
        <v>619643066</v>
      </c>
      <c r="BU108" s="5" t="s">
        <v>2082</v>
      </c>
      <c r="BV108" s="17">
        <v>45992.880555555603</v>
      </c>
      <c r="BW108" s="5"/>
      <c r="BX108" s="5"/>
      <c r="BY108" s="5" t="s">
        <v>213</v>
      </c>
      <c r="BZ108" s="5"/>
      <c r="CA108" s="5" t="s">
        <v>896</v>
      </c>
      <c r="CB108" s="5"/>
      <c r="CC108" s="5">
        <v>1053</v>
      </c>
      <c r="CD108" s="5"/>
      <c r="CE108" s="5"/>
      <c r="CF108" s="5" t="s">
        <v>192</v>
      </c>
      <c r="CG108" s="5" t="s">
        <v>2071</v>
      </c>
      <c r="CH108" s="5">
        <v>619643066</v>
      </c>
      <c r="CI108" s="5">
        <v>1</v>
      </c>
      <c r="CJ108" s="5" t="s">
        <v>2083</v>
      </c>
      <c r="CK108" s="5" t="s">
        <v>2084</v>
      </c>
      <c r="CL108" s="15">
        <v>37005</v>
      </c>
      <c r="CM108" s="5"/>
      <c r="CN108" s="5" t="s">
        <v>217</v>
      </c>
      <c r="CO108" s="5">
        <v>100</v>
      </c>
      <c r="CP108" s="5" t="s">
        <v>218</v>
      </c>
      <c r="CQ108" s="5" t="s">
        <v>195</v>
      </c>
      <c r="CR108" s="5"/>
      <c r="CS108" s="5"/>
      <c r="CT108" s="5"/>
      <c r="CU108" s="5"/>
      <c r="CV108" s="5" t="s">
        <v>218</v>
      </c>
      <c r="CW108" s="5"/>
      <c r="CX108" s="5" t="s">
        <v>235</v>
      </c>
      <c r="CY108" s="5" t="s">
        <v>1411</v>
      </c>
      <c r="CZ108" s="5" t="s">
        <v>1609</v>
      </c>
      <c r="DA108" s="5" t="s">
        <v>2085</v>
      </c>
      <c r="DB108" s="5">
        <v>706050033</v>
      </c>
      <c r="DC108" s="5" t="s">
        <v>2086</v>
      </c>
      <c r="DD108" s="5" t="s">
        <v>196</v>
      </c>
      <c r="DE108" s="5">
        <v>400000</v>
      </c>
      <c r="DF108" s="5" t="s">
        <v>2087</v>
      </c>
      <c r="DG108" s="5" t="s">
        <v>2088</v>
      </c>
      <c r="DH108" s="5">
        <v>1213</v>
      </c>
      <c r="DI108" s="5" t="s">
        <v>224</v>
      </c>
      <c r="DJ108" s="5">
        <v>1053</v>
      </c>
      <c r="DK108" s="5">
        <v>619643066</v>
      </c>
      <c r="DL108" s="5" t="s">
        <v>2082</v>
      </c>
      <c r="DM108" s="17">
        <v>45992.880555555603</v>
      </c>
      <c r="DN108" s="5"/>
      <c r="DO108" s="5"/>
      <c r="DP108" s="5" t="s">
        <v>213</v>
      </c>
      <c r="DQ108" s="5"/>
      <c r="DR108" s="5" t="s">
        <v>896</v>
      </c>
      <c r="DS108" s="5"/>
      <c r="DT108" s="5" t="s">
        <v>192</v>
      </c>
      <c r="DU108" s="5" t="s">
        <v>2071</v>
      </c>
      <c r="DV108" s="5">
        <v>619643066</v>
      </c>
      <c r="DW108" s="5">
        <v>2</v>
      </c>
      <c r="DX108" s="5" t="s">
        <v>2090</v>
      </c>
      <c r="DY108" s="5" t="s">
        <v>196</v>
      </c>
      <c r="DZ108" s="5"/>
      <c r="EA108" s="5"/>
      <c r="EB108" s="5"/>
      <c r="EC108" s="5"/>
      <c r="ED108" s="5"/>
      <c r="EE108" s="5"/>
      <c r="EF108" s="5"/>
      <c r="EG108" s="5"/>
      <c r="EH108" s="5"/>
      <c r="EI108" s="5"/>
      <c r="EJ108" s="5"/>
      <c r="EK108" s="5"/>
      <c r="EL108" s="5" t="s">
        <v>2085</v>
      </c>
      <c r="EM108" s="5"/>
      <c r="EN108" s="5"/>
      <c r="EO108" s="5"/>
      <c r="EP108" s="5"/>
      <c r="EQ108" s="5"/>
      <c r="ER108" s="5"/>
      <c r="ES108" s="5">
        <v>1816</v>
      </c>
      <c r="ET108" s="5" t="s">
        <v>224</v>
      </c>
      <c r="EU108" s="5">
        <v>1053</v>
      </c>
      <c r="EV108" s="5">
        <v>619643066</v>
      </c>
      <c r="EW108" s="5" t="s">
        <v>2082</v>
      </c>
      <c r="EX108" s="17">
        <v>45992.880555555603</v>
      </c>
      <c r="EY108" s="5"/>
      <c r="EZ108" s="5"/>
      <c r="FA108" s="5" t="s">
        <v>213</v>
      </c>
      <c r="FB108" s="5"/>
      <c r="FC108" s="5" t="s">
        <v>896</v>
      </c>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t="s">
        <v>232</v>
      </c>
      <c r="GL108" s="19">
        <v>24</v>
      </c>
      <c r="GM108" s="19">
        <v>24</v>
      </c>
    </row>
    <row r="109" spans="1:195">
      <c r="A109" s="14">
        <v>3.79456018518518E-2</v>
      </c>
      <c r="B109" s="15">
        <v>45993</v>
      </c>
      <c r="C109" s="5" t="s">
        <v>192</v>
      </c>
      <c r="D109" s="5" t="s">
        <v>2071</v>
      </c>
      <c r="E109" s="5" t="s">
        <v>2072</v>
      </c>
      <c r="F109" s="5" t="s">
        <v>195</v>
      </c>
      <c r="G109" s="5"/>
      <c r="H109" s="5" t="s">
        <v>195</v>
      </c>
      <c r="I109" s="5"/>
      <c r="J109" s="5"/>
      <c r="K109" s="5"/>
      <c r="L109" s="5" t="s">
        <v>195</v>
      </c>
      <c r="M109" s="5"/>
      <c r="N109" s="5" t="s">
        <v>197</v>
      </c>
      <c r="O109" s="5" t="s">
        <v>235</v>
      </c>
      <c r="P109" s="5" t="s">
        <v>1411</v>
      </c>
      <c r="Q109" s="5" t="s">
        <v>1411</v>
      </c>
      <c r="R109" s="5" t="s">
        <v>257</v>
      </c>
      <c r="S109" s="5" t="s">
        <v>2073</v>
      </c>
      <c r="T109" s="5">
        <v>1</v>
      </c>
      <c r="U109" s="5">
        <v>3</v>
      </c>
      <c r="V109" s="5">
        <v>3</v>
      </c>
      <c r="W109" s="5">
        <v>0</v>
      </c>
      <c r="X109" s="5" t="s">
        <v>2074</v>
      </c>
      <c r="Y109" s="5" t="s">
        <v>2075</v>
      </c>
      <c r="Z109" s="5">
        <v>8</v>
      </c>
      <c r="AA109" s="5">
        <v>0</v>
      </c>
      <c r="AB109" s="5">
        <v>619643066</v>
      </c>
      <c r="AC109" s="5" t="s">
        <v>2076</v>
      </c>
      <c r="AD109" s="5">
        <v>20000</v>
      </c>
      <c r="AE109" s="5" t="s">
        <v>196</v>
      </c>
      <c r="AF109" s="5">
        <v>1</v>
      </c>
      <c r="AG109" s="5" t="s">
        <v>195</v>
      </c>
      <c r="AH109" s="5"/>
      <c r="AI109" s="5">
        <v>900000</v>
      </c>
      <c r="AJ109" s="5" t="s">
        <v>2077</v>
      </c>
      <c r="AK109" s="5" t="s">
        <v>2078</v>
      </c>
      <c r="AL109" s="5" t="s">
        <v>195</v>
      </c>
      <c r="AM109" s="5"/>
      <c r="AN109" s="5" t="s">
        <v>195</v>
      </c>
      <c r="AO109" s="5"/>
      <c r="AP109" s="5" t="s">
        <v>195</v>
      </c>
      <c r="AQ109" s="5"/>
      <c r="AR109" s="5" t="s">
        <v>195</v>
      </c>
      <c r="AS109" s="5"/>
      <c r="AT109" s="5" t="s">
        <v>2079</v>
      </c>
      <c r="AU109" s="5" t="s">
        <v>2080</v>
      </c>
      <c r="AV109" s="5" t="s">
        <v>209</v>
      </c>
      <c r="AW109" s="5" t="s">
        <v>2081</v>
      </c>
      <c r="AX109" s="5" t="s">
        <v>196</v>
      </c>
      <c r="AY109" s="5"/>
      <c r="AZ109" s="5"/>
      <c r="BA109" s="5"/>
      <c r="BB109" s="5"/>
      <c r="BC109" s="5"/>
      <c r="BD109" s="5"/>
      <c r="BE109" s="5"/>
      <c r="BF109" s="5"/>
      <c r="BG109" s="5"/>
      <c r="BH109" s="5"/>
      <c r="BI109" s="5"/>
      <c r="BJ109" s="5"/>
      <c r="BK109" s="5"/>
      <c r="BL109" s="5"/>
      <c r="BM109" s="5"/>
      <c r="BN109" s="5"/>
      <c r="BO109" s="5"/>
      <c r="BP109" s="5"/>
      <c r="BQ109" s="5"/>
      <c r="BR109" s="5"/>
      <c r="BS109" s="5"/>
      <c r="BT109" s="5">
        <v>619643066</v>
      </c>
      <c r="BU109" s="5" t="s">
        <v>2082</v>
      </c>
      <c r="BV109" s="17">
        <v>45992.880555555603</v>
      </c>
      <c r="BW109" s="5"/>
      <c r="BX109" s="5"/>
      <c r="BY109" s="5" t="s">
        <v>213</v>
      </c>
      <c r="BZ109" s="5"/>
      <c r="CA109" s="5" t="s">
        <v>896</v>
      </c>
      <c r="CB109" s="5"/>
      <c r="CC109" s="5">
        <v>1053</v>
      </c>
      <c r="CD109" s="5"/>
      <c r="CE109" s="5"/>
      <c r="CF109" s="5" t="s">
        <v>192</v>
      </c>
      <c r="CG109" s="5" t="s">
        <v>2071</v>
      </c>
      <c r="CH109" s="5">
        <v>619643066</v>
      </c>
      <c r="CI109" s="5">
        <v>1</v>
      </c>
      <c r="CJ109" s="5" t="s">
        <v>2083</v>
      </c>
      <c r="CK109" s="5" t="s">
        <v>2084</v>
      </c>
      <c r="CL109" s="15">
        <v>37005</v>
      </c>
      <c r="CM109" s="5"/>
      <c r="CN109" s="5" t="s">
        <v>217</v>
      </c>
      <c r="CO109" s="5">
        <v>100</v>
      </c>
      <c r="CP109" s="5" t="s">
        <v>218</v>
      </c>
      <c r="CQ109" s="5" t="s">
        <v>195</v>
      </c>
      <c r="CR109" s="5"/>
      <c r="CS109" s="5"/>
      <c r="CT109" s="5"/>
      <c r="CU109" s="5"/>
      <c r="CV109" s="5" t="s">
        <v>218</v>
      </c>
      <c r="CW109" s="5"/>
      <c r="CX109" s="5" t="s">
        <v>235</v>
      </c>
      <c r="CY109" s="5" t="s">
        <v>1411</v>
      </c>
      <c r="CZ109" s="5" t="s">
        <v>1609</v>
      </c>
      <c r="DA109" s="5" t="s">
        <v>2085</v>
      </c>
      <c r="DB109" s="5">
        <v>706050033</v>
      </c>
      <c r="DC109" s="5" t="s">
        <v>2086</v>
      </c>
      <c r="DD109" s="5" t="s">
        <v>196</v>
      </c>
      <c r="DE109" s="5">
        <v>400000</v>
      </c>
      <c r="DF109" s="5" t="s">
        <v>2087</v>
      </c>
      <c r="DG109" s="5" t="s">
        <v>2088</v>
      </c>
      <c r="DH109" s="5">
        <v>1213</v>
      </c>
      <c r="DI109" s="5" t="s">
        <v>224</v>
      </c>
      <c r="DJ109" s="5">
        <v>1053</v>
      </c>
      <c r="DK109" s="5">
        <v>619643066</v>
      </c>
      <c r="DL109" s="5" t="s">
        <v>2082</v>
      </c>
      <c r="DM109" s="17">
        <v>45992.880555555603</v>
      </c>
      <c r="DN109" s="5"/>
      <c r="DO109" s="5"/>
      <c r="DP109" s="5" t="s">
        <v>213</v>
      </c>
      <c r="DQ109" s="5"/>
      <c r="DR109" s="5" t="s">
        <v>896</v>
      </c>
      <c r="DS109" s="5"/>
      <c r="DT109" s="5" t="s">
        <v>192</v>
      </c>
      <c r="DU109" s="5" t="s">
        <v>2071</v>
      </c>
      <c r="DV109" s="5">
        <v>619643066</v>
      </c>
      <c r="DW109" s="5">
        <v>3</v>
      </c>
      <c r="DX109" s="5" t="s">
        <v>2091</v>
      </c>
      <c r="DY109" s="5" t="s">
        <v>196</v>
      </c>
      <c r="DZ109" s="5"/>
      <c r="EA109" s="5"/>
      <c r="EB109" s="5"/>
      <c r="EC109" s="5"/>
      <c r="ED109" s="5"/>
      <c r="EE109" s="5"/>
      <c r="EF109" s="5"/>
      <c r="EG109" s="5"/>
      <c r="EH109" s="5"/>
      <c r="EI109" s="5"/>
      <c r="EJ109" s="5"/>
      <c r="EK109" s="5"/>
      <c r="EL109" s="5" t="s">
        <v>2092</v>
      </c>
      <c r="EM109" s="5"/>
      <c r="EN109" s="5"/>
      <c r="EO109" s="5"/>
      <c r="EP109" s="5"/>
      <c r="EQ109" s="5"/>
      <c r="ER109" s="5"/>
      <c r="ES109" s="5">
        <v>1817</v>
      </c>
      <c r="ET109" s="5" t="s">
        <v>224</v>
      </c>
      <c r="EU109" s="5">
        <v>1053</v>
      </c>
      <c r="EV109" s="5">
        <v>619643066</v>
      </c>
      <c r="EW109" s="5" t="s">
        <v>2082</v>
      </c>
      <c r="EX109" s="17">
        <v>45992.880555555603</v>
      </c>
      <c r="EY109" s="5"/>
      <c r="EZ109" s="5"/>
      <c r="FA109" s="5" t="s">
        <v>213</v>
      </c>
      <c r="FB109" s="5"/>
      <c r="FC109" s="5" t="s">
        <v>896</v>
      </c>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t="s">
        <v>232</v>
      </c>
      <c r="GL109" s="19">
        <v>24</v>
      </c>
      <c r="GM109" s="19">
        <v>24</v>
      </c>
    </row>
    <row r="110" spans="1:195">
      <c r="A110" s="14">
        <v>3.8645833333333301E-3</v>
      </c>
      <c r="B110" s="15">
        <v>45993</v>
      </c>
      <c r="C110" s="5" t="s">
        <v>192</v>
      </c>
      <c r="D110" s="5" t="s">
        <v>2093</v>
      </c>
      <c r="E110" s="5" t="s">
        <v>2094</v>
      </c>
      <c r="F110" s="5" t="s">
        <v>195</v>
      </c>
      <c r="G110" s="5"/>
      <c r="H110" s="5" t="s">
        <v>195</v>
      </c>
      <c r="I110" s="5"/>
      <c r="J110" s="5"/>
      <c r="K110" s="5"/>
      <c r="L110" s="5" t="s">
        <v>195</v>
      </c>
      <c r="M110" s="5"/>
      <c r="N110" s="5" t="s">
        <v>197</v>
      </c>
      <c r="O110" s="5" t="s">
        <v>235</v>
      </c>
      <c r="P110" s="5" t="s">
        <v>300</v>
      </c>
      <c r="Q110" s="5" t="s">
        <v>301</v>
      </c>
      <c r="R110" s="5" t="s">
        <v>328</v>
      </c>
      <c r="S110" s="5"/>
      <c r="T110" s="5">
        <v>1</v>
      </c>
      <c r="U110" s="5">
        <v>1</v>
      </c>
      <c r="V110" s="5">
        <v>1</v>
      </c>
      <c r="W110" s="5">
        <v>0</v>
      </c>
      <c r="X110" s="5" t="s">
        <v>2095</v>
      </c>
      <c r="Y110" s="5" t="s">
        <v>2096</v>
      </c>
      <c r="Z110" s="5">
        <v>1</v>
      </c>
      <c r="AA110" s="5">
        <v>1</v>
      </c>
      <c r="AB110" s="5">
        <v>619653934</v>
      </c>
      <c r="AC110" s="5" t="s">
        <v>2097</v>
      </c>
      <c r="AD110" s="5">
        <v>0</v>
      </c>
      <c r="AE110" s="5" t="s">
        <v>195</v>
      </c>
      <c r="AF110" s="5"/>
      <c r="AG110" s="5" t="s">
        <v>196</v>
      </c>
      <c r="AH110" s="5" t="s">
        <v>1540</v>
      </c>
      <c r="AI110" s="5">
        <v>3000000</v>
      </c>
      <c r="AJ110" s="5" t="s">
        <v>947</v>
      </c>
      <c r="AK110" s="5" t="s">
        <v>2098</v>
      </c>
      <c r="AL110" s="5" t="s">
        <v>196</v>
      </c>
      <c r="AM110" s="5" t="s">
        <v>1316</v>
      </c>
      <c r="AN110" s="5" t="s">
        <v>195</v>
      </c>
      <c r="AO110" s="5"/>
      <c r="AP110" s="5" t="s">
        <v>196</v>
      </c>
      <c r="AQ110" s="5" t="s">
        <v>575</v>
      </c>
      <c r="AR110" s="5" t="s">
        <v>195</v>
      </c>
      <c r="AS110" s="5"/>
      <c r="AT110" s="5" t="s">
        <v>1446</v>
      </c>
      <c r="AU110" s="5" t="s">
        <v>497</v>
      </c>
      <c r="AV110" s="5" t="s">
        <v>209</v>
      </c>
      <c r="AW110" s="5" t="s">
        <v>913</v>
      </c>
      <c r="AX110" s="5" t="s">
        <v>196</v>
      </c>
      <c r="AY110" s="5"/>
      <c r="AZ110" s="5" t="s">
        <v>914</v>
      </c>
      <c r="BA110" s="5"/>
      <c r="BB110" s="5"/>
      <c r="BC110" s="5"/>
      <c r="BD110" s="5"/>
      <c r="BE110" s="5"/>
      <c r="BF110" s="5"/>
      <c r="BG110" s="5"/>
      <c r="BH110" s="5"/>
      <c r="BI110" s="5"/>
      <c r="BJ110" s="5"/>
      <c r="BK110" s="5"/>
      <c r="BL110" s="5"/>
      <c r="BM110" s="5"/>
      <c r="BN110" s="5"/>
      <c r="BO110" s="5"/>
      <c r="BP110" s="5"/>
      <c r="BQ110" s="5"/>
      <c r="BR110" s="5"/>
      <c r="BS110" s="5"/>
      <c r="BT110" s="5">
        <v>619653934</v>
      </c>
      <c r="BU110" s="5" t="s">
        <v>2099</v>
      </c>
      <c r="BV110" s="17">
        <v>45992.9</v>
      </c>
      <c r="BW110" s="5"/>
      <c r="BX110" s="5"/>
      <c r="BY110" s="5" t="s">
        <v>213</v>
      </c>
      <c r="BZ110" s="5"/>
      <c r="CA110" s="5" t="s">
        <v>896</v>
      </c>
      <c r="CB110" s="5"/>
      <c r="CC110" s="5">
        <v>1055</v>
      </c>
      <c r="CD110" s="5"/>
      <c r="CE110" s="5"/>
      <c r="CF110" s="5" t="s">
        <v>192</v>
      </c>
      <c r="CG110" s="5" t="s">
        <v>2093</v>
      </c>
      <c r="CH110" s="5">
        <v>619653934</v>
      </c>
      <c r="CI110" s="5">
        <v>1</v>
      </c>
      <c r="CJ110" s="5" t="s">
        <v>2100</v>
      </c>
      <c r="CK110" s="5" t="s">
        <v>2101</v>
      </c>
      <c r="CL110" s="15">
        <v>33154</v>
      </c>
      <c r="CM110" s="5"/>
      <c r="CN110" s="5" t="s">
        <v>217</v>
      </c>
      <c r="CO110" s="5">
        <v>98</v>
      </c>
      <c r="CP110" s="5" t="s">
        <v>218</v>
      </c>
      <c r="CQ110" s="5" t="s">
        <v>195</v>
      </c>
      <c r="CR110" s="5"/>
      <c r="CS110" s="5"/>
      <c r="CT110" s="5"/>
      <c r="CU110" s="5"/>
      <c r="CV110" s="5" t="s">
        <v>218</v>
      </c>
      <c r="CW110" s="5"/>
      <c r="CX110" s="5" t="s">
        <v>235</v>
      </c>
      <c r="CY110" s="5" t="s">
        <v>300</v>
      </c>
      <c r="CZ110" s="5" t="s">
        <v>301</v>
      </c>
      <c r="DA110" s="5" t="s">
        <v>525</v>
      </c>
      <c r="DB110" s="5">
        <v>759399866</v>
      </c>
      <c r="DC110" s="5" t="s">
        <v>2102</v>
      </c>
      <c r="DD110" s="5" t="s">
        <v>196</v>
      </c>
      <c r="DE110" s="5">
        <v>300000</v>
      </c>
      <c r="DF110" s="5"/>
      <c r="DG110" s="5"/>
      <c r="DH110" s="5">
        <v>1216</v>
      </c>
      <c r="DI110" s="5" t="s">
        <v>224</v>
      </c>
      <c r="DJ110" s="5">
        <v>1055</v>
      </c>
      <c r="DK110" s="5">
        <v>619653934</v>
      </c>
      <c r="DL110" s="5" t="s">
        <v>2099</v>
      </c>
      <c r="DM110" s="17">
        <v>45992.9</v>
      </c>
      <c r="DN110" s="5"/>
      <c r="DO110" s="5"/>
      <c r="DP110" s="5" t="s">
        <v>213</v>
      </c>
      <c r="DQ110" s="5"/>
      <c r="DR110" s="5" t="s">
        <v>896</v>
      </c>
      <c r="DS110" s="5"/>
      <c r="DT110" s="5" t="s">
        <v>192</v>
      </c>
      <c r="DU110" s="5" t="s">
        <v>2093</v>
      </c>
      <c r="DV110" s="5">
        <v>619653934</v>
      </c>
      <c r="DW110" s="5">
        <v>1</v>
      </c>
      <c r="DX110" s="5" t="s">
        <v>2100</v>
      </c>
      <c r="DY110" s="5" t="s">
        <v>196</v>
      </c>
      <c r="DZ110" s="5"/>
      <c r="EA110" s="5"/>
      <c r="EB110" s="5"/>
      <c r="EC110" s="5"/>
      <c r="ED110" s="5"/>
      <c r="EE110" s="5"/>
      <c r="EF110" s="5"/>
      <c r="EG110" s="5"/>
      <c r="EH110" s="5"/>
      <c r="EI110" s="5"/>
      <c r="EJ110" s="5"/>
      <c r="EK110" s="5"/>
      <c r="EL110" s="5" t="s">
        <v>525</v>
      </c>
      <c r="EM110" s="5"/>
      <c r="EN110" s="5"/>
      <c r="EO110" s="5"/>
      <c r="EP110" s="5"/>
      <c r="EQ110" s="5"/>
      <c r="ER110" s="5"/>
      <c r="ES110" s="5">
        <v>1820</v>
      </c>
      <c r="ET110" s="5" t="s">
        <v>224</v>
      </c>
      <c r="EU110" s="5">
        <v>1055</v>
      </c>
      <c r="EV110" s="5">
        <v>619653934</v>
      </c>
      <c r="EW110" s="5" t="s">
        <v>2099</v>
      </c>
      <c r="EX110" s="17">
        <v>45992.9</v>
      </c>
      <c r="EY110" s="5"/>
      <c r="EZ110" s="5"/>
      <c r="FA110" s="5" t="s">
        <v>213</v>
      </c>
      <c r="FB110" s="5"/>
      <c r="FC110" s="5" t="s">
        <v>896</v>
      </c>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t="s">
        <v>232</v>
      </c>
      <c r="GL110" s="19">
        <v>35</v>
      </c>
      <c r="GM110" s="19">
        <v>35</v>
      </c>
    </row>
    <row r="111" spans="1:195">
      <c r="A111" s="14">
        <v>3.83136574074074E-2</v>
      </c>
      <c r="B111" s="15">
        <v>45993</v>
      </c>
      <c r="C111" s="5" t="s">
        <v>192</v>
      </c>
      <c r="D111" s="5" t="s">
        <v>2103</v>
      </c>
      <c r="E111" s="5" t="s">
        <v>2104</v>
      </c>
      <c r="F111" s="5" t="s">
        <v>195</v>
      </c>
      <c r="G111" s="5"/>
      <c r="H111" s="5" t="s">
        <v>195</v>
      </c>
      <c r="I111" s="5"/>
      <c r="J111" s="5"/>
      <c r="K111" s="5"/>
      <c r="L111" s="5" t="s">
        <v>195</v>
      </c>
      <c r="M111" s="5"/>
      <c r="N111" s="5" t="s">
        <v>197</v>
      </c>
      <c r="O111" s="5" t="s">
        <v>235</v>
      </c>
      <c r="P111" s="5" t="s">
        <v>606</v>
      </c>
      <c r="Q111" s="5" t="s">
        <v>2105</v>
      </c>
      <c r="R111" s="5" t="s">
        <v>238</v>
      </c>
      <c r="S111" s="5"/>
      <c r="T111" s="5">
        <v>2</v>
      </c>
      <c r="U111" s="5">
        <v>2</v>
      </c>
      <c r="V111" s="5">
        <v>2</v>
      </c>
      <c r="W111" s="5">
        <v>1</v>
      </c>
      <c r="X111" s="5" t="s">
        <v>2106</v>
      </c>
      <c r="Y111" s="5" t="s">
        <v>2107</v>
      </c>
      <c r="Z111" s="5">
        <v>1</v>
      </c>
      <c r="AA111" s="5">
        <v>1</v>
      </c>
      <c r="AB111" s="5">
        <v>619731043</v>
      </c>
      <c r="AC111" s="5" t="s">
        <v>2108</v>
      </c>
      <c r="AD111" s="5">
        <v>1</v>
      </c>
      <c r="AE111" s="5" t="s">
        <v>195</v>
      </c>
      <c r="AF111" s="5"/>
      <c r="AG111" s="5" t="s">
        <v>195</v>
      </c>
      <c r="AH111" s="5"/>
      <c r="AI111" s="5">
        <v>1000000</v>
      </c>
      <c r="AJ111" s="5" t="s">
        <v>2109</v>
      </c>
      <c r="AK111" s="5" t="s">
        <v>2110</v>
      </c>
      <c r="AL111" s="5" t="s">
        <v>195</v>
      </c>
      <c r="AM111" s="5"/>
      <c r="AN111" s="5" t="s">
        <v>195</v>
      </c>
      <c r="AO111" s="5"/>
      <c r="AP111" s="5" t="s">
        <v>195</v>
      </c>
      <c r="AQ111" s="5"/>
      <c r="AR111" s="5" t="s">
        <v>195</v>
      </c>
      <c r="AS111" s="5"/>
      <c r="AT111" s="5" t="s">
        <v>2111</v>
      </c>
      <c r="AU111" s="5" t="s">
        <v>2112</v>
      </c>
      <c r="AV111" s="5" t="s">
        <v>250</v>
      </c>
      <c r="AW111" s="5" t="s">
        <v>2113</v>
      </c>
      <c r="AX111" s="5" t="s">
        <v>196</v>
      </c>
      <c r="AY111" s="5"/>
      <c r="AZ111" s="5"/>
      <c r="BA111" s="5"/>
      <c r="BB111" s="5"/>
      <c r="BC111" s="5"/>
      <c r="BD111" s="5"/>
      <c r="BE111" s="5"/>
      <c r="BF111" s="5"/>
      <c r="BG111" s="5"/>
      <c r="BH111" s="5"/>
      <c r="BI111" s="5"/>
      <c r="BJ111" s="5"/>
      <c r="BK111" s="5"/>
      <c r="BL111" s="5"/>
      <c r="BM111" s="5"/>
      <c r="BN111" s="5"/>
      <c r="BO111" s="5"/>
      <c r="BP111" s="5"/>
      <c r="BQ111" s="5"/>
      <c r="BR111" s="5"/>
      <c r="BS111" s="5"/>
      <c r="BT111" s="5">
        <v>619731043</v>
      </c>
      <c r="BU111" s="5" t="s">
        <v>2114</v>
      </c>
      <c r="BV111" s="17">
        <v>45993.089583333298</v>
      </c>
      <c r="BW111" s="5"/>
      <c r="BX111" s="5"/>
      <c r="BY111" s="5" t="s">
        <v>213</v>
      </c>
      <c r="BZ111" s="5"/>
      <c r="CA111" s="5" t="s">
        <v>896</v>
      </c>
      <c r="CB111" s="5"/>
      <c r="CC111" s="5">
        <v>1056</v>
      </c>
      <c r="CD111" s="5"/>
      <c r="CE111" s="5"/>
      <c r="CF111" s="5" t="s">
        <v>192</v>
      </c>
      <c r="CG111" s="5" t="s">
        <v>2103</v>
      </c>
      <c r="CH111" s="5">
        <v>619731043</v>
      </c>
      <c r="CI111" s="5">
        <v>1</v>
      </c>
      <c r="CJ111" s="5" t="s">
        <v>2115</v>
      </c>
      <c r="CK111" s="5" t="s">
        <v>1104</v>
      </c>
      <c r="CL111" s="15">
        <v>36314</v>
      </c>
      <c r="CM111" s="5"/>
      <c r="CN111" s="5" t="s">
        <v>217</v>
      </c>
      <c r="CO111" s="5">
        <v>30</v>
      </c>
      <c r="CP111" s="5" t="s">
        <v>256</v>
      </c>
      <c r="CQ111" s="5" t="s">
        <v>195</v>
      </c>
      <c r="CR111" s="5"/>
      <c r="CS111" s="5"/>
      <c r="CT111" s="5"/>
      <c r="CU111" s="5"/>
      <c r="CV111" s="5" t="s">
        <v>218</v>
      </c>
      <c r="CW111" s="5"/>
      <c r="CX111" s="5" t="s">
        <v>235</v>
      </c>
      <c r="CY111" s="5" t="s">
        <v>606</v>
      </c>
      <c r="CZ111" s="5" t="s">
        <v>2105</v>
      </c>
      <c r="DA111" s="5" t="s">
        <v>2116</v>
      </c>
      <c r="DB111" s="5">
        <v>740221319</v>
      </c>
      <c r="DC111" s="5" t="s">
        <v>2117</v>
      </c>
      <c r="DD111" s="5" t="s">
        <v>196</v>
      </c>
      <c r="DE111" s="5">
        <v>50000</v>
      </c>
      <c r="DF111" s="5"/>
      <c r="DG111" s="5"/>
      <c r="DH111" s="5">
        <v>1217</v>
      </c>
      <c r="DI111" s="5" t="s">
        <v>224</v>
      </c>
      <c r="DJ111" s="5">
        <v>1056</v>
      </c>
      <c r="DK111" s="5">
        <v>619731043</v>
      </c>
      <c r="DL111" s="5" t="s">
        <v>2114</v>
      </c>
      <c r="DM111" s="17">
        <v>45993.089583333298</v>
      </c>
      <c r="DN111" s="5"/>
      <c r="DO111" s="5"/>
      <c r="DP111" s="5" t="s">
        <v>213</v>
      </c>
      <c r="DQ111" s="5"/>
      <c r="DR111" s="5" t="s">
        <v>896</v>
      </c>
      <c r="DS111" s="5"/>
      <c r="DT111" s="5" t="s">
        <v>192</v>
      </c>
      <c r="DU111" s="5" t="s">
        <v>2103</v>
      </c>
      <c r="DV111" s="5">
        <v>619731043</v>
      </c>
      <c r="DW111" s="5">
        <v>1</v>
      </c>
      <c r="DX111" s="5" t="s">
        <v>2115</v>
      </c>
      <c r="DY111" s="5" t="s">
        <v>196</v>
      </c>
      <c r="DZ111" s="5"/>
      <c r="EA111" s="5"/>
      <c r="EB111" s="5"/>
      <c r="EC111" s="5"/>
      <c r="ED111" s="5"/>
      <c r="EE111" s="5"/>
      <c r="EF111" s="5"/>
      <c r="EG111" s="5"/>
      <c r="EH111" s="5"/>
      <c r="EI111" s="5"/>
      <c r="EJ111" s="5"/>
      <c r="EK111" s="5"/>
      <c r="EL111" s="5" t="s">
        <v>2116</v>
      </c>
      <c r="EM111" s="5"/>
      <c r="EN111" s="5"/>
      <c r="EO111" s="5"/>
      <c r="EP111" s="5"/>
      <c r="EQ111" s="5"/>
      <c r="ER111" s="5"/>
      <c r="ES111" s="5">
        <v>1821</v>
      </c>
      <c r="ET111" s="5" t="s">
        <v>224</v>
      </c>
      <c r="EU111" s="5">
        <v>1056</v>
      </c>
      <c r="EV111" s="5">
        <v>619731043</v>
      </c>
      <c r="EW111" s="5" t="s">
        <v>2114</v>
      </c>
      <c r="EX111" s="17">
        <v>45993.089583333298</v>
      </c>
      <c r="EY111" s="5"/>
      <c r="EZ111" s="5"/>
      <c r="FA111" s="5" t="s">
        <v>213</v>
      </c>
      <c r="FB111" s="5"/>
      <c r="FC111" s="5" t="s">
        <v>896</v>
      </c>
      <c r="FD111" s="5"/>
      <c r="FE111" s="5" t="s">
        <v>192</v>
      </c>
      <c r="FF111" s="5" t="s">
        <v>2103</v>
      </c>
      <c r="FG111" s="5">
        <v>619731043</v>
      </c>
      <c r="FH111" s="5">
        <v>1</v>
      </c>
      <c r="FI111" s="5" t="s">
        <v>2118</v>
      </c>
      <c r="FJ111" s="5" t="s">
        <v>2119</v>
      </c>
      <c r="FK111" s="15">
        <v>29335</v>
      </c>
      <c r="FL111" s="5" t="s">
        <v>832</v>
      </c>
      <c r="FM111" s="5" t="s">
        <v>2120</v>
      </c>
      <c r="FN111" s="5">
        <v>20000</v>
      </c>
      <c r="FO111" s="5" t="s">
        <v>195</v>
      </c>
      <c r="FP111" s="5"/>
      <c r="FQ111" s="5" t="s">
        <v>218</v>
      </c>
      <c r="FR111" s="5"/>
      <c r="FS111" s="5" t="s">
        <v>235</v>
      </c>
      <c r="FT111" s="5" t="s">
        <v>606</v>
      </c>
      <c r="FU111" s="5" t="s">
        <v>2105</v>
      </c>
      <c r="FV111" s="5" t="s">
        <v>2116</v>
      </c>
      <c r="FW111" s="5">
        <v>758874402</v>
      </c>
      <c r="FX111" s="5" t="s">
        <v>2121</v>
      </c>
      <c r="FY111" s="5" t="s">
        <v>2122</v>
      </c>
      <c r="FZ111" s="5">
        <v>626</v>
      </c>
      <c r="GA111" s="5" t="s">
        <v>224</v>
      </c>
      <c r="GB111" s="5">
        <v>1056</v>
      </c>
      <c r="GC111" s="5">
        <v>619731043</v>
      </c>
      <c r="GD111" s="5" t="s">
        <v>2114</v>
      </c>
      <c r="GE111" s="17">
        <v>45993.089583333298</v>
      </c>
      <c r="GF111" s="5"/>
      <c r="GG111" s="5"/>
      <c r="GH111" s="5" t="s">
        <v>213</v>
      </c>
      <c r="GI111" s="5"/>
      <c r="GJ111" s="5" t="s">
        <v>896</v>
      </c>
      <c r="GK111" s="5" t="s">
        <v>232</v>
      </c>
      <c r="GL111" s="19">
        <v>26</v>
      </c>
      <c r="GM111" s="19">
        <v>26</v>
      </c>
    </row>
    <row r="112" spans="1:195">
      <c r="A112" s="14">
        <v>3.83136574074074E-2</v>
      </c>
      <c r="B112" s="15">
        <v>45993</v>
      </c>
      <c r="C112" s="5" t="s">
        <v>192</v>
      </c>
      <c r="D112" s="5" t="s">
        <v>2103</v>
      </c>
      <c r="E112" s="5" t="s">
        <v>2104</v>
      </c>
      <c r="F112" s="5" t="s">
        <v>195</v>
      </c>
      <c r="G112" s="5"/>
      <c r="H112" s="5" t="s">
        <v>195</v>
      </c>
      <c r="I112" s="5"/>
      <c r="J112" s="5"/>
      <c r="K112" s="5"/>
      <c r="L112" s="5" t="s">
        <v>195</v>
      </c>
      <c r="M112" s="5"/>
      <c r="N112" s="5" t="s">
        <v>197</v>
      </c>
      <c r="O112" s="5" t="s">
        <v>235</v>
      </c>
      <c r="P112" s="5" t="s">
        <v>606</v>
      </c>
      <c r="Q112" s="5" t="s">
        <v>2105</v>
      </c>
      <c r="R112" s="5" t="s">
        <v>238</v>
      </c>
      <c r="S112" s="5"/>
      <c r="T112" s="5">
        <v>2</v>
      </c>
      <c r="U112" s="5">
        <v>2</v>
      </c>
      <c r="V112" s="5">
        <v>2</v>
      </c>
      <c r="W112" s="5">
        <v>1</v>
      </c>
      <c r="X112" s="5" t="s">
        <v>2106</v>
      </c>
      <c r="Y112" s="5" t="s">
        <v>2107</v>
      </c>
      <c r="Z112" s="5">
        <v>1</v>
      </c>
      <c r="AA112" s="5">
        <v>1</v>
      </c>
      <c r="AB112" s="5">
        <v>619731043</v>
      </c>
      <c r="AC112" s="5" t="s">
        <v>2108</v>
      </c>
      <c r="AD112" s="5">
        <v>1</v>
      </c>
      <c r="AE112" s="5" t="s">
        <v>195</v>
      </c>
      <c r="AF112" s="5"/>
      <c r="AG112" s="5" t="s">
        <v>195</v>
      </c>
      <c r="AH112" s="5"/>
      <c r="AI112" s="5">
        <v>1000000</v>
      </c>
      <c r="AJ112" s="5" t="s">
        <v>2109</v>
      </c>
      <c r="AK112" s="5" t="s">
        <v>2110</v>
      </c>
      <c r="AL112" s="5" t="s">
        <v>195</v>
      </c>
      <c r="AM112" s="5"/>
      <c r="AN112" s="5" t="s">
        <v>195</v>
      </c>
      <c r="AO112" s="5"/>
      <c r="AP112" s="5" t="s">
        <v>195</v>
      </c>
      <c r="AQ112" s="5"/>
      <c r="AR112" s="5" t="s">
        <v>195</v>
      </c>
      <c r="AS112" s="5"/>
      <c r="AT112" s="5" t="s">
        <v>2111</v>
      </c>
      <c r="AU112" s="5" t="s">
        <v>2112</v>
      </c>
      <c r="AV112" s="5" t="s">
        <v>250</v>
      </c>
      <c r="AW112" s="5" t="s">
        <v>2113</v>
      </c>
      <c r="AX112" s="5" t="s">
        <v>196</v>
      </c>
      <c r="AY112" s="5"/>
      <c r="AZ112" s="5"/>
      <c r="BA112" s="5"/>
      <c r="BB112" s="5"/>
      <c r="BC112" s="5"/>
      <c r="BD112" s="5"/>
      <c r="BE112" s="5"/>
      <c r="BF112" s="5"/>
      <c r="BG112" s="5"/>
      <c r="BH112" s="5"/>
      <c r="BI112" s="5"/>
      <c r="BJ112" s="5"/>
      <c r="BK112" s="5"/>
      <c r="BL112" s="5"/>
      <c r="BM112" s="5"/>
      <c r="BN112" s="5"/>
      <c r="BO112" s="5"/>
      <c r="BP112" s="5"/>
      <c r="BQ112" s="5"/>
      <c r="BR112" s="5"/>
      <c r="BS112" s="5"/>
      <c r="BT112" s="5">
        <v>619731043</v>
      </c>
      <c r="BU112" s="5" t="s">
        <v>2114</v>
      </c>
      <c r="BV112" s="17">
        <v>45993.089583333298</v>
      </c>
      <c r="BW112" s="5"/>
      <c r="BX112" s="5"/>
      <c r="BY112" s="5" t="s">
        <v>213</v>
      </c>
      <c r="BZ112" s="5"/>
      <c r="CA112" s="5" t="s">
        <v>896</v>
      </c>
      <c r="CB112" s="5"/>
      <c r="CC112" s="5">
        <v>1056</v>
      </c>
      <c r="CD112" s="5"/>
      <c r="CE112" s="5"/>
      <c r="CF112" s="5" t="s">
        <v>192</v>
      </c>
      <c r="CG112" s="5" t="s">
        <v>2103</v>
      </c>
      <c r="CH112" s="5">
        <v>619731043</v>
      </c>
      <c r="CI112" s="5">
        <v>1</v>
      </c>
      <c r="CJ112" s="5" t="s">
        <v>2115</v>
      </c>
      <c r="CK112" s="5" t="s">
        <v>1104</v>
      </c>
      <c r="CL112" s="15">
        <v>36314</v>
      </c>
      <c r="CM112" s="5"/>
      <c r="CN112" s="5" t="s">
        <v>217</v>
      </c>
      <c r="CO112" s="5">
        <v>30</v>
      </c>
      <c r="CP112" s="5" t="s">
        <v>256</v>
      </c>
      <c r="CQ112" s="5" t="s">
        <v>195</v>
      </c>
      <c r="CR112" s="5"/>
      <c r="CS112" s="5"/>
      <c r="CT112" s="5"/>
      <c r="CU112" s="5"/>
      <c r="CV112" s="5" t="s">
        <v>218</v>
      </c>
      <c r="CW112" s="5"/>
      <c r="CX112" s="5" t="s">
        <v>235</v>
      </c>
      <c r="CY112" s="5" t="s">
        <v>606</v>
      </c>
      <c r="CZ112" s="5" t="s">
        <v>2105</v>
      </c>
      <c r="DA112" s="5" t="s">
        <v>2116</v>
      </c>
      <c r="DB112" s="5">
        <v>740221319</v>
      </c>
      <c r="DC112" s="5" t="s">
        <v>2117</v>
      </c>
      <c r="DD112" s="5" t="s">
        <v>196</v>
      </c>
      <c r="DE112" s="5">
        <v>50000</v>
      </c>
      <c r="DF112" s="5"/>
      <c r="DG112" s="5"/>
      <c r="DH112" s="5">
        <v>1217</v>
      </c>
      <c r="DI112" s="5" t="s">
        <v>224</v>
      </c>
      <c r="DJ112" s="5">
        <v>1056</v>
      </c>
      <c r="DK112" s="5">
        <v>619731043</v>
      </c>
      <c r="DL112" s="5" t="s">
        <v>2114</v>
      </c>
      <c r="DM112" s="17">
        <v>45993.089583333298</v>
      </c>
      <c r="DN112" s="5"/>
      <c r="DO112" s="5"/>
      <c r="DP112" s="5" t="s">
        <v>213</v>
      </c>
      <c r="DQ112" s="5"/>
      <c r="DR112" s="5" t="s">
        <v>896</v>
      </c>
      <c r="DS112" s="5"/>
      <c r="DT112" s="5" t="s">
        <v>192</v>
      </c>
      <c r="DU112" s="5" t="s">
        <v>2103</v>
      </c>
      <c r="DV112" s="5">
        <v>619731043</v>
      </c>
      <c r="DW112" s="5">
        <v>2</v>
      </c>
      <c r="DX112" s="5" t="s">
        <v>2123</v>
      </c>
      <c r="DY112" s="5" t="s">
        <v>196</v>
      </c>
      <c r="DZ112" s="5"/>
      <c r="EA112" s="5"/>
      <c r="EB112" s="5"/>
      <c r="EC112" s="5"/>
      <c r="ED112" s="5"/>
      <c r="EE112" s="5"/>
      <c r="EF112" s="5"/>
      <c r="EG112" s="5"/>
      <c r="EH112" s="5"/>
      <c r="EI112" s="5"/>
      <c r="EJ112" s="5"/>
      <c r="EK112" s="5"/>
      <c r="EL112" s="5" t="s">
        <v>2116</v>
      </c>
      <c r="EM112" s="5"/>
      <c r="EN112" s="5"/>
      <c r="EO112" s="5"/>
      <c r="EP112" s="5"/>
      <c r="EQ112" s="5"/>
      <c r="ER112" s="5"/>
      <c r="ES112" s="5">
        <v>1822</v>
      </c>
      <c r="ET112" s="5" t="s">
        <v>224</v>
      </c>
      <c r="EU112" s="5">
        <v>1056</v>
      </c>
      <c r="EV112" s="5">
        <v>619731043</v>
      </c>
      <c r="EW112" s="5" t="s">
        <v>2114</v>
      </c>
      <c r="EX112" s="17">
        <v>45993.089583333298</v>
      </c>
      <c r="EY112" s="5"/>
      <c r="EZ112" s="5"/>
      <c r="FA112" s="5" t="s">
        <v>213</v>
      </c>
      <c r="FB112" s="5"/>
      <c r="FC112" s="5" t="s">
        <v>896</v>
      </c>
      <c r="FD112" s="5"/>
      <c r="FE112" s="5" t="s">
        <v>192</v>
      </c>
      <c r="FF112" s="5" t="s">
        <v>2103</v>
      </c>
      <c r="FG112" s="5">
        <v>619731043</v>
      </c>
      <c r="FH112" s="5">
        <v>1</v>
      </c>
      <c r="FI112" s="5" t="s">
        <v>2118</v>
      </c>
      <c r="FJ112" s="5" t="s">
        <v>2119</v>
      </c>
      <c r="FK112" s="15">
        <v>29335</v>
      </c>
      <c r="FL112" s="5" t="s">
        <v>832</v>
      </c>
      <c r="FM112" s="5" t="s">
        <v>2120</v>
      </c>
      <c r="FN112" s="5">
        <v>20000</v>
      </c>
      <c r="FO112" s="5" t="s">
        <v>195</v>
      </c>
      <c r="FP112" s="5"/>
      <c r="FQ112" s="5" t="s">
        <v>218</v>
      </c>
      <c r="FR112" s="5"/>
      <c r="FS112" s="5" t="s">
        <v>235</v>
      </c>
      <c r="FT112" s="5" t="s">
        <v>606</v>
      </c>
      <c r="FU112" s="5" t="s">
        <v>2105</v>
      </c>
      <c r="FV112" s="5" t="s">
        <v>2116</v>
      </c>
      <c r="FW112" s="5">
        <v>758874402</v>
      </c>
      <c r="FX112" s="5" t="s">
        <v>2121</v>
      </c>
      <c r="FY112" s="5" t="s">
        <v>2122</v>
      </c>
      <c r="FZ112" s="5">
        <v>626</v>
      </c>
      <c r="GA112" s="5" t="s">
        <v>224</v>
      </c>
      <c r="GB112" s="5">
        <v>1056</v>
      </c>
      <c r="GC112" s="5">
        <v>619731043</v>
      </c>
      <c r="GD112" s="5" t="s">
        <v>2114</v>
      </c>
      <c r="GE112" s="17">
        <v>45993.089583333298</v>
      </c>
      <c r="GF112" s="5"/>
      <c r="GG112" s="5"/>
      <c r="GH112" s="5" t="s">
        <v>213</v>
      </c>
      <c r="GI112" s="5"/>
      <c r="GJ112" s="5" t="s">
        <v>896</v>
      </c>
      <c r="GK112" s="5" t="s">
        <v>232</v>
      </c>
      <c r="GL112" s="19">
        <v>26</v>
      </c>
      <c r="GM112" s="19">
        <v>26</v>
      </c>
    </row>
    <row r="113" spans="1:195">
      <c r="A113" s="14">
        <v>3.83136574074074E-2</v>
      </c>
      <c r="B113" s="15">
        <v>45993</v>
      </c>
      <c r="C113" s="5" t="s">
        <v>192</v>
      </c>
      <c r="D113" s="5" t="s">
        <v>2103</v>
      </c>
      <c r="E113" s="5" t="s">
        <v>2104</v>
      </c>
      <c r="F113" s="5" t="s">
        <v>195</v>
      </c>
      <c r="G113" s="5"/>
      <c r="H113" s="5" t="s">
        <v>195</v>
      </c>
      <c r="I113" s="5"/>
      <c r="J113" s="5"/>
      <c r="K113" s="5"/>
      <c r="L113" s="5" t="s">
        <v>195</v>
      </c>
      <c r="M113" s="5"/>
      <c r="N113" s="5" t="s">
        <v>197</v>
      </c>
      <c r="O113" s="5" t="s">
        <v>235</v>
      </c>
      <c r="P113" s="5" t="s">
        <v>606</v>
      </c>
      <c r="Q113" s="5" t="s">
        <v>2105</v>
      </c>
      <c r="R113" s="5" t="s">
        <v>238</v>
      </c>
      <c r="S113" s="5"/>
      <c r="T113" s="5">
        <v>2</v>
      </c>
      <c r="U113" s="5">
        <v>2</v>
      </c>
      <c r="V113" s="5">
        <v>2</v>
      </c>
      <c r="W113" s="5">
        <v>1</v>
      </c>
      <c r="X113" s="5" t="s">
        <v>2106</v>
      </c>
      <c r="Y113" s="5" t="s">
        <v>2107</v>
      </c>
      <c r="Z113" s="5">
        <v>1</v>
      </c>
      <c r="AA113" s="5">
        <v>1</v>
      </c>
      <c r="AB113" s="5">
        <v>619731043</v>
      </c>
      <c r="AC113" s="5" t="s">
        <v>2108</v>
      </c>
      <c r="AD113" s="5">
        <v>1</v>
      </c>
      <c r="AE113" s="5" t="s">
        <v>195</v>
      </c>
      <c r="AF113" s="5"/>
      <c r="AG113" s="5" t="s">
        <v>195</v>
      </c>
      <c r="AH113" s="5"/>
      <c r="AI113" s="5">
        <v>1000000</v>
      </c>
      <c r="AJ113" s="5" t="s">
        <v>2109</v>
      </c>
      <c r="AK113" s="5" t="s">
        <v>2110</v>
      </c>
      <c r="AL113" s="5" t="s">
        <v>195</v>
      </c>
      <c r="AM113" s="5"/>
      <c r="AN113" s="5" t="s">
        <v>195</v>
      </c>
      <c r="AO113" s="5"/>
      <c r="AP113" s="5" t="s">
        <v>195</v>
      </c>
      <c r="AQ113" s="5"/>
      <c r="AR113" s="5" t="s">
        <v>195</v>
      </c>
      <c r="AS113" s="5"/>
      <c r="AT113" s="5" t="s">
        <v>2111</v>
      </c>
      <c r="AU113" s="5" t="s">
        <v>2112</v>
      </c>
      <c r="AV113" s="5" t="s">
        <v>250</v>
      </c>
      <c r="AW113" s="5" t="s">
        <v>2113</v>
      </c>
      <c r="AX113" s="5" t="s">
        <v>196</v>
      </c>
      <c r="AY113" s="5"/>
      <c r="AZ113" s="5"/>
      <c r="BA113" s="5"/>
      <c r="BB113" s="5"/>
      <c r="BC113" s="5"/>
      <c r="BD113" s="5"/>
      <c r="BE113" s="5"/>
      <c r="BF113" s="5"/>
      <c r="BG113" s="5"/>
      <c r="BH113" s="5"/>
      <c r="BI113" s="5"/>
      <c r="BJ113" s="5"/>
      <c r="BK113" s="5"/>
      <c r="BL113" s="5"/>
      <c r="BM113" s="5"/>
      <c r="BN113" s="5"/>
      <c r="BO113" s="5"/>
      <c r="BP113" s="5"/>
      <c r="BQ113" s="5"/>
      <c r="BR113" s="5"/>
      <c r="BS113" s="5"/>
      <c r="BT113" s="5">
        <v>619731043</v>
      </c>
      <c r="BU113" s="5" t="s">
        <v>2114</v>
      </c>
      <c r="BV113" s="17">
        <v>45993.089583333298</v>
      </c>
      <c r="BW113" s="5"/>
      <c r="BX113" s="5"/>
      <c r="BY113" s="5" t="s">
        <v>213</v>
      </c>
      <c r="BZ113" s="5"/>
      <c r="CA113" s="5" t="s">
        <v>896</v>
      </c>
      <c r="CB113" s="5"/>
      <c r="CC113" s="5">
        <v>1056</v>
      </c>
      <c r="CD113" s="5"/>
      <c r="CE113" s="5"/>
      <c r="CF113" s="5" t="s">
        <v>192</v>
      </c>
      <c r="CG113" s="5" t="s">
        <v>2103</v>
      </c>
      <c r="CH113" s="5">
        <v>619731043</v>
      </c>
      <c r="CI113" s="5">
        <v>2</v>
      </c>
      <c r="CJ113" s="5" t="s">
        <v>2123</v>
      </c>
      <c r="CK113" s="5" t="s">
        <v>2124</v>
      </c>
      <c r="CL113" s="15">
        <v>31513</v>
      </c>
      <c r="CM113" s="5"/>
      <c r="CN113" s="5" t="s">
        <v>217</v>
      </c>
      <c r="CO113" s="5">
        <v>70</v>
      </c>
      <c r="CP113" s="5" t="s">
        <v>256</v>
      </c>
      <c r="CQ113" s="5" t="s">
        <v>195</v>
      </c>
      <c r="CR113" s="5"/>
      <c r="CS113" s="5"/>
      <c r="CT113" s="5"/>
      <c r="CU113" s="5"/>
      <c r="CV113" s="5" t="s">
        <v>218</v>
      </c>
      <c r="CW113" s="5"/>
      <c r="CX113" s="5" t="s">
        <v>235</v>
      </c>
      <c r="CY113" s="5" t="s">
        <v>606</v>
      </c>
      <c r="CZ113" s="5" t="s">
        <v>2105</v>
      </c>
      <c r="DA113" s="5" t="s">
        <v>2116</v>
      </c>
      <c r="DB113" s="5">
        <v>756989377</v>
      </c>
      <c r="DC113" s="5" t="s">
        <v>2125</v>
      </c>
      <c r="DD113" s="5" t="s">
        <v>196</v>
      </c>
      <c r="DE113" s="5">
        <v>100000</v>
      </c>
      <c r="DF113" s="5" t="s">
        <v>2126</v>
      </c>
      <c r="DG113" s="5" t="s">
        <v>2127</v>
      </c>
      <c r="DH113" s="5">
        <v>1218</v>
      </c>
      <c r="DI113" s="5" t="s">
        <v>224</v>
      </c>
      <c r="DJ113" s="5">
        <v>1056</v>
      </c>
      <c r="DK113" s="5">
        <v>619731043</v>
      </c>
      <c r="DL113" s="5" t="s">
        <v>2114</v>
      </c>
      <c r="DM113" s="17">
        <v>45993.089583333298</v>
      </c>
      <c r="DN113" s="5"/>
      <c r="DO113" s="5"/>
      <c r="DP113" s="5" t="s">
        <v>213</v>
      </c>
      <c r="DQ113" s="5"/>
      <c r="DR113" s="5" t="s">
        <v>896</v>
      </c>
      <c r="DS113" s="5"/>
      <c r="DT113" s="5" t="s">
        <v>192</v>
      </c>
      <c r="DU113" s="5" t="s">
        <v>2103</v>
      </c>
      <c r="DV113" s="5">
        <v>619731043</v>
      </c>
      <c r="DW113" s="5">
        <v>1</v>
      </c>
      <c r="DX113" s="5" t="s">
        <v>2115</v>
      </c>
      <c r="DY113" s="5" t="s">
        <v>196</v>
      </c>
      <c r="DZ113" s="5"/>
      <c r="EA113" s="5"/>
      <c r="EB113" s="5"/>
      <c r="EC113" s="5"/>
      <c r="ED113" s="5"/>
      <c r="EE113" s="5"/>
      <c r="EF113" s="5"/>
      <c r="EG113" s="5"/>
      <c r="EH113" s="5"/>
      <c r="EI113" s="5"/>
      <c r="EJ113" s="5"/>
      <c r="EK113" s="5"/>
      <c r="EL113" s="5" t="s">
        <v>2116</v>
      </c>
      <c r="EM113" s="5"/>
      <c r="EN113" s="5"/>
      <c r="EO113" s="5"/>
      <c r="EP113" s="5"/>
      <c r="EQ113" s="5"/>
      <c r="ER113" s="5"/>
      <c r="ES113" s="5">
        <v>1821</v>
      </c>
      <c r="ET113" s="5" t="s">
        <v>224</v>
      </c>
      <c r="EU113" s="5">
        <v>1056</v>
      </c>
      <c r="EV113" s="5">
        <v>619731043</v>
      </c>
      <c r="EW113" s="5" t="s">
        <v>2114</v>
      </c>
      <c r="EX113" s="17">
        <v>45993.089583333298</v>
      </c>
      <c r="EY113" s="5"/>
      <c r="EZ113" s="5"/>
      <c r="FA113" s="5" t="s">
        <v>213</v>
      </c>
      <c r="FB113" s="5"/>
      <c r="FC113" s="5" t="s">
        <v>896</v>
      </c>
      <c r="FD113" s="5"/>
      <c r="FE113" s="5" t="s">
        <v>192</v>
      </c>
      <c r="FF113" s="5" t="s">
        <v>2103</v>
      </c>
      <c r="FG113" s="5">
        <v>619731043</v>
      </c>
      <c r="FH113" s="5">
        <v>1</v>
      </c>
      <c r="FI113" s="5" t="s">
        <v>2118</v>
      </c>
      <c r="FJ113" s="5" t="s">
        <v>2119</v>
      </c>
      <c r="FK113" s="15">
        <v>29335</v>
      </c>
      <c r="FL113" s="5" t="s">
        <v>832</v>
      </c>
      <c r="FM113" s="5" t="s">
        <v>2120</v>
      </c>
      <c r="FN113" s="5">
        <v>20000</v>
      </c>
      <c r="FO113" s="5" t="s">
        <v>195</v>
      </c>
      <c r="FP113" s="5"/>
      <c r="FQ113" s="5" t="s">
        <v>218</v>
      </c>
      <c r="FR113" s="5"/>
      <c r="FS113" s="5" t="s">
        <v>235</v>
      </c>
      <c r="FT113" s="5" t="s">
        <v>606</v>
      </c>
      <c r="FU113" s="5" t="s">
        <v>2105</v>
      </c>
      <c r="FV113" s="5" t="s">
        <v>2116</v>
      </c>
      <c r="FW113" s="5">
        <v>758874402</v>
      </c>
      <c r="FX113" s="5" t="s">
        <v>2121</v>
      </c>
      <c r="FY113" s="5" t="s">
        <v>2122</v>
      </c>
      <c r="FZ113" s="5">
        <v>626</v>
      </c>
      <c r="GA113" s="5" t="s">
        <v>224</v>
      </c>
      <c r="GB113" s="5">
        <v>1056</v>
      </c>
      <c r="GC113" s="5">
        <v>619731043</v>
      </c>
      <c r="GD113" s="5" t="s">
        <v>2114</v>
      </c>
      <c r="GE113" s="17">
        <v>45993.089583333298</v>
      </c>
      <c r="GF113" s="5"/>
      <c r="GG113" s="5"/>
      <c r="GH113" s="5" t="s">
        <v>213</v>
      </c>
      <c r="GI113" s="5"/>
      <c r="GJ113" s="5" t="s">
        <v>896</v>
      </c>
      <c r="GK113" s="5" t="s">
        <v>232</v>
      </c>
      <c r="GL113" s="19">
        <v>39</v>
      </c>
      <c r="GM113" s="19">
        <v>39</v>
      </c>
    </row>
    <row r="114" spans="1:195">
      <c r="A114" s="14">
        <v>3.83136574074074E-2</v>
      </c>
      <c r="B114" s="15">
        <v>45993</v>
      </c>
      <c r="C114" s="5" t="s">
        <v>192</v>
      </c>
      <c r="D114" s="5" t="s">
        <v>2103</v>
      </c>
      <c r="E114" s="5" t="s">
        <v>2104</v>
      </c>
      <c r="F114" s="5" t="s">
        <v>195</v>
      </c>
      <c r="G114" s="5"/>
      <c r="H114" s="5" t="s">
        <v>195</v>
      </c>
      <c r="I114" s="5"/>
      <c r="J114" s="5"/>
      <c r="K114" s="5"/>
      <c r="L114" s="5" t="s">
        <v>195</v>
      </c>
      <c r="M114" s="5"/>
      <c r="N114" s="5" t="s">
        <v>197</v>
      </c>
      <c r="O114" s="5" t="s">
        <v>235</v>
      </c>
      <c r="P114" s="5" t="s">
        <v>606</v>
      </c>
      <c r="Q114" s="5" t="s">
        <v>2105</v>
      </c>
      <c r="R114" s="5" t="s">
        <v>238</v>
      </c>
      <c r="S114" s="5"/>
      <c r="T114" s="5">
        <v>2</v>
      </c>
      <c r="U114" s="5">
        <v>2</v>
      </c>
      <c r="V114" s="5">
        <v>2</v>
      </c>
      <c r="W114" s="5">
        <v>1</v>
      </c>
      <c r="X114" s="5" t="s">
        <v>2106</v>
      </c>
      <c r="Y114" s="5" t="s">
        <v>2107</v>
      </c>
      <c r="Z114" s="5">
        <v>1</v>
      </c>
      <c r="AA114" s="5">
        <v>1</v>
      </c>
      <c r="AB114" s="5">
        <v>619731043</v>
      </c>
      <c r="AC114" s="5" t="s">
        <v>2108</v>
      </c>
      <c r="AD114" s="5">
        <v>1</v>
      </c>
      <c r="AE114" s="5" t="s">
        <v>195</v>
      </c>
      <c r="AF114" s="5"/>
      <c r="AG114" s="5" t="s">
        <v>195</v>
      </c>
      <c r="AH114" s="5"/>
      <c r="AI114" s="5">
        <v>1000000</v>
      </c>
      <c r="AJ114" s="5" t="s">
        <v>2109</v>
      </c>
      <c r="AK114" s="5" t="s">
        <v>2110</v>
      </c>
      <c r="AL114" s="5" t="s">
        <v>195</v>
      </c>
      <c r="AM114" s="5"/>
      <c r="AN114" s="5" t="s">
        <v>195</v>
      </c>
      <c r="AO114" s="5"/>
      <c r="AP114" s="5" t="s">
        <v>195</v>
      </c>
      <c r="AQ114" s="5"/>
      <c r="AR114" s="5" t="s">
        <v>195</v>
      </c>
      <c r="AS114" s="5"/>
      <c r="AT114" s="5" t="s">
        <v>2111</v>
      </c>
      <c r="AU114" s="5" t="s">
        <v>2112</v>
      </c>
      <c r="AV114" s="5" t="s">
        <v>250</v>
      </c>
      <c r="AW114" s="5" t="s">
        <v>2113</v>
      </c>
      <c r="AX114" s="5" t="s">
        <v>196</v>
      </c>
      <c r="AY114" s="5"/>
      <c r="AZ114" s="5"/>
      <c r="BA114" s="5"/>
      <c r="BB114" s="5"/>
      <c r="BC114" s="5"/>
      <c r="BD114" s="5"/>
      <c r="BE114" s="5"/>
      <c r="BF114" s="5"/>
      <c r="BG114" s="5"/>
      <c r="BH114" s="5"/>
      <c r="BI114" s="5"/>
      <c r="BJ114" s="5"/>
      <c r="BK114" s="5"/>
      <c r="BL114" s="5"/>
      <c r="BM114" s="5"/>
      <c r="BN114" s="5"/>
      <c r="BO114" s="5"/>
      <c r="BP114" s="5"/>
      <c r="BQ114" s="5"/>
      <c r="BR114" s="5"/>
      <c r="BS114" s="5"/>
      <c r="BT114" s="5">
        <v>619731043</v>
      </c>
      <c r="BU114" s="5" t="s">
        <v>2114</v>
      </c>
      <c r="BV114" s="17">
        <v>45993.089583333298</v>
      </c>
      <c r="BW114" s="5"/>
      <c r="BX114" s="5"/>
      <c r="BY114" s="5" t="s">
        <v>213</v>
      </c>
      <c r="BZ114" s="5"/>
      <c r="CA114" s="5" t="s">
        <v>896</v>
      </c>
      <c r="CB114" s="5"/>
      <c r="CC114" s="5">
        <v>1056</v>
      </c>
      <c r="CD114" s="5"/>
      <c r="CE114" s="5"/>
      <c r="CF114" s="5" t="s">
        <v>192</v>
      </c>
      <c r="CG114" s="5" t="s">
        <v>2103</v>
      </c>
      <c r="CH114" s="5">
        <v>619731043</v>
      </c>
      <c r="CI114" s="5">
        <v>2</v>
      </c>
      <c r="CJ114" s="5" t="s">
        <v>2123</v>
      </c>
      <c r="CK114" s="5" t="s">
        <v>2124</v>
      </c>
      <c r="CL114" s="15">
        <v>31513</v>
      </c>
      <c r="CM114" s="5"/>
      <c r="CN114" s="5" t="s">
        <v>217</v>
      </c>
      <c r="CO114" s="5">
        <v>70</v>
      </c>
      <c r="CP114" s="5" t="s">
        <v>256</v>
      </c>
      <c r="CQ114" s="5" t="s">
        <v>195</v>
      </c>
      <c r="CR114" s="5"/>
      <c r="CS114" s="5"/>
      <c r="CT114" s="5"/>
      <c r="CU114" s="5"/>
      <c r="CV114" s="5" t="s">
        <v>218</v>
      </c>
      <c r="CW114" s="5"/>
      <c r="CX114" s="5" t="s">
        <v>235</v>
      </c>
      <c r="CY114" s="5" t="s">
        <v>606</v>
      </c>
      <c r="CZ114" s="5" t="s">
        <v>2105</v>
      </c>
      <c r="DA114" s="5" t="s">
        <v>2116</v>
      </c>
      <c r="DB114" s="5">
        <v>756989377</v>
      </c>
      <c r="DC114" s="5" t="s">
        <v>2125</v>
      </c>
      <c r="DD114" s="5" t="s">
        <v>196</v>
      </c>
      <c r="DE114" s="5">
        <v>100000</v>
      </c>
      <c r="DF114" s="5" t="s">
        <v>2126</v>
      </c>
      <c r="DG114" s="5" t="s">
        <v>2127</v>
      </c>
      <c r="DH114" s="5">
        <v>1218</v>
      </c>
      <c r="DI114" s="5" t="s">
        <v>224</v>
      </c>
      <c r="DJ114" s="5">
        <v>1056</v>
      </c>
      <c r="DK114" s="5">
        <v>619731043</v>
      </c>
      <c r="DL114" s="5" t="s">
        <v>2114</v>
      </c>
      <c r="DM114" s="17">
        <v>45993.089583333298</v>
      </c>
      <c r="DN114" s="5"/>
      <c r="DO114" s="5"/>
      <c r="DP114" s="5" t="s">
        <v>213</v>
      </c>
      <c r="DQ114" s="5"/>
      <c r="DR114" s="5" t="s">
        <v>896</v>
      </c>
      <c r="DS114" s="5"/>
      <c r="DT114" s="5" t="s">
        <v>192</v>
      </c>
      <c r="DU114" s="5" t="s">
        <v>2103</v>
      </c>
      <c r="DV114" s="5">
        <v>619731043</v>
      </c>
      <c r="DW114" s="5">
        <v>2</v>
      </c>
      <c r="DX114" s="5" t="s">
        <v>2123</v>
      </c>
      <c r="DY114" s="5" t="s">
        <v>196</v>
      </c>
      <c r="DZ114" s="5"/>
      <c r="EA114" s="5"/>
      <c r="EB114" s="5"/>
      <c r="EC114" s="5"/>
      <c r="ED114" s="5"/>
      <c r="EE114" s="5"/>
      <c r="EF114" s="5"/>
      <c r="EG114" s="5"/>
      <c r="EH114" s="5"/>
      <c r="EI114" s="5"/>
      <c r="EJ114" s="5"/>
      <c r="EK114" s="5"/>
      <c r="EL114" s="5" t="s">
        <v>2116</v>
      </c>
      <c r="EM114" s="5"/>
      <c r="EN114" s="5"/>
      <c r="EO114" s="5"/>
      <c r="EP114" s="5"/>
      <c r="EQ114" s="5"/>
      <c r="ER114" s="5"/>
      <c r="ES114" s="5">
        <v>1822</v>
      </c>
      <c r="ET114" s="5" t="s">
        <v>224</v>
      </c>
      <c r="EU114" s="5">
        <v>1056</v>
      </c>
      <c r="EV114" s="5">
        <v>619731043</v>
      </c>
      <c r="EW114" s="5" t="s">
        <v>2114</v>
      </c>
      <c r="EX114" s="17">
        <v>45993.089583333298</v>
      </c>
      <c r="EY114" s="5"/>
      <c r="EZ114" s="5"/>
      <c r="FA114" s="5" t="s">
        <v>213</v>
      </c>
      <c r="FB114" s="5"/>
      <c r="FC114" s="5" t="s">
        <v>896</v>
      </c>
      <c r="FD114" s="5"/>
      <c r="FE114" s="5" t="s">
        <v>192</v>
      </c>
      <c r="FF114" s="5" t="s">
        <v>2103</v>
      </c>
      <c r="FG114" s="5">
        <v>619731043</v>
      </c>
      <c r="FH114" s="5">
        <v>1</v>
      </c>
      <c r="FI114" s="5" t="s">
        <v>2118</v>
      </c>
      <c r="FJ114" s="5" t="s">
        <v>2119</v>
      </c>
      <c r="FK114" s="15">
        <v>29335</v>
      </c>
      <c r="FL114" s="5" t="s">
        <v>832</v>
      </c>
      <c r="FM114" s="5" t="s">
        <v>2120</v>
      </c>
      <c r="FN114" s="5">
        <v>20000</v>
      </c>
      <c r="FO114" s="5" t="s">
        <v>195</v>
      </c>
      <c r="FP114" s="5"/>
      <c r="FQ114" s="5" t="s">
        <v>218</v>
      </c>
      <c r="FR114" s="5"/>
      <c r="FS114" s="5" t="s">
        <v>235</v>
      </c>
      <c r="FT114" s="5" t="s">
        <v>606</v>
      </c>
      <c r="FU114" s="5" t="s">
        <v>2105</v>
      </c>
      <c r="FV114" s="5" t="s">
        <v>2116</v>
      </c>
      <c r="FW114" s="5">
        <v>758874402</v>
      </c>
      <c r="FX114" s="5" t="s">
        <v>2121</v>
      </c>
      <c r="FY114" s="5" t="s">
        <v>2122</v>
      </c>
      <c r="FZ114" s="5">
        <v>626</v>
      </c>
      <c r="GA114" s="5" t="s">
        <v>224</v>
      </c>
      <c r="GB114" s="5">
        <v>1056</v>
      </c>
      <c r="GC114" s="5">
        <v>619731043</v>
      </c>
      <c r="GD114" s="5" t="s">
        <v>2114</v>
      </c>
      <c r="GE114" s="17">
        <v>45993.089583333298</v>
      </c>
      <c r="GF114" s="5"/>
      <c r="GG114" s="5"/>
      <c r="GH114" s="5" t="s">
        <v>213</v>
      </c>
      <c r="GI114" s="5"/>
      <c r="GJ114" s="5" t="s">
        <v>896</v>
      </c>
      <c r="GK114" s="5" t="s">
        <v>232</v>
      </c>
      <c r="GL114" s="19">
        <v>39</v>
      </c>
      <c r="GM114" s="19">
        <v>39</v>
      </c>
    </row>
    <row r="115" spans="1:195">
      <c r="A115" s="14">
        <v>2.1068287037037E-2</v>
      </c>
      <c r="B115" s="15">
        <v>45993</v>
      </c>
      <c r="C115" s="5" t="s">
        <v>192</v>
      </c>
      <c r="D115" s="5" t="s">
        <v>2128</v>
      </c>
      <c r="E115" s="5" t="s">
        <v>2129</v>
      </c>
      <c r="F115" s="5" t="s">
        <v>195</v>
      </c>
      <c r="G115" s="5"/>
      <c r="H115" s="5" t="s">
        <v>195</v>
      </c>
      <c r="I115" s="5"/>
      <c r="J115" s="5"/>
      <c r="K115" s="5"/>
      <c r="L115" s="5" t="s">
        <v>195</v>
      </c>
      <c r="M115" s="5"/>
      <c r="N115" s="5" t="s">
        <v>2130</v>
      </c>
      <c r="O115" s="5" t="s">
        <v>235</v>
      </c>
      <c r="P115" s="5" t="s">
        <v>1663</v>
      </c>
      <c r="Q115" s="5" t="s">
        <v>1663</v>
      </c>
      <c r="R115" s="5" t="s">
        <v>238</v>
      </c>
      <c r="S115" s="5"/>
      <c r="T115" s="5">
        <v>1</v>
      </c>
      <c r="U115" s="5">
        <v>1</v>
      </c>
      <c r="V115" s="5">
        <v>1</v>
      </c>
      <c r="W115" s="5">
        <v>0</v>
      </c>
      <c r="X115" s="5" t="s">
        <v>2131</v>
      </c>
      <c r="Y115" s="5" t="s">
        <v>2132</v>
      </c>
      <c r="Z115" s="5">
        <v>5</v>
      </c>
      <c r="AA115" s="5">
        <v>10</v>
      </c>
      <c r="AB115" s="5">
        <v>619855293</v>
      </c>
      <c r="AC115" s="5" t="s">
        <v>2133</v>
      </c>
      <c r="AD115" s="5">
        <v>2400000</v>
      </c>
      <c r="AE115" s="5" t="s">
        <v>195</v>
      </c>
      <c r="AF115" s="5"/>
      <c r="AG115" s="5" t="s">
        <v>195</v>
      </c>
      <c r="AH115" s="5"/>
      <c r="AI115" s="5">
        <v>2000000</v>
      </c>
      <c r="AJ115" s="5" t="s">
        <v>2134</v>
      </c>
      <c r="AK115" s="5" t="s">
        <v>2135</v>
      </c>
      <c r="AL115" s="5" t="s">
        <v>195</v>
      </c>
      <c r="AM115" s="5"/>
      <c r="AN115" s="5" t="s">
        <v>195</v>
      </c>
      <c r="AO115" s="5"/>
      <c r="AP115" s="5" t="s">
        <v>195</v>
      </c>
      <c r="AQ115" s="5"/>
      <c r="AR115" s="5" t="s">
        <v>195</v>
      </c>
      <c r="AS115" s="5"/>
      <c r="AT115" s="5" t="s">
        <v>2136</v>
      </c>
      <c r="AU115" s="5" t="s">
        <v>2137</v>
      </c>
      <c r="AV115" s="5" t="s">
        <v>250</v>
      </c>
      <c r="AW115" s="5" t="s">
        <v>2138</v>
      </c>
      <c r="AX115" s="5" t="s">
        <v>196</v>
      </c>
      <c r="AY115" s="5"/>
      <c r="AZ115" s="5" t="s">
        <v>2139</v>
      </c>
      <c r="BA115" s="5"/>
      <c r="BB115" s="5"/>
      <c r="BC115" s="5"/>
      <c r="BD115" s="5"/>
      <c r="BE115" s="5"/>
      <c r="BF115" s="5"/>
      <c r="BG115" s="5"/>
      <c r="BH115" s="5"/>
      <c r="BI115" s="5"/>
      <c r="BJ115" s="5"/>
      <c r="BK115" s="5"/>
      <c r="BL115" s="5"/>
      <c r="BM115" s="5"/>
      <c r="BN115" s="5"/>
      <c r="BO115" s="5"/>
      <c r="BP115" s="5"/>
      <c r="BQ115" s="5"/>
      <c r="BR115" s="5"/>
      <c r="BS115" s="5"/>
      <c r="BT115" s="5">
        <v>619855293</v>
      </c>
      <c r="BU115" s="5" t="s">
        <v>2140</v>
      </c>
      <c r="BV115" s="17">
        <v>45993.289583333302</v>
      </c>
      <c r="BW115" s="5"/>
      <c r="BX115" s="5"/>
      <c r="BY115" s="5" t="s">
        <v>213</v>
      </c>
      <c r="BZ115" s="5"/>
      <c r="CA115" s="5" t="s">
        <v>896</v>
      </c>
      <c r="CB115" s="5"/>
      <c r="CC115" s="5">
        <v>1057</v>
      </c>
      <c r="CD115" s="5"/>
      <c r="CE115" s="5"/>
      <c r="CF115" s="5" t="s">
        <v>192</v>
      </c>
      <c r="CG115" s="5" t="s">
        <v>2128</v>
      </c>
      <c r="CH115" s="5">
        <v>619855293</v>
      </c>
      <c r="CI115" s="5">
        <v>1</v>
      </c>
      <c r="CJ115" s="5" t="s">
        <v>2141</v>
      </c>
      <c r="CK115" s="5" t="s">
        <v>2142</v>
      </c>
      <c r="CL115" s="15">
        <v>33955</v>
      </c>
      <c r="CM115" s="5"/>
      <c r="CN115" s="5" t="s">
        <v>217</v>
      </c>
      <c r="CO115" s="5">
        <v>100</v>
      </c>
      <c r="CP115" s="5" t="s">
        <v>218</v>
      </c>
      <c r="CQ115" s="5" t="s">
        <v>195</v>
      </c>
      <c r="CR115" s="5"/>
      <c r="CS115" s="5"/>
      <c r="CT115" s="5"/>
      <c r="CU115" s="5"/>
      <c r="CV115" s="5" t="s">
        <v>218</v>
      </c>
      <c r="CW115" s="5"/>
      <c r="CX115" s="5" t="s">
        <v>235</v>
      </c>
      <c r="CY115" s="5" t="s">
        <v>1663</v>
      </c>
      <c r="CZ115" s="5" t="s">
        <v>1663</v>
      </c>
      <c r="DA115" s="5" t="s">
        <v>1693</v>
      </c>
      <c r="DB115" s="5">
        <v>752000815</v>
      </c>
      <c r="DC115" s="5" t="s">
        <v>2143</v>
      </c>
      <c r="DD115" s="5" t="s">
        <v>196</v>
      </c>
      <c r="DE115" s="5">
        <v>400000</v>
      </c>
      <c r="DF115" s="5"/>
      <c r="DG115" s="5"/>
      <c r="DH115" s="5">
        <v>1219</v>
      </c>
      <c r="DI115" s="5" t="s">
        <v>224</v>
      </c>
      <c r="DJ115" s="5">
        <v>1057</v>
      </c>
      <c r="DK115" s="5">
        <v>619855293</v>
      </c>
      <c r="DL115" s="5" t="s">
        <v>2140</v>
      </c>
      <c r="DM115" s="17">
        <v>45993.289583333302</v>
      </c>
      <c r="DN115" s="5"/>
      <c r="DO115" s="5"/>
      <c r="DP115" s="5" t="s">
        <v>213</v>
      </c>
      <c r="DQ115" s="5"/>
      <c r="DR115" s="5" t="s">
        <v>896</v>
      </c>
      <c r="DS115" s="5"/>
      <c r="DT115" s="5" t="s">
        <v>192</v>
      </c>
      <c r="DU115" s="5" t="s">
        <v>2128</v>
      </c>
      <c r="DV115" s="5">
        <v>619855293</v>
      </c>
      <c r="DW115" s="5">
        <v>1</v>
      </c>
      <c r="DX115" s="5" t="s">
        <v>2144</v>
      </c>
      <c r="DY115" s="5" t="s">
        <v>196</v>
      </c>
      <c r="DZ115" s="5"/>
      <c r="EA115" s="5"/>
      <c r="EB115" s="5"/>
      <c r="EC115" s="5"/>
      <c r="ED115" s="5"/>
      <c r="EE115" s="5"/>
      <c r="EF115" s="5"/>
      <c r="EG115" s="5"/>
      <c r="EH115" s="5"/>
      <c r="EI115" s="5"/>
      <c r="EJ115" s="5"/>
      <c r="EK115" s="5"/>
      <c r="EL115" s="5" t="s">
        <v>1693</v>
      </c>
      <c r="EM115" s="5"/>
      <c r="EN115" s="5"/>
      <c r="EO115" s="5"/>
      <c r="EP115" s="5"/>
      <c r="EQ115" s="5"/>
      <c r="ER115" s="5"/>
      <c r="ES115" s="5">
        <v>1823</v>
      </c>
      <c r="ET115" s="5" t="s">
        <v>224</v>
      </c>
      <c r="EU115" s="5">
        <v>1057</v>
      </c>
      <c r="EV115" s="5">
        <v>619855293</v>
      </c>
      <c r="EW115" s="5" t="s">
        <v>2140</v>
      </c>
      <c r="EX115" s="17">
        <v>45993.289583333302</v>
      </c>
      <c r="EY115" s="5"/>
      <c r="EZ115" s="5"/>
      <c r="FA115" s="5" t="s">
        <v>213</v>
      </c>
      <c r="FB115" s="5"/>
      <c r="FC115" s="5" t="s">
        <v>896</v>
      </c>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t="s">
        <v>232</v>
      </c>
      <c r="GL115" s="19">
        <v>33</v>
      </c>
      <c r="GM115" s="19">
        <v>33</v>
      </c>
    </row>
    <row r="116" spans="1:195">
      <c r="A116" s="14">
        <v>3.6908564814814797E-2</v>
      </c>
      <c r="B116" s="15">
        <v>45993</v>
      </c>
      <c r="C116" s="5" t="s">
        <v>192</v>
      </c>
      <c r="D116" s="5" t="s">
        <v>2145</v>
      </c>
      <c r="E116" s="5" t="s">
        <v>2146</v>
      </c>
      <c r="F116" s="5" t="s">
        <v>195</v>
      </c>
      <c r="G116" s="5"/>
      <c r="H116" s="5" t="s">
        <v>195</v>
      </c>
      <c r="I116" s="5"/>
      <c r="J116" s="5"/>
      <c r="K116" s="5"/>
      <c r="L116" s="5" t="s">
        <v>195</v>
      </c>
      <c r="M116" s="5"/>
      <c r="N116" s="5" t="s">
        <v>197</v>
      </c>
      <c r="O116" s="5" t="s">
        <v>235</v>
      </c>
      <c r="P116" s="5" t="s">
        <v>1663</v>
      </c>
      <c r="Q116" s="5" t="s">
        <v>1663</v>
      </c>
      <c r="R116" s="5" t="s">
        <v>328</v>
      </c>
      <c r="S116" s="5"/>
      <c r="T116" s="5">
        <v>1</v>
      </c>
      <c r="U116" s="5">
        <v>1</v>
      </c>
      <c r="V116" s="5">
        <v>1</v>
      </c>
      <c r="W116" s="5">
        <v>0</v>
      </c>
      <c r="X116" s="5" t="s">
        <v>1710</v>
      </c>
      <c r="Y116" s="5" t="s">
        <v>1225</v>
      </c>
      <c r="Z116" s="5">
        <v>10</v>
      </c>
      <c r="AA116" s="5">
        <v>10</v>
      </c>
      <c r="AB116" s="5">
        <v>619923322</v>
      </c>
      <c r="AC116" s="5" t="s">
        <v>2147</v>
      </c>
      <c r="AD116" s="5">
        <v>2400000</v>
      </c>
      <c r="AE116" s="5" t="s">
        <v>196</v>
      </c>
      <c r="AF116" s="5">
        <v>1</v>
      </c>
      <c r="AG116" s="5" t="s">
        <v>195</v>
      </c>
      <c r="AH116" s="5"/>
      <c r="AI116" s="5">
        <v>2000000</v>
      </c>
      <c r="AJ116" s="5" t="s">
        <v>2148</v>
      </c>
      <c r="AK116" s="5" t="s">
        <v>2149</v>
      </c>
      <c r="AL116" s="5" t="s">
        <v>195</v>
      </c>
      <c r="AM116" s="5"/>
      <c r="AN116" s="5" t="s">
        <v>195</v>
      </c>
      <c r="AO116" s="5"/>
      <c r="AP116" s="5" t="s">
        <v>195</v>
      </c>
      <c r="AQ116" s="5"/>
      <c r="AR116" s="5" t="s">
        <v>195</v>
      </c>
      <c r="AS116" s="5"/>
      <c r="AT116" s="5" t="s">
        <v>2150</v>
      </c>
      <c r="AU116" s="5" t="s">
        <v>2151</v>
      </c>
      <c r="AV116" s="5" t="s">
        <v>209</v>
      </c>
      <c r="AW116" s="5" t="s">
        <v>2152</v>
      </c>
      <c r="AX116" s="5" t="s">
        <v>196</v>
      </c>
      <c r="AY116" s="5"/>
      <c r="AZ116" s="5"/>
      <c r="BA116" s="5"/>
      <c r="BB116" s="5"/>
      <c r="BC116" s="5"/>
      <c r="BD116" s="5"/>
      <c r="BE116" s="5"/>
      <c r="BF116" s="5"/>
      <c r="BG116" s="5"/>
      <c r="BH116" s="5"/>
      <c r="BI116" s="5"/>
      <c r="BJ116" s="5"/>
      <c r="BK116" s="5"/>
      <c r="BL116" s="5"/>
      <c r="BM116" s="5"/>
      <c r="BN116" s="5"/>
      <c r="BO116" s="5"/>
      <c r="BP116" s="5"/>
      <c r="BQ116" s="5"/>
      <c r="BR116" s="5"/>
      <c r="BS116" s="5"/>
      <c r="BT116" s="5">
        <v>619923322</v>
      </c>
      <c r="BU116" s="5" t="s">
        <v>2153</v>
      </c>
      <c r="BV116" s="17">
        <v>45993.343055555597</v>
      </c>
      <c r="BW116" s="5"/>
      <c r="BX116" s="5"/>
      <c r="BY116" s="5" t="s">
        <v>213</v>
      </c>
      <c r="BZ116" s="5"/>
      <c r="CA116" s="5" t="s">
        <v>896</v>
      </c>
      <c r="CB116" s="5"/>
      <c r="CC116" s="5">
        <v>1066</v>
      </c>
      <c r="CD116" s="5"/>
      <c r="CE116" s="5"/>
      <c r="CF116" s="5" t="s">
        <v>192</v>
      </c>
      <c r="CG116" s="5" t="s">
        <v>2145</v>
      </c>
      <c r="CH116" s="5">
        <v>619923322</v>
      </c>
      <c r="CI116" s="5">
        <v>1</v>
      </c>
      <c r="CJ116" s="5" t="s">
        <v>2154</v>
      </c>
      <c r="CK116" s="5" t="s">
        <v>2155</v>
      </c>
      <c r="CL116" s="15">
        <v>34094</v>
      </c>
      <c r="CM116" s="5"/>
      <c r="CN116" s="5" t="s">
        <v>217</v>
      </c>
      <c r="CO116" s="5">
        <v>100</v>
      </c>
      <c r="CP116" s="5" t="s">
        <v>218</v>
      </c>
      <c r="CQ116" s="5" t="s">
        <v>195</v>
      </c>
      <c r="CR116" s="5"/>
      <c r="CS116" s="5"/>
      <c r="CT116" s="5"/>
      <c r="CU116" s="5"/>
      <c r="CV116" s="5" t="s">
        <v>218</v>
      </c>
      <c r="CW116" s="5"/>
      <c r="CX116" s="5" t="s">
        <v>235</v>
      </c>
      <c r="CY116" s="5" t="s">
        <v>1663</v>
      </c>
      <c r="CZ116" s="5" t="s">
        <v>1663</v>
      </c>
      <c r="DA116" s="5" t="s">
        <v>1693</v>
      </c>
      <c r="DB116" s="5">
        <v>742282960</v>
      </c>
      <c r="DC116" s="5" t="s">
        <v>2156</v>
      </c>
      <c r="DD116" s="5" t="s">
        <v>196</v>
      </c>
      <c r="DE116" s="5">
        <v>200000</v>
      </c>
      <c r="DF116" s="5"/>
      <c r="DG116" s="5"/>
      <c r="DH116" s="5">
        <v>1229</v>
      </c>
      <c r="DI116" s="5" t="s">
        <v>224</v>
      </c>
      <c r="DJ116" s="5">
        <v>1066</v>
      </c>
      <c r="DK116" s="5">
        <v>619923322</v>
      </c>
      <c r="DL116" s="5" t="s">
        <v>2153</v>
      </c>
      <c r="DM116" s="17">
        <v>45993.343055555597</v>
      </c>
      <c r="DN116" s="5"/>
      <c r="DO116" s="5"/>
      <c r="DP116" s="5" t="s">
        <v>213</v>
      </c>
      <c r="DQ116" s="5"/>
      <c r="DR116" s="5" t="s">
        <v>896</v>
      </c>
      <c r="DS116" s="5"/>
      <c r="DT116" s="5" t="s">
        <v>192</v>
      </c>
      <c r="DU116" s="5" t="s">
        <v>2145</v>
      </c>
      <c r="DV116" s="5">
        <v>619923322</v>
      </c>
      <c r="DW116" s="5">
        <v>1</v>
      </c>
      <c r="DX116" s="5" t="s">
        <v>2157</v>
      </c>
      <c r="DY116" s="5" t="s">
        <v>196</v>
      </c>
      <c r="DZ116" s="5"/>
      <c r="EA116" s="5"/>
      <c r="EB116" s="5"/>
      <c r="EC116" s="5"/>
      <c r="ED116" s="5"/>
      <c r="EE116" s="5"/>
      <c r="EF116" s="5"/>
      <c r="EG116" s="5"/>
      <c r="EH116" s="5"/>
      <c r="EI116" s="5"/>
      <c r="EJ116" s="5"/>
      <c r="EK116" s="5"/>
      <c r="EL116" s="5" t="s">
        <v>1693</v>
      </c>
      <c r="EM116" s="5"/>
      <c r="EN116" s="5"/>
      <c r="EO116" s="5"/>
      <c r="EP116" s="5"/>
      <c r="EQ116" s="5"/>
      <c r="ER116" s="5"/>
      <c r="ES116" s="5">
        <v>1835</v>
      </c>
      <c r="ET116" s="5" t="s">
        <v>224</v>
      </c>
      <c r="EU116" s="5">
        <v>1066</v>
      </c>
      <c r="EV116" s="5">
        <v>619923322</v>
      </c>
      <c r="EW116" s="5" t="s">
        <v>2153</v>
      </c>
      <c r="EX116" s="17">
        <v>45993.343055555597</v>
      </c>
      <c r="EY116" s="5"/>
      <c r="EZ116" s="5"/>
      <c r="FA116" s="5" t="s">
        <v>213</v>
      </c>
      <c r="FB116" s="5"/>
      <c r="FC116" s="5" t="s">
        <v>896</v>
      </c>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t="s">
        <v>232</v>
      </c>
      <c r="GL116" s="19">
        <v>32</v>
      </c>
      <c r="GM116" s="19">
        <v>32</v>
      </c>
    </row>
    <row r="117" spans="1:195">
      <c r="A117" s="14">
        <v>1.8517361111111099E-2</v>
      </c>
      <c r="B117" s="15">
        <v>45993</v>
      </c>
      <c r="C117" s="5" t="s">
        <v>192</v>
      </c>
      <c r="D117" s="5" t="s">
        <v>2158</v>
      </c>
      <c r="E117" s="5" t="s">
        <v>2159</v>
      </c>
      <c r="F117" s="5" t="s">
        <v>195</v>
      </c>
      <c r="G117" s="5"/>
      <c r="H117" s="5" t="s">
        <v>195</v>
      </c>
      <c r="I117" s="5"/>
      <c r="J117" s="5"/>
      <c r="K117" s="5"/>
      <c r="L117" s="5" t="s">
        <v>195</v>
      </c>
      <c r="M117" s="5"/>
      <c r="N117" s="5" t="s">
        <v>197</v>
      </c>
      <c r="O117" s="5" t="s">
        <v>235</v>
      </c>
      <c r="P117" s="5" t="s">
        <v>2160</v>
      </c>
      <c r="Q117" s="5" t="s">
        <v>2161</v>
      </c>
      <c r="R117" s="5" t="s">
        <v>201</v>
      </c>
      <c r="S117" s="5"/>
      <c r="T117" s="5">
        <v>1</v>
      </c>
      <c r="U117" s="5">
        <v>2</v>
      </c>
      <c r="V117" s="5">
        <v>1</v>
      </c>
      <c r="W117" s="5">
        <v>0</v>
      </c>
      <c r="X117" s="5" t="s">
        <v>2162</v>
      </c>
      <c r="Y117" s="5" t="s">
        <v>2163</v>
      </c>
      <c r="Z117" s="5">
        <v>1</v>
      </c>
      <c r="AA117" s="5">
        <v>1</v>
      </c>
      <c r="AB117" s="5">
        <v>619938031</v>
      </c>
      <c r="AC117" s="5" t="s">
        <v>2164</v>
      </c>
      <c r="AD117" s="5">
        <v>50000</v>
      </c>
      <c r="AE117" s="5" t="s">
        <v>195</v>
      </c>
      <c r="AF117" s="5"/>
      <c r="AG117" s="5" t="s">
        <v>195</v>
      </c>
      <c r="AH117" s="5"/>
      <c r="AI117" s="5">
        <v>700000</v>
      </c>
      <c r="AJ117" s="5" t="s">
        <v>2165</v>
      </c>
      <c r="AK117" s="5" t="s">
        <v>2166</v>
      </c>
      <c r="AL117" s="5" t="s">
        <v>195</v>
      </c>
      <c r="AM117" s="5"/>
      <c r="AN117" s="5" t="s">
        <v>195</v>
      </c>
      <c r="AO117" s="5"/>
      <c r="AP117" s="5" t="s">
        <v>195</v>
      </c>
      <c r="AQ117" s="5"/>
      <c r="AR117" s="5" t="s">
        <v>195</v>
      </c>
      <c r="AS117" s="5"/>
      <c r="AT117" s="5" t="s">
        <v>2167</v>
      </c>
      <c r="AU117" s="5" t="s">
        <v>2168</v>
      </c>
      <c r="AV117" s="5" t="s">
        <v>209</v>
      </c>
      <c r="AW117" s="5" t="s">
        <v>2169</v>
      </c>
      <c r="AX117" s="5" t="s">
        <v>196</v>
      </c>
      <c r="AY117" s="5"/>
      <c r="AZ117" s="5" t="s">
        <v>1748</v>
      </c>
      <c r="BA117" s="5"/>
      <c r="BB117" s="5"/>
      <c r="BC117" s="5"/>
      <c r="BD117" s="5"/>
      <c r="BE117" s="5"/>
      <c r="BF117" s="5"/>
      <c r="BG117" s="5"/>
      <c r="BH117" s="5"/>
      <c r="BI117" s="5"/>
      <c r="BJ117" s="5"/>
      <c r="BK117" s="5"/>
      <c r="BL117" s="5"/>
      <c r="BM117" s="5"/>
      <c r="BN117" s="5"/>
      <c r="BO117" s="5"/>
      <c r="BP117" s="5"/>
      <c r="BQ117" s="5"/>
      <c r="BR117" s="5"/>
      <c r="BS117" s="5"/>
      <c r="BT117" s="5">
        <v>619938031</v>
      </c>
      <c r="BU117" s="5" t="s">
        <v>2170</v>
      </c>
      <c r="BV117" s="17">
        <v>45993.354861111096</v>
      </c>
      <c r="BW117" s="5"/>
      <c r="BX117" s="5"/>
      <c r="BY117" s="5" t="s">
        <v>213</v>
      </c>
      <c r="BZ117" s="5"/>
      <c r="CA117" s="5" t="s">
        <v>896</v>
      </c>
      <c r="CB117" s="5"/>
      <c r="CC117" s="5">
        <v>1068</v>
      </c>
      <c r="CD117" s="5"/>
      <c r="CE117" s="5"/>
      <c r="CF117" s="5" t="s">
        <v>192</v>
      </c>
      <c r="CG117" s="5" t="s">
        <v>2158</v>
      </c>
      <c r="CH117" s="5">
        <v>619938031</v>
      </c>
      <c r="CI117" s="5">
        <v>1</v>
      </c>
      <c r="CJ117" s="5" t="s">
        <v>2171</v>
      </c>
      <c r="CK117" s="5" t="s">
        <v>2172</v>
      </c>
      <c r="CL117" s="15">
        <v>28117</v>
      </c>
      <c r="CM117" s="5"/>
      <c r="CN117" s="5" t="s">
        <v>217</v>
      </c>
      <c r="CO117" s="5">
        <v>15</v>
      </c>
      <c r="CP117" s="5" t="s">
        <v>1719</v>
      </c>
      <c r="CQ117" s="5" t="s">
        <v>195</v>
      </c>
      <c r="CR117" s="5"/>
      <c r="CS117" s="5"/>
      <c r="CT117" s="5"/>
      <c r="CU117" s="5"/>
      <c r="CV117" s="5" t="s">
        <v>218</v>
      </c>
      <c r="CW117" s="5"/>
      <c r="CX117" s="5" t="s">
        <v>235</v>
      </c>
      <c r="CY117" s="5" t="s">
        <v>2160</v>
      </c>
      <c r="CZ117" s="5" t="s">
        <v>2161</v>
      </c>
      <c r="DA117" s="5" t="s">
        <v>1693</v>
      </c>
      <c r="DB117" s="5">
        <v>775607002</v>
      </c>
      <c r="DC117" s="5" t="s">
        <v>2173</v>
      </c>
      <c r="DD117" s="5" t="s">
        <v>195</v>
      </c>
      <c r="DE117" s="5"/>
      <c r="DF117" s="5"/>
      <c r="DG117" s="5"/>
      <c r="DH117" s="5">
        <v>1232</v>
      </c>
      <c r="DI117" s="5" t="s">
        <v>224</v>
      </c>
      <c r="DJ117" s="5">
        <v>1068</v>
      </c>
      <c r="DK117" s="5">
        <v>619938031</v>
      </c>
      <c r="DL117" s="5" t="s">
        <v>2170</v>
      </c>
      <c r="DM117" s="17">
        <v>45993.354861111096</v>
      </c>
      <c r="DN117" s="5"/>
      <c r="DO117" s="5"/>
      <c r="DP117" s="5" t="s">
        <v>213</v>
      </c>
      <c r="DQ117" s="5"/>
      <c r="DR117" s="5" t="s">
        <v>896</v>
      </c>
      <c r="DS117" s="5"/>
      <c r="DT117" s="5" t="s">
        <v>192</v>
      </c>
      <c r="DU117" s="5" t="s">
        <v>2158</v>
      </c>
      <c r="DV117" s="5">
        <v>619938031</v>
      </c>
      <c r="DW117" s="5">
        <v>1</v>
      </c>
      <c r="DX117" s="5" t="s">
        <v>2174</v>
      </c>
      <c r="DY117" s="5" t="s">
        <v>195</v>
      </c>
      <c r="DZ117" s="5" t="s">
        <v>1007</v>
      </c>
      <c r="EA117" s="15">
        <v>38334</v>
      </c>
      <c r="EB117" s="5" t="s">
        <v>217</v>
      </c>
      <c r="EC117" s="5" t="s">
        <v>1706</v>
      </c>
      <c r="ED117" s="5">
        <v>100000</v>
      </c>
      <c r="EE117" s="5" t="s">
        <v>195</v>
      </c>
      <c r="EF117" s="5"/>
      <c r="EG117" s="5" t="s">
        <v>218</v>
      </c>
      <c r="EH117" s="5"/>
      <c r="EI117" s="5" t="s">
        <v>235</v>
      </c>
      <c r="EJ117" s="5" t="s">
        <v>2160</v>
      </c>
      <c r="EK117" s="5" t="s">
        <v>2161</v>
      </c>
      <c r="EL117" s="5" t="s">
        <v>1693</v>
      </c>
      <c r="EM117" s="5">
        <v>791224134</v>
      </c>
      <c r="EN117" s="5"/>
      <c r="EO117" s="5" t="s">
        <v>1534</v>
      </c>
      <c r="EP117" s="5"/>
      <c r="EQ117" s="5"/>
      <c r="ER117" s="5"/>
      <c r="ES117" s="5">
        <v>1840</v>
      </c>
      <c r="ET117" s="5" t="s">
        <v>224</v>
      </c>
      <c r="EU117" s="5">
        <v>1068</v>
      </c>
      <c r="EV117" s="5">
        <v>619938031</v>
      </c>
      <c r="EW117" s="5" t="s">
        <v>2170</v>
      </c>
      <c r="EX117" s="17">
        <v>45993.354861111096</v>
      </c>
      <c r="EY117" s="5"/>
      <c r="EZ117" s="5"/>
      <c r="FA117" s="5" t="s">
        <v>213</v>
      </c>
      <c r="FB117" s="5"/>
      <c r="FC117" s="5" t="s">
        <v>896</v>
      </c>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t="s">
        <v>232</v>
      </c>
      <c r="GL117" s="19">
        <v>21</v>
      </c>
      <c r="GM117" s="19">
        <v>21</v>
      </c>
    </row>
    <row r="118" spans="1:195">
      <c r="A118" s="14">
        <v>5.5231481481481503E-3</v>
      </c>
      <c r="B118" s="15">
        <v>45993</v>
      </c>
      <c r="C118" s="5" t="s">
        <v>192</v>
      </c>
      <c r="D118" s="5" t="s">
        <v>2175</v>
      </c>
      <c r="E118" s="5" t="s">
        <v>2176</v>
      </c>
      <c r="F118" s="5" t="s">
        <v>195</v>
      </c>
      <c r="G118" s="5"/>
      <c r="H118" s="5" t="s">
        <v>195</v>
      </c>
      <c r="I118" s="5"/>
      <c r="J118" s="5"/>
      <c r="K118" s="5"/>
      <c r="L118" s="5" t="s">
        <v>195</v>
      </c>
      <c r="M118" s="5"/>
      <c r="N118" s="5" t="s">
        <v>197</v>
      </c>
      <c r="O118" s="5" t="s">
        <v>235</v>
      </c>
      <c r="P118" s="5" t="s">
        <v>1663</v>
      </c>
      <c r="Q118" s="5" t="s">
        <v>1663</v>
      </c>
      <c r="R118" s="5" t="s">
        <v>238</v>
      </c>
      <c r="S118" s="5"/>
      <c r="T118" s="5">
        <v>2</v>
      </c>
      <c r="U118" s="5">
        <v>1</v>
      </c>
      <c r="V118" s="5">
        <v>1</v>
      </c>
      <c r="W118" s="5">
        <v>0</v>
      </c>
      <c r="X118" s="5" t="s">
        <v>2177</v>
      </c>
      <c r="Y118" s="5" t="s">
        <v>2178</v>
      </c>
      <c r="Z118" s="5">
        <v>2</v>
      </c>
      <c r="AA118" s="5">
        <v>2</v>
      </c>
      <c r="AB118" s="5">
        <v>619947277</v>
      </c>
      <c r="AC118" s="5" t="s">
        <v>2179</v>
      </c>
      <c r="AD118" s="5">
        <v>300000</v>
      </c>
      <c r="AE118" s="5" t="s">
        <v>195</v>
      </c>
      <c r="AF118" s="5"/>
      <c r="AG118" s="5" t="s">
        <v>195</v>
      </c>
      <c r="AH118" s="5"/>
      <c r="AI118" s="5">
        <v>2000000</v>
      </c>
      <c r="AJ118" s="5" t="s">
        <v>2180</v>
      </c>
      <c r="AK118" s="5" t="s">
        <v>2181</v>
      </c>
      <c r="AL118" s="5" t="s">
        <v>195</v>
      </c>
      <c r="AM118" s="5"/>
      <c r="AN118" s="5" t="s">
        <v>195</v>
      </c>
      <c r="AO118" s="5"/>
      <c r="AP118" s="5" t="s">
        <v>195</v>
      </c>
      <c r="AQ118" s="5"/>
      <c r="AR118" s="5" t="s">
        <v>195</v>
      </c>
      <c r="AS118" s="5"/>
      <c r="AT118" s="5" t="s">
        <v>2182</v>
      </c>
      <c r="AU118" s="5" t="s">
        <v>2183</v>
      </c>
      <c r="AV118" s="5" t="s">
        <v>209</v>
      </c>
      <c r="AW118" s="5" t="s">
        <v>2184</v>
      </c>
      <c r="AX118" s="5" t="s">
        <v>196</v>
      </c>
      <c r="AY118" s="5"/>
      <c r="AZ118" s="5"/>
      <c r="BA118" s="5"/>
      <c r="BB118" s="5"/>
      <c r="BC118" s="5"/>
      <c r="BD118" s="5"/>
      <c r="BE118" s="5"/>
      <c r="BF118" s="5"/>
      <c r="BG118" s="5"/>
      <c r="BH118" s="5"/>
      <c r="BI118" s="5"/>
      <c r="BJ118" s="5"/>
      <c r="BK118" s="5"/>
      <c r="BL118" s="5"/>
      <c r="BM118" s="5"/>
      <c r="BN118" s="5"/>
      <c r="BO118" s="5"/>
      <c r="BP118" s="5"/>
      <c r="BQ118" s="5"/>
      <c r="BR118" s="5"/>
      <c r="BS118" s="5"/>
      <c r="BT118" s="5">
        <v>619947277</v>
      </c>
      <c r="BU118" s="5" t="s">
        <v>2185</v>
      </c>
      <c r="BV118" s="17">
        <v>45993.361111111102</v>
      </c>
      <c r="BW118" s="5"/>
      <c r="BX118" s="5"/>
      <c r="BY118" s="5" t="s">
        <v>213</v>
      </c>
      <c r="BZ118" s="5"/>
      <c r="CA118" s="5" t="s">
        <v>896</v>
      </c>
      <c r="CB118" s="5"/>
      <c r="CC118" s="5">
        <v>1070</v>
      </c>
      <c r="CD118" s="5"/>
      <c r="CE118" s="5"/>
      <c r="CF118" s="5" t="s">
        <v>192</v>
      </c>
      <c r="CG118" s="5" t="s">
        <v>2175</v>
      </c>
      <c r="CH118" s="5">
        <v>619947277</v>
      </c>
      <c r="CI118" s="5">
        <v>1</v>
      </c>
      <c r="CJ118" s="5" t="s">
        <v>2186</v>
      </c>
      <c r="CK118" s="5" t="s">
        <v>2187</v>
      </c>
      <c r="CL118" s="15">
        <v>35889</v>
      </c>
      <c r="CM118" s="5"/>
      <c r="CN118" s="5" t="s">
        <v>217</v>
      </c>
      <c r="CO118" s="5">
        <v>3</v>
      </c>
      <c r="CP118" s="5" t="s">
        <v>218</v>
      </c>
      <c r="CQ118" s="5" t="s">
        <v>195</v>
      </c>
      <c r="CR118" s="5"/>
      <c r="CS118" s="5"/>
      <c r="CT118" s="5"/>
      <c r="CU118" s="5"/>
      <c r="CV118" s="5" t="s">
        <v>218</v>
      </c>
      <c r="CW118" s="5"/>
      <c r="CX118" s="5" t="s">
        <v>2188</v>
      </c>
      <c r="CY118" s="5" t="s">
        <v>2189</v>
      </c>
      <c r="CZ118" s="5" t="s">
        <v>2190</v>
      </c>
      <c r="DA118" s="5" t="s">
        <v>2191</v>
      </c>
      <c r="DB118" s="5">
        <v>745364343</v>
      </c>
      <c r="DC118" s="5" t="s">
        <v>2192</v>
      </c>
      <c r="DD118" s="5" t="s">
        <v>196</v>
      </c>
      <c r="DE118" s="5">
        <v>300000</v>
      </c>
      <c r="DF118" s="5" t="s">
        <v>2193</v>
      </c>
      <c r="DG118" s="5" t="s">
        <v>2194</v>
      </c>
      <c r="DH118" s="5">
        <v>1234</v>
      </c>
      <c r="DI118" s="5" t="s">
        <v>224</v>
      </c>
      <c r="DJ118" s="5">
        <v>1070</v>
      </c>
      <c r="DK118" s="5">
        <v>619947277</v>
      </c>
      <c r="DL118" s="5" t="s">
        <v>2185</v>
      </c>
      <c r="DM118" s="17">
        <v>45993.361111111102</v>
      </c>
      <c r="DN118" s="5"/>
      <c r="DO118" s="5"/>
      <c r="DP118" s="5" t="s">
        <v>213</v>
      </c>
      <c r="DQ118" s="5"/>
      <c r="DR118" s="5" t="s">
        <v>896</v>
      </c>
      <c r="DS118" s="5"/>
      <c r="DT118" s="5" t="s">
        <v>192</v>
      </c>
      <c r="DU118" s="5" t="s">
        <v>2175</v>
      </c>
      <c r="DV118" s="5">
        <v>619947277</v>
      </c>
      <c r="DW118" s="5">
        <v>1</v>
      </c>
      <c r="DX118" s="5" t="s">
        <v>2186</v>
      </c>
      <c r="DY118" s="5" t="s">
        <v>196</v>
      </c>
      <c r="DZ118" s="5"/>
      <c r="EA118" s="5"/>
      <c r="EB118" s="5"/>
      <c r="EC118" s="5"/>
      <c r="ED118" s="5"/>
      <c r="EE118" s="5"/>
      <c r="EF118" s="5"/>
      <c r="EG118" s="5"/>
      <c r="EH118" s="5"/>
      <c r="EI118" s="5"/>
      <c r="EJ118" s="5"/>
      <c r="EK118" s="5"/>
      <c r="EL118" s="5" t="s">
        <v>1693</v>
      </c>
      <c r="EM118" s="5"/>
      <c r="EN118" s="5"/>
      <c r="EO118" s="5"/>
      <c r="EP118" s="5"/>
      <c r="EQ118" s="5"/>
      <c r="ER118" s="5"/>
      <c r="ES118" s="5">
        <v>1842</v>
      </c>
      <c r="ET118" s="5" t="s">
        <v>224</v>
      </c>
      <c r="EU118" s="5">
        <v>1070</v>
      </c>
      <c r="EV118" s="5">
        <v>619947277</v>
      </c>
      <c r="EW118" s="5" t="s">
        <v>2185</v>
      </c>
      <c r="EX118" s="17">
        <v>45993.361111111102</v>
      </c>
      <c r="EY118" s="5"/>
      <c r="EZ118" s="5"/>
      <c r="FA118" s="5" t="s">
        <v>213</v>
      </c>
      <c r="FB118" s="5"/>
      <c r="FC118" s="5" t="s">
        <v>896</v>
      </c>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t="s">
        <v>232</v>
      </c>
      <c r="GL118" s="19">
        <v>27</v>
      </c>
      <c r="GM118" s="19">
        <v>27</v>
      </c>
    </row>
    <row r="119" spans="1:195">
      <c r="A119" s="14">
        <v>1.11446759259259E-2</v>
      </c>
      <c r="B119" s="15">
        <v>45993</v>
      </c>
      <c r="C119" s="5" t="s">
        <v>192</v>
      </c>
      <c r="D119" s="5" t="s">
        <v>2195</v>
      </c>
      <c r="E119" s="5" t="s">
        <v>2196</v>
      </c>
      <c r="F119" s="5" t="s">
        <v>195</v>
      </c>
      <c r="G119" s="5"/>
      <c r="H119" s="5" t="s">
        <v>195</v>
      </c>
      <c r="I119" s="5"/>
      <c r="J119" s="5"/>
      <c r="K119" s="5"/>
      <c r="L119" s="5" t="s">
        <v>195</v>
      </c>
      <c r="M119" s="5"/>
      <c r="N119" s="5" t="s">
        <v>197</v>
      </c>
      <c r="O119" s="5" t="s">
        <v>235</v>
      </c>
      <c r="P119" s="5" t="s">
        <v>1663</v>
      </c>
      <c r="Q119" s="5" t="s">
        <v>2197</v>
      </c>
      <c r="R119" s="5" t="s">
        <v>328</v>
      </c>
      <c r="S119" s="5"/>
      <c r="T119" s="5">
        <v>1</v>
      </c>
      <c r="U119" s="5">
        <v>1</v>
      </c>
      <c r="V119" s="5">
        <v>1</v>
      </c>
      <c r="W119" s="5">
        <v>0</v>
      </c>
      <c r="X119" s="5" t="s">
        <v>2198</v>
      </c>
      <c r="Y119" s="5" t="s">
        <v>2199</v>
      </c>
      <c r="Z119" s="5">
        <v>2</v>
      </c>
      <c r="AA119" s="5">
        <v>0</v>
      </c>
      <c r="AB119" s="5">
        <v>622208889</v>
      </c>
      <c r="AC119" s="5" t="s">
        <v>2200</v>
      </c>
      <c r="AD119" s="5">
        <v>1500000</v>
      </c>
      <c r="AE119" s="5" t="s">
        <v>196</v>
      </c>
      <c r="AF119" s="5">
        <v>1</v>
      </c>
      <c r="AG119" s="5" t="s">
        <v>195</v>
      </c>
      <c r="AH119" s="5"/>
      <c r="AI119" s="5">
        <v>10000000</v>
      </c>
      <c r="AJ119" s="5" t="s">
        <v>2201</v>
      </c>
      <c r="AK119" s="5" t="s">
        <v>2202</v>
      </c>
      <c r="AL119" s="5" t="s">
        <v>195</v>
      </c>
      <c r="AM119" s="5"/>
      <c r="AN119" s="5" t="s">
        <v>195</v>
      </c>
      <c r="AO119" s="5"/>
      <c r="AP119" s="5" t="s">
        <v>195</v>
      </c>
      <c r="AQ119" s="5"/>
      <c r="AR119" s="5" t="s">
        <v>195</v>
      </c>
      <c r="AS119" s="5"/>
      <c r="AT119" s="5" t="s">
        <v>307</v>
      </c>
      <c r="AU119" s="5" t="s">
        <v>2203</v>
      </c>
      <c r="AV119" s="5" t="s">
        <v>250</v>
      </c>
      <c r="AW119" s="5" t="s">
        <v>2204</v>
      </c>
      <c r="AX119" s="5" t="s">
        <v>196</v>
      </c>
      <c r="AY119" s="5"/>
      <c r="AZ119" s="5" t="s">
        <v>2205</v>
      </c>
      <c r="BA119" s="5"/>
      <c r="BB119" s="5"/>
      <c r="BC119" s="5"/>
      <c r="BD119" s="5"/>
      <c r="BE119" s="5"/>
      <c r="BF119" s="5"/>
      <c r="BG119" s="5"/>
      <c r="BH119" s="5"/>
      <c r="BI119" s="5"/>
      <c r="BJ119" s="5"/>
      <c r="BK119" s="5"/>
      <c r="BL119" s="5"/>
      <c r="BM119" s="5"/>
      <c r="BN119" s="5"/>
      <c r="BO119" s="5"/>
      <c r="BP119" s="5"/>
      <c r="BQ119" s="5"/>
      <c r="BR119" s="5"/>
      <c r="BS119" s="5"/>
      <c r="BT119" s="5">
        <v>622208889</v>
      </c>
      <c r="BU119" s="5" t="s">
        <v>2206</v>
      </c>
      <c r="BV119" s="17">
        <v>45995.610416666699</v>
      </c>
      <c r="BW119" s="5"/>
      <c r="BX119" s="5"/>
      <c r="BY119" s="5" t="s">
        <v>213</v>
      </c>
      <c r="BZ119" s="5"/>
      <c r="CA119" s="5" t="s">
        <v>896</v>
      </c>
      <c r="CB119" s="5"/>
      <c r="CC119" s="5">
        <v>1298</v>
      </c>
      <c r="CD119" s="5"/>
      <c r="CE119" s="5"/>
      <c r="CF119" s="5" t="s">
        <v>192</v>
      </c>
      <c r="CG119" s="5" t="s">
        <v>2195</v>
      </c>
      <c r="CH119" s="5">
        <v>622208889</v>
      </c>
      <c r="CI119" s="5">
        <v>1</v>
      </c>
      <c r="CJ119" s="5" t="s">
        <v>986</v>
      </c>
      <c r="CK119" s="5" t="s">
        <v>1360</v>
      </c>
      <c r="CL119" s="15">
        <v>33036</v>
      </c>
      <c r="CM119" s="5"/>
      <c r="CN119" s="5" t="s">
        <v>217</v>
      </c>
      <c r="CO119" s="5">
        <v>100</v>
      </c>
      <c r="CP119" s="5" t="s">
        <v>256</v>
      </c>
      <c r="CQ119" s="5" t="s">
        <v>195</v>
      </c>
      <c r="CR119" s="5"/>
      <c r="CS119" s="5"/>
      <c r="CT119" s="5"/>
      <c r="CU119" s="5"/>
      <c r="CV119" s="5" t="s">
        <v>218</v>
      </c>
      <c r="CW119" s="5"/>
      <c r="CX119" s="5" t="s">
        <v>235</v>
      </c>
      <c r="CY119" s="5" t="s">
        <v>1663</v>
      </c>
      <c r="CZ119" s="5" t="s">
        <v>2197</v>
      </c>
      <c r="DA119" s="5" t="s">
        <v>2207</v>
      </c>
      <c r="DB119" s="5">
        <v>771669975</v>
      </c>
      <c r="DC119" s="5" t="s">
        <v>2208</v>
      </c>
      <c r="DD119" s="5" t="s">
        <v>196</v>
      </c>
      <c r="DE119" s="5">
        <v>50000</v>
      </c>
      <c r="DF119" s="5" t="s">
        <v>2209</v>
      </c>
      <c r="DG119" s="5" t="s">
        <v>2210</v>
      </c>
      <c r="DH119" s="5">
        <v>1472</v>
      </c>
      <c r="DI119" s="5" t="s">
        <v>224</v>
      </c>
      <c r="DJ119" s="5">
        <v>1298</v>
      </c>
      <c r="DK119" s="5">
        <v>622208889</v>
      </c>
      <c r="DL119" s="5" t="s">
        <v>2206</v>
      </c>
      <c r="DM119" s="17">
        <v>45995.610416666699</v>
      </c>
      <c r="DN119" s="5"/>
      <c r="DO119" s="5"/>
      <c r="DP119" s="5" t="s">
        <v>213</v>
      </c>
      <c r="DQ119" s="5"/>
      <c r="DR119" s="5" t="s">
        <v>896</v>
      </c>
      <c r="DS119" s="5"/>
      <c r="DT119" s="5" t="s">
        <v>192</v>
      </c>
      <c r="DU119" s="5" t="s">
        <v>2195</v>
      </c>
      <c r="DV119" s="5">
        <v>622208889</v>
      </c>
      <c r="DW119" s="5">
        <v>1</v>
      </c>
      <c r="DX119" s="5" t="s">
        <v>2211</v>
      </c>
      <c r="DY119" s="5" t="s">
        <v>196</v>
      </c>
      <c r="DZ119" s="5"/>
      <c r="EA119" s="5"/>
      <c r="EB119" s="5"/>
      <c r="EC119" s="5"/>
      <c r="ED119" s="5"/>
      <c r="EE119" s="5"/>
      <c r="EF119" s="5"/>
      <c r="EG119" s="5"/>
      <c r="EH119" s="5"/>
      <c r="EI119" s="5"/>
      <c r="EJ119" s="5"/>
      <c r="EK119" s="5"/>
      <c r="EL119" s="5" t="s">
        <v>2207</v>
      </c>
      <c r="EM119" s="5"/>
      <c r="EN119" s="5"/>
      <c r="EO119" s="5"/>
      <c r="EP119" s="5"/>
      <c r="EQ119" s="5"/>
      <c r="ER119" s="5"/>
      <c r="ES119" s="5">
        <v>2091</v>
      </c>
      <c r="ET119" s="5" t="s">
        <v>224</v>
      </c>
      <c r="EU119" s="5">
        <v>1298</v>
      </c>
      <c r="EV119" s="5">
        <v>622208889</v>
      </c>
      <c r="EW119" s="5" t="s">
        <v>2206</v>
      </c>
      <c r="EX119" s="17">
        <v>45995.610416666699</v>
      </c>
      <c r="EY119" s="5"/>
      <c r="EZ119" s="5"/>
      <c r="FA119" s="5" t="s">
        <v>213</v>
      </c>
      <c r="FB119" s="5"/>
      <c r="FC119" s="5" t="s">
        <v>896</v>
      </c>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t="s">
        <v>232</v>
      </c>
      <c r="GL119" s="19">
        <v>35</v>
      </c>
      <c r="GM119" s="19">
        <v>35</v>
      </c>
    </row>
    <row r="120" spans="1:195">
      <c r="A120" s="14">
        <v>2.2494212962963001E-2</v>
      </c>
      <c r="B120" s="15">
        <v>45993</v>
      </c>
      <c r="C120" s="5" t="s">
        <v>192</v>
      </c>
      <c r="D120" s="5" t="s">
        <v>2212</v>
      </c>
      <c r="E120" s="5" t="s">
        <v>2213</v>
      </c>
      <c r="F120" s="5" t="s">
        <v>195</v>
      </c>
      <c r="G120" s="5"/>
      <c r="H120" s="5" t="s">
        <v>195</v>
      </c>
      <c r="I120" s="5"/>
      <c r="J120" s="5"/>
      <c r="K120" s="5"/>
      <c r="L120" s="5" t="s">
        <v>195</v>
      </c>
      <c r="M120" s="5"/>
      <c r="N120" s="5" t="s">
        <v>809</v>
      </c>
      <c r="O120" s="5" t="s">
        <v>235</v>
      </c>
      <c r="P120" s="5" t="s">
        <v>235</v>
      </c>
      <c r="Q120" s="5" t="s">
        <v>1095</v>
      </c>
      <c r="R120" s="5" t="s">
        <v>201</v>
      </c>
      <c r="S120" s="5"/>
      <c r="T120" s="5">
        <v>1</v>
      </c>
      <c r="U120" s="5">
        <v>1</v>
      </c>
      <c r="V120" s="5">
        <v>1</v>
      </c>
      <c r="W120" s="5">
        <v>1</v>
      </c>
      <c r="X120" s="5" t="s">
        <v>2213</v>
      </c>
      <c r="Y120" s="5" t="s">
        <v>2214</v>
      </c>
      <c r="Z120" s="5">
        <v>1</v>
      </c>
      <c r="AA120" s="5">
        <v>1</v>
      </c>
      <c r="AB120" s="5">
        <v>620017060</v>
      </c>
      <c r="AC120" s="5" t="s">
        <v>2050</v>
      </c>
      <c r="AD120" s="5">
        <v>100000</v>
      </c>
      <c r="AE120" s="5" t="s">
        <v>195</v>
      </c>
      <c r="AF120" s="5"/>
      <c r="AG120" s="5" t="s">
        <v>196</v>
      </c>
      <c r="AH120" s="5" t="s">
        <v>2215</v>
      </c>
      <c r="AI120" s="5">
        <v>1000000</v>
      </c>
      <c r="AJ120" s="5" t="s">
        <v>2216</v>
      </c>
      <c r="AK120" s="5" t="s">
        <v>2217</v>
      </c>
      <c r="AL120" s="5" t="s">
        <v>195</v>
      </c>
      <c r="AM120" s="5"/>
      <c r="AN120" s="5" t="s">
        <v>195</v>
      </c>
      <c r="AO120" s="5"/>
      <c r="AP120" s="5" t="s">
        <v>195</v>
      </c>
      <c r="AQ120" s="5"/>
      <c r="AR120" s="5" t="s">
        <v>195</v>
      </c>
      <c r="AS120" s="5"/>
      <c r="AT120" s="5" t="s">
        <v>2218</v>
      </c>
      <c r="AU120" s="5" t="s">
        <v>2219</v>
      </c>
      <c r="AV120" s="5" t="s">
        <v>1925</v>
      </c>
      <c r="AW120" s="5" t="s">
        <v>2220</v>
      </c>
      <c r="AX120" s="5" t="s">
        <v>196</v>
      </c>
      <c r="AY120" s="5"/>
      <c r="AZ120" s="5" t="s">
        <v>2221</v>
      </c>
      <c r="BA120" s="5"/>
      <c r="BB120" s="5"/>
      <c r="BC120" s="5"/>
      <c r="BD120" s="5"/>
      <c r="BE120" s="5"/>
      <c r="BF120" s="5"/>
      <c r="BG120" s="5"/>
      <c r="BH120" s="5"/>
      <c r="BI120" s="5"/>
      <c r="BJ120" s="5"/>
      <c r="BK120" s="5"/>
      <c r="BL120" s="5"/>
      <c r="BM120" s="5"/>
      <c r="BN120" s="5"/>
      <c r="BO120" s="5"/>
      <c r="BP120" s="5"/>
      <c r="BQ120" s="5"/>
      <c r="BR120" s="5"/>
      <c r="BS120" s="5"/>
      <c r="BT120" s="5">
        <v>620017060</v>
      </c>
      <c r="BU120" s="5" t="s">
        <v>2222</v>
      </c>
      <c r="BV120" s="17">
        <v>45993.408333333296</v>
      </c>
      <c r="BW120" s="5"/>
      <c r="BX120" s="5"/>
      <c r="BY120" s="5" t="s">
        <v>213</v>
      </c>
      <c r="BZ120" s="5"/>
      <c r="CA120" s="5" t="s">
        <v>896</v>
      </c>
      <c r="CB120" s="5"/>
      <c r="CC120" s="5">
        <v>1078</v>
      </c>
      <c r="CD120" s="5"/>
      <c r="CE120" s="5"/>
      <c r="CF120" s="5" t="s">
        <v>192</v>
      </c>
      <c r="CG120" s="5" t="s">
        <v>2212</v>
      </c>
      <c r="CH120" s="5">
        <v>620017060</v>
      </c>
      <c r="CI120" s="5">
        <v>1</v>
      </c>
      <c r="CJ120" s="5" t="s">
        <v>2084</v>
      </c>
      <c r="CK120" s="5" t="s">
        <v>2223</v>
      </c>
      <c r="CL120" s="15">
        <v>36714</v>
      </c>
      <c r="CM120" s="5"/>
      <c r="CN120" s="5" t="s">
        <v>217</v>
      </c>
      <c r="CO120" s="5">
        <v>100</v>
      </c>
      <c r="CP120" s="5" t="s">
        <v>218</v>
      </c>
      <c r="CQ120" s="5" t="s">
        <v>195</v>
      </c>
      <c r="CR120" s="5"/>
      <c r="CS120" s="5"/>
      <c r="CT120" s="5"/>
      <c r="CU120" s="5"/>
      <c r="CV120" s="5" t="s">
        <v>218</v>
      </c>
      <c r="CW120" s="5"/>
      <c r="CX120" s="5" t="s">
        <v>235</v>
      </c>
      <c r="CY120" s="5" t="s">
        <v>235</v>
      </c>
      <c r="CZ120" s="5" t="s">
        <v>1095</v>
      </c>
      <c r="DA120" s="5" t="s">
        <v>1105</v>
      </c>
      <c r="DB120" s="5">
        <v>704968653</v>
      </c>
      <c r="DC120" s="5" t="s">
        <v>2224</v>
      </c>
      <c r="DD120" s="5" t="s">
        <v>196</v>
      </c>
      <c r="DE120" s="5">
        <v>300000</v>
      </c>
      <c r="DF120" s="5" t="s">
        <v>2225</v>
      </c>
      <c r="DG120" s="5" t="s">
        <v>2226</v>
      </c>
      <c r="DH120" s="5">
        <v>1243</v>
      </c>
      <c r="DI120" s="5" t="s">
        <v>224</v>
      </c>
      <c r="DJ120" s="5">
        <v>1078</v>
      </c>
      <c r="DK120" s="5">
        <v>620017060</v>
      </c>
      <c r="DL120" s="5" t="s">
        <v>2222</v>
      </c>
      <c r="DM120" s="17">
        <v>45993.408333333296</v>
      </c>
      <c r="DN120" s="5"/>
      <c r="DO120" s="5"/>
      <c r="DP120" s="5" t="s">
        <v>213</v>
      </c>
      <c r="DQ120" s="5"/>
      <c r="DR120" s="5" t="s">
        <v>896</v>
      </c>
      <c r="DS120" s="5"/>
      <c r="DT120" s="5" t="s">
        <v>192</v>
      </c>
      <c r="DU120" s="5" t="s">
        <v>2212</v>
      </c>
      <c r="DV120" s="5">
        <v>620017060</v>
      </c>
      <c r="DW120" s="5">
        <v>1</v>
      </c>
      <c r="DX120" s="5">
        <v>1</v>
      </c>
      <c r="DY120" s="5" t="s">
        <v>196</v>
      </c>
      <c r="DZ120" s="5"/>
      <c r="EA120" s="5"/>
      <c r="EB120" s="5"/>
      <c r="EC120" s="5"/>
      <c r="ED120" s="5"/>
      <c r="EE120" s="5"/>
      <c r="EF120" s="5"/>
      <c r="EG120" s="5"/>
      <c r="EH120" s="5"/>
      <c r="EI120" s="5"/>
      <c r="EJ120" s="5"/>
      <c r="EK120" s="5"/>
      <c r="EL120" s="5" t="s">
        <v>1105</v>
      </c>
      <c r="EM120" s="5"/>
      <c r="EN120" s="5"/>
      <c r="EO120" s="5"/>
      <c r="EP120" s="5"/>
      <c r="EQ120" s="5"/>
      <c r="ER120" s="5"/>
      <c r="ES120" s="5">
        <v>1850</v>
      </c>
      <c r="ET120" s="5" t="s">
        <v>224</v>
      </c>
      <c r="EU120" s="5">
        <v>1078</v>
      </c>
      <c r="EV120" s="5">
        <v>620017060</v>
      </c>
      <c r="EW120" s="5" t="s">
        <v>2222</v>
      </c>
      <c r="EX120" s="17">
        <v>45993.408333333296</v>
      </c>
      <c r="EY120" s="5"/>
      <c r="EZ120" s="5"/>
      <c r="FA120" s="5" t="s">
        <v>213</v>
      </c>
      <c r="FB120" s="5"/>
      <c r="FC120" s="5" t="s">
        <v>896</v>
      </c>
      <c r="FD120" s="5"/>
      <c r="FE120" s="5" t="s">
        <v>192</v>
      </c>
      <c r="FF120" s="5" t="s">
        <v>2212</v>
      </c>
      <c r="FG120" s="5">
        <v>620017060</v>
      </c>
      <c r="FH120" s="5">
        <v>1</v>
      </c>
      <c r="FI120" s="5" t="s">
        <v>2227</v>
      </c>
      <c r="FJ120" s="5" t="s">
        <v>2228</v>
      </c>
      <c r="FK120" s="15">
        <v>36440</v>
      </c>
      <c r="FL120" s="5" t="s">
        <v>217</v>
      </c>
      <c r="FM120" s="5" t="s">
        <v>2229</v>
      </c>
      <c r="FN120" s="5">
        <v>200000</v>
      </c>
      <c r="FO120" s="5" t="s">
        <v>195</v>
      </c>
      <c r="FP120" s="5"/>
      <c r="FQ120" s="5" t="s">
        <v>218</v>
      </c>
      <c r="FR120" s="5"/>
      <c r="FS120" s="5" t="s">
        <v>235</v>
      </c>
      <c r="FT120" s="5" t="s">
        <v>235</v>
      </c>
      <c r="FU120" s="5" t="s">
        <v>1095</v>
      </c>
      <c r="FV120" s="5" t="s">
        <v>1105</v>
      </c>
      <c r="FW120" s="5">
        <v>704968653</v>
      </c>
      <c r="FX120" s="5" t="s">
        <v>2224</v>
      </c>
      <c r="FY120" s="5" t="s">
        <v>2230</v>
      </c>
      <c r="FZ120" s="5">
        <v>631</v>
      </c>
      <c r="GA120" s="5" t="s">
        <v>224</v>
      </c>
      <c r="GB120" s="5">
        <v>1078</v>
      </c>
      <c r="GC120" s="5">
        <v>620017060</v>
      </c>
      <c r="GD120" s="5" t="s">
        <v>2222</v>
      </c>
      <c r="GE120" s="17">
        <v>45993.408333333296</v>
      </c>
      <c r="GF120" s="5"/>
      <c r="GG120" s="5"/>
      <c r="GH120" s="5" t="s">
        <v>213</v>
      </c>
      <c r="GI120" s="5"/>
      <c r="GJ120" s="5" t="s">
        <v>896</v>
      </c>
      <c r="GK120" s="5" t="s">
        <v>232</v>
      </c>
      <c r="GL120" s="19">
        <v>25</v>
      </c>
      <c r="GM120" s="19">
        <v>25</v>
      </c>
    </row>
    <row r="121" spans="1:195">
      <c r="A121" s="14">
        <v>4.1178240740740703E-2</v>
      </c>
      <c r="B121" s="15">
        <v>45993</v>
      </c>
      <c r="C121" s="5" t="s">
        <v>192</v>
      </c>
      <c r="D121" s="5" t="s">
        <v>2231</v>
      </c>
      <c r="E121" s="5" t="s">
        <v>2232</v>
      </c>
      <c r="F121" s="5" t="s">
        <v>195</v>
      </c>
      <c r="G121" s="5"/>
      <c r="H121" s="5" t="s">
        <v>195</v>
      </c>
      <c r="I121" s="5"/>
      <c r="J121" s="5"/>
      <c r="K121" s="5"/>
      <c r="L121" s="5" t="s">
        <v>195</v>
      </c>
      <c r="M121" s="5"/>
      <c r="N121" s="5" t="s">
        <v>197</v>
      </c>
      <c r="O121" s="5" t="s">
        <v>235</v>
      </c>
      <c r="P121" s="5" t="s">
        <v>606</v>
      </c>
      <c r="Q121" s="5" t="s">
        <v>606</v>
      </c>
      <c r="R121" s="5" t="s">
        <v>328</v>
      </c>
      <c r="S121" s="5"/>
      <c r="T121" s="5">
        <v>1</v>
      </c>
      <c r="U121" s="5">
        <v>1</v>
      </c>
      <c r="V121" s="5">
        <v>1</v>
      </c>
      <c r="W121" s="5">
        <v>0</v>
      </c>
      <c r="X121" s="5" t="s">
        <v>2233</v>
      </c>
      <c r="Y121" s="5" t="s">
        <v>2234</v>
      </c>
      <c r="Z121" s="5">
        <v>3</v>
      </c>
      <c r="AA121" s="5">
        <v>3</v>
      </c>
      <c r="AB121" s="5">
        <v>620131982</v>
      </c>
      <c r="AC121" s="5" t="s">
        <v>2235</v>
      </c>
      <c r="AD121" s="5">
        <v>0</v>
      </c>
      <c r="AE121" s="5" t="s">
        <v>195</v>
      </c>
      <c r="AF121" s="5"/>
      <c r="AG121" s="5" t="s">
        <v>195</v>
      </c>
      <c r="AH121" s="5"/>
      <c r="AI121" s="5">
        <v>60000000</v>
      </c>
      <c r="AJ121" s="5" t="s">
        <v>2236</v>
      </c>
      <c r="AK121" s="5" t="s">
        <v>2237</v>
      </c>
      <c r="AL121" s="5" t="s">
        <v>196</v>
      </c>
      <c r="AM121" s="5" t="s">
        <v>2238</v>
      </c>
      <c r="AN121" s="5" t="s">
        <v>195</v>
      </c>
      <c r="AO121" s="5"/>
      <c r="AP121" s="5" t="s">
        <v>195</v>
      </c>
      <c r="AQ121" s="5"/>
      <c r="AR121" s="5" t="s">
        <v>195</v>
      </c>
      <c r="AS121" s="5"/>
      <c r="AT121" s="5" t="s">
        <v>2239</v>
      </c>
      <c r="AU121" s="5" t="s">
        <v>2240</v>
      </c>
      <c r="AV121" s="5" t="s">
        <v>250</v>
      </c>
      <c r="AW121" s="5" t="s">
        <v>2241</v>
      </c>
      <c r="AX121" s="5" t="s">
        <v>196</v>
      </c>
      <c r="AY121" s="5"/>
      <c r="AZ121" s="5" t="s">
        <v>2242</v>
      </c>
      <c r="BA121" s="5"/>
      <c r="BB121" s="5"/>
      <c r="BC121" s="5"/>
      <c r="BD121" s="5"/>
      <c r="BE121" s="5"/>
      <c r="BF121" s="5"/>
      <c r="BG121" s="5"/>
      <c r="BH121" s="5"/>
      <c r="BI121" s="5"/>
      <c r="BJ121" s="5"/>
      <c r="BK121" s="5"/>
      <c r="BL121" s="5"/>
      <c r="BM121" s="5"/>
      <c r="BN121" s="5"/>
      <c r="BO121" s="5"/>
      <c r="BP121" s="5"/>
      <c r="BQ121" s="5"/>
      <c r="BR121" s="5"/>
      <c r="BS121" s="5"/>
      <c r="BT121" s="5">
        <v>620131982</v>
      </c>
      <c r="BU121" s="5" t="s">
        <v>2243</v>
      </c>
      <c r="BV121" s="17">
        <v>45993.488194444399</v>
      </c>
      <c r="BW121" s="5"/>
      <c r="BX121" s="5"/>
      <c r="BY121" s="5" t="s">
        <v>213</v>
      </c>
      <c r="BZ121" s="5"/>
      <c r="CA121" s="5" t="s">
        <v>896</v>
      </c>
      <c r="CB121" s="5"/>
      <c r="CC121" s="5">
        <v>1098</v>
      </c>
      <c r="CD121" s="5"/>
      <c r="CE121" s="5"/>
      <c r="CF121" s="5" t="s">
        <v>192</v>
      </c>
      <c r="CG121" s="5" t="s">
        <v>2231</v>
      </c>
      <c r="CH121" s="5">
        <v>620131982</v>
      </c>
      <c r="CI121" s="5">
        <v>1</v>
      </c>
      <c r="CJ121" s="5" t="s">
        <v>2244</v>
      </c>
      <c r="CK121" s="5" t="s">
        <v>2245</v>
      </c>
      <c r="CL121" s="15">
        <v>33654</v>
      </c>
      <c r="CM121" s="5"/>
      <c r="CN121" s="5" t="s">
        <v>217</v>
      </c>
      <c r="CO121" s="5">
        <v>100</v>
      </c>
      <c r="CP121" s="5" t="s">
        <v>256</v>
      </c>
      <c r="CQ121" s="5" t="s">
        <v>195</v>
      </c>
      <c r="CR121" s="5"/>
      <c r="CS121" s="5"/>
      <c r="CT121" s="5"/>
      <c r="CU121" s="5"/>
      <c r="CV121" s="5" t="s">
        <v>218</v>
      </c>
      <c r="CW121" s="5"/>
      <c r="CX121" s="5" t="s">
        <v>235</v>
      </c>
      <c r="CY121" s="5" t="s">
        <v>606</v>
      </c>
      <c r="CZ121" s="5" t="s">
        <v>607</v>
      </c>
      <c r="DA121" s="5" t="s">
        <v>607</v>
      </c>
      <c r="DB121" s="5">
        <v>759532673</v>
      </c>
      <c r="DC121" s="5" t="s">
        <v>2246</v>
      </c>
      <c r="DD121" s="5" t="s">
        <v>196</v>
      </c>
      <c r="DE121" s="5">
        <v>1000000</v>
      </c>
      <c r="DF121" s="5"/>
      <c r="DG121" s="5"/>
      <c r="DH121" s="5">
        <v>1263</v>
      </c>
      <c r="DI121" s="5" t="s">
        <v>224</v>
      </c>
      <c r="DJ121" s="5">
        <v>1098</v>
      </c>
      <c r="DK121" s="5">
        <v>620131982</v>
      </c>
      <c r="DL121" s="5" t="s">
        <v>2243</v>
      </c>
      <c r="DM121" s="17">
        <v>45993.488194444399</v>
      </c>
      <c r="DN121" s="5"/>
      <c r="DO121" s="5"/>
      <c r="DP121" s="5" t="s">
        <v>213</v>
      </c>
      <c r="DQ121" s="5"/>
      <c r="DR121" s="5" t="s">
        <v>896</v>
      </c>
      <c r="DS121" s="5"/>
      <c r="DT121" s="5" t="s">
        <v>192</v>
      </c>
      <c r="DU121" s="5" t="s">
        <v>2231</v>
      </c>
      <c r="DV121" s="5">
        <v>620131982</v>
      </c>
      <c r="DW121" s="5">
        <v>1</v>
      </c>
      <c r="DX121" s="5" t="s">
        <v>2247</v>
      </c>
      <c r="DY121" s="5" t="s">
        <v>196</v>
      </c>
      <c r="DZ121" s="5"/>
      <c r="EA121" s="5"/>
      <c r="EB121" s="5"/>
      <c r="EC121" s="5"/>
      <c r="ED121" s="5"/>
      <c r="EE121" s="5"/>
      <c r="EF121" s="5"/>
      <c r="EG121" s="5"/>
      <c r="EH121" s="5"/>
      <c r="EI121" s="5"/>
      <c r="EJ121" s="5"/>
      <c r="EK121" s="5"/>
      <c r="EL121" s="5" t="s">
        <v>607</v>
      </c>
      <c r="EM121" s="5"/>
      <c r="EN121" s="5"/>
      <c r="EO121" s="5"/>
      <c r="EP121" s="5"/>
      <c r="EQ121" s="5"/>
      <c r="ER121" s="5"/>
      <c r="ES121" s="5">
        <v>1870</v>
      </c>
      <c r="ET121" s="5" t="s">
        <v>224</v>
      </c>
      <c r="EU121" s="5">
        <v>1098</v>
      </c>
      <c r="EV121" s="5">
        <v>620131982</v>
      </c>
      <c r="EW121" s="5" t="s">
        <v>2243</v>
      </c>
      <c r="EX121" s="17">
        <v>45993.488194444399</v>
      </c>
      <c r="EY121" s="5"/>
      <c r="EZ121" s="5"/>
      <c r="FA121" s="5" t="s">
        <v>213</v>
      </c>
      <c r="FB121" s="5"/>
      <c r="FC121" s="5" t="s">
        <v>896</v>
      </c>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t="s">
        <v>232</v>
      </c>
      <c r="GL121" s="19">
        <v>33</v>
      </c>
      <c r="GM121" s="19">
        <v>34</v>
      </c>
    </row>
    <row r="122" spans="1:195">
      <c r="A122" s="14">
        <v>2.15509259259259E-3</v>
      </c>
      <c r="B122" s="15">
        <v>45993</v>
      </c>
      <c r="C122" s="5" t="s">
        <v>192</v>
      </c>
      <c r="D122" s="5" t="s">
        <v>2248</v>
      </c>
      <c r="E122" s="5" t="s">
        <v>2249</v>
      </c>
      <c r="F122" s="5" t="s">
        <v>195</v>
      </c>
      <c r="G122" s="5"/>
      <c r="H122" s="5" t="s">
        <v>195</v>
      </c>
      <c r="I122" s="5"/>
      <c r="J122" s="5"/>
      <c r="K122" s="5"/>
      <c r="L122" s="5" t="s">
        <v>195</v>
      </c>
      <c r="M122" s="5"/>
      <c r="N122" s="5" t="s">
        <v>197</v>
      </c>
      <c r="O122" s="5" t="s">
        <v>235</v>
      </c>
      <c r="P122" s="5" t="s">
        <v>1663</v>
      </c>
      <c r="Q122" s="5" t="s">
        <v>2197</v>
      </c>
      <c r="R122" s="5" t="s">
        <v>257</v>
      </c>
      <c r="S122" s="5" t="s">
        <v>2250</v>
      </c>
      <c r="T122" s="5">
        <v>1</v>
      </c>
      <c r="U122" s="5">
        <v>1</v>
      </c>
      <c r="V122" s="5">
        <v>1</v>
      </c>
      <c r="W122" s="5">
        <v>0</v>
      </c>
      <c r="X122" s="5" t="s">
        <v>2251</v>
      </c>
      <c r="Y122" s="5" t="s">
        <v>2252</v>
      </c>
      <c r="Z122" s="5">
        <v>1</v>
      </c>
      <c r="AA122" s="5">
        <v>0</v>
      </c>
      <c r="AB122" s="5">
        <v>620174048</v>
      </c>
      <c r="AC122" s="5" t="s">
        <v>2253</v>
      </c>
      <c r="AD122" s="5">
        <v>0</v>
      </c>
      <c r="AE122" s="5" t="s">
        <v>195</v>
      </c>
      <c r="AF122" s="5"/>
      <c r="AG122" s="5" t="s">
        <v>195</v>
      </c>
      <c r="AH122" s="5"/>
      <c r="AI122" s="5">
        <v>1000000</v>
      </c>
      <c r="AJ122" s="5" t="s">
        <v>2254</v>
      </c>
      <c r="AK122" s="5" t="s">
        <v>2255</v>
      </c>
      <c r="AL122" s="5" t="s">
        <v>195</v>
      </c>
      <c r="AM122" s="5"/>
      <c r="AN122" s="5" t="s">
        <v>195</v>
      </c>
      <c r="AO122" s="5"/>
      <c r="AP122" s="5" t="s">
        <v>195</v>
      </c>
      <c r="AQ122" s="5"/>
      <c r="AR122" s="5" t="s">
        <v>195</v>
      </c>
      <c r="AS122" s="5"/>
      <c r="AT122" s="5" t="s">
        <v>2256</v>
      </c>
      <c r="AU122" s="5" t="s">
        <v>2257</v>
      </c>
      <c r="AV122" s="5" t="s">
        <v>209</v>
      </c>
      <c r="AW122" s="5" t="s">
        <v>2258</v>
      </c>
      <c r="AX122" s="5" t="s">
        <v>196</v>
      </c>
      <c r="AY122" s="5"/>
      <c r="AZ122" s="5"/>
      <c r="BA122" s="5"/>
      <c r="BB122" s="5"/>
      <c r="BC122" s="5"/>
      <c r="BD122" s="5"/>
      <c r="BE122" s="5"/>
      <c r="BF122" s="5"/>
      <c r="BG122" s="5"/>
      <c r="BH122" s="5"/>
      <c r="BI122" s="5"/>
      <c r="BJ122" s="5"/>
      <c r="BK122" s="5"/>
      <c r="BL122" s="5"/>
      <c r="BM122" s="5"/>
      <c r="BN122" s="5"/>
      <c r="BO122" s="5"/>
      <c r="BP122" s="5"/>
      <c r="BQ122" s="5"/>
      <c r="BR122" s="5"/>
      <c r="BS122" s="5"/>
      <c r="BT122" s="5">
        <v>620174048</v>
      </c>
      <c r="BU122" s="5" t="s">
        <v>2259</v>
      </c>
      <c r="BV122" s="17">
        <v>45993.518750000003</v>
      </c>
      <c r="BW122" s="5"/>
      <c r="BX122" s="5"/>
      <c r="BY122" s="5" t="s">
        <v>213</v>
      </c>
      <c r="BZ122" s="5"/>
      <c r="CA122" s="5" t="s">
        <v>896</v>
      </c>
      <c r="CB122" s="5"/>
      <c r="CC122" s="5">
        <v>1104</v>
      </c>
      <c r="CD122" s="5"/>
      <c r="CE122" s="5"/>
      <c r="CF122" s="5" t="s">
        <v>192</v>
      </c>
      <c r="CG122" s="5" t="s">
        <v>2248</v>
      </c>
      <c r="CH122" s="5">
        <v>620174048</v>
      </c>
      <c r="CI122" s="5">
        <v>1</v>
      </c>
      <c r="CJ122" s="5" t="s">
        <v>2260</v>
      </c>
      <c r="CK122" s="5" t="s">
        <v>2261</v>
      </c>
      <c r="CL122" s="15">
        <v>36501</v>
      </c>
      <c r="CM122" s="5"/>
      <c r="CN122" s="5" t="s">
        <v>217</v>
      </c>
      <c r="CO122" s="5">
        <v>100</v>
      </c>
      <c r="CP122" s="5" t="s">
        <v>218</v>
      </c>
      <c r="CQ122" s="5" t="s">
        <v>195</v>
      </c>
      <c r="CR122" s="5"/>
      <c r="CS122" s="5"/>
      <c r="CT122" s="5"/>
      <c r="CU122" s="5"/>
      <c r="CV122" s="5" t="s">
        <v>218</v>
      </c>
      <c r="CW122" s="5"/>
      <c r="CX122" s="5" t="s">
        <v>235</v>
      </c>
      <c r="CY122" s="5" t="s">
        <v>1663</v>
      </c>
      <c r="CZ122" s="5" t="s">
        <v>2197</v>
      </c>
      <c r="DA122" s="5" t="s">
        <v>2262</v>
      </c>
      <c r="DB122" s="5">
        <v>706042942</v>
      </c>
      <c r="DC122" s="5" t="s">
        <v>2263</v>
      </c>
      <c r="DD122" s="5" t="s">
        <v>195</v>
      </c>
      <c r="DE122" s="5"/>
      <c r="DF122" s="5"/>
      <c r="DG122" s="5"/>
      <c r="DH122" s="5">
        <v>1269</v>
      </c>
      <c r="DI122" s="5" t="s">
        <v>224</v>
      </c>
      <c r="DJ122" s="5">
        <v>1104</v>
      </c>
      <c r="DK122" s="5">
        <v>620174048</v>
      </c>
      <c r="DL122" s="5" t="s">
        <v>2259</v>
      </c>
      <c r="DM122" s="17">
        <v>45993.518750000003</v>
      </c>
      <c r="DN122" s="5"/>
      <c r="DO122" s="5"/>
      <c r="DP122" s="5" t="s">
        <v>213</v>
      </c>
      <c r="DQ122" s="5"/>
      <c r="DR122" s="5" t="s">
        <v>896</v>
      </c>
      <c r="DS122" s="5"/>
      <c r="DT122" s="5" t="s">
        <v>192</v>
      </c>
      <c r="DU122" s="5" t="s">
        <v>2248</v>
      </c>
      <c r="DV122" s="5">
        <v>620174048</v>
      </c>
      <c r="DW122" s="5">
        <v>1</v>
      </c>
      <c r="DX122" s="5" t="s">
        <v>2264</v>
      </c>
      <c r="DY122" s="5" t="s">
        <v>196</v>
      </c>
      <c r="DZ122" s="5"/>
      <c r="EA122" s="5"/>
      <c r="EB122" s="5"/>
      <c r="EC122" s="5"/>
      <c r="ED122" s="5"/>
      <c r="EE122" s="5"/>
      <c r="EF122" s="5"/>
      <c r="EG122" s="5"/>
      <c r="EH122" s="5"/>
      <c r="EI122" s="5"/>
      <c r="EJ122" s="5"/>
      <c r="EK122" s="5"/>
      <c r="EL122" s="5" t="s">
        <v>2197</v>
      </c>
      <c r="EM122" s="5"/>
      <c r="EN122" s="5"/>
      <c r="EO122" s="5"/>
      <c r="EP122" s="5"/>
      <c r="EQ122" s="5"/>
      <c r="ER122" s="5"/>
      <c r="ES122" s="5">
        <v>1876</v>
      </c>
      <c r="ET122" s="5" t="s">
        <v>224</v>
      </c>
      <c r="EU122" s="5">
        <v>1104</v>
      </c>
      <c r="EV122" s="5">
        <v>620174048</v>
      </c>
      <c r="EW122" s="5" t="s">
        <v>2259</v>
      </c>
      <c r="EX122" s="17">
        <v>45993.518750000003</v>
      </c>
      <c r="EY122" s="5"/>
      <c r="EZ122" s="5"/>
      <c r="FA122" s="5" t="s">
        <v>213</v>
      </c>
      <c r="FB122" s="5"/>
      <c r="FC122" s="5" t="s">
        <v>896</v>
      </c>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t="s">
        <v>232</v>
      </c>
      <c r="GL122" s="19">
        <v>26</v>
      </c>
      <c r="GM122" s="19">
        <v>26</v>
      </c>
    </row>
    <row r="123" spans="1:195">
      <c r="A123" s="14">
        <v>2.6182870370370401E-2</v>
      </c>
      <c r="B123" s="15">
        <v>45993</v>
      </c>
      <c r="C123" s="5" t="s">
        <v>192</v>
      </c>
      <c r="D123" s="5" t="s">
        <v>2265</v>
      </c>
      <c r="E123" s="5" t="s">
        <v>2266</v>
      </c>
      <c r="F123" s="5" t="s">
        <v>195</v>
      </c>
      <c r="G123" s="5"/>
      <c r="H123" s="5" t="s">
        <v>195</v>
      </c>
      <c r="I123" s="5"/>
      <c r="J123" s="5"/>
      <c r="K123" s="5"/>
      <c r="L123" s="5" t="s">
        <v>195</v>
      </c>
      <c r="M123" s="5"/>
      <c r="N123" s="5" t="s">
        <v>197</v>
      </c>
      <c r="O123" s="5" t="s">
        <v>235</v>
      </c>
      <c r="P123" s="5" t="s">
        <v>1663</v>
      </c>
      <c r="Q123" s="5" t="s">
        <v>1663</v>
      </c>
      <c r="R123" s="5" t="s">
        <v>328</v>
      </c>
      <c r="S123" s="5"/>
      <c r="T123" s="5">
        <v>1</v>
      </c>
      <c r="U123" s="5">
        <v>1</v>
      </c>
      <c r="V123" s="5">
        <v>1</v>
      </c>
      <c r="W123" s="5">
        <v>0</v>
      </c>
      <c r="X123" s="5" t="s">
        <v>2267</v>
      </c>
      <c r="Y123" s="5" t="s">
        <v>2132</v>
      </c>
      <c r="Z123" s="5">
        <v>20</v>
      </c>
      <c r="AA123" s="5">
        <v>20</v>
      </c>
      <c r="AB123" s="5">
        <v>620231201</v>
      </c>
      <c r="AC123" s="5" t="s">
        <v>2268</v>
      </c>
      <c r="AD123" s="5">
        <v>2000000</v>
      </c>
      <c r="AE123" s="5" t="s">
        <v>195</v>
      </c>
      <c r="AF123" s="5"/>
      <c r="AG123" s="5" t="s">
        <v>195</v>
      </c>
      <c r="AH123" s="5"/>
      <c r="AI123" s="5">
        <v>1000000</v>
      </c>
      <c r="AJ123" s="5" t="s">
        <v>2269</v>
      </c>
      <c r="AK123" s="5" t="s">
        <v>2270</v>
      </c>
      <c r="AL123" s="5" t="s">
        <v>195</v>
      </c>
      <c r="AM123" s="5"/>
      <c r="AN123" s="5" t="s">
        <v>195</v>
      </c>
      <c r="AO123" s="5"/>
      <c r="AP123" s="5" t="s">
        <v>195</v>
      </c>
      <c r="AQ123" s="5"/>
      <c r="AR123" s="5" t="s">
        <v>195</v>
      </c>
      <c r="AS123" s="5"/>
      <c r="AT123" s="5" t="s">
        <v>2271</v>
      </c>
      <c r="AU123" s="5" t="s">
        <v>2272</v>
      </c>
      <c r="AV123" s="5" t="s">
        <v>250</v>
      </c>
      <c r="AW123" s="5" t="s">
        <v>2273</v>
      </c>
      <c r="AX123" s="5" t="s">
        <v>196</v>
      </c>
      <c r="AY123" s="5"/>
      <c r="AZ123" s="5"/>
      <c r="BA123" s="5"/>
      <c r="BB123" s="5"/>
      <c r="BC123" s="5"/>
      <c r="BD123" s="5"/>
      <c r="BE123" s="5"/>
      <c r="BF123" s="5"/>
      <c r="BG123" s="5"/>
      <c r="BH123" s="5"/>
      <c r="BI123" s="5"/>
      <c r="BJ123" s="5"/>
      <c r="BK123" s="5"/>
      <c r="BL123" s="5"/>
      <c r="BM123" s="5"/>
      <c r="BN123" s="5"/>
      <c r="BO123" s="5"/>
      <c r="BP123" s="5"/>
      <c r="BQ123" s="5"/>
      <c r="BR123" s="5"/>
      <c r="BS123" s="5"/>
      <c r="BT123" s="5">
        <v>620231201</v>
      </c>
      <c r="BU123" s="5" t="s">
        <v>2274</v>
      </c>
      <c r="BV123" s="17">
        <v>45993.566666666702</v>
      </c>
      <c r="BW123" s="5"/>
      <c r="BX123" s="5"/>
      <c r="BY123" s="5" t="s">
        <v>213</v>
      </c>
      <c r="BZ123" s="5"/>
      <c r="CA123" s="5" t="s">
        <v>896</v>
      </c>
      <c r="CB123" s="5"/>
      <c r="CC123" s="5">
        <v>1115</v>
      </c>
      <c r="CD123" s="5"/>
      <c r="CE123" s="5"/>
      <c r="CF123" s="5" t="s">
        <v>192</v>
      </c>
      <c r="CG123" s="5" t="s">
        <v>2265</v>
      </c>
      <c r="CH123" s="5">
        <v>620231201</v>
      </c>
      <c r="CI123" s="5">
        <v>1</v>
      </c>
      <c r="CJ123" s="5" t="s">
        <v>2275</v>
      </c>
      <c r="CK123" s="5" t="s">
        <v>2276</v>
      </c>
      <c r="CL123" s="15">
        <v>32998</v>
      </c>
      <c r="CM123" s="5"/>
      <c r="CN123" s="5" t="s">
        <v>217</v>
      </c>
      <c r="CO123" s="5">
        <v>100</v>
      </c>
      <c r="CP123" s="5" t="s">
        <v>218</v>
      </c>
      <c r="CQ123" s="5" t="s">
        <v>195</v>
      </c>
      <c r="CR123" s="5"/>
      <c r="CS123" s="5"/>
      <c r="CT123" s="5"/>
      <c r="CU123" s="5"/>
      <c r="CV123" s="5" t="s">
        <v>218</v>
      </c>
      <c r="CW123" s="5"/>
      <c r="CX123" s="5" t="s">
        <v>235</v>
      </c>
      <c r="CY123" s="5" t="s">
        <v>1663</v>
      </c>
      <c r="CZ123" s="5" t="s">
        <v>1663</v>
      </c>
      <c r="DA123" s="5" t="s">
        <v>1663</v>
      </c>
      <c r="DB123" s="5">
        <v>759736847</v>
      </c>
      <c r="DC123" s="5" t="s">
        <v>2277</v>
      </c>
      <c r="DD123" s="5" t="s">
        <v>196</v>
      </c>
      <c r="DE123" s="5">
        <v>100000</v>
      </c>
      <c r="DF123" s="5"/>
      <c r="DG123" s="5"/>
      <c r="DH123" s="5">
        <v>1281</v>
      </c>
      <c r="DI123" s="5" t="s">
        <v>224</v>
      </c>
      <c r="DJ123" s="5">
        <v>1115</v>
      </c>
      <c r="DK123" s="5">
        <v>620231201</v>
      </c>
      <c r="DL123" s="5" t="s">
        <v>2274</v>
      </c>
      <c r="DM123" s="17">
        <v>45993.566666666702</v>
      </c>
      <c r="DN123" s="5"/>
      <c r="DO123" s="5"/>
      <c r="DP123" s="5" t="s">
        <v>213</v>
      </c>
      <c r="DQ123" s="5"/>
      <c r="DR123" s="5" t="s">
        <v>896</v>
      </c>
      <c r="DS123" s="5"/>
      <c r="DT123" s="5" t="s">
        <v>192</v>
      </c>
      <c r="DU123" s="5" t="s">
        <v>2265</v>
      </c>
      <c r="DV123" s="5">
        <v>620231201</v>
      </c>
      <c r="DW123" s="5">
        <v>1</v>
      </c>
      <c r="DX123" s="5" t="s">
        <v>2275</v>
      </c>
      <c r="DY123" s="5" t="s">
        <v>196</v>
      </c>
      <c r="DZ123" s="5"/>
      <c r="EA123" s="5"/>
      <c r="EB123" s="5"/>
      <c r="EC123" s="5"/>
      <c r="ED123" s="5"/>
      <c r="EE123" s="5"/>
      <c r="EF123" s="5"/>
      <c r="EG123" s="5"/>
      <c r="EH123" s="5"/>
      <c r="EI123" s="5"/>
      <c r="EJ123" s="5"/>
      <c r="EK123" s="5"/>
      <c r="EL123" s="5" t="s">
        <v>1693</v>
      </c>
      <c r="EM123" s="5"/>
      <c r="EN123" s="5"/>
      <c r="EO123" s="5"/>
      <c r="EP123" s="5"/>
      <c r="EQ123" s="5"/>
      <c r="ER123" s="5"/>
      <c r="ES123" s="5">
        <v>1889</v>
      </c>
      <c r="ET123" s="5" t="s">
        <v>224</v>
      </c>
      <c r="EU123" s="5">
        <v>1115</v>
      </c>
      <c r="EV123" s="5">
        <v>620231201</v>
      </c>
      <c r="EW123" s="5" t="s">
        <v>2274</v>
      </c>
      <c r="EX123" s="17">
        <v>45993.566666666702</v>
      </c>
      <c r="EY123" s="5"/>
      <c r="EZ123" s="5"/>
      <c r="FA123" s="5" t="s">
        <v>213</v>
      </c>
      <c r="FB123" s="5"/>
      <c r="FC123" s="5" t="s">
        <v>896</v>
      </c>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t="s">
        <v>232</v>
      </c>
      <c r="GL123" s="19">
        <v>0</v>
      </c>
      <c r="GM123" s="19">
        <v>35</v>
      </c>
    </row>
    <row r="124" spans="1:195">
      <c r="A124" s="14">
        <v>3.57106481481482E-2</v>
      </c>
      <c r="B124" s="15">
        <v>45993</v>
      </c>
      <c r="C124" s="5" t="s">
        <v>192</v>
      </c>
      <c r="D124" s="5" t="s">
        <v>2278</v>
      </c>
      <c r="E124" s="5" t="s">
        <v>2279</v>
      </c>
      <c r="F124" s="5" t="s">
        <v>195</v>
      </c>
      <c r="G124" s="5"/>
      <c r="H124" s="5" t="s">
        <v>195</v>
      </c>
      <c r="I124" s="5"/>
      <c r="J124" s="5"/>
      <c r="K124" s="5"/>
      <c r="L124" s="5" t="s">
        <v>195</v>
      </c>
      <c r="M124" s="5"/>
      <c r="N124" s="5" t="s">
        <v>197</v>
      </c>
      <c r="O124" s="5" t="s">
        <v>235</v>
      </c>
      <c r="P124" s="5" t="s">
        <v>1663</v>
      </c>
      <c r="Q124" s="5" t="s">
        <v>1677</v>
      </c>
      <c r="R124" s="5" t="s">
        <v>328</v>
      </c>
      <c r="S124" s="5"/>
      <c r="T124" s="5">
        <v>1</v>
      </c>
      <c r="U124" s="5">
        <v>1</v>
      </c>
      <c r="V124" s="5">
        <v>1</v>
      </c>
      <c r="W124" s="5">
        <v>1</v>
      </c>
      <c r="X124" s="5" t="s">
        <v>1890</v>
      </c>
      <c r="Y124" s="5" t="s">
        <v>2280</v>
      </c>
      <c r="Z124" s="5">
        <v>1</v>
      </c>
      <c r="AA124" s="5">
        <v>1</v>
      </c>
      <c r="AB124" s="5">
        <v>620384286</v>
      </c>
      <c r="AC124" s="5" t="s">
        <v>2281</v>
      </c>
      <c r="AD124" s="5">
        <v>100000</v>
      </c>
      <c r="AE124" s="5" t="s">
        <v>195</v>
      </c>
      <c r="AF124" s="5"/>
      <c r="AG124" s="5" t="s">
        <v>195</v>
      </c>
      <c r="AH124" s="5"/>
      <c r="AI124" s="5">
        <v>20000000</v>
      </c>
      <c r="AJ124" s="5" t="s">
        <v>2282</v>
      </c>
      <c r="AK124" s="5" t="s">
        <v>2283</v>
      </c>
      <c r="AL124" s="5" t="s">
        <v>195</v>
      </c>
      <c r="AM124" s="5"/>
      <c r="AN124" s="5" t="s">
        <v>195</v>
      </c>
      <c r="AO124" s="5"/>
      <c r="AP124" s="5" t="s">
        <v>195</v>
      </c>
      <c r="AQ124" s="5"/>
      <c r="AR124" s="5" t="s">
        <v>195</v>
      </c>
      <c r="AS124" s="5"/>
      <c r="AT124" s="5" t="s">
        <v>2284</v>
      </c>
      <c r="AU124" s="5" t="s">
        <v>2285</v>
      </c>
      <c r="AV124" s="5" t="s">
        <v>250</v>
      </c>
      <c r="AW124" s="5" t="s">
        <v>2286</v>
      </c>
      <c r="AX124" s="5" t="s">
        <v>196</v>
      </c>
      <c r="AY124" s="5"/>
      <c r="AZ124" s="5" t="s">
        <v>2287</v>
      </c>
      <c r="BA124" s="5"/>
      <c r="BB124" s="5"/>
      <c r="BC124" s="5"/>
      <c r="BD124" s="5"/>
      <c r="BE124" s="5"/>
      <c r="BF124" s="5"/>
      <c r="BG124" s="5"/>
      <c r="BH124" s="5"/>
      <c r="BI124" s="5"/>
      <c r="BJ124" s="5"/>
      <c r="BK124" s="5"/>
      <c r="BL124" s="5"/>
      <c r="BM124" s="5"/>
      <c r="BN124" s="5"/>
      <c r="BO124" s="5"/>
      <c r="BP124" s="5"/>
      <c r="BQ124" s="5"/>
      <c r="BR124" s="5"/>
      <c r="BS124" s="5"/>
      <c r="BT124" s="5">
        <v>620384286</v>
      </c>
      <c r="BU124" s="5" t="s">
        <v>2288</v>
      </c>
      <c r="BV124" s="17">
        <v>45993.679861111101</v>
      </c>
      <c r="BW124" s="5"/>
      <c r="BX124" s="5"/>
      <c r="BY124" s="5" t="s">
        <v>213</v>
      </c>
      <c r="BZ124" s="5"/>
      <c r="CA124" s="5" t="s">
        <v>896</v>
      </c>
      <c r="CB124" s="5"/>
      <c r="CC124" s="5">
        <v>1128</v>
      </c>
      <c r="CD124" s="5"/>
      <c r="CE124" s="5"/>
      <c r="CF124" s="5" t="s">
        <v>192</v>
      </c>
      <c r="CG124" s="5" t="s">
        <v>2278</v>
      </c>
      <c r="CH124" s="5">
        <v>620384286</v>
      </c>
      <c r="CI124" s="5">
        <v>1</v>
      </c>
      <c r="CJ124" s="5" t="s">
        <v>1449</v>
      </c>
      <c r="CK124" s="5" t="s">
        <v>2289</v>
      </c>
      <c r="CL124" s="15">
        <v>35235</v>
      </c>
      <c r="CM124" s="5"/>
      <c r="CN124" s="5" t="s">
        <v>217</v>
      </c>
      <c r="CO124" s="5">
        <v>100</v>
      </c>
      <c r="CP124" s="5" t="s">
        <v>218</v>
      </c>
      <c r="CQ124" s="5" t="s">
        <v>195</v>
      </c>
      <c r="CR124" s="5"/>
      <c r="CS124" s="5"/>
      <c r="CT124" s="5"/>
      <c r="CU124" s="5"/>
      <c r="CV124" s="5" t="s">
        <v>218</v>
      </c>
      <c r="CW124" s="5"/>
      <c r="CX124" s="5" t="s">
        <v>235</v>
      </c>
      <c r="CY124" s="5" t="s">
        <v>1663</v>
      </c>
      <c r="CZ124" s="5" t="s">
        <v>1677</v>
      </c>
      <c r="DA124" s="5" t="s">
        <v>2290</v>
      </c>
      <c r="DB124" s="5">
        <v>701365391</v>
      </c>
      <c r="DC124" s="5" t="s">
        <v>2291</v>
      </c>
      <c r="DD124" s="5" t="s">
        <v>196</v>
      </c>
      <c r="DE124" s="5">
        <v>100000</v>
      </c>
      <c r="DF124" s="5"/>
      <c r="DG124" s="5"/>
      <c r="DH124" s="5">
        <v>1294</v>
      </c>
      <c r="DI124" s="5" t="s">
        <v>224</v>
      </c>
      <c r="DJ124" s="5">
        <v>1128</v>
      </c>
      <c r="DK124" s="5">
        <v>620384286</v>
      </c>
      <c r="DL124" s="5" t="s">
        <v>2288</v>
      </c>
      <c r="DM124" s="17">
        <v>45993.679861111101</v>
      </c>
      <c r="DN124" s="5"/>
      <c r="DO124" s="5"/>
      <c r="DP124" s="5" t="s">
        <v>213</v>
      </c>
      <c r="DQ124" s="5"/>
      <c r="DR124" s="5" t="s">
        <v>896</v>
      </c>
      <c r="DS124" s="5"/>
      <c r="DT124" s="5" t="s">
        <v>192</v>
      </c>
      <c r="DU124" s="5" t="s">
        <v>2278</v>
      </c>
      <c r="DV124" s="5">
        <v>620384286</v>
      </c>
      <c r="DW124" s="5">
        <v>1</v>
      </c>
      <c r="DX124" s="5" t="s">
        <v>2292</v>
      </c>
      <c r="DY124" s="5" t="s">
        <v>196</v>
      </c>
      <c r="DZ124" s="5"/>
      <c r="EA124" s="5"/>
      <c r="EB124" s="5"/>
      <c r="EC124" s="5"/>
      <c r="ED124" s="5"/>
      <c r="EE124" s="5"/>
      <c r="EF124" s="5"/>
      <c r="EG124" s="5"/>
      <c r="EH124" s="5"/>
      <c r="EI124" s="5"/>
      <c r="EJ124" s="5"/>
      <c r="EK124" s="5"/>
      <c r="EL124" s="5" t="s">
        <v>1781</v>
      </c>
      <c r="EM124" s="5"/>
      <c r="EN124" s="5"/>
      <c r="EO124" s="5"/>
      <c r="EP124" s="5"/>
      <c r="EQ124" s="5"/>
      <c r="ER124" s="5"/>
      <c r="ES124" s="5">
        <v>1902</v>
      </c>
      <c r="ET124" s="5" t="s">
        <v>224</v>
      </c>
      <c r="EU124" s="5">
        <v>1128</v>
      </c>
      <c r="EV124" s="5">
        <v>620384286</v>
      </c>
      <c r="EW124" s="5" t="s">
        <v>2288</v>
      </c>
      <c r="EX124" s="17">
        <v>45993.679861111101</v>
      </c>
      <c r="EY124" s="5"/>
      <c r="EZ124" s="5"/>
      <c r="FA124" s="5" t="s">
        <v>213</v>
      </c>
      <c r="FB124" s="5"/>
      <c r="FC124" s="5" t="s">
        <v>896</v>
      </c>
      <c r="FD124" s="5"/>
      <c r="FE124" s="5" t="s">
        <v>192</v>
      </c>
      <c r="FF124" s="5" t="s">
        <v>2278</v>
      </c>
      <c r="FG124" s="5">
        <v>620384286</v>
      </c>
      <c r="FH124" s="5">
        <v>1</v>
      </c>
      <c r="FI124" s="5" t="s">
        <v>1449</v>
      </c>
      <c r="FJ124" s="5" t="s">
        <v>2289</v>
      </c>
      <c r="FK124" s="15">
        <v>35235</v>
      </c>
      <c r="FL124" s="5" t="s">
        <v>217</v>
      </c>
      <c r="FM124" s="5" t="s">
        <v>2293</v>
      </c>
      <c r="FN124" s="5">
        <v>100000</v>
      </c>
      <c r="FO124" s="5" t="s">
        <v>195</v>
      </c>
      <c r="FP124" s="5"/>
      <c r="FQ124" s="5" t="s">
        <v>218</v>
      </c>
      <c r="FR124" s="5"/>
      <c r="FS124" s="5" t="s">
        <v>235</v>
      </c>
      <c r="FT124" s="5" t="s">
        <v>2294</v>
      </c>
      <c r="FU124" s="5" t="s">
        <v>1860</v>
      </c>
      <c r="FV124" s="5" t="s">
        <v>1870</v>
      </c>
      <c r="FW124" s="5">
        <v>701365391</v>
      </c>
      <c r="FX124" s="5" t="s">
        <v>2291</v>
      </c>
      <c r="FY124" s="5" t="s">
        <v>2295</v>
      </c>
      <c r="FZ124" s="5">
        <v>635</v>
      </c>
      <c r="GA124" s="5" t="s">
        <v>224</v>
      </c>
      <c r="GB124" s="5">
        <v>1128</v>
      </c>
      <c r="GC124" s="5">
        <v>620384286</v>
      </c>
      <c r="GD124" s="5" t="s">
        <v>2288</v>
      </c>
      <c r="GE124" s="17">
        <v>45993.679861111101</v>
      </c>
      <c r="GF124" s="5"/>
      <c r="GG124" s="5"/>
      <c r="GH124" s="5" t="s">
        <v>213</v>
      </c>
      <c r="GI124" s="5"/>
      <c r="GJ124" s="5" t="s">
        <v>896</v>
      </c>
      <c r="GK124" s="5" t="s">
        <v>232</v>
      </c>
      <c r="GL124" s="19">
        <v>29</v>
      </c>
      <c r="GM124" s="19">
        <v>29</v>
      </c>
    </row>
    <row r="125" spans="1:195">
      <c r="A125" s="14">
        <v>2.1128472222222201E-2</v>
      </c>
      <c r="B125" s="15">
        <v>45993</v>
      </c>
      <c r="C125" s="5" t="s">
        <v>192</v>
      </c>
      <c r="D125" s="5" t="s">
        <v>1025</v>
      </c>
      <c r="E125" s="5" t="s">
        <v>2296</v>
      </c>
      <c r="F125" s="5" t="s">
        <v>195</v>
      </c>
      <c r="G125" s="5"/>
      <c r="H125" s="5" t="s">
        <v>195</v>
      </c>
      <c r="I125" s="5"/>
      <c r="J125" s="5"/>
      <c r="K125" s="5"/>
      <c r="L125" s="5" t="s">
        <v>195</v>
      </c>
      <c r="M125" s="5"/>
      <c r="N125" s="5" t="s">
        <v>197</v>
      </c>
      <c r="O125" s="5" t="s">
        <v>235</v>
      </c>
      <c r="P125" s="5" t="s">
        <v>766</v>
      </c>
      <c r="Q125" s="5" t="s">
        <v>2105</v>
      </c>
      <c r="R125" s="5" t="s">
        <v>201</v>
      </c>
      <c r="S125" s="5"/>
      <c r="T125" s="5">
        <v>1</v>
      </c>
      <c r="U125" s="5">
        <v>1</v>
      </c>
      <c r="V125" s="5">
        <v>1</v>
      </c>
      <c r="W125" s="5">
        <v>1</v>
      </c>
      <c r="X125" s="5" t="s">
        <v>2297</v>
      </c>
      <c r="Y125" s="5" t="s">
        <v>2298</v>
      </c>
      <c r="Z125" s="5">
        <v>1</v>
      </c>
      <c r="AA125" s="5">
        <v>2</v>
      </c>
      <c r="AB125" s="5">
        <v>620505290</v>
      </c>
      <c r="AC125" s="5" t="s">
        <v>2299</v>
      </c>
      <c r="AD125" s="5">
        <v>50000</v>
      </c>
      <c r="AE125" s="5" t="s">
        <v>195</v>
      </c>
      <c r="AF125" s="5"/>
      <c r="AG125" s="5" t="s">
        <v>195</v>
      </c>
      <c r="AH125" s="5"/>
      <c r="AI125" s="5">
        <v>2000000</v>
      </c>
      <c r="AJ125" s="5" t="s">
        <v>2300</v>
      </c>
      <c r="AK125" s="5" t="s">
        <v>2301</v>
      </c>
      <c r="AL125" s="5" t="s">
        <v>195</v>
      </c>
      <c r="AM125" s="5"/>
      <c r="AN125" s="5" t="s">
        <v>195</v>
      </c>
      <c r="AO125" s="5"/>
      <c r="AP125" s="5" t="s">
        <v>195</v>
      </c>
      <c r="AQ125" s="5"/>
      <c r="AR125" s="5" t="s">
        <v>195</v>
      </c>
      <c r="AS125" s="5"/>
      <c r="AT125" s="5" t="s">
        <v>2302</v>
      </c>
      <c r="AU125" s="5" t="s">
        <v>2303</v>
      </c>
      <c r="AV125" s="5" t="s">
        <v>250</v>
      </c>
      <c r="AW125" s="5" t="s">
        <v>2304</v>
      </c>
      <c r="AX125" s="5" t="s">
        <v>196</v>
      </c>
      <c r="AY125" s="5"/>
      <c r="AZ125" s="5" t="s">
        <v>2305</v>
      </c>
      <c r="BA125" s="5"/>
      <c r="BB125" s="5"/>
      <c r="BC125" s="5"/>
      <c r="BD125" s="5"/>
      <c r="BE125" s="5"/>
      <c r="BF125" s="5"/>
      <c r="BG125" s="5"/>
      <c r="BH125" s="5"/>
      <c r="BI125" s="5"/>
      <c r="BJ125" s="5"/>
      <c r="BK125" s="5"/>
      <c r="BL125" s="5"/>
      <c r="BM125" s="5"/>
      <c r="BN125" s="5"/>
      <c r="BO125" s="5"/>
      <c r="BP125" s="5"/>
      <c r="BQ125" s="5"/>
      <c r="BR125" s="5"/>
      <c r="BS125" s="5"/>
      <c r="BT125" s="5">
        <v>620505290</v>
      </c>
      <c r="BU125" s="5" t="s">
        <v>2306</v>
      </c>
      <c r="BV125" s="17">
        <v>45993.788194444402</v>
      </c>
      <c r="BW125" s="5"/>
      <c r="BX125" s="5"/>
      <c r="BY125" s="5" t="s">
        <v>213</v>
      </c>
      <c r="BZ125" s="5"/>
      <c r="CA125" s="5" t="s">
        <v>896</v>
      </c>
      <c r="CB125" s="5"/>
      <c r="CC125" s="5">
        <v>1130</v>
      </c>
      <c r="CD125" s="5"/>
      <c r="CE125" s="5"/>
      <c r="CF125" s="5" t="s">
        <v>192</v>
      </c>
      <c r="CG125" s="5" t="s">
        <v>1025</v>
      </c>
      <c r="CH125" s="5">
        <v>620505290</v>
      </c>
      <c r="CI125" s="5">
        <v>1</v>
      </c>
      <c r="CJ125" s="5" t="s">
        <v>2307</v>
      </c>
      <c r="CK125" s="5" t="s">
        <v>2308</v>
      </c>
      <c r="CL125" s="15">
        <v>33956</v>
      </c>
      <c r="CM125" s="5"/>
      <c r="CN125" s="5" t="s">
        <v>217</v>
      </c>
      <c r="CO125" s="5">
        <v>90</v>
      </c>
      <c r="CP125" s="5" t="s">
        <v>218</v>
      </c>
      <c r="CQ125" s="5" t="s">
        <v>195</v>
      </c>
      <c r="CR125" s="5"/>
      <c r="CS125" s="5"/>
      <c r="CT125" s="5"/>
      <c r="CU125" s="5"/>
      <c r="CV125" s="5" t="s">
        <v>218</v>
      </c>
      <c r="CW125" s="5"/>
      <c r="CX125" s="5" t="s">
        <v>235</v>
      </c>
      <c r="CY125" s="5" t="s">
        <v>766</v>
      </c>
      <c r="CZ125" s="5" t="s">
        <v>2105</v>
      </c>
      <c r="DA125" s="5" t="s">
        <v>2309</v>
      </c>
      <c r="DB125" s="5">
        <v>708684966</v>
      </c>
      <c r="DC125" s="5" t="s">
        <v>2310</v>
      </c>
      <c r="DD125" s="5" t="s">
        <v>196</v>
      </c>
      <c r="DE125" s="5">
        <v>300000</v>
      </c>
      <c r="DF125" s="5"/>
      <c r="DG125" s="5"/>
      <c r="DH125" s="5">
        <v>1296</v>
      </c>
      <c r="DI125" s="5" t="s">
        <v>224</v>
      </c>
      <c r="DJ125" s="5">
        <v>1130</v>
      </c>
      <c r="DK125" s="5">
        <v>620505290</v>
      </c>
      <c r="DL125" s="5" t="s">
        <v>2306</v>
      </c>
      <c r="DM125" s="17">
        <v>45993.788194444402</v>
      </c>
      <c r="DN125" s="5"/>
      <c r="DO125" s="5"/>
      <c r="DP125" s="5" t="s">
        <v>213</v>
      </c>
      <c r="DQ125" s="5"/>
      <c r="DR125" s="5" t="s">
        <v>896</v>
      </c>
      <c r="DS125" s="5"/>
      <c r="DT125" s="5" t="s">
        <v>192</v>
      </c>
      <c r="DU125" s="5" t="s">
        <v>1025</v>
      </c>
      <c r="DV125" s="5">
        <v>620505290</v>
      </c>
      <c r="DW125" s="5">
        <v>1</v>
      </c>
      <c r="DX125" s="5" t="s">
        <v>2311</v>
      </c>
      <c r="DY125" s="5" t="s">
        <v>196</v>
      </c>
      <c r="DZ125" s="5"/>
      <c r="EA125" s="5"/>
      <c r="EB125" s="5"/>
      <c r="EC125" s="5"/>
      <c r="ED125" s="5"/>
      <c r="EE125" s="5"/>
      <c r="EF125" s="5"/>
      <c r="EG125" s="5"/>
      <c r="EH125" s="5"/>
      <c r="EI125" s="5"/>
      <c r="EJ125" s="5"/>
      <c r="EK125" s="5"/>
      <c r="EL125" s="5" t="s">
        <v>2309</v>
      </c>
      <c r="EM125" s="5"/>
      <c r="EN125" s="5"/>
      <c r="EO125" s="5"/>
      <c r="EP125" s="5"/>
      <c r="EQ125" s="5"/>
      <c r="ER125" s="5"/>
      <c r="ES125" s="5">
        <v>1904</v>
      </c>
      <c r="ET125" s="5" t="s">
        <v>224</v>
      </c>
      <c r="EU125" s="5">
        <v>1130</v>
      </c>
      <c r="EV125" s="5">
        <v>620505290</v>
      </c>
      <c r="EW125" s="5" t="s">
        <v>2306</v>
      </c>
      <c r="EX125" s="17">
        <v>45993.788194444402</v>
      </c>
      <c r="EY125" s="5"/>
      <c r="EZ125" s="5"/>
      <c r="FA125" s="5" t="s">
        <v>213</v>
      </c>
      <c r="FB125" s="5"/>
      <c r="FC125" s="5" t="s">
        <v>896</v>
      </c>
      <c r="FD125" s="5"/>
      <c r="FE125" s="5" t="s">
        <v>192</v>
      </c>
      <c r="FF125" s="5" t="s">
        <v>1025</v>
      </c>
      <c r="FG125" s="5">
        <v>620505290</v>
      </c>
      <c r="FH125" s="5">
        <v>1</v>
      </c>
      <c r="FI125" s="5" t="s">
        <v>2307</v>
      </c>
      <c r="FJ125" s="5" t="s">
        <v>2308</v>
      </c>
      <c r="FK125" s="15">
        <v>33956</v>
      </c>
      <c r="FL125" s="5" t="s">
        <v>217</v>
      </c>
      <c r="FM125" s="5" t="s">
        <v>2312</v>
      </c>
      <c r="FN125" s="5">
        <v>300000</v>
      </c>
      <c r="FO125" s="5" t="s">
        <v>195</v>
      </c>
      <c r="FP125" s="5"/>
      <c r="FQ125" s="5" t="s">
        <v>218</v>
      </c>
      <c r="FR125" s="5"/>
      <c r="FS125" s="5" t="s">
        <v>235</v>
      </c>
      <c r="FT125" s="5" t="s">
        <v>766</v>
      </c>
      <c r="FU125" s="5" t="s">
        <v>2105</v>
      </c>
      <c r="FV125" s="5" t="s">
        <v>2309</v>
      </c>
      <c r="FW125" s="5">
        <v>708684966</v>
      </c>
      <c r="FX125" s="5" t="s">
        <v>2310</v>
      </c>
      <c r="FY125" s="5" t="s">
        <v>2313</v>
      </c>
      <c r="FZ125" s="5">
        <v>636</v>
      </c>
      <c r="GA125" s="5" t="s">
        <v>224</v>
      </c>
      <c r="GB125" s="5">
        <v>1130</v>
      </c>
      <c r="GC125" s="5">
        <v>620505290</v>
      </c>
      <c r="GD125" s="5" t="s">
        <v>2306</v>
      </c>
      <c r="GE125" s="17">
        <v>45993.788194444402</v>
      </c>
      <c r="GF125" s="5"/>
      <c r="GG125" s="5"/>
      <c r="GH125" s="5" t="s">
        <v>213</v>
      </c>
      <c r="GI125" s="5"/>
      <c r="GJ125" s="5" t="s">
        <v>896</v>
      </c>
      <c r="GK125" s="5" t="s">
        <v>232</v>
      </c>
      <c r="GL125" s="19">
        <v>0</v>
      </c>
      <c r="GM125" s="19">
        <v>33</v>
      </c>
    </row>
    <row r="126" spans="1:195">
      <c r="A126" s="14">
        <v>3.2708333333333298E-2</v>
      </c>
      <c r="B126" s="15">
        <v>45994</v>
      </c>
      <c r="C126" s="5" t="s">
        <v>192</v>
      </c>
      <c r="D126" s="5" t="s">
        <v>2314</v>
      </c>
      <c r="E126" s="5" t="s">
        <v>2234</v>
      </c>
      <c r="F126" s="5" t="s">
        <v>195</v>
      </c>
      <c r="G126" s="5"/>
      <c r="H126" s="5" t="s">
        <v>195</v>
      </c>
      <c r="I126" s="5"/>
      <c r="J126" s="5"/>
      <c r="K126" s="5"/>
      <c r="L126" s="5" t="s">
        <v>195</v>
      </c>
      <c r="M126" s="5"/>
      <c r="N126" s="5" t="s">
        <v>809</v>
      </c>
      <c r="O126" s="5" t="s">
        <v>235</v>
      </c>
      <c r="P126" s="5" t="s">
        <v>2315</v>
      </c>
      <c r="Q126" s="5" t="s">
        <v>2316</v>
      </c>
      <c r="R126" s="5" t="s">
        <v>201</v>
      </c>
      <c r="S126" s="5"/>
      <c r="T126" s="5">
        <v>1</v>
      </c>
      <c r="U126" s="5">
        <v>1</v>
      </c>
      <c r="V126" s="5">
        <v>1</v>
      </c>
      <c r="W126" s="5">
        <v>0</v>
      </c>
      <c r="X126" s="5" t="s">
        <v>2317</v>
      </c>
      <c r="Y126" s="5" t="s">
        <v>2318</v>
      </c>
      <c r="Z126" s="5">
        <v>1</v>
      </c>
      <c r="AA126" s="5">
        <v>1</v>
      </c>
      <c r="AB126" s="5">
        <v>620576875</v>
      </c>
      <c r="AC126" s="5" t="s">
        <v>2319</v>
      </c>
      <c r="AD126" s="5">
        <v>10000</v>
      </c>
      <c r="AE126" s="5" t="s">
        <v>195</v>
      </c>
      <c r="AF126" s="5"/>
      <c r="AG126" s="5" t="s">
        <v>195</v>
      </c>
      <c r="AH126" s="5"/>
      <c r="AI126" s="5">
        <v>5000000</v>
      </c>
      <c r="AJ126" s="5" t="s">
        <v>2320</v>
      </c>
      <c r="AK126" s="5" t="s">
        <v>2321</v>
      </c>
      <c r="AL126" s="5" t="s">
        <v>195</v>
      </c>
      <c r="AM126" s="5"/>
      <c r="AN126" s="5" t="s">
        <v>195</v>
      </c>
      <c r="AO126" s="5"/>
      <c r="AP126" s="5" t="s">
        <v>195</v>
      </c>
      <c r="AQ126" s="5"/>
      <c r="AR126" s="5" t="s">
        <v>195</v>
      </c>
      <c r="AS126" s="5"/>
      <c r="AT126" s="5" t="s">
        <v>2322</v>
      </c>
      <c r="AU126" s="5" t="s">
        <v>2043</v>
      </c>
      <c r="AV126" s="5" t="s">
        <v>209</v>
      </c>
      <c r="AW126" s="5" t="s">
        <v>2323</v>
      </c>
      <c r="AX126" s="5" t="s">
        <v>196</v>
      </c>
      <c r="AY126" s="5"/>
      <c r="AZ126" s="5" t="s">
        <v>2324</v>
      </c>
      <c r="BA126" s="5"/>
      <c r="BB126" s="5"/>
      <c r="BC126" s="5"/>
      <c r="BD126" s="5"/>
      <c r="BE126" s="5"/>
      <c r="BF126" s="5"/>
      <c r="BG126" s="5"/>
      <c r="BH126" s="5"/>
      <c r="BI126" s="5"/>
      <c r="BJ126" s="5"/>
      <c r="BK126" s="5"/>
      <c r="BL126" s="5"/>
      <c r="BM126" s="5"/>
      <c r="BN126" s="5"/>
      <c r="BO126" s="5"/>
      <c r="BP126" s="5"/>
      <c r="BQ126" s="5"/>
      <c r="BR126" s="5"/>
      <c r="BS126" s="5"/>
      <c r="BT126" s="5">
        <v>620576875</v>
      </c>
      <c r="BU126" s="5" t="s">
        <v>2325</v>
      </c>
      <c r="BV126" s="17">
        <v>45993.880555555603</v>
      </c>
      <c r="BW126" s="5"/>
      <c r="BX126" s="5"/>
      <c r="BY126" s="5" t="s">
        <v>213</v>
      </c>
      <c r="BZ126" s="5"/>
      <c r="CA126" s="5" t="s">
        <v>896</v>
      </c>
      <c r="CB126" s="5"/>
      <c r="CC126" s="5">
        <v>1131</v>
      </c>
      <c r="CD126" s="5"/>
      <c r="CE126" s="5"/>
      <c r="CF126" s="5" t="s">
        <v>192</v>
      </c>
      <c r="CG126" s="5" t="s">
        <v>2314</v>
      </c>
      <c r="CH126" s="5">
        <v>620576875</v>
      </c>
      <c r="CI126" s="5">
        <v>1</v>
      </c>
      <c r="CJ126" s="5" t="s">
        <v>2326</v>
      </c>
      <c r="CK126" s="5" t="s">
        <v>2327</v>
      </c>
      <c r="CL126" s="15">
        <v>36295</v>
      </c>
      <c r="CM126" s="5"/>
      <c r="CN126" s="5" t="s">
        <v>217</v>
      </c>
      <c r="CO126" s="5">
        <v>6</v>
      </c>
      <c r="CP126" s="5" t="s">
        <v>218</v>
      </c>
      <c r="CQ126" s="5" t="s">
        <v>195</v>
      </c>
      <c r="CR126" s="5"/>
      <c r="CS126" s="5"/>
      <c r="CT126" s="5"/>
      <c r="CU126" s="5"/>
      <c r="CV126" s="5" t="s">
        <v>218</v>
      </c>
      <c r="CW126" s="5"/>
      <c r="CX126" s="5" t="s">
        <v>235</v>
      </c>
      <c r="CY126" s="5" t="s">
        <v>1663</v>
      </c>
      <c r="CZ126" s="5" t="s">
        <v>2316</v>
      </c>
      <c r="DA126" s="5" t="s">
        <v>2316</v>
      </c>
      <c r="DB126" s="5">
        <v>769112089</v>
      </c>
      <c r="DC126" s="5" t="s">
        <v>2328</v>
      </c>
      <c r="DD126" s="5" t="s">
        <v>196</v>
      </c>
      <c r="DE126" s="5">
        <v>10000</v>
      </c>
      <c r="DF126" s="5"/>
      <c r="DG126" s="5"/>
      <c r="DH126" s="5">
        <v>1297</v>
      </c>
      <c r="DI126" s="5" t="s">
        <v>224</v>
      </c>
      <c r="DJ126" s="5">
        <v>1131</v>
      </c>
      <c r="DK126" s="5">
        <v>620576875</v>
      </c>
      <c r="DL126" s="5" t="s">
        <v>2325</v>
      </c>
      <c r="DM126" s="17">
        <v>45993.880555555603</v>
      </c>
      <c r="DN126" s="5"/>
      <c r="DO126" s="5"/>
      <c r="DP126" s="5" t="s">
        <v>213</v>
      </c>
      <c r="DQ126" s="5"/>
      <c r="DR126" s="5" t="s">
        <v>896</v>
      </c>
      <c r="DS126" s="5"/>
      <c r="DT126" s="5" t="s">
        <v>192</v>
      </c>
      <c r="DU126" s="5" t="s">
        <v>2314</v>
      </c>
      <c r="DV126" s="5">
        <v>620576875</v>
      </c>
      <c r="DW126" s="5">
        <v>1</v>
      </c>
      <c r="DX126" s="5" t="s">
        <v>2326</v>
      </c>
      <c r="DY126" s="5" t="s">
        <v>196</v>
      </c>
      <c r="DZ126" s="5"/>
      <c r="EA126" s="5"/>
      <c r="EB126" s="5"/>
      <c r="EC126" s="5"/>
      <c r="ED126" s="5"/>
      <c r="EE126" s="5"/>
      <c r="EF126" s="5"/>
      <c r="EG126" s="5"/>
      <c r="EH126" s="5"/>
      <c r="EI126" s="5"/>
      <c r="EJ126" s="5"/>
      <c r="EK126" s="5"/>
      <c r="EL126" s="5" t="s">
        <v>2316</v>
      </c>
      <c r="EM126" s="5"/>
      <c r="EN126" s="5"/>
      <c r="EO126" s="5"/>
      <c r="EP126" s="5"/>
      <c r="EQ126" s="5"/>
      <c r="ER126" s="5"/>
      <c r="ES126" s="5">
        <v>1905</v>
      </c>
      <c r="ET126" s="5" t="s">
        <v>224</v>
      </c>
      <c r="EU126" s="5">
        <v>1131</v>
      </c>
      <c r="EV126" s="5">
        <v>620576875</v>
      </c>
      <c r="EW126" s="5" t="s">
        <v>2325</v>
      </c>
      <c r="EX126" s="17">
        <v>45993.880555555603</v>
      </c>
      <c r="EY126" s="5"/>
      <c r="EZ126" s="5"/>
      <c r="FA126" s="5" t="s">
        <v>213</v>
      </c>
      <c r="FB126" s="5"/>
      <c r="FC126" s="5" t="s">
        <v>896</v>
      </c>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t="s">
        <v>232</v>
      </c>
      <c r="GL126" s="19">
        <v>26</v>
      </c>
      <c r="GM126" s="19">
        <v>26</v>
      </c>
    </row>
    <row r="127" spans="1:195">
      <c r="A127" s="14">
        <v>3.1724537037036999E-3</v>
      </c>
      <c r="B127" s="15">
        <v>45994</v>
      </c>
      <c r="C127" s="5" t="s">
        <v>192</v>
      </c>
      <c r="D127" s="5" t="s">
        <v>2329</v>
      </c>
      <c r="E127" s="5" t="s">
        <v>2330</v>
      </c>
      <c r="F127" s="5" t="s">
        <v>196</v>
      </c>
      <c r="G127" s="5" t="s">
        <v>2331</v>
      </c>
      <c r="H127" s="5" t="s">
        <v>195</v>
      </c>
      <c r="I127" s="5"/>
      <c r="J127" s="5" t="s">
        <v>2332</v>
      </c>
      <c r="K127" s="5" t="s">
        <v>2333</v>
      </c>
      <c r="L127" s="5" t="s">
        <v>195</v>
      </c>
      <c r="M127" s="5"/>
      <c r="N127" s="5" t="s">
        <v>197</v>
      </c>
      <c r="O127" s="5" t="s">
        <v>235</v>
      </c>
      <c r="P127" s="5" t="s">
        <v>235</v>
      </c>
      <c r="Q127" s="5" t="s">
        <v>326</v>
      </c>
      <c r="R127" s="5" t="s">
        <v>465</v>
      </c>
      <c r="S127" s="5"/>
      <c r="T127" s="5">
        <v>2</v>
      </c>
      <c r="U127" s="5">
        <v>2</v>
      </c>
      <c r="V127" s="5">
        <v>1</v>
      </c>
      <c r="W127" s="5">
        <v>2</v>
      </c>
      <c r="X127" s="5" t="s">
        <v>2334</v>
      </c>
      <c r="Y127" s="5" t="s">
        <v>2335</v>
      </c>
      <c r="Z127" s="5">
        <v>2</v>
      </c>
      <c r="AA127" s="5">
        <v>2</v>
      </c>
      <c r="AB127" s="5">
        <v>620619072</v>
      </c>
      <c r="AC127" s="5" t="s">
        <v>2336</v>
      </c>
      <c r="AD127" s="5">
        <v>100000</v>
      </c>
      <c r="AE127" s="5" t="s">
        <v>195</v>
      </c>
      <c r="AF127" s="5"/>
      <c r="AG127" s="5" t="s">
        <v>195</v>
      </c>
      <c r="AH127" s="5"/>
      <c r="AI127" s="5">
        <v>2000000</v>
      </c>
      <c r="AJ127" s="5" t="s">
        <v>2337</v>
      </c>
      <c r="AK127" s="5" t="s">
        <v>2338</v>
      </c>
      <c r="AL127" s="5" t="s">
        <v>195</v>
      </c>
      <c r="AM127" s="5"/>
      <c r="AN127" s="5" t="s">
        <v>195</v>
      </c>
      <c r="AO127" s="5"/>
      <c r="AP127" s="5" t="s">
        <v>195</v>
      </c>
      <c r="AQ127" s="5"/>
      <c r="AR127" s="5" t="s">
        <v>195</v>
      </c>
      <c r="AS127" s="5"/>
      <c r="AT127" s="5" t="s">
        <v>2339</v>
      </c>
      <c r="AU127" s="5" t="s">
        <v>2340</v>
      </c>
      <c r="AV127" s="5" t="s">
        <v>474</v>
      </c>
      <c r="AW127" s="5" t="s">
        <v>2341</v>
      </c>
      <c r="AX127" s="5" t="s">
        <v>196</v>
      </c>
      <c r="AY127" s="5"/>
      <c r="AZ127" s="5" t="s">
        <v>433</v>
      </c>
      <c r="BA127" s="5"/>
      <c r="BB127" s="5"/>
      <c r="BC127" s="5"/>
      <c r="BD127" s="5"/>
      <c r="BE127" s="5"/>
      <c r="BF127" s="5"/>
      <c r="BG127" s="5"/>
      <c r="BH127" s="5"/>
      <c r="BI127" s="5"/>
      <c r="BJ127" s="5"/>
      <c r="BK127" s="5"/>
      <c r="BL127" s="5"/>
      <c r="BM127" s="5"/>
      <c r="BN127" s="5"/>
      <c r="BO127" s="5"/>
      <c r="BP127" s="5"/>
      <c r="BQ127" s="5"/>
      <c r="BR127" s="5"/>
      <c r="BS127" s="5"/>
      <c r="BT127" s="5">
        <v>620619072</v>
      </c>
      <c r="BU127" s="5" t="s">
        <v>2342</v>
      </c>
      <c r="BV127" s="17">
        <v>45993.9777777778</v>
      </c>
      <c r="BW127" s="5"/>
      <c r="BX127" s="5"/>
      <c r="BY127" s="5" t="s">
        <v>213</v>
      </c>
      <c r="BZ127" s="5"/>
      <c r="CA127" s="5" t="s">
        <v>896</v>
      </c>
      <c r="CB127" s="5"/>
      <c r="CC127" s="5">
        <v>1132</v>
      </c>
      <c r="CD127" s="5"/>
      <c r="CE127" s="5"/>
      <c r="CF127" s="5" t="s">
        <v>192</v>
      </c>
      <c r="CG127" s="5" t="s">
        <v>2329</v>
      </c>
      <c r="CH127" s="5">
        <v>620619072</v>
      </c>
      <c r="CI127" s="5">
        <v>1</v>
      </c>
      <c r="CJ127" s="5" t="s">
        <v>2343</v>
      </c>
      <c r="CK127" s="5" t="s">
        <v>1007</v>
      </c>
      <c r="CL127" s="15">
        <v>33752</v>
      </c>
      <c r="CM127" s="5"/>
      <c r="CN127" s="5" t="s">
        <v>832</v>
      </c>
      <c r="CO127" s="5">
        <v>60</v>
      </c>
      <c r="CP127" s="5" t="s">
        <v>218</v>
      </c>
      <c r="CQ127" s="5" t="s">
        <v>195</v>
      </c>
      <c r="CR127" s="5"/>
      <c r="CS127" s="5"/>
      <c r="CT127" s="5"/>
      <c r="CU127" s="5"/>
      <c r="CV127" s="5" t="s">
        <v>218</v>
      </c>
      <c r="CW127" s="5"/>
      <c r="CX127" s="5" t="s">
        <v>235</v>
      </c>
      <c r="CY127" s="5" t="s">
        <v>235</v>
      </c>
      <c r="CZ127" s="5" t="s">
        <v>326</v>
      </c>
      <c r="DA127" s="5" t="s">
        <v>327</v>
      </c>
      <c r="DB127" s="5">
        <v>701112134</v>
      </c>
      <c r="DC127" s="5" t="s">
        <v>2344</v>
      </c>
      <c r="DD127" s="5" t="s">
        <v>196</v>
      </c>
      <c r="DE127" s="5">
        <v>600000</v>
      </c>
      <c r="DF127" s="5"/>
      <c r="DG127" s="5"/>
      <c r="DH127" s="5">
        <v>1298</v>
      </c>
      <c r="DI127" s="5" t="s">
        <v>224</v>
      </c>
      <c r="DJ127" s="5">
        <v>1132</v>
      </c>
      <c r="DK127" s="5">
        <v>620619072</v>
      </c>
      <c r="DL127" s="5" t="s">
        <v>2342</v>
      </c>
      <c r="DM127" s="17">
        <v>45993.9777777778</v>
      </c>
      <c r="DN127" s="5"/>
      <c r="DO127" s="5"/>
      <c r="DP127" s="5" t="s">
        <v>213</v>
      </c>
      <c r="DQ127" s="5"/>
      <c r="DR127" s="5" t="s">
        <v>896</v>
      </c>
      <c r="DS127" s="5"/>
      <c r="DT127" s="5" t="s">
        <v>192</v>
      </c>
      <c r="DU127" s="5" t="s">
        <v>2329</v>
      </c>
      <c r="DV127" s="5">
        <v>620619072</v>
      </c>
      <c r="DW127" s="5">
        <v>1</v>
      </c>
      <c r="DX127" s="5" t="s">
        <v>2345</v>
      </c>
      <c r="DY127" s="5" t="s">
        <v>196</v>
      </c>
      <c r="DZ127" s="5"/>
      <c r="EA127" s="5"/>
      <c r="EB127" s="5"/>
      <c r="EC127" s="5"/>
      <c r="ED127" s="5"/>
      <c r="EE127" s="5"/>
      <c r="EF127" s="5"/>
      <c r="EG127" s="5"/>
      <c r="EH127" s="5"/>
      <c r="EI127" s="5"/>
      <c r="EJ127" s="5"/>
      <c r="EK127" s="5"/>
      <c r="EL127" s="5" t="s">
        <v>327</v>
      </c>
      <c r="EM127" s="5"/>
      <c r="EN127" s="5"/>
      <c r="EO127" s="5"/>
      <c r="EP127" s="5"/>
      <c r="EQ127" s="5"/>
      <c r="ER127" s="5"/>
      <c r="ES127" s="5">
        <v>1906</v>
      </c>
      <c r="ET127" s="5" t="s">
        <v>224</v>
      </c>
      <c r="EU127" s="5">
        <v>1132</v>
      </c>
      <c r="EV127" s="5">
        <v>620619072</v>
      </c>
      <c r="EW127" s="5" t="s">
        <v>2342</v>
      </c>
      <c r="EX127" s="17">
        <v>45993.9777777778</v>
      </c>
      <c r="EY127" s="5"/>
      <c r="EZ127" s="5"/>
      <c r="FA127" s="5" t="s">
        <v>213</v>
      </c>
      <c r="FB127" s="5"/>
      <c r="FC127" s="5" t="s">
        <v>896</v>
      </c>
      <c r="FD127" s="5"/>
      <c r="FE127" s="5" t="s">
        <v>192</v>
      </c>
      <c r="FF127" s="5" t="s">
        <v>2329</v>
      </c>
      <c r="FG127" s="5">
        <v>620619072</v>
      </c>
      <c r="FH127" s="5">
        <v>1</v>
      </c>
      <c r="FI127" s="5" t="s">
        <v>2343</v>
      </c>
      <c r="FJ127" s="5" t="s">
        <v>1007</v>
      </c>
      <c r="FK127" s="15">
        <v>33752</v>
      </c>
      <c r="FL127" s="5" t="s">
        <v>217</v>
      </c>
      <c r="FM127" s="5" t="s">
        <v>2346</v>
      </c>
      <c r="FN127" s="5">
        <v>600000</v>
      </c>
      <c r="FO127" s="5" t="s">
        <v>195</v>
      </c>
      <c r="FP127" s="5"/>
      <c r="FQ127" s="5" t="s">
        <v>218</v>
      </c>
      <c r="FR127" s="5"/>
      <c r="FS127" s="5" t="s">
        <v>235</v>
      </c>
      <c r="FT127" s="5" t="s">
        <v>235</v>
      </c>
      <c r="FU127" s="5" t="s">
        <v>326</v>
      </c>
      <c r="FV127" s="5" t="s">
        <v>327</v>
      </c>
      <c r="FW127" s="5">
        <v>701112134</v>
      </c>
      <c r="FX127" s="5" t="s">
        <v>2344</v>
      </c>
      <c r="FY127" s="5"/>
      <c r="FZ127" s="5">
        <v>637</v>
      </c>
      <c r="GA127" s="5" t="s">
        <v>224</v>
      </c>
      <c r="GB127" s="5">
        <v>1132</v>
      </c>
      <c r="GC127" s="5">
        <v>620619072</v>
      </c>
      <c r="GD127" s="5" t="s">
        <v>2342</v>
      </c>
      <c r="GE127" s="17">
        <v>45993.9777777778</v>
      </c>
      <c r="GF127" s="5"/>
      <c r="GG127" s="5"/>
      <c r="GH127" s="5" t="s">
        <v>213</v>
      </c>
      <c r="GI127" s="5"/>
      <c r="GJ127" s="5" t="s">
        <v>896</v>
      </c>
      <c r="GK127" s="5" t="s">
        <v>232</v>
      </c>
      <c r="GL127" s="19">
        <v>0</v>
      </c>
      <c r="GM127" s="19">
        <v>25</v>
      </c>
    </row>
    <row r="128" spans="1:195">
      <c r="A128" s="14">
        <v>3.51111111111111E-2</v>
      </c>
      <c r="B128" s="15">
        <v>45994</v>
      </c>
      <c r="C128" s="5" t="s">
        <v>192</v>
      </c>
      <c r="D128" s="5" t="s">
        <v>2347</v>
      </c>
      <c r="E128" s="5" t="s">
        <v>2348</v>
      </c>
      <c r="F128" s="5" t="s">
        <v>195</v>
      </c>
      <c r="G128" s="5"/>
      <c r="H128" s="5" t="s">
        <v>195</v>
      </c>
      <c r="I128" s="5"/>
      <c r="J128" s="5"/>
      <c r="K128" s="5"/>
      <c r="L128" s="5" t="s">
        <v>195</v>
      </c>
      <c r="M128" s="5"/>
      <c r="N128" s="5" t="s">
        <v>197</v>
      </c>
      <c r="O128" s="5" t="s">
        <v>235</v>
      </c>
      <c r="P128" s="5" t="s">
        <v>1663</v>
      </c>
      <c r="Q128" s="5" t="s">
        <v>2349</v>
      </c>
      <c r="R128" s="5" t="s">
        <v>201</v>
      </c>
      <c r="S128" s="5"/>
      <c r="T128" s="5">
        <v>2</v>
      </c>
      <c r="U128" s="5">
        <v>2</v>
      </c>
      <c r="V128" s="5">
        <v>2</v>
      </c>
      <c r="W128" s="5">
        <v>1</v>
      </c>
      <c r="X128" s="5" t="s">
        <v>2350</v>
      </c>
      <c r="Y128" s="5" t="s">
        <v>2351</v>
      </c>
      <c r="Z128" s="5">
        <v>1</v>
      </c>
      <c r="AA128" s="5">
        <v>2</v>
      </c>
      <c r="AB128" s="5">
        <v>620808583</v>
      </c>
      <c r="AC128" s="5" t="s">
        <v>2352</v>
      </c>
      <c r="AD128" s="5">
        <v>1000000</v>
      </c>
      <c r="AE128" s="5" t="s">
        <v>195</v>
      </c>
      <c r="AF128" s="5"/>
      <c r="AG128" s="5" t="s">
        <v>195</v>
      </c>
      <c r="AH128" s="5"/>
      <c r="AI128" s="5">
        <v>10000000</v>
      </c>
      <c r="AJ128" s="5" t="s">
        <v>2353</v>
      </c>
      <c r="AK128" s="5" t="s">
        <v>2354</v>
      </c>
      <c r="AL128" s="5" t="s">
        <v>195</v>
      </c>
      <c r="AM128" s="5"/>
      <c r="AN128" s="5" t="s">
        <v>195</v>
      </c>
      <c r="AO128" s="5"/>
      <c r="AP128" s="5" t="s">
        <v>195</v>
      </c>
      <c r="AQ128" s="5"/>
      <c r="AR128" s="5" t="s">
        <v>195</v>
      </c>
      <c r="AS128" s="5"/>
      <c r="AT128" s="5" t="s">
        <v>2355</v>
      </c>
      <c r="AU128" s="5" t="s">
        <v>2356</v>
      </c>
      <c r="AV128" s="5" t="s">
        <v>474</v>
      </c>
      <c r="AW128" s="5" t="s">
        <v>2357</v>
      </c>
      <c r="AX128" s="5" t="s">
        <v>196</v>
      </c>
      <c r="AY128" s="5"/>
      <c r="AZ128" s="5"/>
      <c r="BA128" s="5"/>
      <c r="BB128" s="5"/>
      <c r="BC128" s="5"/>
      <c r="BD128" s="5"/>
      <c r="BE128" s="5"/>
      <c r="BF128" s="5"/>
      <c r="BG128" s="5"/>
      <c r="BH128" s="5"/>
      <c r="BI128" s="5"/>
      <c r="BJ128" s="5"/>
      <c r="BK128" s="5"/>
      <c r="BL128" s="5"/>
      <c r="BM128" s="5"/>
      <c r="BN128" s="5"/>
      <c r="BO128" s="5"/>
      <c r="BP128" s="5"/>
      <c r="BQ128" s="5"/>
      <c r="BR128" s="5"/>
      <c r="BS128" s="5"/>
      <c r="BT128" s="5">
        <v>620808583</v>
      </c>
      <c r="BU128" s="5" t="s">
        <v>2358</v>
      </c>
      <c r="BV128" s="17">
        <v>45994.311111111099</v>
      </c>
      <c r="BW128" s="5"/>
      <c r="BX128" s="5"/>
      <c r="BY128" s="5" t="s">
        <v>213</v>
      </c>
      <c r="BZ128" s="5"/>
      <c r="CA128" s="5" t="s">
        <v>896</v>
      </c>
      <c r="CB128" s="5"/>
      <c r="CC128" s="5">
        <v>1136</v>
      </c>
      <c r="CD128" s="5"/>
      <c r="CE128" s="5"/>
      <c r="CF128" s="5" t="s">
        <v>192</v>
      </c>
      <c r="CG128" s="5" t="s">
        <v>2347</v>
      </c>
      <c r="CH128" s="5">
        <v>620808583</v>
      </c>
      <c r="CI128" s="5">
        <v>1</v>
      </c>
      <c r="CJ128" s="5" t="s">
        <v>2359</v>
      </c>
      <c r="CK128" s="5" t="s">
        <v>2360</v>
      </c>
      <c r="CL128" s="15">
        <v>35638</v>
      </c>
      <c r="CM128" s="5"/>
      <c r="CN128" s="5" t="s">
        <v>217</v>
      </c>
      <c r="CO128" s="5">
        <v>65</v>
      </c>
      <c r="CP128" s="5" t="s">
        <v>2361</v>
      </c>
      <c r="CQ128" s="5" t="s">
        <v>195</v>
      </c>
      <c r="CR128" s="5"/>
      <c r="CS128" s="5"/>
      <c r="CT128" s="5"/>
      <c r="CU128" s="5"/>
      <c r="CV128" s="5" t="s">
        <v>218</v>
      </c>
      <c r="CW128" s="5"/>
      <c r="CX128" s="5" t="s">
        <v>2362</v>
      </c>
      <c r="CY128" s="5" t="s">
        <v>1663</v>
      </c>
      <c r="CZ128" s="5" t="s">
        <v>2349</v>
      </c>
      <c r="DA128" s="5" t="s">
        <v>2363</v>
      </c>
      <c r="DB128" s="5">
        <v>770790586</v>
      </c>
      <c r="DC128" s="5" t="s">
        <v>2364</v>
      </c>
      <c r="DD128" s="5" t="s">
        <v>196</v>
      </c>
      <c r="DE128" s="5">
        <v>150000</v>
      </c>
      <c r="DF128" s="5" t="s">
        <v>2365</v>
      </c>
      <c r="DG128" s="5" t="s">
        <v>2366</v>
      </c>
      <c r="DH128" s="5">
        <v>1303</v>
      </c>
      <c r="DI128" s="5" t="s">
        <v>224</v>
      </c>
      <c r="DJ128" s="5">
        <v>1136</v>
      </c>
      <c r="DK128" s="5">
        <v>620808583</v>
      </c>
      <c r="DL128" s="5" t="s">
        <v>2358</v>
      </c>
      <c r="DM128" s="17">
        <v>45994.311111111099</v>
      </c>
      <c r="DN128" s="5"/>
      <c r="DO128" s="5"/>
      <c r="DP128" s="5" t="s">
        <v>213</v>
      </c>
      <c r="DQ128" s="5"/>
      <c r="DR128" s="5" t="s">
        <v>896</v>
      </c>
      <c r="DS128" s="5"/>
      <c r="DT128" s="5" t="s">
        <v>192</v>
      </c>
      <c r="DU128" s="5" t="s">
        <v>2347</v>
      </c>
      <c r="DV128" s="5">
        <v>620808583</v>
      </c>
      <c r="DW128" s="5">
        <v>1</v>
      </c>
      <c r="DX128" s="5" t="s">
        <v>2359</v>
      </c>
      <c r="DY128" s="5" t="s">
        <v>196</v>
      </c>
      <c r="DZ128" s="5"/>
      <c r="EA128" s="5"/>
      <c r="EB128" s="5"/>
      <c r="EC128" s="5"/>
      <c r="ED128" s="5"/>
      <c r="EE128" s="5"/>
      <c r="EF128" s="5"/>
      <c r="EG128" s="5"/>
      <c r="EH128" s="5"/>
      <c r="EI128" s="5"/>
      <c r="EJ128" s="5"/>
      <c r="EK128" s="5"/>
      <c r="EL128" s="5" t="s">
        <v>2363</v>
      </c>
      <c r="EM128" s="5"/>
      <c r="EN128" s="5"/>
      <c r="EO128" s="5"/>
      <c r="EP128" s="5"/>
      <c r="EQ128" s="5"/>
      <c r="ER128" s="5"/>
      <c r="ES128" s="5">
        <v>1910</v>
      </c>
      <c r="ET128" s="5" t="s">
        <v>224</v>
      </c>
      <c r="EU128" s="5">
        <v>1136</v>
      </c>
      <c r="EV128" s="5">
        <v>620808583</v>
      </c>
      <c r="EW128" s="5" t="s">
        <v>2358</v>
      </c>
      <c r="EX128" s="17">
        <v>45994.311111111099</v>
      </c>
      <c r="EY128" s="5"/>
      <c r="EZ128" s="5"/>
      <c r="FA128" s="5" t="s">
        <v>213</v>
      </c>
      <c r="FB128" s="5"/>
      <c r="FC128" s="5" t="s">
        <v>896</v>
      </c>
      <c r="FD128" s="5"/>
      <c r="FE128" s="5" t="s">
        <v>192</v>
      </c>
      <c r="FF128" s="5" t="s">
        <v>2347</v>
      </c>
      <c r="FG128" s="5">
        <v>620808583</v>
      </c>
      <c r="FH128" s="5">
        <v>1</v>
      </c>
      <c r="FI128" s="5" t="s">
        <v>2367</v>
      </c>
      <c r="FJ128" s="5" t="s">
        <v>2368</v>
      </c>
      <c r="FK128" s="15">
        <v>22944</v>
      </c>
      <c r="FL128" s="5" t="s">
        <v>217</v>
      </c>
      <c r="FM128" s="5" t="s">
        <v>646</v>
      </c>
      <c r="FN128" s="5">
        <v>75000</v>
      </c>
      <c r="FO128" s="5" t="s">
        <v>195</v>
      </c>
      <c r="FP128" s="5"/>
      <c r="FQ128" s="5" t="s">
        <v>218</v>
      </c>
      <c r="FR128" s="5"/>
      <c r="FS128" s="5" t="s">
        <v>2362</v>
      </c>
      <c r="FT128" s="5" t="s">
        <v>1663</v>
      </c>
      <c r="FU128" s="5" t="s">
        <v>2349</v>
      </c>
      <c r="FV128" s="5" t="s">
        <v>2363</v>
      </c>
      <c r="FW128" s="5">
        <v>789413964</v>
      </c>
      <c r="FX128" s="5" t="s">
        <v>2369</v>
      </c>
      <c r="FY128" s="5" t="s">
        <v>2370</v>
      </c>
      <c r="FZ128" s="5">
        <v>640</v>
      </c>
      <c r="GA128" s="5" t="s">
        <v>224</v>
      </c>
      <c r="GB128" s="5">
        <v>1136</v>
      </c>
      <c r="GC128" s="5">
        <v>620808583</v>
      </c>
      <c r="GD128" s="5" t="s">
        <v>2358</v>
      </c>
      <c r="GE128" s="17">
        <v>45994.311111111099</v>
      </c>
      <c r="GF128" s="5"/>
      <c r="GG128" s="5"/>
      <c r="GH128" s="5" t="s">
        <v>213</v>
      </c>
      <c r="GI128" s="5"/>
      <c r="GJ128" s="5" t="s">
        <v>896</v>
      </c>
      <c r="GK128" s="5" t="s">
        <v>232</v>
      </c>
      <c r="GL128" s="19">
        <v>27</v>
      </c>
      <c r="GM128" s="19">
        <v>27</v>
      </c>
    </row>
    <row r="129" spans="1:195">
      <c r="A129" s="14">
        <v>3.51111111111111E-2</v>
      </c>
      <c r="B129" s="15">
        <v>45994</v>
      </c>
      <c r="C129" s="5" t="s">
        <v>192</v>
      </c>
      <c r="D129" s="5" t="s">
        <v>2347</v>
      </c>
      <c r="E129" s="5" t="s">
        <v>2348</v>
      </c>
      <c r="F129" s="5" t="s">
        <v>195</v>
      </c>
      <c r="G129" s="5"/>
      <c r="H129" s="5" t="s">
        <v>195</v>
      </c>
      <c r="I129" s="5"/>
      <c r="J129" s="5"/>
      <c r="K129" s="5"/>
      <c r="L129" s="5" t="s">
        <v>195</v>
      </c>
      <c r="M129" s="5"/>
      <c r="N129" s="5" t="s">
        <v>197</v>
      </c>
      <c r="O129" s="5" t="s">
        <v>235</v>
      </c>
      <c r="P129" s="5" t="s">
        <v>1663</v>
      </c>
      <c r="Q129" s="5" t="s">
        <v>2349</v>
      </c>
      <c r="R129" s="5" t="s">
        <v>201</v>
      </c>
      <c r="S129" s="5"/>
      <c r="T129" s="5">
        <v>2</v>
      </c>
      <c r="U129" s="5">
        <v>2</v>
      </c>
      <c r="V129" s="5">
        <v>2</v>
      </c>
      <c r="W129" s="5">
        <v>1</v>
      </c>
      <c r="X129" s="5" t="s">
        <v>2350</v>
      </c>
      <c r="Y129" s="5" t="s">
        <v>2351</v>
      </c>
      <c r="Z129" s="5">
        <v>1</v>
      </c>
      <c r="AA129" s="5">
        <v>2</v>
      </c>
      <c r="AB129" s="5">
        <v>620808583</v>
      </c>
      <c r="AC129" s="5" t="s">
        <v>2352</v>
      </c>
      <c r="AD129" s="5">
        <v>1000000</v>
      </c>
      <c r="AE129" s="5" t="s">
        <v>195</v>
      </c>
      <c r="AF129" s="5"/>
      <c r="AG129" s="5" t="s">
        <v>195</v>
      </c>
      <c r="AH129" s="5"/>
      <c r="AI129" s="5">
        <v>10000000</v>
      </c>
      <c r="AJ129" s="5" t="s">
        <v>2353</v>
      </c>
      <c r="AK129" s="5" t="s">
        <v>2354</v>
      </c>
      <c r="AL129" s="5" t="s">
        <v>195</v>
      </c>
      <c r="AM129" s="5"/>
      <c r="AN129" s="5" t="s">
        <v>195</v>
      </c>
      <c r="AO129" s="5"/>
      <c r="AP129" s="5" t="s">
        <v>195</v>
      </c>
      <c r="AQ129" s="5"/>
      <c r="AR129" s="5" t="s">
        <v>195</v>
      </c>
      <c r="AS129" s="5"/>
      <c r="AT129" s="5" t="s">
        <v>2355</v>
      </c>
      <c r="AU129" s="5" t="s">
        <v>2356</v>
      </c>
      <c r="AV129" s="5" t="s">
        <v>474</v>
      </c>
      <c r="AW129" s="5" t="s">
        <v>2357</v>
      </c>
      <c r="AX129" s="5" t="s">
        <v>196</v>
      </c>
      <c r="AY129" s="5"/>
      <c r="AZ129" s="5"/>
      <c r="BA129" s="5"/>
      <c r="BB129" s="5"/>
      <c r="BC129" s="5"/>
      <c r="BD129" s="5"/>
      <c r="BE129" s="5"/>
      <c r="BF129" s="5"/>
      <c r="BG129" s="5"/>
      <c r="BH129" s="5"/>
      <c r="BI129" s="5"/>
      <c r="BJ129" s="5"/>
      <c r="BK129" s="5"/>
      <c r="BL129" s="5"/>
      <c r="BM129" s="5"/>
      <c r="BN129" s="5"/>
      <c r="BO129" s="5"/>
      <c r="BP129" s="5"/>
      <c r="BQ129" s="5"/>
      <c r="BR129" s="5"/>
      <c r="BS129" s="5"/>
      <c r="BT129" s="5">
        <v>620808583</v>
      </c>
      <c r="BU129" s="5" t="s">
        <v>2358</v>
      </c>
      <c r="BV129" s="17">
        <v>45994.311111111099</v>
      </c>
      <c r="BW129" s="5"/>
      <c r="BX129" s="5"/>
      <c r="BY129" s="5" t="s">
        <v>213</v>
      </c>
      <c r="BZ129" s="5"/>
      <c r="CA129" s="5" t="s">
        <v>896</v>
      </c>
      <c r="CB129" s="5"/>
      <c r="CC129" s="5">
        <v>1136</v>
      </c>
      <c r="CD129" s="5"/>
      <c r="CE129" s="5"/>
      <c r="CF129" s="5" t="s">
        <v>192</v>
      </c>
      <c r="CG129" s="5" t="s">
        <v>2347</v>
      </c>
      <c r="CH129" s="5">
        <v>620808583</v>
      </c>
      <c r="CI129" s="5">
        <v>2</v>
      </c>
      <c r="CJ129" s="5" t="s">
        <v>2359</v>
      </c>
      <c r="CK129" s="5" t="s">
        <v>2360</v>
      </c>
      <c r="CL129" s="15">
        <v>35638</v>
      </c>
      <c r="CM129" s="5"/>
      <c r="CN129" s="5" t="s">
        <v>217</v>
      </c>
      <c r="CO129" s="5">
        <v>65</v>
      </c>
      <c r="CP129" s="5" t="s">
        <v>218</v>
      </c>
      <c r="CQ129" s="5" t="s">
        <v>195</v>
      </c>
      <c r="CR129" s="5"/>
      <c r="CS129" s="5"/>
      <c r="CT129" s="5"/>
      <c r="CU129" s="5"/>
      <c r="CV129" s="5" t="s">
        <v>218</v>
      </c>
      <c r="CW129" s="5"/>
      <c r="CX129" s="5" t="s">
        <v>235</v>
      </c>
      <c r="CY129" s="5" t="s">
        <v>1663</v>
      </c>
      <c r="CZ129" s="5" t="s">
        <v>2349</v>
      </c>
      <c r="DA129" s="5" t="s">
        <v>2363</v>
      </c>
      <c r="DB129" s="5">
        <v>770790586</v>
      </c>
      <c r="DC129" s="5" t="s">
        <v>2364</v>
      </c>
      <c r="DD129" s="5" t="s">
        <v>196</v>
      </c>
      <c r="DE129" s="5">
        <v>150000</v>
      </c>
      <c r="DF129" s="5"/>
      <c r="DG129" s="5"/>
      <c r="DH129" s="5">
        <v>1304</v>
      </c>
      <c r="DI129" s="5" t="s">
        <v>224</v>
      </c>
      <c r="DJ129" s="5">
        <v>1136</v>
      </c>
      <c r="DK129" s="5">
        <v>620808583</v>
      </c>
      <c r="DL129" s="5" t="s">
        <v>2358</v>
      </c>
      <c r="DM129" s="17">
        <v>45994.311111111099</v>
      </c>
      <c r="DN129" s="5"/>
      <c r="DO129" s="5"/>
      <c r="DP129" s="5" t="s">
        <v>213</v>
      </c>
      <c r="DQ129" s="5"/>
      <c r="DR129" s="5" t="s">
        <v>896</v>
      </c>
      <c r="DS129" s="5"/>
      <c r="DT129" s="5" t="s">
        <v>192</v>
      </c>
      <c r="DU129" s="5" t="s">
        <v>2347</v>
      </c>
      <c r="DV129" s="5">
        <v>620808583</v>
      </c>
      <c r="DW129" s="5">
        <v>1</v>
      </c>
      <c r="DX129" s="5" t="s">
        <v>2359</v>
      </c>
      <c r="DY129" s="5" t="s">
        <v>196</v>
      </c>
      <c r="DZ129" s="5"/>
      <c r="EA129" s="5"/>
      <c r="EB129" s="5"/>
      <c r="EC129" s="5"/>
      <c r="ED129" s="5"/>
      <c r="EE129" s="5"/>
      <c r="EF129" s="5"/>
      <c r="EG129" s="5"/>
      <c r="EH129" s="5"/>
      <c r="EI129" s="5"/>
      <c r="EJ129" s="5"/>
      <c r="EK129" s="5"/>
      <c r="EL129" s="5" t="s">
        <v>2363</v>
      </c>
      <c r="EM129" s="5"/>
      <c r="EN129" s="5"/>
      <c r="EO129" s="5"/>
      <c r="EP129" s="5"/>
      <c r="EQ129" s="5"/>
      <c r="ER129" s="5"/>
      <c r="ES129" s="5">
        <v>1910</v>
      </c>
      <c r="ET129" s="5" t="s">
        <v>224</v>
      </c>
      <c r="EU129" s="5">
        <v>1136</v>
      </c>
      <c r="EV129" s="5">
        <v>620808583</v>
      </c>
      <c r="EW129" s="5" t="s">
        <v>2358</v>
      </c>
      <c r="EX129" s="17">
        <v>45994.311111111099</v>
      </c>
      <c r="EY129" s="5"/>
      <c r="EZ129" s="5"/>
      <c r="FA129" s="5" t="s">
        <v>213</v>
      </c>
      <c r="FB129" s="5"/>
      <c r="FC129" s="5" t="s">
        <v>896</v>
      </c>
      <c r="FD129" s="5"/>
      <c r="FE129" s="5" t="s">
        <v>192</v>
      </c>
      <c r="FF129" s="5" t="s">
        <v>2347</v>
      </c>
      <c r="FG129" s="5">
        <v>620808583</v>
      </c>
      <c r="FH129" s="5">
        <v>1</v>
      </c>
      <c r="FI129" s="5" t="s">
        <v>2367</v>
      </c>
      <c r="FJ129" s="5" t="s">
        <v>2368</v>
      </c>
      <c r="FK129" s="15">
        <v>22944</v>
      </c>
      <c r="FL129" s="5" t="s">
        <v>217</v>
      </c>
      <c r="FM129" s="5" t="s">
        <v>646</v>
      </c>
      <c r="FN129" s="5">
        <v>75000</v>
      </c>
      <c r="FO129" s="5" t="s">
        <v>195</v>
      </c>
      <c r="FP129" s="5"/>
      <c r="FQ129" s="5" t="s">
        <v>218</v>
      </c>
      <c r="FR129" s="5"/>
      <c r="FS129" s="5" t="s">
        <v>2362</v>
      </c>
      <c r="FT129" s="5" t="s">
        <v>1663</v>
      </c>
      <c r="FU129" s="5" t="s">
        <v>2349</v>
      </c>
      <c r="FV129" s="5" t="s">
        <v>2363</v>
      </c>
      <c r="FW129" s="5">
        <v>789413964</v>
      </c>
      <c r="FX129" s="5" t="s">
        <v>2369</v>
      </c>
      <c r="FY129" s="5" t="s">
        <v>2370</v>
      </c>
      <c r="FZ129" s="5">
        <v>640</v>
      </c>
      <c r="GA129" s="5" t="s">
        <v>224</v>
      </c>
      <c r="GB129" s="5">
        <v>1136</v>
      </c>
      <c r="GC129" s="5">
        <v>620808583</v>
      </c>
      <c r="GD129" s="5" t="s">
        <v>2358</v>
      </c>
      <c r="GE129" s="17">
        <v>45994.311111111099</v>
      </c>
      <c r="GF129" s="5"/>
      <c r="GG129" s="5"/>
      <c r="GH129" s="5" t="s">
        <v>213</v>
      </c>
      <c r="GI129" s="5"/>
      <c r="GJ129" s="5" t="s">
        <v>896</v>
      </c>
      <c r="GK129" s="5" t="s">
        <v>232</v>
      </c>
      <c r="GL129" s="19">
        <v>27</v>
      </c>
      <c r="GM129" s="19">
        <v>27</v>
      </c>
    </row>
    <row r="130" spans="1:195">
      <c r="A130" s="14">
        <v>1.37569444444444E-2</v>
      </c>
      <c r="B130" s="15">
        <v>45994</v>
      </c>
      <c r="C130" s="5" t="s">
        <v>192</v>
      </c>
      <c r="D130" s="5" t="s">
        <v>2371</v>
      </c>
      <c r="E130" s="5" t="s">
        <v>2372</v>
      </c>
      <c r="F130" s="5" t="s">
        <v>195</v>
      </c>
      <c r="G130" s="5"/>
      <c r="H130" s="5" t="s">
        <v>195</v>
      </c>
      <c r="I130" s="5"/>
      <c r="J130" s="5" t="s">
        <v>2373</v>
      </c>
      <c r="K130" s="5" t="s">
        <v>2374</v>
      </c>
      <c r="L130" s="5" t="s">
        <v>195</v>
      </c>
      <c r="M130" s="5"/>
      <c r="N130" s="5" t="s">
        <v>197</v>
      </c>
      <c r="O130" s="5" t="s">
        <v>235</v>
      </c>
      <c r="P130" s="5" t="s">
        <v>606</v>
      </c>
      <c r="Q130" s="5" t="s">
        <v>626</v>
      </c>
      <c r="R130" s="5" t="s">
        <v>328</v>
      </c>
      <c r="S130" s="5"/>
      <c r="T130" s="5">
        <v>1</v>
      </c>
      <c r="U130" s="5">
        <v>1</v>
      </c>
      <c r="V130" s="5">
        <v>1</v>
      </c>
      <c r="W130" s="5">
        <v>1</v>
      </c>
      <c r="X130" s="5" t="s">
        <v>2375</v>
      </c>
      <c r="Y130" s="5" t="s">
        <v>2376</v>
      </c>
      <c r="Z130" s="5">
        <v>8</v>
      </c>
      <c r="AA130" s="5">
        <v>10</v>
      </c>
      <c r="AB130" s="5">
        <v>620893871</v>
      </c>
      <c r="AC130" s="5" t="s">
        <v>2377</v>
      </c>
      <c r="AD130" s="5">
        <v>2400000</v>
      </c>
      <c r="AE130" s="5" t="s">
        <v>195</v>
      </c>
      <c r="AF130" s="5"/>
      <c r="AG130" s="5" t="s">
        <v>195</v>
      </c>
      <c r="AH130" s="5"/>
      <c r="AI130" s="5">
        <v>1500000</v>
      </c>
      <c r="AJ130" s="5" t="s">
        <v>2378</v>
      </c>
      <c r="AK130" s="5" t="s">
        <v>196</v>
      </c>
      <c r="AL130" s="5" t="s">
        <v>195</v>
      </c>
      <c r="AM130" s="5"/>
      <c r="AN130" s="5" t="s">
        <v>195</v>
      </c>
      <c r="AO130" s="5"/>
      <c r="AP130" s="5" t="s">
        <v>195</v>
      </c>
      <c r="AQ130" s="5"/>
      <c r="AR130" s="5" t="s">
        <v>195</v>
      </c>
      <c r="AS130" s="5"/>
      <c r="AT130" s="5" t="s">
        <v>2379</v>
      </c>
      <c r="AU130" s="5" t="s">
        <v>2380</v>
      </c>
      <c r="AV130" s="5" t="s">
        <v>209</v>
      </c>
      <c r="AW130" s="5" t="s">
        <v>2381</v>
      </c>
      <c r="AX130" s="5" t="s">
        <v>196</v>
      </c>
      <c r="AY130" s="5"/>
      <c r="AZ130" s="5" t="s">
        <v>499</v>
      </c>
      <c r="BA130" s="5"/>
      <c r="BB130" s="5"/>
      <c r="BC130" s="5"/>
      <c r="BD130" s="5"/>
      <c r="BE130" s="5"/>
      <c r="BF130" s="5"/>
      <c r="BG130" s="5"/>
      <c r="BH130" s="5"/>
      <c r="BI130" s="5"/>
      <c r="BJ130" s="5"/>
      <c r="BK130" s="5"/>
      <c r="BL130" s="5"/>
      <c r="BM130" s="5"/>
      <c r="BN130" s="5"/>
      <c r="BO130" s="5"/>
      <c r="BP130" s="5"/>
      <c r="BQ130" s="5"/>
      <c r="BR130" s="5"/>
      <c r="BS130" s="5"/>
      <c r="BT130" s="5">
        <v>620893871</v>
      </c>
      <c r="BU130" s="5" t="s">
        <v>2382</v>
      </c>
      <c r="BV130" s="17">
        <v>45994.375</v>
      </c>
      <c r="BW130" s="5"/>
      <c r="BX130" s="5"/>
      <c r="BY130" s="5" t="s">
        <v>213</v>
      </c>
      <c r="BZ130" s="5"/>
      <c r="CA130" s="5" t="s">
        <v>896</v>
      </c>
      <c r="CB130" s="5"/>
      <c r="CC130" s="5">
        <v>1145</v>
      </c>
      <c r="CD130" s="5"/>
      <c r="CE130" s="5"/>
      <c r="CF130" s="5" t="s">
        <v>192</v>
      </c>
      <c r="CG130" s="5" t="s">
        <v>2371</v>
      </c>
      <c r="CH130" s="5">
        <v>620893871</v>
      </c>
      <c r="CI130" s="5">
        <v>1</v>
      </c>
      <c r="CJ130" s="5" t="s">
        <v>2244</v>
      </c>
      <c r="CK130" s="5" t="s">
        <v>2383</v>
      </c>
      <c r="CL130" s="15">
        <v>34204</v>
      </c>
      <c r="CM130" s="5"/>
      <c r="CN130" s="5" t="s">
        <v>217</v>
      </c>
      <c r="CO130" s="5">
        <v>100</v>
      </c>
      <c r="CP130" s="5" t="s">
        <v>256</v>
      </c>
      <c r="CQ130" s="5" t="s">
        <v>195</v>
      </c>
      <c r="CR130" s="5"/>
      <c r="CS130" s="5"/>
      <c r="CT130" s="5"/>
      <c r="CU130" s="5"/>
      <c r="CV130" s="5" t="s">
        <v>218</v>
      </c>
      <c r="CW130" s="5"/>
      <c r="CX130" s="5" t="s">
        <v>235</v>
      </c>
      <c r="CY130" s="5" t="s">
        <v>711</v>
      </c>
      <c r="CZ130" s="5" t="s">
        <v>2384</v>
      </c>
      <c r="DA130" s="5" t="s">
        <v>2385</v>
      </c>
      <c r="DB130" s="5">
        <v>744864964</v>
      </c>
      <c r="DC130" s="5" t="s">
        <v>2386</v>
      </c>
      <c r="DD130" s="5" t="s">
        <v>196</v>
      </c>
      <c r="DE130" s="5">
        <v>100000</v>
      </c>
      <c r="DF130" s="5" t="s">
        <v>2387</v>
      </c>
      <c r="DG130" s="5" t="s">
        <v>2388</v>
      </c>
      <c r="DH130" s="5">
        <v>1313</v>
      </c>
      <c r="DI130" s="5" t="s">
        <v>224</v>
      </c>
      <c r="DJ130" s="5">
        <v>1145</v>
      </c>
      <c r="DK130" s="5">
        <v>620893871</v>
      </c>
      <c r="DL130" s="5" t="s">
        <v>2382</v>
      </c>
      <c r="DM130" s="17">
        <v>45994.375</v>
      </c>
      <c r="DN130" s="5"/>
      <c r="DO130" s="5"/>
      <c r="DP130" s="5" t="s">
        <v>213</v>
      </c>
      <c r="DQ130" s="5"/>
      <c r="DR130" s="5" t="s">
        <v>896</v>
      </c>
      <c r="DS130" s="5"/>
      <c r="DT130" s="5" t="s">
        <v>192</v>
      </c>
      <c r="DU130" s="5" t="s">
        <v>2371</v>
      </c>
      <c r="DV130" s="5">
        <v>620893871</v>
      </c>
      <c r="DW130" s="5">
        <v>1</v>
      </c>
      <c r="DX130" s="5" t="s">
        <v>2389</v>
      </c>
      <c r="DY130" s="5" t="s">
        <v>195</v>
      </c>
      <c r="DZ130" s="5" t="s">
        <v>2390</v>
      </c>
      <c r="EA130" s="15">
        <v>31454</v>
      </c>
      <c r="EB130" s="5" t="s">
        <v>217</v>
      </c>
      <c r="EC130" s="5" t="s">
        <v>2391</v>
      </c>
      <c r="ED130" s="5">
        <v>50000</v>
      </c>
      <c r="EE130" s="5" t="s">
        <v>195</v>
      </c>
      <c r="EF130" s="5"/>
      <c r="EG130" s="5" t="s">
        <v>218</v>
      </c>
      <c r="EH130" s="5"/>
      <c r="EI130" s="5" t="s">
        <v>2392</v>
      </c>
      <c r="EJ130" s="5" t="s">
        <v>2393</v>
      </c>
      <c r="EK130" s="5" t="s">
        <v>2393</v>
      </c>
      <c r="EL130" s="5" t="s">
        <v>2394</v>
      </c>
      <c r="EM130" s="5">
        <v>741369248</v>
      </c>
      <c r="EN130" s="5" t="s">
        <v>2395</v>
      </c>
      <c r="EO130" s="5" t="s">
        <v>2396</v>
      </c>
      <c r="EP130" s="5" t="s">
        <v>2397</v>
      </c>
      <c r="EQ130" s="5"/>
      <c r="ER130" s="5"/>
      <c r="ES130" s="5">
        <v>1920</v>
      </c>
      <c r="ET130" s="5" t="s">
        <v>224</v>
      </c>
      <c r="EU130" s="5">
        <v>1145</v>
      </c>
      <c r="EV130" s="5">
        <v>620893871</v>
      </c>
      <c r="EW130" s="5" t="s">
        <v>2382</v>
      </c>
      <c r="EX130" s="17">
        <v>45994.375</v>
      </c>
      <c r="EY130" s="5"/>
      <c r="EZ130" s="5"/>
      <c r="FA130" s="5" t="s">
        <v>213</v>
      </c>
      <c r="FB130" s="5"/>
      <c r="FC130" s="5" t="s">
        <v>896</v>
      </c>
      <c r="FD130" s="5"/>
      <c r="FE130" s="5" t="s">
        <v>192</v>
      </c>
      <c r="FF130" s="5" t="s">
        <v>2371</v>
      </c>
      <c r="FG130" s="5">
        <v>620893871</v>
      </c>
      <c r="FH130" s="5">
        <v>1</v>
      </c>
      <c r="FI130" s="5" t="s">
        <v>2389</v>
      </c>
      <c r="FJ130" s="5" t="s">
        <v>2390</v>
      </c>
      <c r="FK130" s="15">
        <v>31454</v>
      </c>
      <c r="FL130" s="5" t="s">
        <v>217</v>
      </c>
      <c r="FM130" s="5" t="s">
        <v>2398</v>
      </c>
      <c r="FN130" s="5">
        <v>50000</v>
      </c>
      <c r="FO130" s="5" t="s">
        <v>195</v>
      </c>
      <c r="FP130" s="5"/>
      <c r="FQ130" s="5" t="s">
        <v>218</v>
      </c>
      <c r="FR130" s="5"/>
      <c r="FS130" s="5" t="s">
        <v>2392</v>
      </c>
      <c r="FT130" s="5" t="s">
        <v>2393</v>
      </c>
      <c r="FU130" s="5" t="s">
        <v>2393</v>
      </c>
      <c r="FV130" s="5" t="s">
        <v>2394</v>
      </c>
      <c r="FW130" s="5">
        <v>741369248</v>
      </c>
      <c r="FX130" s="5" t="s">
        <v>2395</v>
      </c>
      <c r="FY130" s="5" t="s">
        <v>2397</v>
      </c>
      <c r="FZ130" s="5">
        <v>641</v>
      </c>
      <c r="GA130" s="5" t="s">
        <v>224</v>
      </c>
      <c r="GB130" s="5">
        <v>1145</v>
      </c>
      <c r="GC130" s="5">
        <v>620893871</v>
      </c>
      <c r="GD130" s="5" t="s">
        <v>2382</v>
      </c>
      <c r="GE130" s="17">
        <v>45994.375</v>
      </c>
      <c r="GF130" s="5"/>
      <c r="GG130" s="5"/>
      <c r="GH130" s="5" t="s">
        <v>213</v>
      </c>
      <c r="GI130" s="5"/>
      <c r="GJ130" s="5" t="s">
        <v>896</v>
      </c>
      <c r="GK130" s="5" t="s">
        <v>232</v>
      </c>
      <c r="GL130" s="19">
        <v>32</v>
      </c>
      <c r="GM130" s="19">
        <v>32</v>
      </c>
    </row>
    <row r="131" spans="1:195">
      <c r="A131" s="14">
        <v>3.0875E-2</v>
      </c>
      <c r="B131" s="15">
        <v>45994</v>
      </c>
      <c r="C131" s="5" t="s">
        <v>192</v>
      </c>
      <c r="D131" s="5" t="s">
        <v>2399</v>
      </c>
      <c r="E131" s="5" t="s">
        <v>2400</v>
      </c>
      <c r="F131" s="5" t="s">
        <v>195</v>
      </c>
      <c r="G131" s="5"/>
      <c r="H131" s="5" t="s">
        <v>195</v>
      </c>
      <c r="I131" s="5"/>
      <c r="J131" s="5"/>
      <c r="K131" s="5"/>
      <c r="L131" s="5" t="s">
        <v>195</v>
      </c>
      <c r="M131" s="5"/>
      <c r="N131" s="5" t="s">
        <v>197</v>
      </c>
      <c r="O131" s="5" t="s">
        <v>235</v>
      </c>
      <c r="P131" s="5" t="s">
        <v>2401</v>
      </c>
      <c r="Q131" s="5" t="s">
        <v>2197</v>
      </c>
      <c r="R131" s="5" t="s">
        <v>328</v>
      </c>
      <c r="S131" s="5"/>
      <c r="T131" s="5">
        <v>1</v>
      </c>
      <c r="U131" s="5">
        <v>1</v>
      </c>
      <c r="V131" s="5">
        <v>1</v>
      </c>
      <c r="W131" s="5">
        <v>0</v>
      </c>
      <c r="X131" s="5" t="s">
        <v>2402</v>
      </c>
      <c r="Y131" s="5" t="s">
        <v>589</v>
      </c>
      <c r="Z131" s="5">
        <v>5</v>
      </c>
      <c r="AA131" s="5">
        <v>3</v>
      </c>
      <c r="AB131" s="5">
        <v>620917262</v>
      </c>
      <c r="AC131" s="5" t="s">
        <v>2403</v>
      </c>
      <c r="AD131" s="5">
        <v>360000</v>
      </c>
      <c r="AE131" s="5" t="s">
        <v>195</v>
      </c>
      <c r="AF131" s="5"/>
      <c r="AG131" s="5" t="s">
        <v>195</v>
      </c>
      <c r="AH131" s="5"/>
      <c r="AI131" s="5">
        <v>10000000</v>
      </c>
      <c r="AJ131" s="5" t="s">
        <v>2404</v>
      </c>
      <c r="AK131" s="5" t="s">
        <v>2405</v>
      </c>
      <c r="AL131" s="5" t="s">
        <v>195</v>
      </c>
      <c r="AM131" s="5"/>
      <c r="AN131" s="5" t="s">
        <v>195</v>
      </c>
      <c r="AO131" s="5"/>
      <c r="AP131" s="5" t="s">
        <v>195</v>
      </c>
      <c r="AQ131" s="5"/>
      <c r="AR131" s="5" t="s">
        <v>195</v>
      </c>
      <c r="AS131" s="5"/>
      <c r="AT131" s="5" t="s">
        <v>2406</v>
      </c>
      <c r="AU131" s="5" t="s">
        <v>1187</v>
      </c>
      <c r="AV131" s="5" t="s">
        <v>209</v>
      </c>
      <c r="AW131" s="5" t="s">
        <v>2407</v>
      </c>
      <c r="AX131" s="5" t="s">
        <v>196</v>
      </c>
      <c r="AY131" s="5"/>
      <c r="AZ131" s="5"/>
      <c r="BA131" s="5"/>
      <c r="BB131" s="5"/>
      <c r="BC131" s="5"/>
      <c r="BD131" s="5"/>
      <c r="BE131" s="5"/>
      <c r="BF131" s="5"/>
      <c r="BG131" s="5"/>
      <c r="BH131" s="5"/>
      <c r="BI131" s="5"/>
      <c r="BJ131" s="5"/>
      <c r="BK131" s="5"/>
      <c r="BL131" s="5"/>
      <c r="BM131" s="5"/>
      <c r="BN131" s="5"/>
      <c r="BO131" s="5"/>
      <c r="BP131" s="5"/>
      <c r="BQ131" s="5"/>
      <c r="BR131" s="5"/>
      <c r="BS131" s="5"/>
      <c r="BT131" s="5">
        <v>620917262</v>
      </c>
      <c r="BU131" s="5" t="s">
        <v>2408</v>
      </c>
      <c r="BV131" s="17">
        <v>45994.390972222202</v>
      </c>
      <c r="BW131" s="5"/>
      <c r="BX131" s="5"/>
      <c r="BY131" s="5" t="s">
        <v>213</v>
      </c>
      <c r="BZ131" s="5"/>
      <c r="CA131" s="5" t="s">
        <v>896</v>
      </c>
      <c r="CB131" s="5"/>
      <c r="CC131" s="5">
        <v>1147</v>
      </c>
      <c r="CD131" s="5"/>
      <c r="CE131" s="5"/>
      <c r="CF131" s="5" t="s">
        <v>192</v>
      </c>
      <c r="CG131" s="5" t="s">
        <v>2399</v>
      </c>
      <c r="CH131" s="5">
        <v>620917262</v>
      </c>
      <c r="CI131" s="5">
        <v>1</v>
      </c>
      <c r="CJ131" s="5" t="s">
        <v>2409</v>
      </c>
      <c r="CK131" s="5" t="s">
        <v>2047</v>
      </c>
      <c r="CL131" s="15">
        <v>35380</v>
      </c>
      <c r="CM131" s="5"/>
      <c r="CN131" s="5" t="s">
        <v>832</v>
      </c>
      <c r="CO131" s="5">
        <v>70</v>
      </c>
      <c r="CP131" s="5" t="s">
        <v>1719</v>
      </c>
      <c r="CQ131" s="5" t="s">
        <v>195</v>
      </c>
      <c r="CR131" s="5"/>
      <c r="CS131" s="5"/>
      <c r="CT131" s="5"/>
      <c r="CU131" s="5"/>
      <c r="CV131" s="5" t="s">
        <v>218</v>
      </c>
      <c r="CW131" s="5"/>
      <c r="CX131" s="5" t="s">
        <v>235</v>
      </c>
      <c r="CY131" s="5" t="s">
        <v>2401</v>
      </c>
      <c r="CZ131" s="5" t="s">
        <v>2197</v>
      </c>
      <c r="DA131" s="5" t="s">
        <v>2207</v>
      </c>
      <c r="DB131" s="5">
        <v>787009579</v>
      </c>
      <c r="DC131" s="5" t="s">
        <v>2410</v>
      </c>
      <c r="DD131" s="5" t="s">
        <v>196</v>
      </c>
      <c r="DE131" s="5">
        <v>100000</v>
      </c>
      <c r="DF131" s="5" t="s">
        <v>2411</v>
      </c>
      <c r="DG131" s="5" t="s">
        <v>2412</v>
      </c>
      <c r="DH131" s="5">
        <v>1315</v>
      </c>
      <c r="DI131" s="5" t="s">
        <v>224</v>
      </c>
      <c r="DJ131" s="5">
        <v>1147</v>
      </c>
      <c r="DK131" s="5">
        <v>620917262</v>
      </c>
      <c r="DL131" s="5" t="s">
        <v>2408</v>
      </c>
      <c r="DM131" s="17">
        <v>45994.390972222202</v>
      </c>
      <c r="DN131" s="5"/>
      <c r="DO131" s="5"/>
      <c r="DP131" s="5" t="s">
        <v>213</v>
      </c>
      <c r="DQ131" s="5"/>
      <c r="DR131" s="5" t="s">
        <v>896</v>
      </c>
      <c r="DS131" s="5"/>
      <c r="DT131" s="5" t="s">
        <v>192</v>
      </c>
      <c r="DU131" s="5" t="s">
        <v>2399</v>
      </c>
      <c r="DV131" s="5">
        <v>620917262</v>
      </c>
      <c r="DW131" s="5">
        <v>1</v>
      </c>
      <c r="DX131" s="5" t="s">
        <v>2409</v>
      </c>
      <c r="DY131" s="5" t="s">
        <v>196</v>
      </c>
      <c r="DZ131" s="5"/>
      <c r="EA131" s="5"/>
      <c r="EB131" s="5"/>
      <c r="EC131" s="5"/>
      <c r="ED131" s="5"/>
      <c r="EE131" s="5"/>
      <c r="EF131" s="5"/>
      <c r="EG131" s="5"/>
      <c r="EH131" s="5"/>
      <c r="EI131" s="5"/>
      <c r="EJ131" s="5"/>
      <c r="EK131" s="5"/>
      <c r="EL131" s="5" t="s">
        <v>2207</v>
      </c>
      <c r="EM131" s="5"/>
      <c r="EN131" s="5"/>
      <c r="EO131" s="5"/>
      <c r="EP131" s="5"/>
      <c r="EQ131" s="5"/>
      <c r="ER131" s="5"/>
      <c r="ES131" s="5">
        <v>1922</v>
      </c>
      <c r="ET131" s="5" t="s">
        <v>224</v>
      </c>
      <c r="EU131" s="5">
        <v>1147</v>
      </c>
      <c r="EV131" s="5">
        <v>620917262</v>
      </c>
      <c r="EW131" s="5" t="s">
        <v>2408</v>
      </c>
      <c r="EX131" s="17">
        <v>45994.390972222202</v>
      </c>
      <c r="EY131" s="5"/>
      <c r="EZ131" s="5"/>
      <c r="FA131" s="5" t="s">
        <v>213</v>
      </c>
      <c r="FB131" s="5"/>
      <c r="FC131" s="5" t="s">
        <v>896</v>
      </c>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t="s">
        <v>232</v>
      </c>
      <c r="GL131" s="19">
        <v>29</v>
      </c>
      <c r="GM131" s="19">
        <v>29</v>
      </c>
    </row>
    <row r="132" spans="1:195">
      <c r="A132" s="14">
        <v>3.8759259259259299E-2</v>
      </c>
      <c r="B132" s="15">
        <v>45994</v>
      </c>
      <c r="C132" s="5" t="s">
        <v>192</v>
      </c>
      <c r="D132" s="5" t="s">
        <v>2413</v>
      </c>
      <c r="E132" s="5" t="s">
        <v>2414</v>
      </c>
      <c r="F132" s="5" t="s">
        <v>195</v>
      </c>
      <c r="G132" s="5"/>
      <c r="H132" s="5" t="s">
        <v>195</v>
      </c>
      <c r="I132" s="5"/>
      <c r="J132" s="5"/>
      <c r="K132" s="5"/>
      <c r="L132" s="5" t="s">
        <v>195</v>
      </c>
      <c r="M132" s="5"/>
      <c r="N132" s="5" t="s">
        <v>197</v>
      </c>
      <c r="O132" s="5" t="s">
        <v>235</v>
      </c>
      <c r="P132" s="5" t="s">
        <v>1663</v>
      </c>
      <c r="Q132" s="5" t="s">
        <v>1664</v>
      </c>
      <c r="R132" s="5" t="s">
        <v>201</v>
      </c>
      <c r="S132" s="5"/>
      <c r="T132" s="5">
        <v>1</v>
      </c>
      <c r="U132" s="5">
        <v>1</v>
      </c>
      <c r="V132" s="5">
        <v>1</v>
      </c>
      <c r="W132" s="5">
        <v>1</v>
      </c>
      <c r="X132" s="5" t="s">
        <v>2415</v>
      </c>
      <c r="Y132" s="5" t="s">
        <v>2416</v>
      </c>
      <c r="Z132" s="5">
        <v>1</v>
      </c>
      <c r="AA132" s="5">
        <v>1</v>
      </c>
      <c r="AB132" s="5">
        <v>620939642</v>
      </c>
      <c r="AC132" s="5" t="s">
        <v>2417</v>
      </c>
      <c r="AD132" s="5">
        <v>2200000</v>
      </c>
      <c r="AE132" s="5" t="s">
        <v>195</v>
      </c>
      <c r="AF132" s="5"/>
      <c r="AG132" s="5" t="s">
        <v>195</v>
      </c>
      <c r="AH132" s="5"/>
      <c r="AI132" s="5">
        <v>10000000</v>
      </c>
      <c r="AJ132" s="5" t="s">
        <v>2418</v>
      </c>
      <c r="AK132" s="5" t="s">
        <v>2419</v>
      </c>
      <c r="AL132" s="5" t="s">
        <v>195</v>
      </c>
      <c r="AM132" s="5"/>
      <c r="AN132" s="5" t="s">
        <v>195</v>
      </c>
      <c r="AO132" s="5"/>
      <c r="AP132" s="5" t="s">
        <v>195</v>
      </c>
      <c r="AQ132" s="5"/>
      <c r="AR132" s="5" t="s">
        <v>195</v>
      </c>
      <c r="AS132" s="5"/>
      <c r="AT132" s="5" t="s">
        <v>2420</v>
      </c>
      <c r="AU132" s="5" t="s">
        <v>358</v>
      </c>
      <c r="AV132" s="5" t="s">
        <v>209</v>
      </c>
      <c r="AW132" s="5" t="s">
        <v>2421</v>
      </c>
      <c r="AX132" s="5" t="s">
        <v>196</v>
      </c>
      <c r="AY132" s="5"/>
      <c r="AZ132" s="5"/>
      <c r="BA132" s="5"/>
      <c r="BB132" s="5"/>
      <c r="BC132" s="5"/>
      <c r="BD132" s="5"/>
      <c r="BE132" s="5"/>
      <c r="BF132" s="5"/>
      <c r="BG132" s="5"/>
      <c r="BH132" s="5"/>
      <c r="BI132" s="5"/>
      <c r="BJ132" s="5"/>
      <c r="BK132" s="5"/>
      <c r="BL132" s="5"/>
      <c r="BM132" s="5"/>
      <c r="BN132" s="5"/>
      <c r="BO132" s="5"/>
      <c r="BP132" s="5"/>
      <c r="BQ132" s="5"/>
      <c r="BR132" s="5"/>
      <c r="BS132" s="5"/>
      <c r="BT132" s="5">
        <v>620939642</v>
      </c>
      <c r="BU132" s="5" t="s">
        <v>2422</v>
      </c>
      <c r="BV132" s="17">
        <v>45994.407638888901</v>
      </c>
      <c r="BW132" s="5"/>
      <c r="BX132" s="5"/>
      <c r="BY132" s="5" t="s">
        <v>213</v>
      </c>
      <c r="BZ132" s="5"/>
      <c r="CA132" s="5" t="s">
        <v>896</v>
      </c>
      <c r="CB132" s="5"/>
      <c r="CC132" s="5">
        <v>1151</v>
      </c>
      <c r="CD132" s="5"/>
      <c r="CE132" s="5"/>
      <c r="CF132" s="5" t="s">
        <v>192</v>
      </c>
      <c r="CG132" s="5" t="s">
        <v>2413</v>
      </c>
      <c r="CH132" s="5">
        <v>620939642</v>
      </c>
      <c r="CI132" s="5">
        <v>1</v>
      </c>
      <c r="CJ132" s="5" t="s">
        <v>2423</v>
      </c>
      <c r="CK132" s="5" t="s">
        <v>2424</v>
      </c>
      <c r="CL132" s="15">
        <v>37243</v>
      </c>
      <c r="CM132" s="5"/>
      <c r="CN132" s="5" t="s">
        <v>217</v>
      </c>
      <c r="CO132" s="5">
        <v>80</v>
      </c>
      <c r="CP132" s="5" t="s">
        <v>218</v>
      </c>
      <c r="CQ132" s="5" t="s">
        <v>195</v>
      </c>
      <c r="CR132" s="5"/>
      <c r="CS132" s="5"/>
      <c r="CT132" s="5"/>
      <c r="CU132" s="5"/>
      <c r="CV132" s="5" t="s">
        <v>218</v>
      </c>
      <c r="CW132" s="5"/>
      <c r="CX132" s="5" t="s">
        <v>235</v>
      </c>
      <c r="CY132" s="5" t="s">
        <v>1663</v>
      </c>
      <c r="CZ132" s="5" t="s">
        <v>1664</v>
      </c>
      <c r="DA132" s="5" t="s">
        <v>1677</v>
      </c>
      <c r="DB132" s="5">
        <v>757634090</v>
      </c>
      <c r="DC132" s="5" t="s">
        <v>2425</v>
      </c>
      <c r="DD132" s="5" t="s">
        <v>196</v>
      </c>
      <c r="DE132" s="5">
        <v>700000</v>
      </c>
      <c r="DF132" s="5" t="s">
        <v>2426</v>
      </c>
      <c r="DG132" s="5" t="s">
        <v>2427</v>
      </c>
      <c r="DH132" s="5">
        <v>1319</v>
      </c>
      <c r="DI132" s="5" t="s">
        <v>224</v>
      </c>
      <c r="DJ132" s="5">
        <v>1151</v>
      </c>
      <c r="DK132" s="5">
        <v>620939642</v>
      </c>
      <c r="DL132" s="5" t="s">
        <v>2422</v>
      </c>
      <c r="DM132" s="17">
        <v>45994.407638888901</v>
      </c>
      <c r="DN132" s="5"/>
      <c r="DO132" s="5"/>
      <c r="DP132" s="5" t="s">
        <v>213</v>
      </c>
      <c r="DQ132" s="5"/>
      <c r="DR132" s="5" t="s">
        <v>896</v>
      </c>
      <c r="DS132" s="5"/>
      <c r="DT132" s="5" t="s">
        <v>192</v>
      </c>
      <c r="DU132" s="5" t="s">
        <v>2413</v>
      </c>
      <c r="DV132" s="5">
        <v>620939642</v>
      </c>
      <c r="DW132" s="5">
        <v>1</v>
      </c>
      <c r="DX132" s="5" t="s">
        <v>2428</v>
      </c>
      <c r="DY132" s="5" t="s">
        <v>196</v>
      </c>
      <c r="DZ132" s="5"/>
      <c r="EA132" s="5"/>
      <c r="EB132" s="5"/>
      <c r="EC132" s="5"/>
      <c r="ED132" s="5"/>
      <c r="EE132" s="5"/>
      <c r="EF132" s="5"/>
      <c r="EG132" s="5"/>
      <c r="EH132" s="5"/>
      <c r="EI132" s="5"/>
      <c r="EJ132" s="5"/>
      <c r="EK132" s="5"/>
      <c r="EL132" s="5" t="s">
        <v>1677</v>
      </c>
      <c r="EM132" s="5"/>
      <c r="EN132" s="5"/>
      <c r="EO132" s="5"/>
      <c r="EP132" s="5"/>
      <c r="EQ132" s="5"/>
      <c r="ER132" s="5"/>
      <c r="ES132" s="5">
        <v>1926</v>
      </c>
      <c r="ET132" s="5" t="s">
        <v>224</v>
      </c>
      <c r="EU132" s="5">
        <v>1151</v>
      </c>
      <c r="EV132" s="5">
        <v>620939642</v>
      </c>
      <c r="EW132" s="5" t="s">
        <v>2422</v>
      </c>
      <c r="EX132" s="17">
        <v>45994.407638888901</v>
      </c>
      <c r="EY132" s="5"/>
      <c r="EZ132" s="5"/>
      <c r="FA132" s="5" t="s">
        <v>213</v>
      </c>
      <c r="FB132" s="5"/>
      <c r="FC132" s="5" t="s">
        <v>896</v>
      </c>
      <c r="FD132" s="5"/>
      <c r="FE132" s="5" t="s">
        <v>192</v>
      </c>
      <c r="FF132" s="5" t="s">
        <v>2413</v>
      </c>
      <c r="FG132" s="5">
        <v>620939642</v>
      </c>
      <c r="FH132" s="5">
        <v>1</v>
      </c>
      <c r="FI132" s="5" t="s">
        <v>1133</v>
      </c>
      <c r="FJ132" s="5" t="s">
        <v>255</v>
      </c>
      <c r="FK132" s="15">
        <v>33373</v>
      </c>
      <c r="FL132" s="5" t="s">
        <v>217</v>
      </c>
      <c r="FM132" s="5" t="s">
        <v>2429</v>
      </c>
      <c r="FN132" s="5">
        <v>500000</v>
      </c>
      <c r="FO132" s="5" t="s">
        <v>195</v>
      </c>
      <c r="FP132" s="5"/>
      <c r="FQ132" s="5" t="s">
        <v>218</v>
      </c>
      <c r="FR132" s="5"/>
      <c r="FS132" s="5" t="s">
        <v>235</v>
      </c>
      <c r="FT132" s="5" t="s">
        <v>1663</v>
      </c>
      <c r="FU132" s="5" t="s">
        <v>1664</v>
      </c>
      <c r="FV132" s="5" t="s">
        <v>1677</v>
      </c>
      <c r="FW132" s="5">
        <v>707904058</v>
      </c>
      <c r="FX132" s="5" t="s">
        <v>2430</v>
      </c>
      <c r="FY132" s="5" t="s">
        <v>2431</v>
      </c>
      <c r="FZ132" s="5">
        <v>642</v>
      </c>
      <c r="GA132" s="5" t="s">
        <v>224</v>
      </c>
      <c r="GB132" s="5">
        <v>1151</v>
      </c>
      <c r="GC132" s="5">
        <v>620939642</v>
      </c>
      <c r="GD132" s="5" t="s">
        <v>2422</v>
      </c>
      <c r="GE132" s="17">
        <v>45994.407638888901</v>
      </c>
      <c r="GF132" s="5"/>
      <c r="GG132" s="5"/>
      <c r="GH132" s="5" t="s">
        <v>213</v>
      </c>
      <c r="GI132" s="5"/>
      <c r="GJ132" s="5" t="s">
        <v>896</v>
      </c>
      <c r="GK132" s="5" t="s">
        <v>232</v>
      </c>
      <c r="GL132" s="19">
        <v>24</v>
      </c>
      <c r="GM132" s="19">
        <v>24</v>
      </c>
    </row>
    <row r="133" spans="1:195">
      <c r="A133" s="14">
        <v>2.1443287037037E-2</v>
      </c>
      <c r="B133" s="15">
        <v>45994</v>
      </c>
      <c r="C133" s="5" t="s">
        <v>192</v>
      </c>
      <c r="D133" s="5" t="s">
        <v>2432</v>
      </c>
      <c r="E133" s="5" t="s">
        <v>2433</v>
      </c>
      <c r="F133" s="5" t="s">
        <v>195</v>
      </c>
      <c r="G133" s="5"/>
      <c r="H133" s="5" t="s">
        <v>195</v>
      </c>
      <c r="I133" s="5"/>
      <c r="J133" s="5"/>
      <c r="K133" s="5"/>
      <c r="L133" s="5" t="s">
        <v>195</v>
      </c>
      <c r="M133" s="5"/>
      <c r="N133" s="5" t="s">
        <v>197</v>
      </c>
      <c r="O133" s="5" t="s">
        <v>235</v>
      </c>
      <c r="P133" s="5" t="s">
        <v>2315</v>
      </c>
      <c r="Q133" s="5" t="s">
        <v>1663</v>
      </c>
      <c r="R133" s="5" t="s">
        <v>201</v>
      </c>
      <c r="S133" s="5"/>
      <c r="T133" s="5">
        <v>1</v>
      </c>
      <c r="U133" s="5">
        <v>1</v>
      </c>
      <c r="V133" s="5">
        <v>1</v>
      </c>
      <c r="W133" s="5">
        <v>0</v>
      </c>
      <c r="X133" s="5" t="s">
        <v>2434</v>
      </c>
      <c r="Y133" s="5" t="s">
        <v>2435</v>
      </c>
      <c r="Z133" s="5">
        <v>1</v>
      </c>
      <c r="AA133" s="5">
        <v>50</v>
      </c>
      <c r="AB133" s="5">
        <v>621183205</v>
      </c>
      <c r="AC133" s="5" t="s">
        <v>2436</v>
      </c>
      <c r="AD133" s="5">
        <v>15000</v>
      </c>
      <c r="AE133" s="5" t="s">
        <v>195</v>
      </c>
      <c r="AF133" s="5"/>
      <c r="AG133" s="5" t="s">
        <v>195</v>
      </c>
      <c r="AH133" s="5"/>
      <c r="AI133" s="5">
        <v>1000000</v>
      </c>
      <c r="AJ133" s="5" t="s">
        <v>2437</v>
      </c>
      <c r="AK133" s="5" t="s">
        <v>2438</v>
      </c>
      <c r="AL133" s="5" t="s">
        <v>195</v>
      </c>
      <c r="AM133" s="5"/>
      <c r="AN133" s="5" t="s">
        <v>195</v>
      </c>
      <c r="AO133" s="5"/>
      <c r="AP133" s="5" t="s">
        <v>195</v>
      </c>
      <c r="AQ133" s="5"/>
      <c r="AR133" s="5" t="s">
        <v>195</v>
      </c>
      <c r="AS133" s="5"/>
      <c r="AT133" s="5" t="s">
        <v>2439</v>
      </c>
      <c r="AU133" s="5" t="s">
        <v>2440</v>
      </c>
      <c r="AV133" s="5" t="s">
        <v>209</v>
      </c>
      <c r="AW133" s="5" t="s">
        <v>2441</v>
      </c>
      <c r="AX133" s="5" t="s">
        <v>196</v>
      </c>
      <c r="AY133" s="5"/>
      <c r="AZ133" s="5"/>
      <c r="BA133" s="5"/>
      <c r="BB133" s="5"/>
      <c r="BC133" s="5"/>
      <c r="BD133" s="5"/>
      <c r="BE133" s="5"/>
      <c r="BF133" s="5"/>
      <c r="BG133" s="5"/>
      <c r="BH133" s="5"/>
      <c r="BI133" s="5"/>
      <c r="BJ133" s="5"/>
      <c r="BK133" s="5"/>
      <c r="BL133" s="5"/>
      <c r="BM133" s="5"/>
      <c r="BN133" s="5"/>
      <c r="BO133" s="5"/>
      <c r="BP133" s="5"/>
      <c r="BQ133" s="5"/>
      <c r="BR133" s="5"/>
      <c r="BS133" s="5"/>
      <c r="BT133" s="5">
        <v>621183205</v>
      </c>
      <c r="BU133" s="5" t="s">
        <v>2442</v>
      </c>
      <c r="BV133" s="17">
        <v>45994.579166666699</v>
      </c>
      <c r="BW133" s="5"/>
      <c r="BX133" s="5"/>
      <c r="BY133" s="5" t="s">
        <v>213</v>
      </c>
      <c r="BZ133" s="5"/>
      <c r="CA133" s="5" t="s">
        <v>896</v>
      </c>
      <c r="CB133" s="5"/>
      <c r="CC133" s="5">
        <v>1181</v>
      </c>
      <c r="CD133" s="5"/>
      <c r="CE133" s="5"/>
      <c r="CF133" s="5" t="s">
        <v>192</v>
      </c>
      <c r="CG133" s="5" t="s">
        <v>2432</v>
      </c>
      <c r="CH133" s="5">
        <v>621183205</v>
      </c>
      <c r="CI133" s="5">
        <v>1</v>
      </c>
      <c r="CJ133" s="5" t="s">
        <v>1849</v>
      </c>
      <c r="CK133" s="5" t="s">
        <v>2443</v>
      </c>
      <c r="CL133" s="15">
        <v>38745</v>
      </c>
      <c r="CM133" s="5"/>
      <c r="CN133" s="5" t="s">
        <v>217</v>
      </c>
      <c r="CO133" s="5">
        <v>100</v>
      </c>
      <c r="CP133" s="5" t="s">
        <v>218</v>
      </c>
      <c r="CQ133" s="5" t="s">
        <v>195</v>
      </c>
      <c r="CR133" s="5"/>
      <c r="CS133" s="5"/>
      <c r="CT133" s="5"/>
      <c r="CU133" s="5"/>
      <c r="CV133" s="5" t="s">
        <v>218</v>
      </c>
      <c r="CW133" s="5"/>
      <c r="CX133" s="5" t="s">
        <v>235</v>
      </c>
      <c r="CY133" s="5" t="s">
        <v>1663</v>
      </c>
      <c r="CZ133" s="5" t="s">
        <v>1663</v>
      </c>
      <c r="DA133" s="5" t="s">
        <v>1693</v>
      </c>
      <c r="DB133" s="5">
        <v>745464521</v>
      </c>
      <c r="DC133" s="5" t="s">
        <v>2444</v>
      </c>
      <c r="DD133" s="5" t="s">
        <v>196</v>
      </c>
      <c r="DE133" s="5">
        <v>20000</v>
      </c>
      <c r="DF133" s="5"/>
      <c r="DG133" s="5"/>
      <c r="DH133" s="5">
        <v>1353</v>
      </c>
      <c r="DI133" s="5" t="s">
        <v>224</v>
      </c>
      <c r="DJ133" s="5">
        <v>1181</v>
      </c>
      <c r="DK133" s="5">
        <v>621183205</v>
      </c>
      <c r="DL133" s="5" t="s">
        <v>2442</v>
      </c>
      <c r="DM133" s="17">
        <v>45994.579166666699</v>
      </c>
      <c r="DN133" s="5"/>
      <c r="DO133" s="5"/>
      <c r="DP133" s="5" t="s">
        <v>213</v>
      </c>
      <c r="DQ133" s="5"/>
      <c r="DR133" s="5" t="s">
        <v>896</v>
      </c>
      <c r="DS133" s="5"/>
      <c r="DT133" s="5" t="s">
        <v>192</v>
      </c>
      <c r="DU133" s="5" t="s">
        <v>2432</v>
      </c>
      <c r="DV133" s="5">
        <v>621183205</v>
      </c>
      <c r="DW133" s="5">
        <v>1</v>
      </c>
      <c r="DX133" s="5" t="s">
        <v>1849</v>
      </c>
      <c r="DY133" s="5" t="s">
        <v>196</v>
      </c>
      <c r="DZ133" s="5"/>
      <c r="EA133" s="5"/>
      <c r="EB133" s="5"/>
      <c r="EC133" s="5"/>
      <c r="ED133" s="5"/>
      <c r="EE133" s="5"/>
      <c r="EF133" s="5"/>
      <c r="EG133" s="5"/>
      <c r="EH133" s="5"/>
      <c r="EI133" s="5"/>
      <c r="EJ133" s="5"/>
      <c r="EK133" s="5"/>
      <c r="EL133" s="5" t="s">
        <v>1693</v>
      </c>
      <c r="EM133" s="5"/>
      <c r="EN133" s="5"/>
      <c r="EO133" s="5"/>
      <c r="EP133" s="5"/>
      <c r="EQ133" s="5"/>
      <c r="ER133" s="5"/>
      <c r="ES133" s="5">
        <v>1958</v>
      </c>
      <c r="ET133" s="5" t="s">
        <v>224</v>
      </c>
      <c r="EU133" s="5">
        <v>1181</v>
      </c>
      <c r="EV133" s="5">
        <v>621183205</v>
      </c>
      <c r="EW133" s="5" t="s">
        <v>2442</v>
      </c>
      <c r="EX133" s="17">
        <v>45994.579166666699</v>
      </c>
      <c r="EY133" s="5"/>
      <c r="EZ133" s="5"/>
      <c r="FA133" s="5" t="s">
        <v>213</v>
      </c>
      <c r="FB133" s="5"/>
      <c r="FC133" s="5" t="s">
        <v>896</v>
      </c>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t="s">
        <v>232</v>
      </c>
      <c r="GL133" s="19">
        <v>20</v>
      </c>
      <c r="GM133" s="19">
        <v>20</v>
      </c>
    </row>
    <row r="134" spans="1:195">
      <c r="A134" s="14">
        <v>4.9537037037036998E-4</v>
      </c>
      <c r="B134" s="15">
        <v>45994</v>
      </c>
      <c r="C134" s="5" t="s">
        <v>192</v>
      </c>
      <c r="D134" s="5" t="s">
        <v>2445</v>
      </c>
      <c r="E134" s="5" t="s">
        <v>2446</v>
      </c>
      <c r="F134" s="5" t="s">
        <v>195</v>
      </c>
      <c r="G134" s="5"/>
      <c r="H134" s="5" t="s">
        <v>195</v>
      </c>
      <c r="I134" s="5"/>
      <c r="J134" s="5" t="s">
        <v>2447</v>
      </c>
      <c r="K134" s="5" t="s">
        <v>2448</v>
      </c>
      <c r="L134" s="5" t="s">
        <v>195</v>
      </c>
      <c r="M134" s="5"/>
      <c r="N134" s="5" t="s">
        <v>197</v>
      </c>
      <c r="O134" s="5" t="s">
        <v>235</v>
      </c>
      <c r="P134" s="5" t="s">
        <v>606</v>
      </c>
      <c r="Q134" s="5" t="s">
        <v>626</v>
      </c>
      <c r="R134" s="5" t="s">
        <v>328</v>
      </c>
      <c r="S134" s="5"/>
      <c r="T134" s="5">
        <v>1</v>
      </c>
      <c r="U134" s="5">
        <v>1</v>
      </c>
      <c r="V134" s="5">
        <v>1</v>
      </c>
      <c r="W134" s="5">
        <v>0</v>
      </c>
      <c r="X134" s="5" t="s">
        <v>2449</v>
      </c>
      <c r="Y134" s="5" t="s">
        <v>2450</v>
      </c>
      <c r="Z134" s="5">
        <v>1</v>
      </c>
      <c r="AA134" s="5">
        <v>10</v>
      </c>
      <c r="AB134" s="5">
        <v>621206378</v>
      </c>
      <c r="AC134" s="5">
        <v>15000</v>
      </c>
      <c r="AD134" s="5">
        <v>3600000</v>
      </c>
      <c r="AE134" s="5" t="s">
        <v>195</v>
      </c>
      <c r="AF134" s="5"/>
      <c r="AG134" s="5" t="s">
        <v>195</v>
      </c>
      <c r="AH134" s="5"/>
      <c r="AI134" s="5">
        <v>2000000</v>
      </c>
      <c r="AJ134" s="5" t="s">
        <v>2451</v>
      </c>
      <c r="AK134" s="5" t="s">
        <v>2452</v>
      </c>
      <c r="AL134" s="5" t="s">
        <v>195</v>
      </c>
      <c r="AM134" s="5"/>
      <c r="AN134" s="5" t="s">
        <v>195</v>
      </c>
      <c r="AO134" s="5"/>
      <c r="AP134" s="5" t="s">
        <v>195</v>
      </c>
      <c r="AQ134" s="5"/>
      <c r="AR134" s="5" t="s">
        <v>195</v>
      </c>
      <c r="AS134" s="5"/>
      <c r="AT134" s="5" t="s">
        <v>2453</v>
      </c>
      <c r="AU134" s="5" t="s">
        <v>2454</v>
      </c>
      <c r="AV134" s="5" t="s">
        <v>474</v>
      </c>
      <c r="AW134" s="5" t="s">
        <v>2455</v>
      </c>
      <c r="AX134" s="5" t="s">
        <v>196</v>
      </c>
      <c r="AY134" s="5"/>
      <c r="AZ134" s="5" t="s">
        <v>2456</v>
      </c>
      <c r="BA134" s="5"/>
      <c r="BB134" s="5"/>
      <c r="BC134" s="5"/>
      <c r="BD134" s="5"/>
      <c r="BE134" s="5"/>
      <c r="BF134" s="5"/>
      <c r="BG134" s="5"/>
      <c r="BH134" s="5"/>
      <c r="BI134" s="5"/>
      <c r="BJ134" s="5"/>
      <c r="BK134" s="5"/>
      <c r="BL134" s="5"/>
      <c r="BM134" s="5"/>
      <c r="BN134" s="5"/>
      <c r="BO134" s="5"/>
      <c r="BP134" s="5"/>
      <c r="BQ134" s="5"/>
      <c r="BR134" s="5"/>
      <c r="BS134" s="5"/>
      <c r="BT134" s="5">
        <v>621206378</v>
      </c>
      <c r="BU134" s="5" t="s">
        <v>2457</v>
      </c>
      <c r="BV134" s="17">
        <v>45994.59375</v>
      </c>
      <c r="BW134" s="5"/>
      <c r="BX134" s="5"/>
      <c r="BY134" s="5" t="s">
        <v>213</v>
      </c>
      <c r="BZ134" s="5"/>
      <c r="CA134" s="5" t="s">
        <v>896</v>
      </c>
      <c r="CB134" s="5"/>
      <c r="CC134" s="5">
        <v>1184</v>
      </c>
      <c r="CD134" s="5"/>
      <c r="CE134" s="5"/>
      <c r="CF134" s="5" t="s">
        <v>192</v>
      </c>
      <c r="CG134" s="5" t="s">
        <v>2445</v>
      </c>
      <c r="CH134" s="5">
        <v>621206378</v>
      </c>
      <c r="CI134" s="5">
        <v>1</v>
      </c>
      <c r="CJ134" s="5" t="s">
        <v>2458</v>
      </c>
      <c r="CK134" s="5" t="s">
        <v>2459</v>
      </c>
      <c r="CL134" s="15">
        <v>39078</v>
      </c>
      <c r="CM134" s="5"/>
      <c r="CN134" s="5" t="s">
        <v>217</v>
      </c>
      <c r="CO134" s="5">
        <v>100</v>
      </c>
      <c r="CP134" s="5" t="s">
        <v>256</v>
      </c>
      <c r="CQ134" s="5" t="s">
        <v>195</v>
      </c>
      <c r="CR134" s="5"/>
      <c r="CS134" s="5"/>
      <c r="CT134" s="5"/>
      <c r="CU134" s="5"/>
      <c r="CV134" s="5" t="s">
        <v>218</v>
      </c>
      <c r="CW134" s="5"/>
      <c r="CX134" s="5" t="s">
        <v>235</v>
      </c>
      <c r="CY134" s="5" t="s">
        <v>606</v>
      </c>
      <c r="CZ134" s="5" t="s">
        <v>626</v>
      </c>
      <c r="DA134" s="5" t="s">
        <v>626</v>
      </c>
      <c r="DB134" s="5">
        <v>746717284</v>
      </c>
      <c r="DC134" s="5" t="s">
        <v>2460</v>
      </c>
      <c r="DD134" s="5" t="s">
        <v>196</v>
      </c>
      <c r="DE134" s="5">
        <v>150000</v>
      </c>
      <c r="DF134" s="5" t="s">
        <v>2461</v>
      </c>
      <c r="DG134" s="5" t="s">
        <v>2462</v>
      </c>
      <c r="DH134" s="5">
        <v>1356</v>
      </c>
      <c r="DI134" s="5" t="s">
        <v>224</v>
      </c>
      <c r="DJ134" s="5">
        <v>1184</v>
      </c>
      <c r="DK134" s="5">
        <v>621206378</v>
      </c>
      <c r="DL134" s="5" t="s">
        <v>2457</v>
      </c>
      <c r="DM134" s="17">
        <v>45994.59375</v>
      </c>
      <c r="DN134" s="5"/>
      <c r="DO134" s="5"/>
      <c r="DP134" s="5" t="s">
        <v>213</v>
      </c>
      <c r="DQ134" s="5"/>
      <c r="DR134" s="5" t="s">
        <v>896</v>
      </c>
      <c r="DS134" s="5"/>
      <c r="DT134" s="5" t="s">
        <v>192</v>
      </c>
      <c r="DU134" s="5" t="s">
        <v>2445</v>
      </c>
      <c r="DV134" s="5">
        <v>621206378</v>
      </c>
      <c r="DW134" s="5">
        <v>1</v>
      </c>
      <c r="DX134" s="5" t="s">
        <v>2458</v>
      </c>
      <c r="DY134" s="5" t="s">
        <v>196</v>
      </c>
      <c r="DZ134" s="5"/>
      <c r="EA134" s="5"/>
      <c r="EB134" s="5"/>
      <c r="EC134" s="5"/>
      <c r="ED134" s="5"/>
      <c r="EE134" s="5"/>
      <c r="EF134" s="5"/>
      <c r="EG134" s="5"/>
      <c r="EH134" s="5"/>
      <c r="EI134" s="5"/>
      <c r="EJ134" s="5"/>
      <c r="EK134" s="5"/>
      <c r="EL134" s="5" t="s">
        <v>626</v>
      </c>
      <c r="EM134" s="5"/>
      <c r="EN134" s="5"/>
      <c r="EO134" s="5"/>
      <c r="EP134" s="5"/>
      <c r="EQ134" s="5"/>
      <c r="ER134" s="5"/>
      <c r="ES134" s="5">
        <v>1961</v>
      </c>
      <c r="ET134" s="5" t="s">
        <v>224</v>
      </c>
      <c r="EU134" s="5">
        <v>1184</v>
      </c>
      <c r="EV134" s="5">
        <v>621206378</v>
      </c>
      <c r="EW134" s="5" t="s">
        <v>2457</v>
      </c>
      <c r="EX134" s="17">
        <v>45994.59375</v>
      </c>
      <c r="EY134" s="5"/>
      <c r="EZ134" s="5"/>
      <c r="FA134" s="5" t="s">
        <v>213</v>
      </c>
      <c r="FB134" s="5"/>
      <c r="FC134" s="5" t="s">
        <v>896</v>
      </c>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t="s">
        <v>232</v>
      </c>
      <c r="GL134" s="19">
        <v>19</v>
      </c>
      <c r="GM134" s="19">
        <v>19</v>
      </c>
    </row>
    <row r="135" spans="1:195">
      <c r="A135" s="14">
        <v>3.4341435185185197E-2</v>
      </c>
      <c r="B135" s="15">
        <v>45994</v>
      </c>
      <c r="C135" s="5" t="s">
        <v>192</v>
      </c>
      <c r="D135" s="5" t="s">
        <v>2463</v>
      </c>
      <c r="E135" s="5" t="s">
        <v>2464</v>
      </c>
      <c r="F135" s="5" t="s">
        <v>195</v>
      </c>
      <c r="G135" s="5"/>
      <c r="H135" s="5" t="s">
        <v>195</v>
      </c>
      <c r="I135" s="5"/>
      <c r="J135" s="5"/>
      <c r="K135" s="5"/>
      <c r="L135" s="5" t="s">
        <v>195</v>
      </c>
      <c r="M135" s="5"/>
      <c r="N135" s="5" t="s">
        <v>197</v>
      </c>
      <c r="O135" s="5" t="s">
        <v>235</v>
      </c>
      <c r="P135" s="5" t="s">
        <v>2465</v>
      </c>
      <c r="Q135" s="5" t="s">
        <v>1663</v>
      </c>
      <c r="R135" s="5" t="s">
        <v>201</v>
      </c>
      <c r="S135" s="5"/>
      <c r="T135" s="5">
        <v>1</v>
      </c>
      <c r="U135" s="5">
        <v>1</v>
      </c>
      <c r="V135" s="5">
        <v>1</v>
      </c>
      <c r="W135" s="5">
        <v>0</v>
      </c>
      <c r="X135" s="5" t="s">
        <v>2466</v>
      </c>
      <c r="Y135" s="5" t="s">
        <v>1225</v>
      </c>
      <c r="Z135" s="5">
        <v>10</v>
      </c>
      <c r="AA135" s="5">
        <v>10</v>
      </c>
      <c r="AB135" s="5">
        <v>621292084</v>
      </c>
      <c r="AC135" s="5" t="s">
        <v>2467</v>
      </c>
      <c r="AD135" s="5">
        <v>800000</v>
      </c>
      <c r="AE135" s="5" t="s">
        <v>195</v>
      </c>
      <c r="AF135" s="5"/>
      <c r="AG135" s="5" t="s">
        <v>195</v>
      </c>
      <c r="AH135" s="5"/>
      <c r="AI135" s="5">
        <v>1000000</v>
      </c>
      <c r="AJ135" s="5" t="s">
        <v>2468</v>
      </c>
      <c r="AK135" s="5" t="s">
        <v>2469</v>
      </c>
      <c r="AL135" s="5" t="s">
        <v>195</v>
      </c>
      <c r="AM135" s="5"/>
      <c r="AN135" s="5" t="s">
        <v>195</v>
      </c>
      <c r="AO135" s="5"/>
      <c r="AP135" s="5" t="s">
        <v>195</v>
      </c>
      <c r="AQ135" s="5"/>
      <c r="AR135" s="5" t="s">
        <v>195</v>
      </c>
      <c r="AS135" s="5"/>
      <c r="AT135" s="5" t="s">
        <v>2271</v>
      </c>
      <c r="AU135" s="5" t="s">
        <v>2470</v>
      </c>
      <c r="AV135" s="5" t="s">
        <v>209</v>
      </c>
      <c r="AW135" s="5" t="s">
        <v>2471</v>
      </c>
      <c r="AX135" s="5" t="s">
        <v>196</v>
      </c>
      <c r="AY135" s="5"/>
      <c r="AZ135" s="5" t="s">
        <v>2472</v>
      </c>
      <c r="BA135" s="5"/>
      <c r="BB135" s="5"/>
      <c r="BC135" s="5"/>
      <c r="BD135" s="5"/>
      <c r="BE135" s="5"/>
      <c r="BF135" s="5"/>
      <c r="BG135" s="5"/>
      <c r="BH135" s="5"/>
      <c r="BI135" s="5"/>
      <c r="BJ135" s="5"/>
      <c r="BK135" s="5"/>
      <c r="BL135" s="5"/>
      <c r="BM135" s="5"/>
      <c r="BN135" s="5"/>
      <c r="BO135" s="5"/>
      <c r="BP135" s="5"/>
      <c r="BQ135" s="5"/>
      <c r="BR135" s="5"/>
      <c r="BS135" s="5"/>
      <c r="BT135" s="5">
        <v>621292084</v>
      </c>
      <c r="BU135" s="5" t="s">
        <v>2473</v>
      </c>
      <c r="BV135" s="17">
        <v>45994.646527777797</v>
      </c>
      <c r="BW135" s="5"/>
      <c r="BX135" s="5"/>
      <c r="BY135" s="5" t="s">
        <v>213</v>
      </c>
      <c r="BZ135" s="5"/>
      <c r="CA135" s="5" t="s">
        <v>896</v>
      </c>
      <c r="CB135" s="5"/>
      <c r="CC135" s="5">
        <v>1195</v>
      </c>
      <c r="CD135" s="5"/>
      <c r="CE135" s="5"/>
      <c r="CF135" s="5" t="s">
        <v>192</v>
      </c>
      <c r="CG135" s="5" t="s">
        <v>2463</v>
      </c>
      <c r="CH135" s="5">
        <v>621292084</v>
      </c>
      <c r="CI135" s="5">
        <v>1</v>
      </c>
      <c r="CJ135" s="5" t="s">
        <v>2474</v>
      </c>
      <c r="CK135" s="5" t="s">
        <v>2475</v>
      </c>
      <c r="CL135" s="15">
        <v>38968</v>
      </c>
      <c r="CM135" s="5"/>
      <c r="CN135" s="5" t="s">
        <v>217</v>
      </c>
      <c r="CO135" s="5">
        <v>100</v>
      </c>
      <c r="CP135" s="5" t="s">
        <v>218</v>
      </c>
      <c r="CQ135" s="5" t="s">
        <v>195</v>
      </c>
      <c r="CR135" s="5"/>
      <c r="CS135" s="5"/>
      <c r="CT135" s="5"/>
      <c r="CU135" s="5"/>
      <c r="CV135" s="5" t="s">
        <v>218</v>
      </c>
      <c r="CW135" s="5"/>
      <c r="CX135" s="5" t="s">
        <v>235</v>
      </c>
      <c r="CY135" s="5" t="s">
        <v>1663</v>
      </c>
      <c r="CZ135" s="5" t="s">
        <v>1663</v>
      </c>
      <c r="DA135" s="5" t="s">
        <v>1693</v>
      </c>
      <c r="DB135" s="5">
        <v>768929702</v>
      </c>
      <c r="DC135" s="5" t="s">
        <v>2476</v>
      </c>
      <c r="DD135" s="5" t="s">
        <v>196</v>
      </c>
      <c r="DE135" s="5">
        <v>150000</v>
      </c>
      <c r="DF135" s="5" t="s">
        <v>2477</v>
      </c>
      <c r="DG135" s="5" t="s">
        <v>2478</v>
      </c>
      <c r="DH135" s="5">
        <v>1367</v>
      </c>
      <c r="DI135" s="5" t="s">
        <v>224</v>
      </c>
      <c r="DJ135" s="5">
        <v>1195</v>
      </c>
      <c r="DK135" s="5">
        <v>621292084</v>
      </c>
      <c r="DL135" s="5" t="s">
        <v>2473</v>
      </c>
      <c r="DM135" s="17">
        <v>45994.646527777797</v>
      </c>
      <c r="DN135" s="5"/>
      <c r="DO135" s="5"/>
      <c r="DP135" s="5" t="s">
        <v>213</v>
      </c>
      <c r="DQ135" s="5"/>
      <c r="DR135" s="5" t="s">
        <v>896</v>
      </c>
      <c r="DS135" s="5"/>
      <c r="DT135" s="5" t="s">
        <v>192</v>
      </c>
      <c r="DU135" s="5" t="s">
        <v>2463</v>
      </c>
      <c r="DV135" s="5">
        <v>621292084</v>
      </c>
      <c r="DW135" s="5">
        <v>1</v>
      </c>
      <c r="DX135" s="5" t="s">
        <v>2474</v>
      </c>
      <c r="DY135" s="5" t="s">
        <v>196</v>
      </c>
      <c r="DZ135" s="5"/>
      <c r="EA135" s="5"/>
      <c r="EB135" s="5"/>
      <c r="EC135" s="5"/>
      <c r="ED135" s="5"/>
      <c r="EE135" s="5"/>
      <c r="EF135" s="5"/>
      <c r="EG135" s="5"/>
      <c r="EH135" s="5"/>
      <c r="EI135" s="5"/>
      <c r="EJ135" s="5"/>
      <c r="EK135" s="5"/>
      <c r="EL135" s="5" t="s">
        <v>1693</v>
      </c>
      <c r="EM135" s="5"/>
      <c r="EN135" s="5"/>
      <c r="EO135" s="5"/>
      <c r="EP135" s="5"/>
      <c r="EQ135" s="5"/>
      <c r="ER135" s="5"/>
      <c r="ES135" s="5">
        <v>1972</v>
      </c>
      <c r="ET135" s="5" t="s">
        <v>224</v>
      </c>
      <c r="EU135" s="5">
        <v>1195</v>
      </c>
      <c r="EV135" s="5">
        <v>621292084</v>
      </c>
      <c r="EW135" s="5" t="s">
        <v>2473</v>
      </c>
      <c r="EX135" s="17">
        <v>45994.646527777797</v>
      </c>
      <c r="EY135" s="5"/>
      <c r="EZ135" s="5"/>
      <c r="FA135" s="5" t="s">
        <v>213</v>
      </c>
      <c r="FB135" s="5"/>
      <c r="FC135" s="5" t="s">
        <v>896</v>
      </c>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t="s">
        <v>232</v>
      </c>
      <c r="GL135" s="19">
        <v>0</v>
      </c>
      <c r="GM135" s="19">
        <v>19</v>
      </c>
    </row>
    <row r="136" spans="1:195">
      <c r="A136" s="14">
        <v>2.1319444444444401E-2</v>
      </c>
      <c r="B136" s="15">
        <v>45994</v>
      </c>
      <c r="C136" s="5" t="s">
        <v>192</v>
      </c>
      <c r="D136" s="5" t="s">
        <v>2479</v>
      </c>
      <c r="E136" s="5" t="s">
        <v>2480</v>
      </c>
      <c r="F136" s="5" t="s">
        <v>195</v>
      </c>
      <c r="G136" s="5"/>
      <c r="H136" s="5" t="s">
        <v>195</v>
      </c>
      <c r="I136" s="5"/>
      <c r="J136" s="5"/>
      <c r="K136" s="5"/>
      <c r="L136" s="5" t="s">
        <v>195</v>
      </c>
      <c r="M136" s="5"/>
      <c r="N136" s="5" t="s">
        <v>197</v>
      </c>
      <c r="O136" s="5" t="s">
        <v>235</v>
      </c>
      <c r="P136" s="5" t="s">
        <v>1663</v>
      </c>
      <c r="Q136" s="5" t="s">
        <v>1663</v>
      </c>
      <c r="R136" s="5" t="s">
        <v>238</v>
      </c>
      <c r="S136" s="5"/>
      <c r="T136" s="5">
        <v>1</v>
      </c>
      <c r="U136" s="5">
        <v>1</v>
      </c>
      <c r="V136" s="5">
        <v>1</v>
      </c>
      <c r="W136" s="5">
        <v>0</v>
      </c>
      <c r="X136" s="5" t="s">
        <v>2481</v>
      </c>
      <c r="Y136" s="5" t="s">
        <v>2482</v>
      </c>
      <c r="Z136" s="5">
        <v>30</v>
      </c>
      <c r="AA136" s="5">
        <v>20</v>
      </c>
      <c r="AB136" s="5">
        <v>621320467</v>
      </c>
      <c r="AC136" s="5" t="s">
        <v>2483</v>
      </c>
      <c r="AD136" s="5">
        <v>300000</v>
      </c>
      <c r="AE136" s="5" t="s">
        <v>195</v>
      </c>
      <c r="AF136" s="5"/>
      <c r="AG136" s="5" t="s">
        <v>195</v>
      </c>
      <c r="AH136" s="5"/>
      <c r="AI136" s="5">
        <v>1000000</v>
      </c>
      <c r="AJ136" s="5" t="s">
        <v>2484</v>
      </c>
      <c r="AK136" s="5" t="s">
        <v>2485</v>
      </c>
      <c r="AL136" s="5" t="s">
        <v>195</v>
      </c>
      <c r="AM136" s="5"/>
      <c r="AN136" s="5" t="s">
        <v>195</v>
      </c>
      <c r="AO136" s="5"/>
      <c r="AP136" s="5" t="s">
        <v>195</v>
      </c>
      <c r="AQ136" s="5"/>
      <c r="AR136" s="5" t="s">
        <v>195</v>
      </c>
      <c r="AS136" s="5"/>
      <c r="AT136" s="5" t="s">
        <v>2486</v>
      </c>
      <c r="AU136" s="5" t="s">
        <v>2470</v>
      </c>
      <c r="AV136" s="5" t="s">
        <v>474</v>
      </c>
      <c r="AW136" s="5" t="s">
        <v>983</v>
      </c>
      <c r="AX136" s="5" t="s">
        <v>196</v>
      </c>
      <c r="AY136" s="5"/>
      <c r="AZ136" s="5" t="s">
        <v>2487</v>
      </c>
      <c r="BA136" s="5"/>
      <c r="BB136" s="5"/>
      <c r="BC136" s="5"/>
      <c r="BD136" s="5"/>
      <c r="BE136" s="5"/>
      <c r="BF136" s="5"/>
      <c r="BG136" s="5"/>
      <c r="BH136" s="5"/>
      <c r="BI136" s="5"/>
      <c r="BJ136" s="5"/>
      <c r="BK136" s="5"/>
      <c r="BL136" s="5"/>
      <c r="BM136" s="5"/>
      <c r="BN136" s="5"/>
      <c r="BO136" s="5"/>
      <c r="BP136" s="5"/>
      <c r="BQ136" s="5"/>
      <c r="BR136" s="5"/>
      <c r="BS136" s="5"/>
      <c r="BT136" s="5">
        <v>621320467</v>
      </c>
      <c r="BU136" s="5" t="s">
        <v>2488</v>
      </c>
      <c r="BV136" s="17">
        <v>45994.667361111096</v>
      </c>
      <c r="BW136" s="5"/>
      <c r="BX136" s="5"/>
      <c r="BY136" s="5" t="s">
        <v>213</v>
      </c>
      <c r="BZ136" s="5"/>
      <c r="CA136" s="5" t="s">
        <v>896</v>
      </c>
      <c r="CB136" s="5"/>
      <c r="CC136" s="5">
        <v>1196</v>
      </c>
      <c r="CD136" s="5"/>
      <c r="CE136" s="5"/>
      <c r="CF136" s="5" t="s">
        <v>192</v>
      </c>
      <c r="CG136" s="5" t="s">
        <v>2479</v>
      </c>
      <c r="CH136" s="5">
        <v>621320467</v>
      </c>
      <c r="CI136" s="5">
        <v>1</v>
      </c>
      <c r="CJ136" s="5" t="s">
        <v>2489</v>
      </c>
      <c r="CK136" s="5" t="s">
        <v>2084</v>
      </c>
      <c r="CL136" s="15">
        <v>39399</v>
      </c>
      <c r="CM136" s="5"/>
      <c r="CN136" s="5" t="s">
        <v>217</v>
      </c>
      <c r="CO136" s="5">
        <v>100</v>
      </c>
      <c r="CP136" s="5" t="s">
        <v>218</v>
      </c>
      <c r="CQ136" s="5" t="s">
        <v>195</v>
      </c>
      <c r="CR136" s="5"/>
      <c r="CS136" s="5"/>
      <c r="CT136" s="5"/>
      <c r="CU136" s="5"/>
      <c r="CV136" s="5" t="s">
        <v>218</v>
      </c>
      <c r="CW136" s="5"/>
      <c r="CX136" s="5" t="s">
        <v>235</v>
      </c>
      <c r="CY136" s="5" t="s">
        <v>1663</v>
      </c>
      <c r="CZ136" s="5" t="s">
        <v>1663</v>
      </c>
      <c r="DA136" s="5" t="s">
        <v>1693</v>
      </c>
      <c r="DB136" s="5">
        <v>757034694</v>
      </c>
      <c r="DC136" s="5" t="s">
        <v>2490</v>
      </c>
      <c r="DD136" s="5" t="s">
        <v>196</v>
      </c>
      <c r="DE136" s="5">
        <v>100000</v>
      </c>
      <c r="DF136" s="5"/>
      <c r="DG136" s="5"/>
      <c r="DH136" s="5">
        <v>1368</v>
      </c>
      <c r="DI136" s="5" t="s">
        <v>224</v>
      </c>
      <c r="DJ136" s="5">
        <v>1196</v>
      </c>
      <c r="DK136" s="5">
        <v>621320467</v>
      </c>
      <c r="DL136" s="5" t="s">
        <v>2488</v>
      </c>
      <c r="DM136" s="17">
        <v>45994.667361111096</v>
      </c>
      <c r="DN136" s="5"/>
      <c r="DO136" s="5"/>
      <c r="DP136" s="5" t="s">
        <v>213</v>
      </c>
      <c r="DQ136" s="5"/>
      <c r="DR136" s="5" t="s">
        <v>896</v>
      </c>
      <c r="DS136" s="5"/>
      <c r="DT136" s="5" t="s">
        <v>192</v>
      </c>
      <c r="DU136" s="5" t="s">
        <v>2479</v>
      </c>
      <c r="DV136" s="5">
        <v>621320467</v>
      </c>
      <c r="DW136" s="5">
        <v>1</v>
      </c>
      <c r="DX136" s="5" t="s">
        <v>2489</v>
      </c>
      <c r="DY136" s="5" t="s">
        <v>196</v>
      </c>
      <c r="DZ136" s="5"/>
      <c r="EA136" s="5"/>
      <c r="EB136" s="5"/>
      <c r="EC136" s="5"/>
      <c r="ED136" s="5"/>
      <c r="EE136" s="5"/>
      <c r="EF136" s="5"/>
      <c r="EG136" s="5"/>
      <c r="EH136" s="5"/>
      <c r="EI136" s="5"/>
      <c r="EJ136" s="5"/>
      <c r="EK136" s="5"/>
      <c r="EL136" s="5" t="s">
        <v>1693</v>
      </c>
      <c r="EM136" s="5"/>
      <c r="EN136" s="5"/>
      <c r="EO136" s="5"/>
      <c r="EP136" s="5"/>
      <c r="EQ136" s="5"/>
      <c r="ER136" s="5"/>
      <c r="ES136" s="5">
        <v>1973</v>
      </c>
      <c r="ET136" s="5" t="s">
        <v>224</v>
      </c>
      <c r="EU136" s="5">
        <v>1196</v>
      </c>
      <c r="EV136" s="5">
        <v>621320467</v>
      </c>
      <c r="EW136" s="5" t="s">
        <v>2488</v>
      </c>
      <c r="EX136" s="17">
        <v>45994.667361111096</v>
      </c>
      <c r="EY136" s="5"/>
      <c r="EZ136" s="5"/>
      <c r="FA136" s="5" t="s">
        <v>213</v>
      </c>
      <c r="FB136" s="5"/>
      <c r="FC136" s="5" t="s">
        <v>896</v>
      </c>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t="s">
        <v>232</v>
      </c>
      <c r="GL136" s="19">
        <v>18</v>
      </c>
      <c r="GM136" s="19">
        <v>18</v>
      </c>
    </row>
    <row r="137" spans="1:195">
      <c r="A137" s="14">
        <v>4.6736111111111102E-3</v>
      </c>
      <c r="B137" s="15">
        <v>45994</v>
      </c>
      <c r="C137" s="5" t="s">
        <v>192</v>
      </c>
      <c r="D137" s="5" t="s">
        <v>2491</v>
      </c>
      <c r="E137" s="5" t="s">
        <v>2492</v>
      </c>
      <c r="F137" s="5" t="s">
        <v>195</v>
      </c>
      <c r="G137" s="5"/>
      <c r="H137" s="5" t="s">
        <v>195</v>
      </c>
      <c r="I137" s="5"/>
      <c r="J137" s="5"/>
      <c r="K137" s="5"/>
      <c r="L137" s="5" t="s">
        <v>195</v>
      </c>
      <c r="M137" s="5"/>
      <c r="N137" s="5" t="s">
        <v>197</v>
      </c>
      <c r="O137" s="5" t="s">
        <v>235</v>
      </c>
      <c r="P137" s="5" t="s">
        <v>1663</v>
      </c>
      <c r="Q137" s="5" t="s">
        <v>1663</v>
      </c>
      <c r="R137" s="5" t="s">
        <v>201</v>
      </c>
      <c r="S137" s="5"/>
      <c r="T137" s="5">
        <v>1</v>
      </c>
      <c r="U137" s="5">
        <v>1</v>
      </c>
      <c r="V137" s="5">
        <v>1</v>
      </c>
      <c r="W137" s="5">
        <v>0</v>
      </c>
      <c r="X137" s="5" t="s">
        <v>2493</v>
      </c>
      <c r="Y137" s="5" t="s">
        <v>2494</v>
      </c>
      <c r="Z137" s="5">
        <v>10</v>
      </c>
      <c r="AA137" s="5">
        <v>10</v>
      </c>
      <c r="AB137" s="5">
        <v>621373158</v>
      </c>
      <c r="AC137" s="5" t="s">
        <v>2495</v>
      </c>
      <c r="AD137" s="5">
        <v>300000</v>
      </c>
      <c r="AE137" s="5" t="s">
        <v>195</v>
      </c>
      <c r="AF137" s="5"/>
      <c r="AG137" s="5" t="s">
        <v>195</v>
      </c>
      <c r="AH137" s="5"/>
      <c r="AI137" s="5">
        <v>1000000</v>
      </c>
      <c r="AJ137" s="5" t="s">
        <v>2496</v>
      </c>
      <c r="AK137" s="5" t="s">
        <v>2497</v>
      </c>
      <c r="AL137" s="5" t="s">
        <v>195</v>
      </c>
      <c r="AM137" s="5"/>
      <c r="AN137" s="5" t="s">
        <v>195</v>
      </c>
      <c r="AO137" s="5"/>
      <c r="AP137" s="5" t="s">
        <v>195</v>
      </c>
      <c r="AQ137" s="5"/>
      <c r="AR137" s="5" t="s">
        <v>195</v>
      </c>
      <c r="AS137" s="5"/>
      <c r="AT137" s="5" t="s">
        <v>2498</v>
      </c>
      <c r="AU137" s="5" t="s">
        <v>2499</v>
      </c>
      <c r="AV137" s="5" t="s">
        <v>250</v>
      </c>
      <c r="AW137" s="5" t="s">
        <v>2500</v>
      </c>
      <c r="AX137" s="5" t="s">
        <v>196</v>
      </c>
      <c r="AY137" s="5"/>
      <c r="AZ137" s="5" t="s">
        <v>2501</v>
      </c>
      <c r="BA137" s="5"/>
      <c r="BB137" s="5"/>
      <c r="BC137" s="5"/>
      <c r="BD137" s="5"/>
      <c r="BE137" s="5"/>
      <c r="BF137" s="5"/>
      <c r="BG137" s="5"/>
      <c r="BH137" s="5"/>
      <c r="BI137" s="5"/>
      <c r="BJ137" s="5"/>
      <c r="BK137" s="5"/>
      <c r="BL137" s="5"/>
      <c r="BM137" s="5"/>
      <c r="BN137" s="5"/>
      <c r="BO137" s="5"/>
      <c r="BP137" s="5"/>
      <c r="BQ137" s="5"/>
      <c r="BR137" s="5"/>
      <c r="BS137" s="5"/>
      <c r="BT137" s="5">
        <v>621373158</v>
      </c>
      <c r="BU137" s="5" t="s">
        <v>2502</v>
      </c>
      <c r="BV137" s="17">
        <v>45994.706944444399</v>
      </c>
      <c r="BW137" s="5"/>
      <c r="BX137" s="5"/>
      <c r="BY137" s="5" t="s">
        <v>213</v>
      </c>
      <c r="BZ137" s="5"/>
      <c r="CA137" s="5" t="s">
        <v>896</v>
      </c>
      <c r="CB137" s="5"/>
      <c r="CC137" s="5">
        <v>1199</v>
      </c>
      <c r="CD137" s="5"/>
      <c r="CE137" s="5"/>
      <c r="CF137" s="5" t="s">
        <v>192</v>
      </c>
      <c r="CG137" s="5" t="s">
        <v>2491</v>
      </c>
      <c r="CH137" s="5">
        <v>621373158</v>
      </c>
      <c r="CI137" s="5">
        <v>1</v>
      </c>
      <c r="CJ137" s="5" t="s">
        <v>1676</v>
      </c>
      <c r="CK137" s="5" t="s">
        <v>2503</v>
      </c>
      <c r="CL137" s="15">
        <v>39015</v>
      </c>
      <c r="CM137" s="5"/>
      <c r="CN137" s="5" t="s">
        <v>217</v>
      </c>
      <c r="CO137" s="5">
        <v>100</v>
      </c>
      <c r="CP137" s="5" t="s">
        <v>218</v>
      </c>
      <c r="CQ137" s="5" t="s">
        <v>195</v>
      </c>
      <c r="CR137" s="5"/>
      <c r="CS137" s="5"/>
      <c r="CT137" s="5"/>
      <c r="CU137" s="5"/>
      <c r="CV137" s="5" t="s">
        <v>218</v>
      </c>
      <c r="CW137" s="5"/>
      <c r="CX137" s="5" t="s">
        <v>235</v>
      </c>
      <c r="CY137" s="5" t="s">
        <v>1663</v>
      </c>
      <c r="CZ137" s="5" t="s">
        <v>1663</v>
      </c>
      <c r="DA137" s="5" t="s">
        <v>1693</v>
      </c>
      <c r="DB137" s="5">
        <v>758828202</v>
      </c>
      <c r="DC137" s="5" t="s">
        <v>2504</v>
      </c>
      <c r="DD137" s="5" t="s">
        <v>196</v>
      </c>
      <c r="DE137" s="5">
        <v>100000</v>
      </c>
      <c r="DF137" s="5"/>
      <c r="DG137" s="5"/>
      <c r="DH137" s="5">
        <v>1371</v>
      </c>
      <c r="DI137" s="5" t="s">
        <v>224</v>
      </c>
      <c r="DJ137" s="5">
        <v>1199</v>
      </c>
      <c r="DK137" s="5">
        <v>621373158</v>
      </c>
      <c r="DL137" s="5" t="s">
        <v>2502</v>
      </c>
      <c r="DM137" s="17">
        <v>45994.706944444399</v>
      </c>
      <c r="DN137" s="5"/>
      <c r="DO137" s="5"/>
      <c r="DP137" s="5" t="s">
        <v>213</v>
      </c>
      <c r="DQ137" s="5"/>
      <c r="DR137" s="5" t="s">
        <v>896</v>
      </c>
      <c r="DS137" s="5"/>
      <c r="DT137" s="5" t="s">
        <v>192</v>
      </c>
      <c r="DU137" s="5" t="s">
        <v>2491</v>
      </c>
      <c r="DV137" s="5">
        <v>621373158</v>
      </c>
      <c r="DW137" s="5">
        <v>1</v>
      </c>
      <c r="DX137" s="5" t="s">
        <v>1676</v>
      </c>
      <c r="DY137" s="5" t="s">
        <v>196</v>
      </c>
      <c r="DZ137" s="5"/>
      <c r="EA137" s="5"/>
      <c r="EB137" s="5"/>
      <c r="EC137" s="5"/>
      <c r="ED137" s="5"/>
      <c r="EE137" s="5"/>
      <c r="EF137" s="5"/>
      <c r="EG137" s="5"/>
      <c r="EH137" s="5"/>
      <c r="EI137" s="5"/>
      <c r="EJ137" s="5"/>
      <c r="EK137" s="5"/>
      <c r="EL137" s="5" t="s">
        <v>1693</v>
      </c>
      <c r="EM137" s="5"/>
      <c r="EN137" s="5"/>
      <c r="EO137" s="5"/>
      <c r="EP137" s="5"/>
      <c r="EQ137" s="5"/>
      <c r="ER137" s="5"/>
      <c r="ES137" s="5">
        <v>1976</v>
      </c>
      <c r="ET137" s="5" t="s">
        <v>224</v>
      </c>
      <c r="EU137" s="5">
        <v>1199</v>
      </c>
      <c r="EV137" s="5">
        <v>621373158</v>
      </c>
      <c r="EW137" s="5" t="s">
        <v>2502</v>
      </c>
      <c r="EX137" s="17">
        <v>45994.706944444399</v>
      </c>
      <c r="EY137" s="5"/>
      <c r="EZ137" s="5"/>
      <c r="FA137" s="5" t="s">
        <v>213</v>
      </c>
      <c r="FB137" s="5"/>
      <c r="FC137" s="5" t="s">
        <v>896</v>
      </c>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t="s">
        <v>232</v>
      </c>
      <c r="GL137" s="19">
        <v>19</v>
      </c>
      <c r="GM137" s="19">
        <v>19</v>
      </c>
    </row>
    <row r="138" spans="1:195">
      <c r="A138" s="14">
        <v>2.334375E-2</v>
      </c>
      <c r="B138" s="15">
        <v>45994</v>
      </c>
      <c r="C138" s="5" t="s">
        <v>192</v>
      </c>
      <c r="D138" s="5" t="s">
        <v>2505</v>
      </c>
      <c r="E138" s="5" t="s">
        <v>2506</v>
      </c>
      <c r="F138" s="5" t="s">
        <v>195</v>
      </c>
      <c r="G138" s="5"/>
      <c r="H138" s="5" t="s">
        <v>195</v>
      </c>
      <c r="I138" s="5"/>
      <c r="J138" s="5"/>
      <c r="K138" s="5"/>
      <c r="L138" s="5" t="s">
        <v>195</v>
      </c>
      <c r="M138" s="5"/>
      <c r="N138" s="5" t="s">
        <v>197</v>
      </c>
      <c r="O138" s="5" t="s">
        <v>235</v>
      </c>
      <c r="P138" s="5" t="s">
        <v>1663</v>
      </c>
      <c r="Q138" s="5" t="s">
        <v>1663</v>
      </c>
      <c r="R138" s="5" t="s">
        <v>201</v>
      </c>
      <c r="S138" s="5"/>
      <c r="T138" s="5">
        <v>1</v>
      </c>
      <c r="U138" s="5">
        <v>1</v>
      </c>
      <c r="V138" s="5">
        <v>1</v>
      </c>
      <c r="W138" s="5">
        <v>0</v>
      </c>
      <c r="X138" s="5" t="s">
        <v>2507</v>
      </c>
      <c r="Y138" s="5" t="s">
        <v>2508</v>
      </c>
      <c r="Z138" s="5">
        <v>20</v>
      </c>
      <c r="AA138" s="5">
        <v>30</v>
      </c>
      <c r="AB138" s="5">
        <v>621393650</v>
      </c>
      <c r="AC138" s="5" t="s">
        <v>2509</v>
      </c>
      <c r="AD138" s="5">
        <v>500000</v>
      </c>
      <c r="AE138" s="5" t="s">
        <v>195</v>
      </c>
      <c r="AF138" s="5"/>
      <c r="AG138" s="5" t="s">
        <v>195</v>
      </c>
      <c r="AH138" s="5"/>
      <c r="AI138" s="5">
        <v>1000000</v>
      </c>
      <c r="AJ138" s="5" t="s">
        <v>2510</v>
      </c>
      <c r="AK138" s="5" t="s">
        <v>2511</v>
      </c>
      <c r="AL138" s="5" t="s">
        <v>195</v>
      </c>
      <c r="AM138" s="5"/>
      <c r="AN138" s="5" t="s">
        <v>195</v>
      </c>
      <c r="AO138" s="5"/>
      <c r="AP138" s="5" t="s">
        <v>195</v>
      </c>
      <c r="AQ138" s="5"/>
      <c r="AR138" s="5" t="s">
        <v>195</v>
      </c>
      <c r="AS138" s="5"/>
      <c r="AT138" s="5" t="s">
        <v>2512</v>
      </c>
      <c r="AU138" s="5" t="s">
        <v>2513</v>
      </c>
      <c r="AV138" s="5" t="s">
        <v>209</v>
      </c>
      <c r="AW138" s="5" t="s">
        <v>2500</v>
      </c>
      <c r="AX138" s="5" t="s">
        <v>196</v>
      </c>
      <c r="AY138" s="5"/>
      <c r="AZ138" s="5" t="s">
        <v>2514</v>
      </c>
      <c r="BA138" s="5"/>
      <c r="BB138" s="5"/>
      <c r="BC138" s="5"/>
      <c r="BD138" s="5"/>
      <c r="BE138" s="5"/>
      <c r="BF138" s="5"/>
      <c r="BG138" s="5"/>
      <c r="BH138" s="5"/>
      <c r="BI138" s="5"/>
      <c r="BJ138" s="5"/>
      <c r="BK138" s="5"/>
      <c r="BL138" s="5"/>
      <c r="BM138" s="5"/>
      <c r="BN138" s="5"/>
      <c r="BO138" s="5"/>
      <c r="BP138" s="5"/>
      <c r="BQ138" s="5"/>
      <c r="BR138" s="5"/>
      <c r="BS138" s="5"/>
      <c r="BT138" s="5">
        <v>621393650</v>
      </c>
      <c r="BU138" s="5" t="s">
        <v>2515</v>
      </c>
      <c r="BV138" s="17">
        <v>45994.724305555603</v>
      </c>
      <c r="BW138" s="5"/>
      <c r="BX138" s="5"/>
      <c r="BY138" s="5" t="s">
        <v>213</v>
      </c>
      <c r="BZ138" s="5"/>
      <c r="CA138" s="5" t="s">
        <v>896</v>
      </c>
      <c r="CB138" s="5"/>
      <c r="CC138" s="5">
        <v>1200</v>
      </c>
      <c r="CD138" s="5"/>
      <c r="CE138" s="5"/>
      <c r="CF138" s="5" t="s">
        <v>192</v>
      </c>
      <c r="CG138" s="5" t="s">
        <v>2505</v>
      </c>
      <c r="CH138" s="5">
        <v>621393650</v>
      </c>
      <c r="CI138" s="5">
        <v>1</v>
      </c>
      <c r="CJ138" s="5" t="s">
        <v>2516</v>
      </c>
      <c r="CK138" s="5" t="s">
        <v>2503</v>
      </c>
      <c r="CL138" s="15">
        <v>39398</v>
      </c>
      <c r="CM138" s="5"/>
      <c r="CN138" s="5" t="s">
        <v>217</v>
      </c>
      <c r="CO138" s="5">
        <v>100</v>
      </c>
      <c r="CP138" s="5" t="s">
        <v>256</v>
      </c>
      <c r="CQ138" s="5" t="s">
        <v>195</v>
      </c>
      <c r="CR138" s="5"/>
      <c r="CS138" s="5"/>
      <c r="CT138" s="5"/>
      <c r="CU138" s="5"/>
      <c r="CV138" s="5" t="s">
        <v>218</v>
      </c>
      <c r="CW138" s="5"/>
      <c r="CX138" s="5" t="s">
        <v>235</v>
      </c>
      <c r="CY138" s="5" t="s">
        <v>1663</v>
      </c>
      <c r="CZ138" s="5" t="s">
        <v>1663</v>
      </c>
      <c r="DA138" s="5" t="s">
        <v>1693</v>
      </c>
      <c r="DB138" s="5">
        <v>758828202</v>
      </c>
      <c r="DC138" s="5" t="s">
        <v>2517</v>
      </c>
      <c r="DD138" s="5" t="s">
        <v>196</v>
      </c>
      <c r="DE138" s="5">
        <v>100000</v>
      </c>
      <c r="DF138" s="5"/>
      <c r="DG138" s="5"/>
      <c r="DH138" s="5">
        <v>1372</v>
      </c>
      <c r="DI138" s="5" t="s">
        <v>224</v>
      </c>
      <c r="DJ138" s="5">
        <v>1200</v>
      </c>
      <c r="DK138" s="5">
        <v>621393650</v>
      </c>
      <c r="DL138" s="5" t="s">
        <v>2515</v>
      </c>
      <c r="DM138" s="17">
        <v>45994.724305555603</v>
      </c>
      <c r="DN138" s="5"/>
      <c r="DO138" s="5"/>
      <c r="DP138" s="5" t="s">
        <v>213</v>
      </c>
      <c r="DQ138" s="5"/>
      <c r="DR138" s="5" t="s">
        <v>896</v>
      </c>
      <c r="DS138" s="5"/>
      <c r="DT138" s="5" t="s">
        <v>192</v>
      </c>
      <c r="DU138" s="5" t="s">
        <v>2505</v>
      </c>
      <c r="DV138" s="5">
        <v>621393650</v>
      </c>
      <c r="DW138" s="5">
        <v>1</v>
      </c>
      <c r="DX138" s="5">
        <v>1</v>
      </c>
      <c r="DY138" s="5" t="s">
        <v>196</v>
      </c>
      <c r="DZ138" s="5"/>
      <c r="EA138" s="5"/>
      <c r="EB138" s="5"/>
      <c r="EC138" s="5"/>
      <c r="ED138" s="5"/>
      <c r="EE138" s="5"/>
      <c r="EF138" s="5"/>
      <c r="EG138" s="5"/>
      <c r="EH138" s="5"/>
      <c r="EI138" s="5"/>
      <c r="EJ138" s="5"/>
      <c r="EK138" s="5"/>
      <c r="EL138" s="5" t="s">
        <v>1693</v>
      </c>
      <c r="EM138" s="5"/>
      <c r="EN138" s="5"/>
      <c r="EO138" s="5"/>
      <c r="EP138" s="5"/>
      <c r="EQ138" s="5"/>
      <c r="ER138" s="5"/>
      <c r="ES138" s="5">
        <v>1977</v>
      </c>
      <c r="ET138" s="5" t="s">
        <v>224</v>
      </c>
      <c r="EU138" s="5">
        <v>1200</v>
      </c>
      <c r="EV138" s="5">
        <v>621393650</v>
      </c>
      <c r="EW138" s="5" t="s">
        <v>2515</v>
      </c>
      <c r="EX138" s="17">
        <v>45994.724305555603</v>
      </c>
      <c r="EY138" s="5"/>
      <c r="EZ138" s="5"/>
      <c r="FA138" s="5" t="s">
        <v>213</v>
      </c>
      <c r="FB138" s="5"/>
      <c r="FC138" s="5" t="s">
        <v>896</v>
      </c>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t="s">
        <v>232</v>
      </c>
      <c r="GL138" s="19">
        <v>18</v>
      </c>
      <c r="GM138" s="19">
        <v>19</v>
      </c>
    </row>
    <row r="139" spans="1:195">
      <c r="A139" s="14">
        <v>4.0299768518518499E-2</v>
      </c>
      <c r="B139" s="15">
        <v>45994</v>
      </c>
      <c r="C139" s="5" t="s">
        <v>192</v>
      </c>
      <c r="D139" s="5" t="s">
        <v>2518</v>
      </c>
      <c r="E139" s="5" t="s">
        <v>2519</v>
      </c>
      <c r="F139" s="5" t="s">
        <v>195</v>
      </c>
      <c r="G139" s="5"/>
      <c r="H139" s="5" t="s">
        <v>195</v>
      </c>
      <c r="I139" s="5"/>
      <c r="J139" s="5"/>
      <c r="K139" s="5"/>
      <c r="L139" s="5" t="s">
        <v>195</v>
      </c>
      <c r="M139" s="5"/>
      <c r="N139" s="5" t="s">
        <v>197</v>
      </c>
      <c r="O139" s="5" t="s">
        <v>235</v>
      </c>
      <c r="P139" s="5" t="s">
        <v>1663</v>
      </c>
      <c r="Q139" s="5" t="s">
        <v>1663</v>
      </c>
      <c r="R139" s="5" t="s">
        <v>201</v>
      </c>
      <c r="S139" s="5"/>
      <c r="T139" s="5">
        <v>1</v>
      </c>
      <c r="U139" s="5">
        <v>1</v>
      </c>
      <c r="V139" s="5">
        <v>1</v>
      </c>
      <c r="W139" s="5">
        <v>0</v>
      </c>
      <c r="X139" s="5" t="s">
        <v>2520</v>
      </c>
      <c r="Y139" s="5" t="s">
        <v>2521</v>
      </c>
      <c r="Z139" s="5">
        <v>5</v>
      </c>
      <c r="AA139" s="5">
        <v>5</v>
      </c>
      <c r="AB139" s="5">
        <v>621400959</v>
      </c>
      <c r="AC139" s="5" t="s">
        <v>2522</v>
      </c>
      <c r="AD139" s="5">
        <v>500000</v>
      </c>
      <c r="AE139" s="5" t="s">
        <v>195</v>
      </c>
      <c r="AF139" s="5"/>
      <c r="AG139" s="5" t="s">
        <v>195</v>
      </c>
      <c r="AH139" s="5"/>
      <c r="AI139" s="5">
        <v>1000000</v>
      </c>
      <c r="AJ139" s="5" t="s">
        <v>2523</v>
      </c>
      <c r="AK139" s="5" t="s">
        <v>2524</v>
      </c>
      <c r="AL139" s="5" t="s">
        <v>195</v>
      </c>
      <c r="AM139" s="5"/>
      <c r="AN139" s="5" t="s">
        <v>195</v>
      </c>
      <c r="AO139" s="5"/>
      <c r="AP139" s="5" t="s">
        <v>195</v>
      </c>
      <c r="AQ139" s="5"/>
      <c r="AR139" s="5" t="s">
        <v>195</v>
      </c>
      <c r="AS139" s="5"/>
      <c r="AT139" s="5" t="s">
        <v>2525</v>
      </c>
      <c r="AU139" s="5" t="s">
        <v>2526</v>
      </c>
      <c r="AV139" s="5" t="s">
        <v>474</v>
      </c>
      <c r="AW139" s="5" t="s">
        <v>2527</v>
      </c>
      <c r="AX139" s="5" t="s">
        <v>196</v>
      </c>
      <c r="AY139" s="5"/>
      <c r="AZ139" s="5" t="s">
        <v>2528</v>
      </c>
      <c r="BA139" s="5"/>
      <c r="BB139" s="5"/>
      <c r="BC139" s="5"/>
      <c r="BD139" s="5"/>
      <c r="BE139" s="5"/>
      <c r="BF139" s="5"/>
      <c r="BG139" s="5"/>
      <c r="BH139" s="5"/>
      <c r="BI139" s="5"/>
      <c r="BJ139" s="5"/>
      <c r="BK139" s="5"/>
      <c r="BL139" s="5"/>
      <c r="BM139" s="5"/>
      <c r="BN139" s="5"/>
      <c r="BO139" s="5"/>
      <c r="BP139" s="5"/>
      <c r="BQ139" s="5"/>
      <c r="BR139" s="5"/>
      <c r="BS139" s="5"/>
      <c r="BT139" s="5">
        <v>621400959</v>
      </c>
      <c r="BU139" s="5" t="s">
        <v>2529</v>
      </c>
      <c r="BV139" s="17">
        <v>45994.729861111096</v>
      </c>
      <c r="BW139" s="5"/>
      <c r="BX139" s="5"/>
      <c r="BY139" s="5" t="s">
        <v>213</v>
      </c>
      <c r="BZ139" s="5"/>
      <c r="CA139" s="5" t="s">
        <v>896</v>
      </c>
      <c r="CB139" s="5"/>
      <c r="CC139" s="5">
        <v>1201</v>
      </c>
      <c r="CD139" s="5"/>
      <c r="CE139" s="5"/>
      <c r="CF139" s="5" t="s">
        <v>192</v>
      </c>
      <c r="CG139" s="5" t="s">
        <v>2518</v>
      </c>
      <c r="CH139" s="5">
        <v>621400959</v>
      </c>
      <c r="CI139" s="5">
        <v>1</v>
      </c>
      <c r="CJ139" s="5" t="s">
        <v>2530</v>
      </c>
      <c r="CK139" s="5" t="s">
        <v>1529</v>
      </c>
      <c r="CL139" s="15">
        <v>39398</v>
      </c>
      <c r="CM139" s="5"/>
      <c r="CN139" s="5" t="s">
        <v>217</v>
      </c>
      <c r="CO139" s="5">
        <v>100</v>
      </c>
      <c r="CP139" s="5" t="s">
        <v>218</v>
      </c>
      <c r="CQ139" s="5" t="s">
        <v>195</v>
      </c>
      <c r="CR139" s="5"/>
      <c r="CS139" s="5"/>
      <c r="CT139" s="5"/>
      <c r="CU139" s="5"/>
      <c r="CV139" s="5" t="s">
        <v>218</v>
      </c>
      <c r="CW139" s="5"/>
      <c r="CX139" s="5" t="s">
        <v>235</v>
      </c>
      <c r="CY139" s="5" t="s">
        <v>1663</v>
      </c>
      <c r="CZ139" s="5" t="s">
        <v>1663</v>
      </c>
      <c r="DA139" s="5" t="s">
        <v>1693</v>
      </c>
      <c r="DB139" s="5">
        <v>758828202</v>
      </c>
      <c r="DC139" s="5" t="s">
        <v>2531</v>
      </c>
      <c r="DD139" s="5" t="s">
        <v>196</v>
      </c>
      <c r="DE139" s="5">
        <v>100000</v>
      </c>
      <c r="DF139" s="5"/>
      <c r="DG139" s="5"/>
      <c r="DH139" s="5">
        <v>1373</v>
      </c>
      <c r="DI139" s="5" t="s">
        <v>224</v>
      </c>
      <c r="DJ139" s="5">
        <v>1201</v>
      </c>
      <c r="DK139" s="5">
        <v>621400959</v>
      </c>
      <c r="DL139" s="5" t="s">
        <v>2529</v>
      </c>
      <c r="DM139" s="17">
        <v>45994.729861111096</v>
      </c>
      <c r="DN139" s="5"/>
      <c r="DO139" s="5"/>
      <c r="DP139" s="5" t="s">
        <v>213</v>
      </c>
      <c r="DQ139" s="5"/>
      <c r="DR139" s="5" t="s">
        <v>896</v>
      </c>
      <c r="DS139" s="5"/>
      <c r="DT139" s="5" t="s">
        <v>192</v>
      </c>
      <c r="DU139" s="5" t="s">
        <v>2518</v>
      </c>
      <c r="DV139" s="5">
        <v>621400959</v>
      </c>
      <c r="DW139" s="5">
        <v>1</v>
      </c>
      <c r="DX139" s="5" t="s">
        <v>2532</v>
      </c>
      <c r="DY139" s="5" t="s">
        <v>196</v>
      </c>
      <c r="DZ139" s="5"/>
      <c r="EA139" s="5"/>
      <c r="EB139" s="5"/>
      <c r="EC139" s="5"/>
      <c r="ED139" s="5"/>
      <c r="EE139" s="5"/>
      <c r="EF139" s="5"/>
      <c r="EG139" s="5"/>
      <c r="EH139" s="5"/>
      <c r="EI139" s="5"/>
      <c r="EJ139" s="5"/>
      <c r="EK139" s="5"/>
      <c r="EL139" s="5" t="s">
        <v>1693</v>
      </c>
      <c r="EM139" s="5"/>
      <c r="EN139" s="5"/>
      <c r="EO139" s="5"/>
      <c r="EP139" s="5"/>
      <c r="EQ139" s="5"/>
      <c r="ER139" s="5"/>
      <c r="ES139" s="5">
        <v>1978</v>
      </c>
      <c r="ET139" s="5" t="s">
        <v>224</v>
      </c>
      <c r="EU139" s="5">
        <v>1201</v>
      </c>
      <c r="EV139" s="5">
        <v>621400959</v>
      </c>
      <c r="EW139" s="5" t="s">
        <v>2529</v>
      </c>
      <c r="EX139" s="17">
        <v>45994.729861111096</v>
      </c>
      <c r="EY139" s="5"/>
      <c r="EZ139" s="5"/>
      <c r="FA139" s="5" t="s">
        <v>213</v>
      </c>
      <c r="FB139" s="5"/>
      <c r="FC139" s="5" t="s">
        <v>896</v>
      </c>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t="s">
        <v>232</v>
      </c>
      <c r="GL139" s="19">
        <v>18</v>
      </c>
      <c r="GM139" s="19">
        <v>19</v>
      </c>
    </row>
    <row r="140" spans="1:195">
      <c r="A140" s="14">
        <v>3.4722222222222203E-2</v>
      </c>
      <c r="B140" s="15">
        <v>45994</v>
      </c>
      <c r="C140" s="5" t="s">
        <v>192</v>
      </c>
      <c r="D140" s="5" t="s">
        <v>2533</v>
      </c>
      <c r="E140" s="5" t="s">
        <v>2534</v>
      </c>
      <c r="F140" s="5" t="s">
        <v>195</v>
      </c>
      <c r="G140" s="5"/>
      <c r="H140" s="5" t="s">
        <v>195</v>
      </c>
      <c r="I140" s="5"/>
      <c r="J140" s="5"/>
      <c r="K140" s="5"/>
      <c r="L140" s="5" t="s">
        <v>195</v>
      </c>
      <c r="M140" s="5"/>
      <c r="N140" s="5" t="s">
        <v>197</v>
      </c>
      <c r="O140" s="5" t="s">
        <v>235</v>
      </c>
      <c r="P140" s="5" t="s">
        <v>1663</v>
      </c>
      <c r="Q140" s="5" t="s">
        <v>2535</v>
      </c>
      <c r="R140" s="5" t="s">
        <v>257</v>
      </c>
      <c r="S140" s="5">
        <v>1</v>
      </c>
      <c r="T140" s="5">
        <v>1</v>
      </c>
      <c r="U140" s="5">
        <v>2</v>
      </c>
      <c r="V140" s="5">
        <v>1</v>
      </c>
      <c r="W140" s="5">
        <v>0</v>
      </c>
      <c r="X140" s="5" t="s">
        <v>2536</v>
      </c>
      <c r="Y140" s="5" t="s">
        <v>2537</v>
      </c>
      <c r="Z140" s="5">
        <v>2</v>
      </c>
      <c r="AA140" s="5">
        <v>2</v>
      </c>
      <c r="AB140" s="5">
        <v>621414045</v>
      </c>
      <c r="AC140" s="5" t="s">
        <v>2299</v>
      </c>
      <c r="AD140" s="5">
        <v>500000</v>
      </c>
      <c r="AE140" s="5" t="s">
        <v>196</v>
      </c>
      <c r="AF140" s="5">
        <v>1</v>
      </c>
      <c r="AG140" s="5" t="s">
        <v>195</v>
      </c>
      <c r="AH140" s="5"/>
      <c r="AI140" s="5">
        <v>2000000</v>
      </c>
      <c r="AJ140" s="20">
        <v>0.1</v>
      </c>
      <c r="AK140" s="5" t="s">
        <v>2538</v>
      </c>
      <c r="AL140" s="5" t="s">
        <v>195</v>
      </c>
      <c r="AM140" s="5"/>
      <c r="AN140" s="5" t="s">
        <v>195</v>
      </c>
      <c r="AO140" s="5"/>
      <c r="AP140" s="5" t="s">
        <v>195</v>
      </c>
      <c r="AQ140" s="5"/>
      <c r="AR140" s="5" t="s">
        <v>195</v>
      </c>
      <c r="AS140" s="5"/>
      <c r="AT140" s="5" t="s">
        <v>2539</v>
      </c>
      <c r="AU140" s="5" t="s">
        <v>2540</v>
      </c>
      <c r="AV140" s="5" t="s">
        <v>474</v>
      </c>
      <c r="AW140" s="5" t="s">
        <v>2541</v>
      </c>
      <c r="AX140" s="5" t="s">
        <v>196</v>
      </c>
      <c r="AY140" s="5"/>
      <c r="AZ140" s="5"/>
      <c r="BA140" s="5"/>
      <c r="BB140" s="5"/>
      <c r="BC140" s="5"/>
      <c r="BD140" s="5"/>
      <c r="BE140" s="5"/>
      <c r="BF140" s="5"/>
      <c r="BG140" s="5"/>
      <c r="BH140" s="5"/>
      <c r="BI140" s="5"/>
      <c r="BJ140" s="5"/>
      <c r="BK140" s="5"/>
      <c r="BL140" s="5"/>
      <c r="BM140" s="5"/>
      <c r="BN140" s="5"/>
      <c r="BO140" s="5"/>
      <c r="BP140" s="5"/>
      <c r="BQ140" s="5"/>
      <c r="BR140" s="5"/>
      <c r="BS140" s="5"/>
      <c r="BT140" s="5">
        <v>621414045</v>
      </c>
      <c r="BU140" s="5" t="s">
        <v>2542</v>
      </c>
      <c r="BV140" s="17">
        <v>45994.7409722222</v>
      </c>
      <c r="BW140" s="5"/>
      <c r="BX140" s="5"/>
      <c r="BY140" s="5" t="s">
        <v>213</v>
      </c>
      <c r="BZ140" s="5"/>
      <c r="CA140" s="5" t="s">
        <v>896</v>
      </c>
      <c r="CB140" s="5"/>
      <c r="CC140" s="5">
        <v>1202</v>
      </c>
      <c r="CD140" s="5"/>
      <c r="CE140" s="5"/>
      <c r="CF140" s="5" t="s">
        <v>192</v>
      </c>
      <c r="CG140" s="5" t="s">
        <v>2533</v>
      </c>
      <c r="CH140" s="5">
        <v>621414045</v>
      </c>
      <c r="CI140" s="5">
        <v>1</v>
      </c>
      <c r="CJ140" s="5" t="s">
        <v>2543</v>
      </c>
      <c r="CK140" s="5" t="s">
        <v>2142</v>
      </c>
      <c r="CL140" s="15">
        <v>36077</v>
      </c>
      <c r="CM140" s="5"/>
      <c r="CN140" s="5" t="s">
        <v>217</v>
      </c>
      <c r="CO140" s="5">
        <v>10</v>
      </c>
      <c r="CP140" s="5" t="s">
        <v>218</v>
      </c>
      <c r="CQ140" s="5" t="s">
        <v>195</v>
      </c>
      <c r="CR140" s="5"/>
      <c r="CS140" s="5"/>
      <c r="CT140" s="5"/>
      <c r="CU140" s="5"/>
      <c r="CV140" s="5" t="s">
        <v>218</v>
      </c>
      <c r="CW140" s="5"/>
      <c r="CX140" s="5" t="s">
        <v>235</v>
      </c>
      <c r="CY140" s="5" t="s">
        <v>1663</v>
      </c>
      <c r="CZ140" s="5" t="s">
        <v>2535</v>
      </c>
      <c r="DA140" s="5" t="s">
        <v>2207</v>
      </c>
      <c r="DB140" s="5">
        <v>784328239</v>
      </c>
      <c r="DC140" s="5" t="s">
        <v>2544</v>
      </c>
      <c r="DD140" s="5" t="s">
        <v>196</v>
      </c>
      <c r="DE140" s="5">
        <v>90000</v>
      </c>
      <c r="DF140" s="5"/>
      <c r="DG140" s="5"/>
      <c r="DH140" s="5">
        <v>1374</v>
      </c>
      <c r="DI140" s="5" t="s">
        <v>224</v>
      </c>
      <c r="DJ140" s="5">
        <v>1202</v>
      </c>
      <c r="DK140" s="5">
        <v>621414045</v>
      </c>
      <c r="DL140" s="5" t="s">
        <v>2542</v>
      </c>
      <c r="DM140" s="17">
        <v>45994.7409722222</v>
      </c>
      <c r="DN140" s="5"/>
      <c r="DO140" s="5"/>
      <c r="DP140" s="5" t="s">
        <v>213</v>
      </c>
      <c r="DQ140" s="5"/>
      <c r="DR140" s="5" t="s">
        <v>896</v>
      </c>
      <c r="DS140" s="5"/>
      <c r="DT140" s="5" t="s">
        <v>192</v>
      </c>
      <c r="DU140" s="5" t="s">
        <v>2533</v>
      </c>
      <c r="DV140" s="5">
        <v>621414045</v>
      </c>
      <c r="DW140" s="5">
        <v>1</v>
      </c>
      <c r="DX140" s="5" t="s">
        <v>2545</v>
      </c>
      <c r="DY140" s="5" t="s">
        <v>196</v>
      </c>
      <c r="DZ140" s="5"/>
      <c r="EA140" s="5"/>
      <c r="EB140" s="5"/>
      <c r="EC140" s="5"/>
      <c r="ED140" s="5"/>
      <c r="EE140" s="5"/>
      <c r="EF140" s="5"/>
      <c r="EG140" s="5"/>
      <c r="EH140" s="5"/>
      <c r="EI140" s="5"/>
      <c r="EJ140" s="5"/>
      <c r="EK140" s="5"/>
      <c r="EL140" s="5" t="s">
        <v>2207</v>
      </c>
      <c r="EM140" s="5"/>
      <c r="EN140" s="5"/>
      <c r="EO140" s="5"/>
      <c r="EP140" s="5"/>
      <c r="EQ140" s="5"/>
      <c r="ER140" s="5"/>
      <c r="ES140" s="5">
        <v>1979</v>
      </c>
      <c r="ET140" s="5" t="s">
        <v>224</v>
      </c>
      <c r="EU140" s="5">
        <v>1202</v>
      </c>
      <c r="EV140" s="5">
        <v>621414045</v>
      </c>
      <c r="EW140" s="5" t="s">
        <v>2542</v>
      </c>
      <c r="EX140" s="17">
        <v>45994.7409722222</v>
      </c>
      <c r="EY140" s="5"/>
      <c r="EZ140" s="5"/>
      <c r="FA140" s="5" t="s">
        <v>213</v>
      </c>
      <c r="FB140" s="5"/>
      <c r="FC140" s="5" t="s">
        <v>896</v>
      </c>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t="s">
        <v>232</v>
      </c>
      <c r="GL140" s="19">
        <v>0</v>
      </c>
      <c r="GM140" s="19">
        <v>27</v>
      </c>
    </row>
    <row r="141" spans="1:195">
      <c r="A141" s="14">
        <v>3.6598379629629599E-2</v>
      </c>
      <c r="B141" s="15">
        <v>45994</v>
      </c>
      <c r="C141" s="5" t="s">
        <v>192</v>
      </c>
      <c r="D141" s="5" t="s">
        <v>2546</v>
      </c>
      <c r="E141" s="5" t="s">
        <v>2547</v>
      </c>
      <c r="F141" s="5" t="s">
        <v>195</v>
      </c>
      <c r="G141" s="5"/>
      <c r="H141" s="5" t="s">
        <v>195</v>
      </c>
      <c r="I141" s="5"/>
      <c r="J141" s="5"/>
      <c r="K141" s="5"/>
      <c r="L141" s="5" t="s">
        <v>195</v>
      </c>
      <c r="M141" s="5"/>
      <c r="N141" s="5" t="s">
        <v>197</v>
      </c>
      <c r="O141" s="5" t="s">
        <v>235</v>
      </c>
      <c r="P141" s="5" t="s">
        <v>606</v>
      </c>
      <c r="Q141" s="5" t="s">
        <v>2548</v>
      </c>
      <c r="R141" s="5" t="s">
        <v>257</v>
      </c>
      <c r="S141" s="5" t="s">
        <v>2549</v>
      </c>
      <c r="T141" s="5">
        <v>1</v>
      </c>
      <c r="U141" s="5">
        <v>1</v>
      </c>
      <c r="V141" s="5">
        <v>1</v>
      </c>
      <c r="W141" s="5">
        <v>0</v>
      </c>
      <c r="X141" s="5" t="s">
        <v>2550</v>
      </c>
      <c r="Y141" s="5" t="s">
        <v>2551</v>
      </c>
      <c r="Z141" s="5">
        <v>3</v>
      </c>
      <c r="AA141" s="5">
        <v>10</v>
      </c>
      <c r="AB141" s="5">
        <v>621468369</v>
      </c>
      <c r="AC141" s="5" t="s">
        <v>2552</v>
      </c>
      <c r="AD141" s="5">
        <v>8000000</v>
      </c>
      <c r="AE141" s="5" t="s">
        <v>195</v>
      </c>
      <c r="AF141" s="5"/>
      <c r="AG141" s="5" t="s">
        <v>195</v>
      </c>
      <c r="AH141" s="5"/>
      <c r="AI141" s="5">
        <v>10000000</v>
      </c>
      <c r="AJ141" s="5" t="s">
        <v>2553</v>
      </c>
      <c r="AK141" s="5" t="s">
        <v>2554</v>
      </c>
      <c r="AL141" s="5" t="s">
        <v>195</v>
      </c>
      <c r="AM141" s="5"/>
      <c r="AN141" s="5" t="s">
        <v>195</v>
      </c>
      <c r="AO141" s="5"/>
      <c r="AP141" s="5" t="s">
        <v>195</v>
      </c>
      <c r="AQ141" s="5"/>
      <c r="AR141" s="5" t="s">
        <v>195</v>
      </c>
      <c r="AS141" s="5"/>
      <c r="AT141" s="5" t="s">
        <v>2555</v>
      </c>
      <c r="AU141" s="5" t="s">
        <v>2556</v>
      </c>
      <c r="AV141" s="5" t="s">
        <v>250</v>
      </c>
      <c r="AW141" s="5" t="s">
        <v>2557</v>
      </c>
      <c r="AX141" s="5" t="s">
        <v>196</v>
      </c>
      <c r="AY141" s="5"/>
      <c r="AZ141" s="5"/>
      <c r="BA141" s="5"/>
      <c r="BB141" s="5"/>
      <c r="BC141" s="5"/>
      <c r="BD141" s="5"/>
      <c r="BE141" s="5"/>
      <c r="BF141" s="5"/>
      <c r="BG141" s="5"/>
      <c r="BH141" s="5"/>
      <c r="BI141" s="5"/>
      <c r="BJ141" s="5"/>
      <c r="BK141" s="5"/>
      <c r="BL141" s="5"/>
      <c r="BM141" s="5"/>
      <c r="BN141" s="5"/>
      <c r="BO141" s="5"/>
      <c r="BP141" s="5"/>
      <c r="BQ141" s="5"/>
      <c r="BR141" s="5"/>
      <c r="BS141" s="5"/>
      <c r="BT141" s="5">
        <v>621468369</v>
      </c>
      <c r="BU141" s="5" t="s">
        <v>2558</v>
      </c>
      <c r="BV141" s="17">
        <v>45994.802083333299</v>
      </c>
      <c r="BW141" s="5"/>
      <c r="BX141" s="5"/>
      <c r="BY141" s="5" t="s">
        <v>213</v>
      </c>
      <c r="BZ141" s="5"/>
      <c r="CA141" s="5" t="s">
        <v>896</v>
      </c>
      <c r="CB141" s="5"/>
      <c r="CC141" s="5">
        <v>1203</v>
      </c>
      <c r="CD141" s="5"/>
      <c r="CE141" s="5"/>
      <c r="CF141" s="5" t="s">
        <v>192</v>
      </c>
      <c r="CG141" s="5" t="s">
        <v>2546</v>
      </c>
      <c r="CH141" s="5">
        <v>621468369</v>
      </c>
      <c r="CI141" s="5">
        <v>1</v>
      </c>
      <c r="CJ141" s="5" t="s">
        <v>2559</v>
      </c>
      <c r="CK141" s="5" t="s">
        <v>2560</v>
      </c>
      <c r="CL141" s="15">
        <v>37645</v>
      </c>
      <c r="CM141" s="5"/>
      <c r="CN141" s="5" t="s">
        <v>832</v>
      </c>
      <c r="CO141" s="5">
        <v>100</v>
      </c>
      <c r="CP141" s="5" t="s">
        <v>218</v>
      </c>
      <c r="CQ141" s="5" t="s">
        <v>195</v>
      </c>
      <c r="CR141" s="5"/>
      <c r="CS141" s="5"/>
      <c r="CT141" s="5"/>
      <c r="CU141" s="5"/>
      <c r="CV141" s="5" t="s">
        <v>218</v>
      </c>
      <c r="CW141" s="5"/>
      <c r="CX141" s="5" t="s">
        <v>235</v>
      </c>
      <c r="CY141" s="5" t="s">
        <v>606</v>
      </c>
      <c r="CZ141" s="5" t="s">
        <v>2548</v>
      </c>
      <c r="DA141" s="5" t="s">
        <v>2561</v>
      </c>
      <c r="DB141" s="5">
        <v>700472195</v>
      </c>
      <c r="DC141" s="5" t="s">
        <v>2562</v>
      </c>
      <c r="DD141" s="5" t="s">
        <v>196</v>
      </c>
      <c r="DE141" s="5">
        <v>250000</v>
      </c>
      <c r="DF141" s="5"/>
      <c r="DG141" s="5"/>
      <c r="DH141" s="5">
        <v>1375</v>
      </c>
      <c r="DI141" s="5" t="s">
        <v>224</v>
      </c>
      <c r="DJ141" s="5">
        <v>1203</v>
      </c>
      <c r="DK141" s="5">
        <v>621468369</v>
      </c>
      <c r="DL141" s="5" t="s">
        <v>2558</v>
      </c>
      <c r="DM141" s="17">
        <v>45994.802083333299</v>
      </c>
      <c r="DN141" s="5"/>
      <c r="DO141" s="5"/>
      <c r="DP141" s="5" t="s">
        <v>213</v>
      </c>
      <c r="DQ141" s="5"/>
      <c r="DR141" s="5" t="s">
        <v>896</v>
      </c>
      <c r="DS141" s="5"/>
      <c r="DT141" s="5" t="s">
        <v>192</v>
      </c>
      <c r="DU141" s="5" t="s">
        <v>2546</v>
      </c>
      <c r="DV141" s="5">
        <v>621468369</v>
      </c>
      <c r="DW141" s="5">
        <v>1</v>
      </c>
      <c r="DX141" s="5" t="s">
        <v>2559</v>
      </c>
      <c r="DY141" s="5" t="s">
        <v>196</v>
      </c>
      <c r="DZ141" s="5"/>
      <c r="EA141" s="5"/>
      <c r="EB141" s="5"/>
      <c r="EC141" s="5"/>
      <c r="ED141" s="5"/>
      <c r="EE141" s="5"/>
      <c r="EF141" s="5"/>
      <c r="EG141" s="5"/>
      <c r="EH141" s="5"/>
      <c r="EI141" s="5"/>
      <c r="EJ141" s="5"/>
      <c r="EK141" s="5"/>
      <c r="EL141" s="5" t="s">
        <v>2561</v>
      </c>
      <c r="EM141" s="5"/>
      <c r="EN141" s="5"/>
      <c r="EO141" s="5"/>
      <c r="EP141" s="5"/>
      <c r="EQ141" s="5"/>
      <c r="ER141" s="5"/>
      <c r="ES141" s="5">
        <v>1980</v>
      </c>
      <c r="ET141" s="5" t="s">
        <v>224</v>
      </c>
      <c r="EU141" s="5">
        <v>1203</v>
      </c>
      <c r="EV141" s="5">
        <v>621468369</v>
      </c>
      <c r="EW141" s="5" t="s">
        <v>2558</v>
      </c>
      <c r="EX141" s="17">
        <v>45994.802083333299</v>
      </c>
      <c r="EY141" s="5"/>
      <c r="EZ141" s="5"/>
      <c r="FA141" s="5" t="s">
        <v>213</v>
      </c>
      <c r="FB141" s="5"/>
      <c r="FC141" s="5" t="s">
        <v>896</v>
      </c>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t="s">
        <v>232</v>
      </c>
      <c r="GL141" s="19">
        <v>0</v>
      </c>
      <c r="GM141" s="19">
        <v>23</v>
      </c>
    </row>
    <row r="142" spans="1:195">
      <c r="A142" s="14">
        <v>3.5782407407407402E-2</v>
      </c>
      <c r="B142" s="15">
        <v>45994</v>
      </c>
      <c r="C142" s="5" t="s">
        <v>192</v>
      </c>
      <c r="D142" s="5" t="s">
        <v>2563</v>
      </c>
      <c r="E142" s="5" t="s">
        <v>2564</v>
      </c>
      <c r="F142" s="5"/>
      <c r="G142" s="5"/>
      <c r="H142" s="5" t="s">
        <v>195</v>
      </c>
      <c r="I142" s="5"/>
      <c r="J142" s="5"/>
      <c r="K142" s="5"/>
      <c r="L142" s="5" t="s">
        <v>195</v>
      </c>
      <c r="M142" s="5"/>
      <c r="N142" s="5" t="s">
        <v>197</v>
      </c>
      <c r="O142" s="5" t="s">
        <v>235</v>
      </c>
      <c r="P142" s="5" t="s">
        <v>2565</v>
      </c>
      <c r="Q142" s="5" t="s">
        <v>2566</v>
      </c>
      <c r="R142" s="5" t="s">
        <v>465</v>
      </c>
      <c r="S142" s="5"/>
      <c r="T142" s="5">
        <v>1</v>
      </c>
      <c r="U142" s="5">
        <v>1</v>
      </c>
      <c r="V142" s="5">
        <v>1</v>
      </c>
      <c r="W142" s="5">
        <v>1</v>
      </c>
      <c r="X142" s="5" t="s">
        <v>2567</v>
      </c>
      <c r="Y142" s="5" t="s">
        <v>2568</v>
      </c>
      <c r="Z142" s="5">
        <v>6</v>
      </c>
      <c r="AA142" s="5">
        <v>10</v>
      </c>
      <c r="AB142" s="5">
        <v>621498347</v>
      </c>
      <c r="AC142" s="5" t="s">
        <v>2569</v>
      </c>
      <c r="AD142" s="5">
        <v>5000</v>
      </c>
      <c r="AE142" s="5" t="s">
        <v>195</v>
      </c>
      <c r="AF142" s="5"/>
      <c r="AG142" s="5" t="s">
        <v>196</v>
      </c>
      <c r="AH142" s="5" t="s">
        <v>2570</v>
      </c>
      <c r="AI142" s="5">
        <v>500000</v>
      </c>
      <c r="AJ142" s="5" t="s">
        <v>2571</v>
      </c>
      <c r="AK142" s="5" t="s">
        <v>2572</v>
      </c>
      <c r="AL142" s="5" t="s">
        <v>195</v>
      </c>
      <c r="AM142" s="5"/>
      <c r="AN142" s="5" t="s">
        <v>195</v>
      </c>
      <c r="AO142" s="5"/>
      <c r="AP142" s="5" t="s">
        <v>195</v>
      </c>
      <c r="AQ142" s="5"/>
      <c r="AR142" s="5" t="s">
        <v>195</v>
      </c>
      <c r="AS142" s="5"/>
      <c r="AT142" s="5" t="s">
        <v>540</v>
      </c>
      <c r="AU142" s="5" t="s">
        <v>2573</v>
      </c>
      <c r="AV142" s="5" t="s">
        <v>314</v>
      </c>
      <c r="AW142" s="5" t="s">
        <v>2574</v>
      </c>
      <c r="AX142" s="5" t="s">
        <v>196</v>
      </c>
      <c r="AY142" s="5"/>
      <c r="AZ142" s="5" t="s">
        <v>2575</v>
      </c>
      <c r="BA142" s="5"/>
      <c r="BB142" s="5"/>
      <c r="BC142" s="5"/>
      <c r="BD142" s="5"/>
      <c r="BE142" s="5"/>
      <c r="BF142" s="5"/>
      <c r="BG142" s="5"/>
      <c r="BH142" s="5"/>
      <c r="BI142" s="5"/>
      <c r="BJ142" s="5"/>
      <c r="BK142" s="5"/>
      <c r="BL142" s="5"/>
      <c r="BM142" s="5"/>
      <c r="BN142" s="5"/>
      <c r="BO142" s="5"/>
      <c r="BP142" s="5"/>
      <c r="BQ142" s="5"/>
      <c r="BR142" s="5"/>
      <c r="BS142" s="5"/>
      <c r="BT142" s="5">
        <v>621498347</v>
      </c>
      <c r="BU142" s="5" t="s">
        <v>2576</v>
      </c>
      <c r="BV142" s="17">
        <v>45994.842361111099</v>
      </c>
      <c r="BW142" s="5"/>
      <c r="BX142" s="5"/>
      <c r="BY142" s="5" t="s">
        <v>213</v>
      </c>
      <c r="BZ142" s="5"/>
      <c r="CA142" s="5" t="s">
        <v>896</v>
      </c>
      <c r="CB142" s="5"/>
      <c r="CC142" s="5">
        <v>1204</v>
      </c>
      <c r="CD142" s="5"/>
      <c r="CE142" s="5" t="s">
        <v>1494</v>
      </c>
      <c r="CF142" s="5" t="s">
        <v>192</v>
      </c>
      <c r="CG142" s="5" t="s">
        <v>2563</v>
      </c>
      <c r="CH142" s="5">
        <v>621498347</v>
      </c>
      <c r="CI142" s="5">
        <v>1</v>
      </c>
      <c r="CJ142" s="5" t="s">
        <v>1087</v>
      </c>
      <c r="CK142" s="5" t="s">
        <v>2577</v>
      </c>
      <c r="CL142" s="15">
        <v>36886</v>
      </c>
      <c r="CM142" s="5"/>
      <c r="CN142" s="5" t="s">
        <v>217</v>
      </c>
      <c r="CO142" s="5">
        <v>90</v>
      </c>
      <c r="CP142" s="5" t="s">
        <v>218</v>
      </c>
      <c r="CQ142" s="5" t="s">
        <v>195</v>
      </c>
      <c r="CR142" s="5"/>
      <c r="CS142" s="5"/>
      <c r="CT142" s="5"/>
      <c r="CU142" s="5"/>
      <c r="CV142" s="5" t="s">
        <v>218</v>
      </c>
      <c r="CW142" s="5"/>
      <c r="CX142" s="5" t="s">
        <v>235</v>
      </c>
      <c r="CY142" s="5" t="s">
        <v>2565</v>
      </c>
      <c r="CZ142" s="5" t="s">
        <v>2566</v>
      </c>
      <c r="DA142" s="5" t="s">
        <v>2578</v>
      </c>
      <c r="DB142" s="5">
        <v>791213778</v>
      </c>
      <c r="DC142" s="5" t="s">
        <v>2579</v>
      </c>
      <c r="DD142" s="5" t="s">
        <v>196</v>
      </c>
      <c r="DE142" s="5">
        <v>100000</v>
      </c>
      <c r="DF142" s="5" t="s">
        <v>2580</v>
      </c>
      <c r="DG142" s="5" t="s">
        <v>2581</v>
      </c>
      <c r="DH142" s="5">
        <v>1376</v>
      </c>
      <c r="DI142" s="5" t="s">
        <v>224</v>
      </c>
      <c r="DJ142" s="5">
        <v>1204</v>
      </c>
      <c r="DK142" s="5">
        <v>621498347</v>
      </c>
      <c r="DL142" s="5" t="s">
        <v>2576</v>
      </c>
      <c r="DM142" s="17">
        <v>45994.842361111099</v>
      </c>
      <c r="DN142" s="5"/>
      <c r="DO142" s="5"/>
      <c r="DP142" s="5" t="s">
        <v>213</v>
      </c>
      <c r="DQ142" s="5"/>
      <c r="DR142" s="5" t="s">
        <v>896</v>
      </c>
      <c r="DS142" s="5"/>
      <c r="DT142" s="5" t="s">
        <v>192</v>
      </c>
      <c r="DU142" s="5" t="s">
        <v>2563</v>
      </c>
      <c r="DV142" s="5">
        <v>621498347</v>
      </c>
      <c r="DW142" s="5">
        <v>1</v>
      </c>
      <c r="DX142" s="5" t="s">
        <v>1087</v>
      </c>
      <c r="DY142" s="5" t="s">
        <v>196</v>
      </c>
      <c r="DZ142" s="5"/>
      <c r="EA142" s="5"/>
      <c r="EB142" s="5"/>
      <c r="EC142" s="5"/>
      <c r="ED142" s="5"/>
      <c r="EE142" s="5"/>
      <c r="EF142" s="5"/>
      <c r="EG142" s="5"/>
      <c r="EH142" s="5"/>
      <c r="EI142" s="5"/>
      <c r="EJ142" s="5"/>
      <c r="EK142" s="5"/>
      <c r="EL142" s="5" t="s">
        <v>2578</v>
      </c>
      <c r="EM142" s="5"/>
      <c r="EN142" s="5"/>
      <c r="EO142" s="5"/>
      <c r="EP142" s="5"/>
      <c r="EQ142" s="5"/>
      <c r="ER142" s="5"/>
      <c r="ES142" s="5">
        <v>1981</v>
      </c>
      <c r="ET142" s="5" t="s">
        <v>224</v>
      </c>
      <c r="EU142" s="5">
        <v>1204</v>
      </c>
      <c r="EV142" s="5">
        <v>621498347</v>
      </c>
      <c r="EW142" s="5" t="s">
        <v>2576</v>
      </c>
      <c r="EX142" s="17">
        <v>45994.842361111099</v>
      </c>
      <c r="EY142" s="5"/>
      <c r="EZ142" s="5"/>
      <c r="FA142" s="5" t="s">
        <v>213</v>
      </c>
      <c r="FB142" s="5"/>
      <c r="FC142" s="5" t="s">
        <v>896</v>
      </c>
      <c r="FD142" s="5"/>
      <c r="FE142" s="5" t="s">
        <v>192</v>
      </c>
      <c r="FF142" s="5" t="s">
        <v>2563</v>
      </c>
      <c r="FG142" s="5">
        <v>621498347</v>
      </c>
      <c r="FH142" s="5">
        <v>1</v>
      </c>
      <c r="FI142" s="5" t="s">
        <v>1087</v>
      </c>
      <c r="FJ142" s="5" t="s">
        <v>2577</v>
      </c>
      <c r="FK142" s="15">
        <v>36886</v>
      </c>
      <c r="FL142" s="5" t="s">
        <v>217</v>
      </c>
      <c r="FM142" s="5" t="s">
        <v>2582</v>
      </c>
      <c r="FN142" s="5">
        <v>100000</v>
      </c>
      <c r="FO142" s="5" t="s">
        <v>195</v>
      </c>
      <c r="FP142" s="5"/>
      <c r="FQ142" s="5" t="s">
        <v>218</v>
      </c>
      <c r="FR142" s="5"/>
      <c r="FS142" s="5" t="s">
        <v>235</v>
      </c>
      <c r="FT142" s="5" t="s">
        <v>2565</v>
      </c>
      <c r="FU142" s="5" t="s">
        <v>2566</v>
      </c>
      <c r="FV142" s="5" t="s">
        <v>2578</v>
      </c>
      <c r="FW142" s="5">
        <v>791213778</v>
      </c>
      <c r="FX142" s="5" t="s">
        <v>2579</v>
      </c>
      <c r="FY142" s="5" t="s">
        <v>2583</v>
      </c>
      <c r="FZ142" s="5">
        <v>645</v>
      </c>
      <c r="GA142" s="5" t="s">
        <v>224</v>
      </c>
      <c r="GB142" s="5">
        <v>1204</v>
      </c>
      <c r="GC142" s="5">
        <v>621498347</v>
      </c>
      <c r="GD142" s="5" t="s">
        <v>2576</v>
      </c>
      <c r="GE142" s="17">
        <v>45994.842361111099</v>
      </c>
      <c r="GF142" s="5"/>
      <c r="GG142" s="5"/>
      <c r="GH142" s="5" t="s">
        <v>213</v>
      </c>
      <c r="GI142" s="5"/>
      <c r="GJ142" s="5" t="s">
        <v>896</v>
      </c>
      <c r="GK142" s="5" t="s">
        <v>232</v>
      </c>
      <c r="GL142" s="19">
        <v>26</v>
      </c>
      <c r="GM142" s="19">
        <v>26</v>
      </c>
    </row>
    <row r="143" spans="1:195">
      <c r="A143" s="14">
        <v>2.4778935185185199E-2</v>
      </c>
      <c r="B143" s="15">
        <v>45995</v>
      </c>
      <c r="C143" s="5" t="s">
        <v>192</v>
      </c>
      <c r="D143" s="5" t="s">
        <v>2584</v>
      </c>
      <c r="E143" s="5" t="s">
        <v>2585</v>
      </c>
      <c r="F143" s="5" t="s">
        <v>195</v>
      </c>
      <c r="G143" s="5"/>
      <c r="H143" s="5" t="s">
        <v>195</v>
      </c>
      <c r="I143" s="5"/>
      <c r="J143" s="5"/>
      <c r="K143" s="5"/>
      <c r="L143" s="5" t="s">
        <v>195</v>
      </c>
      <c r="M143" s="5"/>
      <c r="N143" s="5" t="s">
        <v>197</v>
      </c>
      <c r="O143" s="5" t="s">
        <v>235</v>
      </c>
      <c r="P143" s="5" t="s">
        <v>2586</v>
      </c>
      <c r="Q143" s="5" t="s">
        <v>2587</v>
      </c>
      <c r="R143" s="5" t="s">
        <v>201</v>
      </c>
      <c r="S143" s="5"/>
      <c r="T143" s="5">
        <v>1</v>
      </c>
      <c r="U143" s="5">
        <v>1</v>
      </c>
      <c r="V143" s="5">
        <v>1</v>
      </c>
      <c r="W143" s="5">
        <v>0</v>
      </c>
      <c r="X143" s="5" t="s">
        <v>2588</v>
      </c>
      <c r="Y143" s="5" t="s">
        <v>2589</v>
      </c>
      <c r="Z143" s="5">
        <v>1</v>
      </c>
      <c r="AA143" s="5">
        <v>12</v>
      </c>
      <c r="AB143" s="5">
        <v>621542354</v>
      </c>
      <c r="AC143" s="5" t="s">
        <v>2590</v>
      </c>
      <c r="AD143" s="5">
        <v>240000</v>
      </c>
      <c r="AE143" s="5" t="s">
        <v>195</v>
      </c>
      <c r="AF143" s="5"/>
      <c r="AG143" s="5" t="s">
        <v>195</v>
      </c>
      <c r="AH143" s="5"/>
      <c r="AI143" s="5">
        <v>5000000</v>
      </c>
      <c r="AJ143" s="5" t="s">
        <v>2591</v>
      </c>
      <c r="AK143" s="5" t="s">
        <v>2592</v>
      </c>
      <c r="AL143" s="5" t="s">
        <v>195</v>
      </c>
      <c r="AM143" s="5"/>
      <c r="AN143" s="5" t="s">
        <v>195</v>
      </c>
      <c r="AO143" s="5"/>
      <c r="AP143" s="5" t="s">
        <v>195</v>
      </c>
      <c r="AQ143" s="5"/>
      <c r="AR143" s="5" t="s">
        <v>195</v>
      </c>
      <c r="AS143" s="5"/>
      <c r="AT143" s="5" t="s">
        <v>2593</v>
      </c>
      <c r="AU143" s="5" t="s">
        <v>2594</v>
      </c>
      <c r="AV143" s="5" t="s">
        <v>474</v>
      </c>
      <c r="AW143" s="5" t="s">
        <v>1889</v>
      </c>
      <c r="AX143" s="5" t="s">
        <v>196</v>
      </c>
      <c r="AY143" s="5"/>
      <c r="AZ143" s="5" t="s">
        <v>2595</v>
      </c>
      <c r="BA143" s="5"/>
      <c r="BB143" s="5"/>
      <c r="BC143" s="5"/>
      <c r="BD143" s="5"/>
      <c r="BE143" s="5"/>
      <c r="BF143" s="5"/>
      <c r="BG143" s="5"/>
      <c r="BH143" s="5"/>
      <c r="BI143" s="5"/>
      <c r="BJ143" s="5"/>
      <c r="BK143" s="5"/>
      <c r="BL143" s="5"/>
      <c r="BM143" s="5"/>
      <c r="BN143" s="5"/>
      <c r="BO143" s="5"/>
      <c r="BP143" s="5"/>
      <c r="BQ143" s="5"/>
      <c r="BR143" s="5"/>
      <c r="BS143" s="5"/>
      <c r="BT143" s="5">
        <v>621542354</v>
      </c>
      <c r="BU143" s="5" t="s">
        <v>2596</v>
      </c>
      <c r="BV143" s="17">
        <v>45994.907638888901</v>
      </c>
      <c r="BW143" s="5"/>
      <c r="BX143" s="5"/>
      <c r="BY143" s="5" t="s">
        <v>213</v>
      </c>
      <c r="BZ143" s="5"/>
      <c r="CA143" s="5" t="s">
        <v>896</v>
      </c>
      <c r="CB143" s="5"/>
      <c r="CC143" s="5">
        <v>1206</v>
      </c>
      <c r="CD143" s="5"/>
      <c r="CE143" s="5"/>
      <c r="CF143" s="5" t="s">
        <v>192</v>
      </c>
      <c r="CG143" s="5" t="s">
        <v>2584</v>
      </c>
      <c r="CH143" s="5">
        <v>621542354</v>
      </c>
      <c r="CI143" s="5">
        <v>1</v>
      </c>
      <c r="CJ143" s="5" t="s">
        <v>2597</v>
      </c>
      <c r="CK143" s="5" t="s">
        <v>2598</v>
      </c>
      <c r="CL143" s="15">
        <v>38968</v>
      </c>
      <c r="CM143" s="5"/>
      <c r="CN143" s="5" t="s">
        <v>217</v>
      </c>
      <c r="CO143" s="5">
        <v>100</v>
      </c>
      <c r="CP143" s="5" t="s">
        <v>218</v>
      </c>
      <c r="CQ143" s="5" t="s">
        <v>195</v>
      </c>
      <c r="CR143" s="5"/>
      <c r="CS143" s="5"/>
      <c r="CT143" s="5"/>
      <c r="CU143" s="5"/>
      <c r="CV143" s="5" t="s">
        <v>218</v>
      </c>
      <c r="CW143" s="5"/>
      <c r="CX143" s="5" t="s">
        <v>235</v>
      </c>
      <c r="CY143" s="5" t="s">
        <v>2586</v>
      </c>
      <c r="CZ143" s="5" t="s">
        <v>2587</v>
      </c>
      <c r="DA143" s="5" t="s">
        <v>2599</v>
      </c>
      <c r="DB143" s="5">
        <v>700366484</v>
      </c>
      <c r="DC143" s="5" t="s">
        <v>2600</v>
      </c>
      <c r="DD143" s="5" t="s">
        <v>196</v>
      </c>
      <c r="DE143" s="5">
        <v>150000</v>
      </c>
      <c r="DF143" s="5"/>
      <c r="DG143" s="5"/>
      <c r="DH143" s="5">
        <v>1378</v>
      </c>
      <c r="DI143" s="5" t="s">
        <v>224</v>
      </c>
      <c r="DJ143" s="5">
        <v>1206</v>
      </c>
      <c r="DK143" s="5">
        <v>621542354</v>
      </c>
      <c r="DL143" s="5" t="s">
        <v>2596</v>
      </c>
      <c r="DM143" s="17">
        <v>45994.907638888901</v>
      </c>
      <c r="DN143" s="5"/>
      <c r="DO143" s="5"/>
      <c r="DP143" s="5" t="s">
        <v>213</v>
      </c>
      <c r="DQ143" s="5"/>
      <c r="DR143" s="5" t="s">
        <v>896</v>
      </c>
      <c r="DS143" s="5"/>
      <c r="DT143" s="5" t="s">
        <v>192</v>
      </c>
      <c r="DU143" s="5" t="s">
        <v>2584</v>
      </c>
      <c r="DV143" s="5">
        <v>621542354</v>
      </c>
      <c r="DW143" s="5">
        <v>1</v>
      </c>
      <c r="DX143" s="5" t="s">
        <v>2601</v>
      </c>
      <c r="DY143" s="5" t="s">
        <v>195</v>
      </c>
      <c r="DZ143" s="5" t="s">
        <v>1406</v>
      </c>
      <c r="EA143" s="15">
        <v>37922</v>
      </c>
      <c r="EB143" s="5" t="s">
        <v>217</v>
      </c>
      <c r="EC143" s="5" t="s">
        <v>2602</v>
      </c>
      <c r="ED143" s="5">
        <v>50000</v>
      </c>
      <c r="EE143" s="5" t="s">
        <v>195</v>
      </c>
      <c r="EF143" s="5"/>
      <c r="EG143" s="5" t="s">
        <v>218</v>
      </c>
      <c r="EH143" s="5"/>
      <c r="EI143" s="5" t="s">
        <v>235</v>
      </c>
      <c r="EJ143" s="5" t="s">
        <v>2586</v>
      </c>
      <c r="EK143" s="5" t="s">
        <v>2587</v>
      </c>
      <c r="EL143" s="5">
        <v>7</v>
      </c>
      <c r="EM143" s="5">
        <v>758559855</v>
      </c>
      <c r="EN143" s="5" t="s">
        <v>2603</v>
      </c>
      <c r="EO143" s="5" t="s">
        <v>2604</v>
      </c>
      <c r="EP143" s="5"/>
      <c r="EQ143" s="5"/>
      <c r="ER143" s="5"/>
      <c r="ES143" s="5">
        <v>1983</v>
      </c>
      <c r="ET143" s="5" t="s">
        <v>224</v>
      </c>
      <c r="EU143" s="5">
        <v>1206</v>
      </c>
      <c r="EV143" s="5">
        <v>621542354</v>
      </c>
      <c r="EW143" s="5" t="s">
        <v>2596</v>
      </c>
      <c r="EX143" s="17">
        <v>45994.907638888901</v>
      </c>
      <c r="EY143" s="5"/>
      <c r="EZ143" s="5"/>
      <c r="FA143" s="5" t="s">
        <v>213</v>
      </c>
      <c r="FB143" s="5"/>
      <c r="FC143" s="5" t="s">
        <v>896</v>
      </c>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t="s">
        <v>232</v>
      </c>
      <c r="GL143" s="19">
        <v>19</v>
      </c>
      <c r="GM143" s="19">
        <v>19</v>
      </c>
    </row>
    <row r="144" spans="1:195">
      <c r="A144" s="14">
        <v>2.1140046296296299E-2</v>
      </c>
      <c r="B144" s="15">
        <v>45995</v>
      </c>
      <c r="C144" s="5" t="s">
        <v>192</v>
      </c>
      <c r="D144" s="5" t="s">
        <v>2605</v>
      </c>
      <c r="E144" s="5" t="s">
        <v>2606</v>
      </c>
      <c r="F144" s="5" t="s">
        <v>195</v>
      </c>
      <c r="G144" s="5"/>
      <c r="H144" s="5" t="s">
        <v>195</v>
      </c>
      <c r="I144" s="5"/>
      <c r="J144" s="5"/>
      <c r="K144" s="5"/>
      <c r="L144" s="5" t="s">
        <v>195</v>
      </c>
      <c r="M144" s="5"/>
      <c r="N144" s="5" t="s">
        <v>197</v>
      </c>
      <c r="O144" s="5" t="s">
        <v>235</v>
      </c>
      <c r="P144" s="5" t="s">
        <v>606</v>
      </c>
      <c r="Q144" s="5" t="s">
        <v>626</v>
      </c>
      <c r="R144" s="5" t="s">
        <v>328</v>
      </c>
      <c r="S144" s="5"/>
      <c r="T144" s="5">
        <v>1</v>
      </c>
      <c r="U144" s="5">
        <v>1</v>
      </c>
      <c r="V144" s="5">
        <v>1</v>
      </c>
      <c r="W144" s="5">
        <v>0</v>
      </c>
      <c r="X144" s="5" t="s">
        <v>2607</v>
      </c>
      <c r="Y144" s="5" t="s">
        <v>2608</v>
      </c>
      <c r="Z144" s="5">
        <v>3</v>
      </c>
      <c r="AA144" s="5">
        <v>60</v>
      </c>
      <c r="AB144" s="5">
        <v>621616104</v>
      </c>
      <c r="AC144" s="5" t="s">
        <v>2609</v>
      </c>
      <c r="AD144" s="5">
        <v>150000</v>
      </c>
      <c r="AE144" s="5" t="s">
        <v>195</v>
      </c>
      <c r="AF144" s="5"/>
      <c r="AG144" s="5" t="s">
        <v>195</v>
      </c>
      <c r="AH144" s="5"/>
      <c r="AI144" s="5">
        <v>12000000</v>
      </c>
      <c r="AJ144" s="5" t="s">
        <v>2610</v>
      </c>
      <c r="AK144" s="5" t="s">
        <v>2611</v>
      </c>
      <c r="AL144" s="5" t="s">
        <v>195</v>
      </c>
      <c r="AM144" s="5"/>
      <c r="AN144" s="5" t="s">
        <v>195</v>
      </c>
      <c r="AO144" s="5"/>
      <c r="AP144" s="5" t="s">
        <v>195</v>
      </c>
      <c r="AQ144" s="5"/>
      <c r="AR144" s="5" t="s">
        <v>195</v>
      </c>
      <c r="AS144" s="5"/>
      <c r="AT144" s="5" t="s">
        <v>2612</v>
      </c>
      <c r="AU144" s="5" t="s">
        <v>2613</v>
      </c>
      <c r="AV144" s="5" t="s">
        <v>209</v>
      </c>
      <c r="AW144" s="5" t="s">
        <v>2614</v>
      </c>
      <c r="AX144" s="5" t="s">
        <v>196</v>
      </c>
      <c r="AY144" s="5"/>
      <c r="AZ144" s="5"/>
      <c r="BA144" s="5"/>
      <c r="BB144" s="5"/>
      <c r="BC144" s="5"/>
      <c r="BD144" s="5"/>
      <c r="BE144" s="5"/>
      <c r="BF144" s="5"/>
      <c r="BG144" s="5"/>
      <c r="BH144" s="5"/>
      <c r="BI144" s="5"/>
      <c r="BJ144" s="5"/>
      <c r="BK144" s="5"/>
      <c r="BL144" s="5"/>
      <c r="BM144" s="5"/>
      <c r="BN144" s="5"/>
      <c r="BO144" s="5"/>
      <c r="BP144" s="5"/>
      <c r="BQ144" s="5"/>
      <c r="BR144" s="5"/>
      <c r="BS144" s="5"/>
      <c r="BT144" s="5">
        <v>621616104</v>
      </c>
      <c r="BU144" s="5" t="s">
        <v>2615</v>
      </c>
      <c r="BV144" s="17">
        <v>45995.102083333302</v>
      </c>
      <c r="BW144" s="5"/>
      <c r="BX144" s="5"/>
      <c r="BY144" s="5" t="s">
        <v>213</v>
      </c>
      <c r="BZ144" s="5"/>
      <c r="CA144" s="5" t="s">
        <v>896</v>
      </c>
      <c r="CB144" s="5"/>
      <c r="CC144" s="5">
        <v>1207</v>
      </c>
      <c r="CD144" s="5"/>
      <c r="CE144" s="5"/>
      <c r="CF144" s="5" t="s">
        <v>192</v>
      </c>
      <c r="CG144" s="5" t="s">
        <v>2605</v>
      </c>
      <c r="CH144" s="5">
        <v>621616104</v>
      </c>
      <c r="CI144" s="5">
        <v>1</v>
      </c>
      <c r="CJ144" s="5" t="s">
        <v>650</v>
      </c>
      <c r="CK144" s="5" t="s">
        <v>2616</v>
      </c>
      <c r="CL144" s="15">
        <v>31769</v>
      </c>
      <c r="CM144" s="5"/>
      <c r="CN144" s="5" t="s">
        <v>217</v>
      </c>
      <c r="CO144" s="5">
        <v>40</v>
      </c>
      <c r="CP144" s="5" t="s">
        <v>218</v>
      </c>
      <c r="CQ144" s="5" t="s">
        <v>195</v>
      </c>
      <c r="CR144" s="5"/>
      <c r="CS144" s="5"/>
      <c r="CT144" s="5"/>
      <c r="CU144" s="5"/>
      <c r="CV144" s="5" t="s">
        <v>218</v>
      </c>
      <c r="CW144" s="5"/>
      <c r="CX144" s="5" t="s">
        <v>235</v>
      </c>
      <c r="CY144" s="5" t="s">
        <v>606</v>
      </c>
      <c r="CZ144" s="5" t="s">
        <v>626</v>
      </c>
      <c r="DA144" s="5" t="s">
        <v>2617</v>
      </c>
      <c r="DB144" s="5">
        <v>703736411</v>
      </c>
      <c r="DC144" s="5" t="s">
        <v>2618</v>
      </c>
      <c r="DD144" s="5" t="s">
        <v>196</v>
      </c>
      <c r="DE144" s="5">
        <v>400000</v>
      </c>
      <c r="DF144" s="5" t="s">
        <v>2619</v>
      </c>
      <c r="DG144" s="5" t="s">
        <v>2620</v>
      </c>
      <c r="DH144" s="5">
        <v>1379</v>
      </c>
      <c r="DI144" s="5" t="s">
        <v>224</v>
      </c>
      <c r="DJ144" s="5">
        <v>1207</v>
      </c>
      <c r="DK144" s="5">
        <v>621616104</v>
      </c>
      <c r="DL144" s="5" t="s">
        <v>2615</v>
      </c>
      <c r="DM144" s="17">
        <v>45995.102083333302</v>
      </c>
      <c r="DN144" s="5"/>
      <c r="DO144" s="5"/>
      <c r="DP144" s="5" t="s">
        <v>213</v>
      </c>
      <c r="DQ144" s="5"/>
      <c r="DR144" s="5" t="s">
        <v>896</v>
      </c>
      <c r="DS144" s="5"/>
      <c r="DT144" s="5" t="s">
        <v>192</v>
      </c>
      <c r="DU144" s="5" t="s">
        <v>2605</v>
      </c>
      <c r="DV144" s="5">
        <v>621616104</v>
      </c>
      <c r="DW144" s="5">
        <v>1</v>
      </c>
      <c r="DX144" s="5" t="s">
        <v>2621</v>
      </c>
      <c r="DY144" s="5" t="s">
        <v>195</v>
      </c>
      <c r="DZ144" s="5" t="s">
        <v>2622</v>
      </c>
      <c r="EA144" s="15">
        <v>37230</v>
      </c>
      <c r="EB144" s="5" t="s">
        <v>832</v>
      </c>
      <c r="EC144" s="5" t="s">
        <v>1530</v>
      </c>
      <c r="ED144" s="5">
        <v>150000</v>
      </c>
      <c r="EE144" s="5" t="s">
        <v>195</v>
      </c>
      <c r="EF144" s="5"/>
      <c r="EG144" s="5" t="s">
        <v>218</v>
      </c>
      <c r="EH144" s="5"/>
      <c r="EI144" s="5" t="s">
        <v>235</v>
      </c>
      <c r="EJ144" s="5" t="s">
        <v>606</v>
      </c>
      <c r="EK144" s="5" t="s">
        <v>626</v>
      </c>
      <c r="EL144" s="5" t="s">
        <v>2617</v>
      </c>
      <c r="EM144" s="5">
        <v>704821625</v>
      </c>
      <c r="EN144" s="5"/>
      <c r="EO144" s="5" t="s">
        <v>2623</v>
      </c>
      <c r="EP144" s="5" t="s">
        <v>2624</v>
      </c>
      <c r="EQ144" s="5"/>
      <c r="ER144" s="5"/>
      <c r="ES144" s="5">
        <v>1984</v>
      </c>
      <c r="ET144" s="5" t="s">
        <v>224</v>
      </c>
      <c r="EU144" s="5">
        <v>1207</v>
      </c>
      <c r="EV144" s="5">
        <v>621616104</v>
      </c>
      <c r="EW144" s="5" t="s">
        <v>2615</v>
      </c>
      <c r="EX144" s="17">
        <v>45995.102083333302</v>
      </c>
      <c r="EY144" s="5"/>
      <c r="EZ144" s="5"/>
      <c r="FA144" s="5" t="s">
        <v>213</v>
      </c>
      <c r="FB144" s="5"/>
      <c r="FC144" s="5" t="s">
        <v>896</v>
      </c>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t="s">
        <v>232</v>
      </c>
      <c r="GL144" s="19">
        <v>39</v>
      </c>
      <c r="GM144" s="19">
        <v>39</v>
      </c>
    </row>
    <row r="145" spans="1:195">
      <c r="A145" s="14">
        <v>2.27997685185185E-2</v>
      </c>
      <c r="B145" s="15">
        <v>45995</v>
      </c>
      <c r="C145" s="5" t="s">
        <v>192</v>
      </c>
      <c r="D145" s="5" t="s">
        <v>2625</v>
      </c>
      <c r="E145" s="5" t="s">
        <v>2626</v>
      </c>
      <c r="F145" s="5" t="s">
        <v>195</v>
      </c>
      <c r="G145" s="5"/>
      <c r="H145" s="5" t="s">
        <v>195</v>
      </c>
      <c r="I145" s="5"/>
      <c r="J145" s="5"/>
      <c r="K145" s="5"/>
      <c r="L145" s="5" t="s">
        <v>195</v>
      </c>
      <c r="M145" s="5"/>
      <c r="N145" s="5" t="s">
        <v>197</v>
      </c>
      <c r="O145" s="5" t="s">
        <v>235</v>
      </c>
      <c r="P145" s="5" t="s">
        <v>1663</v>
      </c>
      <c r="Q145" s="5" t="s">
        <v>1663</v>
      </c>
      <c r="R145" s="5" t="s">
        <v>328</v>
      </c>
      <c r="S145" s="5"/>
      <c r="T145" s="5">
        <v>2</v>
      </c>
      <c r="U145" s="5">
        <v>2</v>
      </c>
      <c r="V145" s="5">
        <v>12</v>
      </c>
      <c r="W145" s="5">
        <v>0</v>
      </c>
      <c r="X145" s="5" t="s">
        <v>2627</v>
      </c>
      <c r="Y145" s="5" t="s">
        <v>747</v>
      </c>
      <c r="Z145" s="5">
        <v>1</v>
      </c>
      <c r="AA145" s="5">
        <v>20</v>
      </c>
      <c r="AB145" s="5">
        <v>621687531</v>
      </c>
      <c r="AC145" s="5" t="s">
        <v>2627</v>
      </c>
      <c r="AD145" s="5">
        <v>100000</v>
      </c>
      <c r="AE145" s="5" t="s">
        <v>195</v>
      </c>
      <c r="AF145" s="5"/>
      <c r="AG145" s="5" t="s">
        <v>196</v>
      </c>
      <c r="AH145" s="5">
        <v>200000</v>
      </c>
      <c r="AI145" s="5">
        <v>2000000</v>
      </c>
      <c r="AJ145" s="5">
        <v>100</v>
      </c>
      <c r="AK145" s="5">
        <v>100</v>
      </c>
      <c r="AL145" s="5" t="s">
        <v>195</v>
      </c>
      <c r="AM145" s="5"/>
      <c r="AN145" s="5" t="s">
        <v>195</v>
      </c>
      <c r="AO145" s="5"/>
      <c r="AP145" s="5" t="s">
        <v>195</v>
      </c>
      <c r="AQ145" s="5"/>
      <c r="AR145" s="5" t="s">
        <v>195</v>
      </c>
      <c r="AS145" s="5"/>
      <c r="AT145" s="5" t="s">
        <v>747</v>
      </c>
      <c r="AU145" s="5" t="s">
        <v>2628</v>
      </c>
      <c r="AV145" s="5" t="s">
        <v>209</v>
      </c>
      <c r="AW145" s="5" t="s">
        <v>914</v>
      </c>
      <c r="AX145" s="5" t="s">
        <v>196</v>
      </c>
      <c r="AY145" s="5"/>
      <c r="AZ145" s="5"/>
      <c r="BA145" s="5"/>
      <c r="BB145" s="5"/>
      <c r="BC145" s="5"/>
      <c r="BD145" s="5"/>
      <c r="BE145" s="5"/>
      <c r="BF145" s="5"/>
      <c r="BG145" s="5"/>
      <c r="BH145" s="5"/>
      <c r="BI145" s="5"/>
      <c r="BJ145" s="5"/>
      <c r="BK145" s="5"/>
      <c r="BL145" s="5"/>
      <c r="BM145" s="5"/>
      <c r="BN145" s="5"/>
      <c r="BO145" s="5"/>
      <c r="BP145" s="5"/>
      <c r="BQ145" s="5"/>
      <c r="BR145" s="5"/>
      <c r="BS145" s="5"/>
      <c r="BT145" s="5">
        <v>621687531</v>
      </c>
      <c r="BU145" s="5" t="s">
        <v>2629</v>
      </c>
      <c r="BV145" s="17">
        <v>45995.227083333302</v>
      </c>
      <c r="BW145" s="5"/>
      <c r="BX145" s="5"/>
      <c r="BY145" s="5" t="s">
        <v>213</v>
      </c>
      <c r="BZ145" s="5"/>
      <c r="CA145" s="5" t="s">
        <v>896</v>
      </c>
      <c r="CB145" s="5"/>
      <c r="CC145" s="5">
        <v>1210</v>
      </c>
      <c r="CD145" s="5"/>
      <c r="CE145" s="5"/>
      <c r="CF145" s="5" t="s">
        <v>192</v>
      </c>
      <c r="CG145" s="5" t="s">
        <v>2625</v>
      </c>
      <c r="CH145" s="5">
        <v>621687531</v>
      </c>
      <c r="CI145" s="5">
        <v>1</v>
      </c>
      <c r="CJ145" s="5" t="s">
        <v>1601</v>
      </c>
      <c r="CK145" s="5" t="s">
        <v>1394</v>
      </c>
      <c r="CL145" s="15">
        <v>37034</v>
      </c>
      <c r="CM145" s="5"/>
      <c r="CN145" s="5" t="s">
        <v>217</v>
      </c>
      <c r="CO145" s="5">
        <v>90</v>
      </c>
      <c r="CP145" s="5" t="s">
        <v>1719</v>
      </c>
      <c r="CQ145" s="5" t="s">
        <v>196</v>
      </c>
      <c r="CR145" s="5" t="s">
        <v>257</v>
      </c>
      <c r="CS145" s="5">
        <v>0</v>
      </c>
      <c r="CT145" s="5">
        <v>0</v>
      </c>
      <c r="CU145" s="5" t="s">
        <v>433</v>
      </c>
      <c r="CV145" s="5" t="s">
        <v>218</v>
      </c>
      <c r="CW145" s="5"/>
      <c r="CX145" s="5" t="s">
        <v>235</v>
      </c>
      <c r="CY145" s="5" t="s">
        <v>1663</v>
      </c>
      <c r="CZ145" s="5" t="s">
        <v>1663</v>
      </c>
      <c r="DA145" s="5" t="s">
        <v>1693</v>
      </c>
      <c r="DB145" s="5">
        <v>744048150</v>
      </c>
      <c r="DC145" s="5" t="s">
        <v>2630</v>
      </c>
      <c r="DD145" s="5" t="s">
        <v>196</v>
      </c>
      <c r="DE145" s="5">
        <v>300000</v>
      </c>
      <c r="DF145" s="5"/>
      <c r="DG145" s="5"/>
      <c r="DH145" s="5">
        <v>1382</v>
      </c>
      <c r="DI145" s="5" t="s">
        <v>224</v>
      </c>
      <c r="DJ145" s="5">
        <v>1210</v>
      </c>
      <c r="DK145" s="5">
        <v>621687531</v>
      </c>
      <c r="DL145" s="5" t="s">
        <v>2629</v>
      </c>
      <c r="DM145" s="17">
        <v>45995.227083333302</v>
      </c>
      <c r="DN145" s="5"/>
      <c r="DO145" s="5"/>
      <c r="DP145" s="5" t="s">
        <v>213</v>
      </c>
      <c r="DQ145" s="5"/>
      <c r="DR145" s="5" t="s">
        <v>896</v>
      </c>
      <c r="DS145" s="5"/>
      <c r="DT145" s="5" t="s">
        <v>192</v>
      </c>
      <c r="DU145" s="5" t="s">
        <v>2625</v>
      </c>
      <c r="DV145" s="5">
        <v>621687531</v>
      </c>
      <c r="DW145" s="5">
        <v>1</v>
      </c>
      <c r="DX145" s="5" t="s">
        <v>1601</v>
      </c>
      <c r="DY145" s="5" t="s">
        <v>196</v>
      </c>
      <c r="DZ145" s="5"/>
      <c r="EA145" s="5"/>
      <c r="EB145" s="5"/>
      <c r="EC145" s="5"/>
      <c r="ED145" s="5"/>
      <c r="EE145" s="5"/>
      <c r="EF145" s="5"/>
      <c r="EG145" s="5"/>
      <c r="EH145" s="5"/>
      <c r="EI145" s="5"/>
      <c r="EJ145" s="5"/>
      <c r="EK145" s="5"/>
      <c r="EL145" s="5" t="s">
        <v>1693</v>
      </c>
      <c r="EM145" s="5"/>
      <c r="EN145" s="5"/>
      <c r="EO145" s="5"/>
      <c r="EP145" s="5"/>
      <c r="EQ145" s="5"/>
      <c r="ER145" s="5"/>
      <c r="ES145" s="5">
        <v>1988</v>
      </c>
      <c r="ET145" s="5" t="s">
        <v>224</v>
      </c>
      <c r="EU145" s="5">
        <v>1210</v>
      </c>
      <c r="EV145" s="5">
        <v>621687531</v>
      </c>
      <c r="EW145" s="5" t="s">
        <v>2629</v>
      </c>
      <c r="EX145" s="17">
        <v>45995.227083333302</v>
      </c>
      <c r="EY145" s="5"/>
      <c r="EZ145" s="5"/>
      <c r="FA145" s="5" t="s">
        <v>213</v>
      </c>
      <c r="FB145" s="5"/>
      <c r="FC145" s="5" t="s">
        <v>896</v>
      </c>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t="s">
        <v>232</v>
      </c>
      <c r="GL145" s="19">
        <v>24</v>
      </c>
      <c r="GM145" s="19">
        <v>24</v>
      </c>
    </row>
    <row r="146" spans="1:195">
      <c r="A146" s="14">
        <v>3.60752314814815E-2</v>
      </c>
      <c r="B146" s="15">
        <v>45995</v>
      </c>
      <c r="C146" s="5" t="s">
        <v>192</v>
      </c>
      <c r="D146" s="5" t="s">
        <v>238</v>
      </c>
      <c r="E146" s="5" t="s">
        <v>2631</v>
      </c>
      <c r="F146" s="5" t="s">
        <v>195</v>
      </c>
      <c r="G146" s="5"/>
      <c r="H146" s="5" t="s">
        <v>195</v>
      </c>
      <c r="I146" s="5"/>
      <c r="J146" s="5"/>
      <c r="K146" s="5"/>
      <c r="L146" s="5" t="s">
        <v>196</v>
      </c>
      <c r="M146" s="5"/>
      <c r="N146" s="5" t="s">
        <v>2130</v>
      </c>
      <c r="O146" s="5" t="s">
        <v>235</v>
      </c>
      <c r="P146" s="5" t="s">
        <v>1663</v>
      </c>
      <c r="Q146" s="5" t="s">
        <v>1663</v>
      </c>
      <c r="R146" s="5" t="s">
        <v>238</v>
      </c>
      <c r="S146" s="5"/>
      <c r="T146" s="5">
        <v>1</v>
      </c>
      <c r="U146" s="5">
        <v>1</v>
      </c>
      <c r="V146" s="5">
        <v>1</v>
      </c>
      <c r="W146" s="5">
        <v>0</v>
      </c>
      <c r="X146" s="5" t="s">
        <v>2632</v>
      </c>
      <c r="Y146" s="5" t="s">
        <v>2633</v>
      </c>
      <c r="Z146" s="5">
        <v>12</v>
      </c>
      <c r="AA146" s="5">
        <v>200</v>
      </c>
      <c r="AB146" s="5">
        <v>621885533</v>
      </c>
      <c r="AC146" s="5" t="s">
        <v>2634</v>
      </c>
      <c r="AD146" s="5">
        <v>5000000</v>
      </c>
      <c r="AE146" s="5" t="s">
        <v>195</v>
      </c>
      <c r="AF146" s="5"/>
      <c r="AG146" s="5" t="s">
        <v>195</v>
      </c>
      <c r="AH146" s="5"/>
      <c r="AI146" s="5">
        <v>2000000</v>
      </c>
      <c r="AJ146" s="5" t="s">
        <v>2635</v>
      </c>
      <c r="AK146" s="5" t="s">
        <v>2636</v>
      </c>
      <c r="AL146" s="5" t="s">
        <v>195</v>
      </c>
      <c r="AM146" s="5"/>
      <c r="AN146" s="5" t="s">
        <v>195</v>
      </c>
      <c r="AO146" s="5"/>
      <c r="AP146" s="5" t="s">
        <v>195</v>
      </c>
      <c r="AQ146" s="5"/>
      <c r="AR146" s="5" t="s">
        <v>195</v>
      </c>
      <c r="AS146" s="5"/>
      <c r="AT146" s="5" t="s">
        <v>2637</v>
      </c>
      <c r="AU146" s="5" t="s">
        <v>2638</v>
      </c>
      <c r="AV146" s="5" t="s">
        <v>250</v>
      </c>
      <c r="AW146" s="5" t="s">
        <v>2639</v>
      </c>
      <c r="AX146" s="5" t="s">
        <v>196</v>
      </c>
      <c r="AY146" s="5"/>
      <c r="AZ146" s="5" t="s">
        <v>2640</v>
      </c>
      <c r="BA146" s="5"/>
      <c r="BB146" s="5"/>
      <c r="BC146" s="5"/>
      <c r="BD146" s="5"/>
      <c r="BE146" s="5"/>
      <c r="BF146" s="5"/>
      <c r="BG146" s="5"/>
      <c r="BH146" s="5"/>
      <c r="BI146" s="5"/>
      <c r="BJ146" s="5"/>
      <c r="BK146" s="5"/>
      <c r="BL146" s="5"/>
      <c r="BM146" s="5"/>
      <c r="BN146" s="5"/>
      <c r="BO146" s="5"/>
      <c r="BP146" s="5"/>
      <c r="BQ146" s="5"/>
      <c r="BR146" s="5"/>
      <c r="BS146" s="5"/>
      <c r="BT146" s="5">
        <v>621885533</v>
      </c>
      <c r="BU146" s="5" t="s">
        <v>2641</v>
      </c>
      <c r="BV146" s="17">
        <v>45995.389583333301</v>
      </c>
      <c r="BW146" s="5"/>
      <c r="BX146" s="5"/>
      <c r="BY146" s="5" t="s">
        <v>213</v>
      </c>
      <c r="BZ146" s="5"/>
      <c r="CA146" s="5" t="s">
        <v>896</v>
      </c>
      <c r="CB146" s="5"/>
      <c r="CC146" s="5">
        <v>1228</v>
      </c>
      <c r="CD146" s="5"/>
      <c r="CE146" s="5"/>
      <c r="CF146" s="5" t="s">
        <v>192</v>
      </c>
      <c r="CG146" s="5" t="s">
        <v>238</v>
      </c>
      <c r="CH146" s="5">
        <v>621885533</v>
      </c>
      <c r="CI146" s="5">
        <v>1</v>
      </c>
      <c r="CJ146" s="5" t="s">
        <v>2642</v>
      </c>
      <c r="CK146" s="5" t="s">
        <v>2643</v>
      </c>
      <c r="CL146" s="15">
        <v>35486</v>
      </c>
      <c r="CM146" s="5"/>
      <c r="CN146" s="5" t="s">
        <v>217</v>
      </c>
      <c r="CO146" s="5">
        <v>50</v>
      </c>
      <c r="CP146" s="5" t="s">
        <v>218</v>
      </c>
      <c r="CQ146" s="5" t="s">
        <v>195</v>
      </c>
      <c r="CR146" s="5"/>
      <c r="CS146" s="5"/>
      <c r="CT146" s="5"/>
      <c r="CU146" s="5"/>
      <c r="CV146" s="5" t="s">
        <v>218</v>
      </c>
      <c r="CW146" s="5"/>
      <c r="CX146" s="5" t="s">
        <v>235</v>
      </c>
      <c r="CY146" s="5" t="s">
        <v>1663</v>
      </c>
      <c r="CZ146" s="5" t="s">
        <v>1663</v>
      </c>
      <c r="DA146" s="5" t="s">
        <v>1693</v>
      </c>
      <c r="DB146" s="5">
        <v>761330318</v>
      </c>
      <c r="DC146" s="5" t="s">
        <v>2644</v>
      </c>
      <c r="DD146" s="5" t="s">
        <v>196</v>
      </c>
      <c r="DE146" s="5">
        <v>100000</v>
      </c>
      <c r="DF146" s="5"/>
      <c r="DG146" s="5"/>
      <c r="DH146" s="5">
        <v>1401</v>
      </c>
      <c r="DI146" s="5" t="s">
        <v>224</v>
      </c>
      <c r="DJ146" s="5">
        <v>1228</v>
      </c>
      <c r="DK146" s="5">
        <v>621885533</v>
      </c>
      <c r="DL146" s="5" t="s">
        <v>2641</v>
      </c>
      <c r="DM146" s="17">
        <v>45995.389583333301</v>
      </c>
      <c r="DN146" s="5"/>
      <c r="DO146" s="5"/>
      <c r="DP146" s="5" t="s">
        <v>213</v>
      </c>
      <c r="DQ146" s="5"/>
      <c r="DR146" s="5" t="s">
        <v>896</v>
      </c>
      <c r="DS146" s="5"/>
      <c r="DT146" s="5" t="s">
        <v>192</v>
      </c>
      <c r="DU146" s="5" t="s">
        <v>238</v>
      </c>
      <c r="DV146" s="5">
        <v>621885533</v>
      </c>
      <c r="DW146" s="5">
        <v>1</v>
      </c>
      <c r="DX146" s="5" t="s">
        <v>2645</v>
      </c>
      <c r="DY146" s="5" t="s">
        <v>196</v>
      </c>
      <c r="DZ146" s="5"/>
      <c r="EA146" s="5"/>
      <c r="EB146" s="5"/>
      <c r="EC146" s="5"/>
      <c r="ED146" s="5"/>
      <c r="EE146" s="5"/>
      <c r="EF146" s="5"/>
      <c r="EG146" s="5"/>
      <c r="EH146" s="5"/>
      <c r="EI146" s="5"/>
      <c r="EJ146" s="5"/>
      <c r="EK146" s="5"/>
      <c r="EL146" s="5" t="s">
        <v>1693</v>
      </c>
      <c r="EM146" s="5"/>
      <c r="EN146" s="5"/>
      <c r="EO146" s="5"/>
      <c r="EP146" s="5"/>
      <c r="EQ146" s="5"/>
      <c r="ER146" s="5"/>
      <c r="ES146" s="5">
        <v>2017</v>
      </c>
      <c r="ET146" s="5" t="s">
        <v>224</v>
      </c>
      <c r="EU146" s="5">
        <v>1228</v>
      </c>
      <c r="EV146" s="5">
        <v>621885533</v>
      </c>
      <c r="EW146" s="5" t="s">
        <v>2641</v>
      </c>
      <c r="EX146" s="17">
        <v>45995.389583333301</v>
      </c>
      <c r="EY146" s="5"/>
      <c r="EZ146" s="5"/>
      <c r="FA146" s="5" t="s">
        <v>213</v>
      </c>
      <c r="FB146" s="5"/>
      <c r="FC146" s="5" t="s">
        <v>896</v>
      </c>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t="s">
        <v>232</v>
      </c>
      <c r="GL146" s="19">
        <v>28</v>
      </c>
      <c r="GM146" s="19">
        <v>28</v>
      </c>
    </row>
    <row r="147" spans="1:195">
      <c r="A147" s="14">
        <v>1.17638888888889E-2</v>
      </c>
      <c r="B147" s="15">
        <v>45995</v>
      </c>
      <c r="C147" s="5" t="s">
        <v>192</v>
      </c>
      <c r="D147" s="5" t="s">
        <v>2646</v>
      </c>
      <c r="E147" s="5" t="s">
        <v>2647</v>
      </c>
      <c r="F147" s="5" t="s">
        <v>195</v>
      </c>
      <c r="G147" s="5"/>
      <c r="H147" s="5" t="s">
        <v>195</v>
      </c>
      <c r="I147" s="5"/>
      <c r="J147" s="5"/>
      <c r="K147" s="5"/>
      <c r="L147" s="5" t="s">
        <v>195</v>
      </c>
      <c r="M147" s="5"/>
      <c r="N147" s="5" t="s">
        <v>197</v>
      </c>
      <c r="O147" s="5" t="s">
        <v>235</v>
      </c>
      <c r="P147" s="5" t="s">
        <v>2648</v>
      </c>
      <c r="Q147" s="5" t="s">
        <v>2649</v>
      </c>
      <c r="R147" s="5" t="s">
        <v>328</v>
      </c>
      <c r="S147" s="5"/>
      <c r="T147" s="5">
        <v>1</v>
      </c>
      <c r="U147" s="5">
        <v>1</v>
      </c>
      <c r="V147" s="5">
        <v>1</v>
      </c>
      <c r="W147" s="5">
        <v>0</v>
      </c>
      <c r="X147" s="5" t="s">
        <v>2650</v>
      </c>
      <c r="Y147" s="5" t="s">
        <v>2651</v>
      </c>
      <c r="Z147" s="5">
        <v>2</v>
      </c>
      <c r="AA147" s="5">
        <v>5</v>
      </c>
      <c r="AB147" s="5">
        <v>621902111</v>
      </c>
      <c r="AC147" s="5" t="s">
        <v>2652</v>
      </c>
      <c r="AD147" s="5">
        <v>2500000</v>
      </c>
      <c r="AE147" s="5" t="s">
        <v>196</v>
      </c>
      <c r="AF147" s="5">
        <v>1</v>
      </c>
      <c r="AG147" s="5" t="s">
        <v>195</v>
      </c>
      <c r="AH147" s="5"/>
      <c r="AI147" s="5">
        <v>3000000</v>
      </c>
      <c r="AJ147" s="5" t="s">
        <v>2653</v>
      </c>
      <c r="AK147" s="5" t="s">
        <v>2654</v>
      </c>
      <c r="AL147" s="5" t="s">
        <v>195</v>
      </c>
      <c r="AM147" s="5"/>
      <c r="AN147" s="5" t="s">
        <v>195</v>
      </c>
      <c r="AO147" s="5"/>
      <c r="AP147" s="5" t="s">
        <v>195</v>
      </c>
      <c r="AQ147" s="5"/>
      <c r="AR147" s="5" t="s">
        <v>195</v>
      </c>
      <c r="AS147" s="5"/>
      <c r="AT147" s="5" t="s">
        <v>2655</v>
      </c>
      <c r="AU147" s="5" t="s">
        <v>2656</v>
      </c>
      <c r="AV147" s="5" t="s">
        <v>314</v>
      </c>
      <c r="AW147" s="5" t="s">
        <v>2657</v>
      </c>
      <c r="AX147" s="5" t="s">
        <v>196</v>
      </c>
      <c r="AY147" s="5"/>
      <c r="AZ147" s="5" t="s">
        <v>2658</v>
      </c>
      <c r="BA147" s="5"/>
      <c r="BB147" s="5"/>
      <c r="BC147" s="5"/>
      <c r="BD147" s="5"/>
      <c r="BE147" s="5"/>
      <c r="BF147" s="5"/>
      <c r="BG147" s="5"/>
      <c r="BH147" s="5"/>
      <c r="BI147" s="5"/>
      <c r="BJ147" s="5"/>
      <c r="BK147" s="5"/>
      <c r="BL147" s="5"/>
      <c r="BM147" s="5"/>
      <c r="BN147" s="5"/>
      <c r="BO147" s="5"/>
      <c r="BP147" s="5"/>
      <c r="BQ147" s="5"/>
      <c r="BR147" s="5"/>
      <c r="BS147" s="5"/>
      <c r="BT147" s="5">
        <v>621902111</v>
      </c>
      <c r="BU147" s="5" t="s">
        <v>2659</v>
      </c>
      <c r="BV147" s="17">
        <v>45995.401388888902</v>
      </c>
      <c r="BW147" s="5"/>
      <c r="BX147" s="5"/>
      <c r="BY147" s="5" t="s">
        <v>213</v>
      </c>
      <c r="BZ147" s="5"/>
      <c r="CA147" s="5" t="s">
        <v>896</v>
      </c>
      <c r="CB147" s="5"/>
      <c r="CC147" s="5">
        <v>1230</v>
      </c>
      <c r="CD147" s="5"/>
      <c r="CE147" s="5"/>
      <c r="CF147" s="5" t="s">
        <v>192</v>
      </c>
      <c r="CG147" s="5" t="s">
        <v>2646</v>
      </c>
      <c r="CH147" s="5">
        <v>621902111</v>
      </c>
      <c r="CI147" s="5">
        <v>1</v>
      </c>
      <c r="CJ147" s="5" t="s">
        <v>822</v>
      </c>
      <c r="CK147" s="5" t="s">
        <v>2368</v>
      </c>
      <c r="CL147" s="15">
        <v>34448</v>
      </c>
      <c r="CM147" s="5"/>
      <c r="CN147" s="5" t="s">
        <v>217</v>
      </c>
      <c r="CO147" s="5">
        <v>50</v>
      </c>
      <c r="CP147" s="5" t="s">
        <v>1719</v>
      </c>
      <c r="CQ147" s="5" t="s">
        <v>195</v>
      </c>
      <c r="CR147" s="5"/>
      <c r="CS147" s="5"/>
      <c r="CT147" s="5"/>
      <c r="CU147" s="5"/>
      <c r="CV147" s="5" t="s">
        <v>218</v>
      </c>
      <c r="CW147" s="5"/>
      <c r="CX147" s="5" t="s">
        <v>235</v>
      </c>
      <c r="CY147" s="5" t="s">
        <v>2648</v>
      </c>
      <c r="CZ147" s="5" t="s">
        <v>2660</v>
      </c>
      <c r="DA147" s="5" t="s">
        <v>2649</v>
      </c>
      <c r="DB147" s="5">
        <v>746236676</v>
      </c>
      <c r="DC147" s="5" t="s">
        <v>2661</v>
      </c>
      <c r="DD147" s="5" t="s">
        <v>196</v>
      </c>
      <c r="DE147" s="5">
        <v>350000</v>
      </c>
      <c r="DF147" s="5"/>
      <c r="DG147" s="5"/>
      <c r="DH147" s="5">
        <v>1403</v>
      </c>
      <c r="DI147" s="5" t="s">
        <v>224</v>
      </c>
      <c r="DJ147" s="5">
        <v>1230</v>
      </c>
      <c r="DK147" s="5">
        <v>621902111</v>
      </c>
      <c r="DL147" s="5" t="s">
        <v>2659</v>
      </c>
      <c r="DM147" s="17">
        <v>45995.401388888902</v>
      </c>
      <c r="DN147" s="5"/>
      <c r="DO147" s="5"/>
      <c r="DP147" s="5" t="s">
        <v>213</v>
      </c>
      <c r="DQ147" s="5"/>
      <c r="DR147" s="5" t="s">
        <v>896</v>
      </c>
      <c r="DS147" s="5"/>
      <c r="DT147" s="5" t="s">
        <v>192</v>
      </c>
      <c r="DU147" s="5" t="s">
        <v>2646</v>
      </c>
      <c r="DV147" s="5">
        <v>621902111</v>
      </c>
      <c r="DW147" s="5">
        <v>1</v>
      </c>
      <c r="DX147" s="5" t="s">
        <v>2662</v>
      </c>
      <c r="DY147" s="5" t="s">
        <v>196</v>
      </c>
      <c r="DZ147" s="5"/>
      <c r="EA147" s="5"/>
      <c r="EB147" s="5"/>
      <c r="EC147" s="5"/>
      <c r="ED147" s="5"/>
      <c r="EE147" s="5"/>
      <c r="EF147" s="5"/>
      <c r="EG147" s="5"/>
      <c r="EH147" s="5"/>
      <c r="EI147" s="5"/>
      <c r="EJ147" s="5"/>
      <c r="EK147" s="5"/>
      <c r="EL147" s="5" t="s">
        <v>2649</v>
      </c>
      <c r="EM147" s="5"/>
      <c r="EN147" s="5"/>
      <c r="EO147" s="5"/>
      <c r="EP147" s="5"/>
      <c r="EQ147" s="5"/>
      <c r="ER147" s="5"/>
      <c r="ES147" s="5">
        <v>2019</v>
      </c>
      <c r="ET147" s="5" t="s">
        <v>224</v>
      </c>
      <c r="EU147" s="5">
        <v>1230</v>
      </c>
      <c r="EV147" s="5">
        <v>621902111</v>
      </c>
      <c r="EW147" s="5" t="s">
        <v>2659</v>
      </c>
      <c r="EX147" s="17">
        <v>45995.401388888902</v>
      </c>
      <c r="EY147" s="5"/>
      <c r="EZ147" s="5"/>
      <c r="FA147" s="5" t="s">
        <v>213</v>
      </c>
      <c r="FB147" s="5"/>
      <c r="FC147" s="5" t="s">
        <v>896</v>
      </c>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t="s">
        <v>232</v>
      </c>
      <c r="GL147" s="19">
        <v>0</v>
      </c>
      <c r="GM147" s="19">
        <v>26</v>
      </c>
    </row>
    <row r="148" spans="1:195">
      <c r="A148" s="14">
        <v>1.5233796296296301E-2</v>
      </c>
      <c r="B148" s="15">
        <v>45995</v>
      </c>
      <c r="C148" s="5" t="s">
        <v>192</v>
      </c>
      <c r="D148" s="5" t="s">
        <v>238</v>
      </c>
      <c r="E148" s="5" t="s">
        <v>2663</v>
      </c>
      <c r="F148" s="5" t="s">
        <v>195</v>
      </c>
      <c r="G148" s="5"/>
      <c r="H148" s="5" t="s">
        <v>195</v>
      </c>
      <c r="I148" s="5"/>
      <c r="J148" s="5"/>
      <c r="K148" s="5"/>
      <c r="L148" s="5" t="s">
        <v>195</v>
      </c>
      <c r="M148" s="5"/>
      <c r="N148" s="5" t="s">
        <v>2130</v>
      </c>
      <c r="O148" s="5" t="s">
        <v>235</v>
      </c>
      <c r="P148" s="5" t="s">
        <v>1663</v>
      </c>
      <c r="Q148" s="5" t="s">
        <v>1663</v>
      </c>
      <c r="R148" s="5" t="s">
        <v>238</v>
      </c>
      <c r="S148" s="5"/>
      <c r="T148" s="5">
        <v>1</v>
      </c>
      <c r="U148" s="5">
        <v>1</v>
      </c>
      <c r="V148" s="5">
        <v>1</v>
      </c>
      <c r="W148" s="5">
        <v>0</v>
      </c>
      <c r="X148" s="5" t="s">
        <v>2664</v>
      </c>
      <c r="Y148" s="5" t="s">
        <v>2665</v>
      </c>
      <c r="Z148" s="5">
        <v>2</v>
      </c>
      <c r="AA148" s="5">
        <v>100</v>
      </c>
      <c r="AB148" s="5">
        <v>621969653</v>
      </c>
      <c r="AC148" s="5" t="s">
        <v>2666</v>
      </c>
      <c r="AD148" s="5">
        <v>6000000</v>
      </c>
      <c r="AE148" s="5" t="s">
        <v>195</v>
      </c>
      <c r="AF148" s="5"/>
      <c r="AG148" s="5" t="s">
        <v>195</v>
      </c>
      <c r="AH148" s="5"/>
      <c r="AI148" s="5">
        <v>2000000</v>
      </c>
      <c r="AJ148" s="5" t="s">
        <v>2667</v>
      </c>
      <c r="AK148" s="5" t="s">
        <v>2668</v>
      </c>
      <c r="AL148" s="5" t="s">
        <v>195</v>
      </c>
      <c r="AM148" s="5"/>
      <c r="AN148" s="5" t="s">
        <v>195</v>
      </c>
      <c r="AO148" s="5"/>
      <c r="AP148" s="5" t="s">
        <v>195</v>
      </c>
      <c r="AQ148" s="5"/>
      <c r="AR148" s="5" t="s">
        <v>195</v>
      </c>
      <c r="AS148" s="5"/>
      <c r="AT148" s="5" t="s">
        <v>2669</v>
      </c>
      <c r="AU148" s="5" t="s">
        <v>2670</v>
      </c>
      <c r="AV148" s="5" t="s">
        <v>474</v>
      </c>
      <c r="AW148" s="5" t="s">
        <v>2671</v>
      </c>
      <c r="AX148" s="5" t="s">
        <v>196</v>
      </c>
      <c r="AY148" s="5"/>
      <c r="AZ148" s="5" t="s">
        <v>984</v>
      </c>
      <c r="BA148" s="5"/>
      <c r="BB148" s="5"/>
      <c r="BC148" s="5"/>
      <c r="BD148" s="5"/>
      <c r="BE148" s="5"/>
      <c r="BF148" s="5"/>
      <c r="BG148" s="5"/>
      <c r="BH148" s="5"/>
      <c r="BI148" s="5"/>
      <c r="BJ148" s="5"/>
      <c r="BK148" s="5"/>
      <c r="BL148" s="5"/>
      <c r="BM148" s="5"/>
      <c r="BN148" s="5"/>
      <c r="BO148" s="5"/>
      <c r="BP148" s="5"/>
      <c r="BQ148" s="5"/>
      <c r="BR148" s="5"/>
      <c r="BS148" s="5"/>
      <c r="BT148" s="5">
        <v>621969653</v>
      </c>
      <c r="BU148" s="5" t="s">
        <v>2672</v>
      </c>
      <c r="BV148" s="17">
        <v>45995.444444444402</v>
      </c>
      <c r="BW148" s="5"/>
      <c r="BX148" s="5"/>
      <c r="BY148" s="5" t="s">
        <v>213</v>
      </c>
      <c r="BZ148" s="5"/>
      <c r="CA148" s="5" t="s">
        <v>896</v>
      </c>
      <c r="CB148" s="5"/>
      <c r="CC148" s="5">
        <v>1237</v>
      </c>
      <c r="CD148" s="5"/>
      <c r="CE148" s="5"/>
      <c r="CF148" s="5" t="s">
        <v>192</v>
      </c>
      <c r="CG148" s="5" t="s">
        <v>238</v>
      </c>
      <c r="CH148" s="5">
        <v>621969653</v>
      </c>
      <c r="CI148" s="5">
        <v>1</v>
      </c>
      <c r="CJ148" s="5" t="s">
        <v>2673</v>
      </c>
      <c r="CK148" s="5" t="s">
        <v>1645</v>
      </c>
      <c r="CL148" s="15">
        <v>36885</v>
      </c>
      <c r="CM148" s="5"/>
      <c r="CN148" s="5" t="s">
        <v>217</v>
      </c>
      <c r="CO148" s="5">
        <v>80</v>
      </c>
      <c r="CP148" s="5" t="s">
        <v>218</v>
      </c>
      <c r="CQ148" s="5" t="s">
        <v>195</v>
      </c>
      <c r="CR148" s="5"/>
      <c r="CS148" s="5"/>
      <c r="CT148" s="5"/>
      <c r="CU148" s="5"/>
      <c r="CV148" s="5" t="s">
        <v>218</v>
      </c>
      <c r="CW148" s="5"/>
      <c r="CX148" s="5" t="s">
        <v>235</v>
      </c>
      <c r="CY148" s="5" t="s">
        <v>1663</v>
      </c>
      <c r="CZ148" s="5" t="s">
        <v>1663</v>
      </c>
      <c r="DA148" s="5" t="s">
        <v>1693</v>
      </c>
      <c r="DB148" s="5">
        <v>785398409</v>
      </c>
      <c r="DC148" s="5" t="s">
        <v>2674</v>
      </c>
      <c r="DD148" s="5" t="s">
        <v>196</v>
      </c>
      <c r="DE148" s="5">
        <v>0</v>
      </c>
      <c r="DF148" s="5"/>
      <c r="DG148" s="5"/>
      <c r="DH148" s="5">
        <v>1410</v>
      </c>
      <c r="DI148" s="5" t="s">
        <v>224</v>
      </c>
      <c r="DJ148" s="5">
        <v>1237</v>
      </c>
      <c r="DK148" s="5">
        <v>621969653</v>
      </c>
      <c r="DL148" s="5" t="s">
        <v>2672</v>
      </c>
      <c r="DM148" s="17">
        <v>45995.444444444402</v>
      </c>
      <c r="DN148" s="5"/>
      <c r="DO148" s="5"/>
      <c r="DP148" s="5" t="s">
        <v>213</v>
      </c>
      <c r="DQ148" s="5"/>
      <c r="DR148" s="5" t="s">
        <v>896</v>
      </c>
      <c r="DS148" s="5"/>
      <c r="DT148" s="5" t="s">
        <v>192</v>
      </c>
      <c r="DU148" s="5" t="s">
        <v>238</v>
      </c>
      <c r="DV148" s="5">
        <v>621969653</v>
      </c>
      <c r="DW148" s="5">
        <v>1</v>
      </c>
      <c r="DX148" s="5" t="s">
        <v>2675</v>
      </c>
      <c r="DY148" s="5" t="s">
        <v>196</v>
      </c>
      <c r="DZ148" s="5"/>
      <c r="EA148" s="5"/>
      <c r="EB148" s="5"/>
      <c r="EC148" s="5"/>
      <c r="ED148" s="5"/>
      <c r="EE148" s="5"/>
      <c r="EF148" s="5"/>
      <c r="EG148" s="5"/>
      <c r="EH148" s="5"/>
      <c r="EI148" s="5"/>
      <c r="EJ148" s="5"/>
      <c r="EK148" s="5"/>
      <c r="EL148" s="5" t="s">
        <v>1693</v>
      </c>
      <c r="EM148" s="5"/>
      <c r="EN148" s="5"/>
      <c r="EO148" s="5"/>
      <c r="EP148" s="5"/>
      <c r="EQ148" s="5"/>
      <c r="ER148" s="5"/>
      <c r="ES148" s="5">
        <v>2026</v>
      </c>
      <c r="ET148" s="5" t="s">
        <v>224</v>
      </c>
      <c r="EU148" s="5">
        <v>1237</v>
      </c>
      <c r="EV148" s="5">
        <v>621969653</v>
      </c>
      <c r="EW148" s="5" t="s">
        <v>2672</v>
      </c>
      <c r="EX148" s="17">
        <v>45995.444444444402</v>
      </c>
      <c r="EY148" s="5"/>
      <c r="EZ148" s="5"/>
      <c r="FA148" s="5" t="s">
        <v>213</v>
      </c>
      <c r="FB148" s="5"/>
      <c r="FC148" s="5" t="s">
        <v>896</v>
      </c>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t="s">
        <v>232</v>
      </c>
      <c r="GL148" s="19">
        <v>25</v>
      </c>
      <c r="GM148" s="19">
        <v>25</v>
      </c>
    </row>
    <row r="149" spans="1:195">
      <c r="A149" s="14">
        <v>1.70196759259259E-2</v>
      </c>
      <c r="B149" s="15">
        <v>45995</v>
      </c>
      <c r="C149" s="5" t="s">
        <v>192</v>
      </c>
      <c r="D149" s="5" t="s">
        <v>2676</v>
      </c>
      <c r="E149" s="5" t="s">
        <v>2677</v>
      </c>
      <c r="F149" s="5" t="s">
        <v>196</v>
      </c>
      <c r="G149" s="5" t="s">
        <v>2678</v>
      </c>
      <c r="H149" s="5" t="s">
        <v>196</v>
      </c>
      <c r="I149" s="5">
        <v>1013227118</v>
      </c>
      <c r="J149" s="5"/>
      <c r="K149" s="5"/>
      <c r="L149" s="5" t="s">
        <v>195</v>
      </c>
      <c r="M149" s="5"/>
      <c r="N149" s="5" t="s">
        <v>197</v>
      </c>
      <c r="O149" s="5" t="s">
        <v>270</v>
      </c>
      <c r="P149" s="5"/>
      <c r="Q149" s="5" t="s">
        <v>2679</v>
      </c>
      <c r="R149" s="5" t="s">
        <v>328</v>
      </c>
      <c r="S149" s="5"/>
      <c r="T149" s="5">
        <v>2</v>
      </c>
      <c r="U149" s="5">
        <v>2</v>
      </c>
      <c r="V149" s="5">
        <v>2</v>
      </c>
      <c r="W149" s="5">
        <v>0</v>
      </c>
      <c r="X149" s="5" t="s">
        <v>2680</v>
      </c>
      <c r="Y149" s="5" t="s">
        <v>2681</v>
      </c>
      <c r="Z149" s="5">
        <v>3</v>
      </c>
      <c r="AA149" s="5">
        <v>290</v>
      </c>
      <c r="AB149" s="5">
        <v>622003615</v>
      </c>
      <c r="AC149" s="5" t="s">
        <v>2682</v>
      </c>
      <c r="AD149" s="5">
        <v>157000000</v>
      </c>
      <c r="AE149" s="5" t="s">
        <v>195</v>
      </c>
      <c r="AF149" s="5"/>
      <c r="AG149" s="5" t="s">
        <v>195</v>
      </c>
      <c r="AH149" s="5"/>
      <c r="AI149" s="5">
        <v>500000000</v>
      </c>
      <c r="AJ149" s="5" t="s">
        <v>2683</v>
      </c>
      <c r="AK149" s="5" t="s">
        <v>2684</v>
      </c>
      <c r="AL149" s="5" t="s">
        <v>195</v>
      </c>
      <c r="AM149" s="5"/>
      <c r="AN149" s="5" t="s">
        <v>195</v>
      </c>
      <c r="AO149" s="5"/>
      <c r="AP149" s="5" t="s">
        <v>195</v>
      </c>
      <c r="AQ149" s="5"/>
      <c r="AR149" s="5" t="s">
        <v>195</v>
      </c>
      <c r="AS149" s="5"/>
      <c r="AT149" s="5" t="s">
        <v>2685</v>
      </c>
      <c r="AU149" s="5" t="s">
        <v>2686</v>
      </c>
      <c r="AV149" s="5" t="s">
        <v>250</v>
      </c>
      <c r="AW149" s="5" t="s">
        <v>2687</v>
      </c>
      <c r="AX149" s="5" t="s">
        <v>196</v>
      </c>
      <c r="AY149" s="5"/>
      <c r="AZ149" s="5"/>
      <c r="BA149" s="5"/>
      <c r="BB149" s="5"/>
      <c r="BC149" s="5"/>
      <c r="BD149" s="5"/>
      <c r="BE149" s="5"/>
      <c r="BF149" s="5"/>
      <c r="BG149" s="5"/>
      <c r="BH149" s="5"/>
      <c r="BI149" s="5"/>
      <c r="BJ149" s="5"/>
      <c r="BK149" s="5"/>
      <c r="BL149" s="5"/>
      <c r="BM149" s="5"/>
      <c r="BN149" s="5"/>
      <c r="BO149" s="5"/>
      <c r="BP149" s="5"/>
      <c r="BQ149" s="5"/>
      <c r="BR149" s="5"/>
      <c r="BS149" s="5"/>
      <c r="BT149" s="5">
        <v>622003615</v>
      </c>
      <c r="BU149" s="5" t="s">
        <v>2688</v>
      </c>
      <c r="BV149" s="17">
        <v>45995.463194444397</v>
      </c>
      <c r="BW149" s="5"/>
      <c r="BX149" s="5"/>
      <c r="BY149" s="5" t="s">
        <v>213</v>
      </c>
      <c r="BZ149" s="5"/>
      <c r="CA149" s="5" t="s">
        <v>896</v>
      </c>
      <c r="CB149" s="5"/>
      <c r="CC149" s="5">
        <v>1242</v>
      </c>
      <c r="CD149" s="5"/>
      <c r="CE149" s="5"/>
      <c r="CF149" s="5" t="s">
        <v>192</v>
      </c>
      <c r="CG149" s="5" t="s">
        <v>2676</v>
      </c>
      <c r="CH149" s="5">
        <v>622003615</v>
      </c>
      <c r="CI149" s="5">
        <v>1</v>
      </c>
      <c r="CJ149" s="5" t="s">
        <v>2689</v>
      </c>
      <c r="CK149" s="5" t="s">
        <v>2690</v>
      </c>
      <c r="CL149" s="15">
        <v>31833</v>
      </c>
      <c r="CM149" s="5"/>
      <c r="CN149" s="5" t="s">
        <v>217</v>
      </c>
      <c r="CO149" s="5">
        <v>50</v>
      </c>
      <c r="CP149" s="5" t="s">
        <v>1758</v>
      </c>
      <c r="CQ149" s="5" t="s">
        <v>195</v>
      </c>
      <c r="CR149" s="5"/>
      <c r="CS149" s="5"/>
      <c r="CT149" s="5"/>
      <c r="CU149" s="5"/>
      <c r="CV149" s="5" t="s">
        <v>218</v>
      </c>
      <c r="CW149" s="5"/>
      <c r="CX149" s="5" t="s">
        <v>235</v>
      </c>
      <c r="CY149" s="5" t="s">
        <v>2691</v>
      </c>
      <c r="CZ149" s="5" t="s">
        <v>2692</v>
      </c>
      <c r="DA149" s="5" t="s">
        <v>2693</v>
      </c>
      <c r="DB149" s="5">
        <v>774953870</v>
      </c>
      <c r="DC149" s="5" t="s">
        <v>2694</v>
      </c>
      <c r="DD149" s="5" t="s">
        <v>196</v>
      </c>
      <c r="DE149" s="5">
        <v>1000000</v>
      </c>
      <c r="DF149" s="5" t="s">
        <v>2695</v>
      </c>
      <c r="DG149" s="5" t="s">
        <v>2696</v>
      </c>
      <c r="DH149" s="5">
        <v>1415</v>
      </c>
      <c r="DI149" s="5" t="s">
        <v>224</v>
      </c>
      <c r="DJ149" s="5">
        <v>1242</v>
      </c>
      <c r="DK149" s="5">
        <v>622003615</v>
      </c>
      <c r="DL149" s="5" t="s">
        <v>2688</v>
      </c>
      <c r="DM149" s="17">
        <v>45995.463194444397</v>
      </c>
      <c r="DN149" s="5"/>
      <c r="DO149" s="5"/>
      <c r="DP149" s="5" t="s">
        <v>213</v>
      </c>
      <c r="DQ149" s="5"/>
      <c r="DR149" s="5" t="s">
        <v>896</v>
      </c>
      <c r="DS149" s="5"/>
      <c r="DT149" s="5" t="s">
        <v>192</v>
      </c>
      <c r="DU149" s="5" t="s">
        <v>2676</v>
      </c>
      <c r="DV149" s="5">
        <v>622003615</v>
      </c>
      <c r="DW149" s="5">
        <v>1</v>
      </c>
      <c r="DX149" s="5" t="s">
        <v>2697</v>
      </c>
      <c r="DY149" s="5" t="s">
        <v>196</v>
      </c>
      <c r="DZ149" s="5"/>
      <c r="EA149" s="5"/>
      <c r="EB149" s="5"/>
      <c r="EC149" s="5"/>
      <c r="ED149" s="5"/>
      <c r="EE149" s="5"/>
      <c r="EF149" s="5"/>
      <c r="EG149" s="5"/>
      <c r="EH149" s="5"/>
      <c r="EI149" s="5"/>
      <c r="EJ149" s="5"/>
      <c r="EK149" s="5"/>
      <c r="EL149" s="5" t="s">
        <v>2698</v>
      </c>
      <c r="EM149" s="5"/>
      <c r="EN149" s="5"/>
      <c r="EO149" s="5"/>
      <c r="EP149" s="5"/>
      <c r="EQ149" s="5"/>
      <c r="ER149" s="5"/>
      <c r="ES149" s="5">
        <v>2031</v>
      </c>
      <c r="ET149" s="5" t="s">
        <v>224</v>
      </c>
      <c r="EU149" s="5">
        <v>1242</v>
      </c>
      <c r="EV149" s="5">
        <v>622003615</v>
      </c>
      <c r="EW149" s="5" t="s">
        <v>2688</v>
      </c>
      <c r="EX149" s="17">
        <v>45995.463194444397</v>
      </c>
      <c r="EY149" s="5"/>
      <c r="EZ149" s="5"/>
      <c r="FA149" s="5" t="s">
        <v>213</v>
      </c>
      <c r="FB149" s="5"/>
      <c r="FC149" s="5" t="s">
        <v>896</v>
      </c>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t="s">
        <v>232</v>
      </c>
      <c r="GL149" s="19">
        <v>38</v>
      </c>
      <c r="GM149" s="19">
        <v>38</v>
      </c>
    </row>
    <row r="150" spans="1:195">
      <c r="A150" s="14">
        <v>1.0358796296296301E-3</v>
      </c>
      <c r="B150" s="15">
        <v>45995</v>
      </c>
      <c r="C150" s="5" t="s">
        <v>192</v>
      </c>
      <c r="D150" s="5" t="s">
        <v>674</v>
      </c>
      <c r="E150" s="5">
        <v>2000000</v>
      </c>
      <c r="F150" s="5" t="s">
        <v>195</v>
      </c>
      <c r="G150" s="5"/>
      <c r="H150" s="5" t="s">
        <v>195</v>
      </c>
      <c r="I150" s="5"/>
      <c r="J150" s="5"/>
      <c r="K150" s="5"/>
      <c r="L150" s="5" t="s">
        <v>195</v>
      </c>
      <c r="M150" s="5"/>
      <c r="N150" s="5" t="s">
        <v>197</v>
      </c>
      <c r="O150" s="5" t="s">
        <v>235</v>
      </c>
      <c r="P150" s="5" t="s">
        <v>1663</v>
      </c>
      <c r="Q150" s="5" t="s">
        <v>1776</v>
      </c>
      <c r="R150" s="5" t="s">
        <v>238</v>
      </c>
      <c r="S150" s="5"/>
      <c r="T150" s="5">
        <v>1</v>
      </c>
      <c r="U150" s="5">
        <v>1</v>
      </c>
      <c r="V150" s="5">
        <v>1</v>
      </c>
      <c r="W150" s="5">
        <v>0</v>
      </c>
      <c r="X150" s="5" t="s">
        <v>2699</v>
      </c>
      <c r="Y150" s="5" t="s">
        <v>2700</v>
      </c>
      <c r="Z150" s="5">
        <v>40</v>
      </c>
      <c r="AA150" s="5">
        <v>20</v>
      </c>
      <c r="AB150" s="5">
        <v>622122261</v>
      </c>
      <c r="AC150" s="5" t="s">
        <v>2509</v>
      </c>
      <c r="AD150" s="5">
        <v>1000000</v>
      </c>
      <c r="AE150" s="5" t="s">
        <v>195</v>
      </c>
      <c r="AF150" s="5"/>
      <c r="AG150" s="5" t="s">
        <v>195</v>
      </c>
      <c r="AH150" s="5"/>
      <c r="AI150" s="5">
        <v>2000000</v>
      </c>
      <c r="AJ150" s="5" t="s">
        <v>2701</v>
      </c>
      <c r="AK150" s="5" t="s">
        <v>2702</v>
      </c>
      <c r="AL150" s="5" t="s">
        <v>195</v>
      </c>
      <c r="AM150" s="5"/>
      <c r="AN150" s="5" t="s">
        <v>195</v>
      </c>
      <c r="AO150" s="5"/>
      <c r="AP150" s="5" t="s">
        <v>195</v>
      </c>
      <c r="AQ150" s="5"/>
      <c r="AR150" s="5" t="s">
        <v>195</v>
      </c>
      <c r="AS150" s="5"/>
      <c r="AT150" s="5" t="s">
        <v>2703</v>
      </c>
      <c r="AU150" s="5" t="s">
        <v>2704</v>
      </c>
      <c r="AV150" s="5" t="s">
        <v>209</v>
      </c>
      <c r="AW150" s="5" t="s">
        <v>2705</v>
      </c>
      <c r="AX150" s="5" t="s">
        <v>196</v>
      </c>
      <c r="AY150" s="5"/>
      <c r="AZ150" s="5"/>
      <c r="BA150" s="5"/>
      <c r="BB150" s="5"/>
      <c r="BC150" s="5"/>
      <c r="BD150" s="5"/>
      <c r="BE150" s="5"/>
      <c r="BF150" s="5"/>
      <c r="BG150" s="5"/>
      <c r="BH150" s="5"/>
      <c r="BI150" s="5"/>
      <c r="BJ150" s="5"/>
      <c r="BK150" s="5"/>
      <c r="BL150" s="5"/>
      <c r="BM150" s="5"/>
      <c r="BN150" s="5"/>
      <c r="BO150" s="5"/>
      <c r="BP150" s="5"/>
      <c r="BQ150" s="5"/>
      <c r="BR150" s="5"/>
      <c r="BS150" s="5"/>
      <c r="BT150" s="5">
        <v>622122261</v>
      </c>
      <c r="BU150" s="5" t="s">
        <v>2706</v>
      </c>
      <c r="BV150" s="17">
        <v>45995.547916666699</v>
      </c>
      <c r="BW150" s="5"/>
      <c r="BX150" s="5"/>
      <c r="BY150" s="5" t="s">
        <v>213</v>
      </c>
      <c r="BZ150" s="5"/>
      <c r="CA150" s="5" t="s">
        <v>896</v>
      </c>
      <c r="CB150" s="5"/>
      <c r="CC150" s="5">
        <v>1269</v>
      </c>
      <c r="CD150" s="5"/>
      <c r="CE150" s="5"/>
      <c r="CF150" s="5" t="s">
        <v>192</v>
      </c>
      <c r="CG150" s="5" t="s">
        <v>674</v>
      </c>
      <c r="CH150" s="5">
        <v>622122261</v>
      </c>
      <c r="CI150" s="5">
        <v>1</v>
      </c>
      <c r="CJ150" s="5" t="s">
        <v>2389</v>
      </c>
      <c r="CK150" s="5" t="s">
        <v>2707</v>
      </c>
      <c r="CL150" s="15">
        <v>32825</v>
      </c>
      <c r="CM150" s="5"/>
      <c r="CN150" s="5" t="s">
        <v>217</v>
      </c>
      <c r="CO150" s="5">
        <v>100</v>
      </c>
      <c r="CP150" s="5" t="s">
        <v>218</v>
      </c>
      <c r="CQ150" s="5" t="s">
        <v>195</v>
      </c>
      <c r="CR150" s="5"/>
      <c r="CS150" s="5"/>
      <c r="CT150" s="5"/>
      <c r="CU150" s="5"/>
      <c r="CV150" s="5" t="s">
        <v>218</v>
      </c>
      <c r="CW150" s="5"/>
      <c r="CX150" s="5" t="s">
        <v>235</v>
      </c>
      <c r="CY150" s="5" t="s">
        <v>1663</v>
      </c>
      <c r="CZ150" s="5" t="s">
        <v>1776</v>
      </c>
      <c r="DA150" s="5" t="s">
        <v>1693</v>
      </c>
      <c r="DB150" s="5">
        <v>701345570</v>
      </c>
      <c r="DC150" s="5" t="s">
        <v>2708</v>
      </c>
      <c r="DD150" s="5" t="s">
        <v>196</v>
      </c>
      <c r="DE150" s="5">
        <v>200000</v>
      </c>
      <c r="DF150" s="5"/>
      <c r="DG150" s="5"/>
      <c r="DH150" s="5">
        <v>1443</v>
      </c>
      <c r="DI150" s="5" t="s">
        <v>224</v>
      </c>
      <c r="DJ150" s="5">
        <v>1269</v>
      </c>
      <c r="DK150" s="5">
        <v>622122261</v>
      </c>
      <c r="DL150" s="5" t="s">
        <v>2706</v>
      </c>
      <c r="DM150" s="17">
        <v>45995.547916666699</v>
      </c>
      <c r="DN150" s="5"/>
      <c r="DO150" s="5"/>
      <c r="DP150" s="5" t="s">
        <v>213</v>
      </c>
      <c r="DQ150" s="5"/>
      <c r="DR150" s="5" t="s">
        <v>896</v>
      </c>
      <c r="DS150" s="5"/>
      <c r="DT150" s="5" t="s">
        <v>192</v>
      </c>
      <c r="DU150" s="5" t="s">
        <v>674</v>
      </c>
      <c r="DV150" s="5">
        <v>622122261</v>
      </c>
      <c r="DW150" s="5">
        <v>1</v>
      </c>
      <c r="DX150" s="5" t="s">
        <v>2389</v>
      </c>
      <c r="DY150" s="5" t="s">
        <v>196</v>
      </c>
      <c r="DZ150" s="5"/>
      <c r="EA150" s="5"/>
      <c r="EB150" s="5"/>
      <c r="EC150" s="5"/>
      <c r="ED150" s="5"/>
      <c r="EE150" s="5"/>
      <c r="EF150" s="5"/>
      <c r="EG150" s="5"/>
      <c r="EH150" s="5"/>
      <c r="EI150" s="5"/>
      <c r="EJ150" s="5"/>
      <c r="EK150" s="5"/>
      <c r="EL150" s="5" t="s">
        <v>1693</v>
      </c>
      <c r="EM150" s="5"/>
      <c r="EN150" s="5"/>
      <c r="EO150" s="5"/>
      <c r="EP150" s="5"/>
      <c r="EQ150" s="5"/>
      <c r="ER150" s="5"/>
      <c r="ES150" s="5">
        <v>2060</v>
      </c>
      <c r="ET150" s="5" t="s">
        <v>224</v>
      </c>
      <c r="EU150" s="5">
        <v>1269</v>
      </c>
      <c r="EV150" s="5">
        <v>622122261</v>
      </c>
      <c r="EW150" s="5" t="s">
        <v>2706</v>
      </c>
      <c r="EX150" s="17">
        <v>45995.547916666699</v>
      </c>
      <c r="EY150" s="5"/>
      <c r="EZ150" s="5"/>
      <c r="FA150" s="5" t="s">
        <v>213</v>
      </c>
      <c r="FB150" s="5"/>
      <c r="FC150" s="5" t="s">
        <v>896</v>
      </c>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t="s">
        <v>232</v>
      </c>
      <c r="GL150" s="19">
        <v>35</v>
      </c>
      <c r="GM150" s="19">
        <v>35</v>
      </c>
    </row>
    <row r="151" spans="1:195">
      <c r="A151" s="14">
        <v>1.0815972222222201E-2</v>
      </c>
      <c r="B151" s="15">
        <v>45995</v>
      </c>
      <c r="C151" s="5" t="s">
        <v>192</v>
      </c>
      <c r="D151" s="5" t="s">
        <v>2709</v>
      </c>
      <c r="E151" s="5" t="s">
        <v>2710</v>
      </c>
      <c r="F151" s="5" t="s">
        <v>195</v>
      </c>
      <c r="G151" s="5"/>
      <c r="H151" s="5" t="s">
        <v>195</v>
      </c>
      <c r="I151" s="5"/>
      <c r="J151" s="5" t="s">
        <v>2711</v>
      </c>
      <c r="K151" s="5" t="s">
        <v>2712</v>
      </c>
      <c r="L151" s="5" t="s">
        <v>195</v>
      </c>
      <c r="M151" s="5"/>
      <c r="N151" s="5" t="s">
        <v>197</v>
      </c>
      <c r="O151" s="5" t="s">
        <v>235</v>
      </c>
      <c r="P151" s="5" t="s">
        <v>606</v>
      </c>
      <c r="Q151" s="5" t="s">
        <v>626</v>
      </c>
      <c r="R151" s="5" t="s">
        <v>328</v>
      </c>
      <c r="S151" s="5"/>
      <c r="T151" s="5">
        <v>1</v>
      </c>
      <c r="U151" s="5">
        <v>1</v>
      </c>
      <c r="V151" s="5">
        <v>1</v>
      </c>
      <c r="W151" s="5">
        <v>0</v>
      </c>
      <c r="X151" s="5" t="s">
        <v>2713</v>
      </c>
      <c r="Y151" s="5" t="s">
        <v>2714</v>
      </c>
      <c r="Z151" s="5">
        <v>3</v>
      </c>
      <c r="AA151" s="5">
        <v>10</v>
      </c>
      <c r="AB151" s="5">
        <v>622122299</v>
      </c>
      <c r="AC151" s="5" t="s">
        <v>2715</v>
      </c>
      <c r="AD151" s="5">
        <v>2400000</v>
      </c>
      <c r="AE151" s="5" t="s">
        <v>195</v>
      </c>
      <c r="AF151" s="5"/>
      <c r="AG151" s="5" t="s">
        <v>195</v>
      </c>
      <c r="AH151" s="5"/>
      <c r="AI151" s="5">
        <v>1000000</v>
      </c>
      <c r="AJ151" s="5" t="s">
        <v>2716</v>
      </c>
      <c r="AK151" s="5" t="s">
        <v>2717</v>
      </c>
      <c r="AL151" s="5" t="s">
        <v>195</v>
      </c>
      <c r="AM151" s="5"/>
      <c r="AN151" s="5" t="s">
        <v>195</v>
      </c>
      <c r="AO151" s="5"/>
      <c r="AP151" s="5" t="s">
        <v>195</v>
      </c>
      <c r="AQ151" s="5"/>
      <c r="AR151" s="5" t="s">
        <v>195</v>
      </c>
      <c r="AS151" s="5"/>
      <c r="AT151" s="5" t="s">
        <v>2718</v>
      </c>
      <c r="AU151" s="5" t="s">
        <v>2719</v>
      </c>
      <c r="AV151" s="5" t="s">
        <v>474</v>
      </c>
      <c r="AW151" s="5" t="s">
        <v>2720</v>
      </c>
      <c r="AX151" s="5" t="s">
        <v>196</v>
      </c>
      <c r="AY151" s="5"/>
      <c r="AZ151" s="5" t="s">
        <v>499</v>
      </c>
      <c r="BA151" s="5"/>
      <c r="BB151" s="5"/>
      <c r="BC151" s="5"/>
      <c r="BD151" s="5"/>
      <c r="BE151" s="5"/>
      <c r="BF151" s="5"/>
      <c r="BG151" s="5"/>
      <c r="BH151" s="5"/>
      <c r="BI151" s="5"/>
      <c r="BJ151" s="5"/>
      <c r="BK151" s="5"/>
      <c r="BL151" s="5"/>
      <c r="BM151" s="5"/>
      <c r="BN151" s="5"/>
      <c r="BO151" s="5"/>
      <c r="BP151" s="5"/>
      <c r="BQ151" s="5"/>
      <c r="BR151" s="5"/>
      <c r="BS151" s="5"/>
      <c r="BT151" s="5">
        <v>622122299</v>
      </c>
      <c r="BU151" s="5" t="s">
        <v>2721</v>
      </c>
      <c r="BV151" s="17">
        <v>45995.547916666699</v>
      </c>
      <c r="BW151" s="5"/>
      <c r="BX151" s="5"/>
      <c r="BY151" s="5" t="s">
        <v>213</v>
      </c>
      <c r="BZ151" s="5"/>
      <c r="CA151" s="5" t="s">
        <v>896</v>
      </c>
      <c r="CB151" s="5"/>
      <c r="CC151" s="5">
        <v>1270</v>
      </c>
      <c r="CD151" s="5"/>
      <c r="CE151" s="5"/>
      <c r="CF151" s="5" t="s">
        <v>192</v>
      </c>
      <c r="CG151" s="5" t="s">
        <v>2709</v>
      </c>
      <c r="CH151" s="5">
        <v>622122299</v>
      </c>
      <c r="CI151" s="5">
        <v>1</v>
      </c>
      <c r="CJ151" s="5" t="s">
        <v>2722</v>
      </c>
      <c r="CK151" s="5" t="s">
        <v>2723</v>
      </c>
      <c r="CL151" s="15">
        <v>22330</v>
      </c>
      <c r="CM151" s="5"/>
      <c r="CN151" s="5" t="s">
        <v>217</v>
      </c>
      <c r="CO151" s="5">
        <v>100</v>
      </c>
      <c r="CP151" s="5" t="s">
        <v>256</v>
      </c>
      <c r="CQ151" s="5" t="s">
        <v>195</v>
      </c>
      <c r="CR151" s="5"/>
      <c r="CS151" s="5"/>
      <c r="CT151" s="5"/>
      <c r="CU151" s="5"/>
      <c r="CV151" s="5" t="s">
        <v>218</v>
      </c>
      <c r="CW151" s="5"/>
      <c r="CX151" s="5" t="s">
        <v>235</v>
      </c>
      <c r="CY151" s="5" t="s">
        <v>1609</v>
      </c>
      <c r="CZ151" s="5" t="s">
        <v>626</v>
      </c>
      <c r="DA151" s="5" t="s">
        <v>780</v>
      </c>
      <c r="DB151" s="5">
        <v>778927959</v>
      </c>
      <c r="DC151" s="5" t="s">
        <v>2724</v>
      </c>
      <c r="DD151" s="5" t="s">
        <v>196</v>
      </c>
      <c r="DE151" s="5">
        <v>100000</v>
      </c>
      <c r="DF151" s="5" t="s">
        <v>2725</v>
      </c>
      <c r="DG151" s="5" t="s">
        <v>2726</v>
      </c>
      <c r="DH151" s="5">
        <v>1444</v>
      </c>
      <c r="DI151" s="5" t="s">
        <v>224</v>
      </c>
      <c r="DJ151" s="5">
        <v>1270</v>
      </c>
      <c r="DK151" s="5">
        <v>622122299</v>
      </c>
      <c r="DL151" s="5" t="s">
        <v>2721</v>
      </c>
      <c r="DM151" s="17">
        <v>45995.547916666699</v>
      </c>
      <c r="DN151" s="5"/>
      <c r="DO151" s="5"/>
      <c r="DP151" s="5" t="s">
        <v>213</v>
      </c>
      <c r="DQ151" s="5"/>
      <c r="DR151" s="5" t="s">
        <v>896</v>
      </c>
      <c r="DS151" s="5"/>
      <c r="DT151" s="5" t="s">
        <v>192</v>
      </c>
      <c r="DU151" s="5" t="s">
        <v>2709</v>
      </c>
      <c r="DV151" s="5">
        <v>622122299</v>
      </c>
      <c r="DW151" s="5">
        <v>1</v>
      </c>
      <c r="DX151" s="5" t="s">
        <v>2722</v>
      </c>
      <c r="DY151" s="5" t="s">
        <v>196</v>
      </c>
      <c r="DZ151" s="5"/>
      <c r="EA151" s="5"/>
      <c r="EB151" s="5"/>
      <c r="EC151" s="5"/>
      <c r="ED151" s="5"/>
      <c r="EE151" s="5"/>
      <c r="EF151" s="5"/>
      <c r="EG151" s="5"/>
      <c r="EH151" s="5"/>
      <c r="EI151" s="5"/>
      <c r="EJ151" s="5"/>
      <c r="EK151" s="5"/>
      <c r="EL151" s="5" t="s">
        <v>780</v>
      </c>
      <c r="EM151" s="5"/>
      <c r="EN151" s="5"/>
      <c r="EO151" s="5"/>
      <c r="EP151" s="5"/>
      <c r="EQ151" s="5"/>
      <c r="ER151" s="5"/>
      <c r="ES151" s="5">
        <v>2061</v>
      </c>
      <c r="ET151" s="5" t="s">
        <v>224</v>
      </c>
      <c r="EU151" s="5">
        <v>1270</v>
      </c>
      <c r="EV151" s="5">
        <v>622122299</v>
      </c>
      <c r="EW151" s="5" t="s">
        <v>2721</v>
      </c>
      <c r="EX151" s="17">
        <v>45995.547916666699</v>
      </c>
      <c r="EY151" s="5"/>
      <c r="EZ151" s="5"/>
      <c r="FA151" s="5" t="s">
        <v>213</v>
      </c>
      <c r="FB151" s="5"/>
      <c r="FC151" s="5" t="s">
        <v>896</v>
      </c>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t="s">
        <v>232</v>
      </c>
      <c r="GL151" s="19">
        <v>0</v>
      </c>
      <c r="GM151" s="19">
        <v>31</v>
      </c>
    </row>
    <row r="152" spans="1:195">
      <c r="A152" s="14">
        <v>3.9754629629629598E-2</v>
      </c>
      <c r="B152" s="15">
        <v>45995</v>
      </c>
      <c r="C152" s="5" t="s">
        <v>192</v>
      </c>
      <c r="D152" s="5" t="s">
        <v>2727</v>
      </c>
      <c r="E152" s="5" t="s">
        <v>2728</v>
      </c>
      <c r="F152" s="5" t="s">
        <v>195</v>
      </c>
      <c r="G152" s="5"/>
      <c r="H152" s="5" t="s">
        <v>195</v>
      </c>
      <c r="I152" s="5"/>
      <c r="J152" s="5"/>
      <c r="K152" s="5"/>
      <c r="L152" s="5" t="s">
        <v>195</v>
      </c>
      <c r="M152" s="5"/>
      <c r="N152" s="5" t="s">
        <v>197</v>
      </c>
      <c r="O152" s="5" t="s">
        <v>235</v>
      </c>
      <c r="P152" s="5" t="s">
        <v>1663</v>
      </c>
      <c r="Q152" s="5" t="s">
        <v>1664</v>
      </c>
      <c r="R152" s="5" t="s">
        <v>465</v>
      </c>
      <c r="S152" s="5"/>
      <c r="T152" s="5">
        <v>1</v>
      </c>
      <c r="U152" s="5">
        <v>1</v>
      </c>
      <c r="V152" s="5">
        <v>1</v>
      </c>
      <c r="W152" s="5">
        <v>0</v>
      </c>
      <c r="X152" s="5" t="s">
        <v>2729</v>
      </c>
      <c r="Y152" s="5" t="s">
        <v>1839</v>
      </c>
      <c r="Z152" s="5">
        <v>1</v>
      </c>
      <c r="AA152" s="5">
        <v>1</v>
      </c>
      <c r="AB152" s="5">
        <v>622169866</v>
      </c>
      <c r="AC152" s="5" t="s">
        <v>2730</v>
      </c>
      <c r="AD152" s="5">
        <v>2500000</v>
      </c>
      <c r="AE152" s="5" t="s">
        <v>195</v>
      </c>
      <c r="AF152" s="5"/>
      <c r="AG152" s="5" t="s">
        <v>195</v>
      </c>
      <c r="AH152" s="5"/>
      <c r="AI152" s="5">
        <v>100000000</v>
      </c>
      <c r="AJ152" s="5" t="s">
        <v>2731</v>
      </c>
      <c r="AK152" s="5" t="s">
        <v>2732</v>
      </c>
      <c r="AL152" s="5" t="s">
        <v>195</v>
      </c>
      <c r="AM152" s="5"/>
      <c r="AN152" s="5" t="s">
        <v>195</v>
      </c>
      <c r="AO152" s="5"/>
      <c r="AP152" s="5" t="s">
        <v>195</v>
      </c>
      <c r="AQ152" s="5"/>
      <c r="AR152" s="5" t="s">
        <v>195</v>
      </c>
      <c r="AS152" s="5"/>
      <c r="AT152" s="5" t="s">
        <v>2733</v>
      </c>
      <c r="AU152" s="5" t="s">
        <v>2734</v>
      </c>
      <c r="AV152" s="5" t="s">
        <v>250</v>
      </c>
      <c r="AW152" s="5" t="s">
        <v>2735</v>
      </c>
      <c r="AX152" s="5" t="s">
        <v>196</v>
      </c>
      <c r="AY152" s="5"/>
      <c r="AZ152" s="5" t="s">
        <v>2736</v>
      </c>
      <c r="BA152" s="5"/>
      <c r="BB152" s="5"/>
      <c r="BC152" s="5"/>
      <c r="BD152" s="5"/>
      <c r="BE152" s="5"/>
      <c r="BF152" s="5"/>
      <c r="BG152" s="5"/>
      <c r="BH152" s="5"/>
      <c r="BI152" s="5"/>
      <c r="BJ152" s="5"/>
      <c r="BK152" s="5"/>
      <c r="BL152" s="5"/>
      <c r="BM152" s="5"/>
      <c r="BN152" s="5"/>
      <c r="BO152" s="5"/>
      <c r="BP152" s="5"/>
      <c r="BQ152" s="5"/>
      <c r="BR152" s="5"/>
      <c r="BS152" s="5"/>
      <c r="BT152" s="5">
        <v>622169866</v>
      </c>
      <c r="BU152" s="5" t="s">
        <v>2737</v>
      </c>
      <c r="BV152" s="17">
        <v>45995.584027777797</v>
      </c>
      <c r="BW152" s="5"/>
      <c r="BX152" s="5"/>
      <c r="BY152" s="5" t="s">
        <v>213</v>
      </c>
      <c r="BZ152" s="5"/>
      <c r="CA152" s="5" t="s">
        <v>896</v>
      </c>
      <c r="CB152" s="5"/>
      <c r="CC152" s="5">
        <v>1287</v>
      </c>
      <c r="CD152" s="5"/>
      <c r="CE152" s="5"/>
      <c r="CF152" s="5" t="s">
        <v>192</v>
      </c>
      <c r="CG152" s="5" t="s">
        <v>2727</v>
      </c>
      <c r="CH152" s="5">
        <v>622169866</v>
      </c>
      <c r="CI152" s="5">
        <v>1</v>
      </c>
      <c r="CJ152" s="5" t="s">
        <v>2738</v>
      </c>
      <c r="CK152" s="5" t="s">
        <v>2223</v>
      </c>
      <c r="CL152" s="15">
        <v>39193</v>
      </c>
      <c r="CM152" s="5"/>
      <c r="CN152" s="5" t="s">
        <v>217</v>
      </c>
      <c r="CO152" s="5">
        <v>70</v>
      </c>
      <c r="CP152" s="5" t="s">
        <v>218</v>
      </c>
      <c r="CQ152" s="5" t="s">
        <v>195</v>
      </c>
      <c r="CR152" s="5"/>
      <c r="CS152" s="5"/>
      <c r="CT152" s="5"/>
      <c r="CU152" s="5"/>
      <c r="CV152" s="5" t="s">
        <v>218</v>
      </c>
      <c r="CW152" s="5"/>
      <c r="CX152" s="5" t="s">
        <v>235</v>
      </c>
      <c r="CY152" s="5" t="s">
        <v>1663</v>
      </c>
      <c r="CZ152" s="5" t="s">
        <v>1664</v>
      </c>
      <c r="DA152" s="5" t="s">
        <v>1677</v>
      </c>
      <c r="DB152" s="5">
        <v>757247899</v>
      </c>
      <c r="DC152" s="5" t="s">
        <v>2739</v>
      </c>
      <c r="DD152" s="5" t="s">
        <v>196</v>
      </c>
      <c r="DE152" s="5">
        <v>500000</v>
      </c>
      <c r="DF152" s="5" t="s">
        <v>2740</v>
      </c>
      <c r="DG152" s="5" t="s">
        <v>2741</v>
      </c>
      <c r="DH152" s="5">
        <v>1461</v>
      </c>
      <c r="DI152" s="5" t="s">
        <v>224</v>
      </c>
      <c r="DJ152" s="5">
        <v>1287</v>
      </c>
      <c r="DK152" s="5">
        <v>622169866</v>
      </c>
      <c r="DL152" s="5" t="s">
        <v>2737</v>
      </c>
      <c r="DM152" s="17">
        <v>45995.584027777797</v>
      </c>
      <c r="DN152" s="5"/>
      <c r="DO152" s="5"/>
      <c r="DP152" s="5" t="s">
        <v>213</v>
      </c>
      <c r="DQ152" s="5"/>
      <c r="DR152" s="5" t="s">
        <v>896</v>
      </c>
      <c r="DS152" s="5"/>
      <c r="DT152" s="5" t="s">
        <v>192</v>
      </c>
      <c r="DU152" s="5" t="s">
        <v>2727</v>
      </c>
      <c r="DV152" s="5">
        <v>622169866</v>
      </c>
      <c r="DW152" s="5">
        <v>1</v>
      </c>
      <c r="DX152" s="5" t="s">
        <v>2738</v>
      </c>
      <c r="DY152" s="5" t="s">
        <v>196</v>
      </c>
      <c r="DZ152" s="5"/>
      <c r="EA152" s="5"/>
      <c r="EB152" s="5"/>
      <c r="EC152" s="5"/>
      <c r="ED152" s="5"/>
      <c r="EE152" s="5"/>
      <c r="EF152" s="5"/>
      <c r="EG152" s="5"/>
      <c r="EH152" s="5"/>
      <c r="EI152" s="5"/>
      <c r="EJ152" s="5"/>
      <c r="EK152" s="5"/>
      <c r="EL152" s="5" t="s">
        <v>1677</v>
      </c>
      <c r="EM152" s="5"/>
      <c r="EN152" s="5"/>
      <c r="EO152" s="5"/>
      <c r="EP152" s="5"/>
      <c r="EQ152" s="5"/>
      <c r="ER152" s="5"/>
      <c r="ES152" s="5">
        <v>2080</v>
      </c>
      <c r="ET152" s="5" t="s">
        <v>224</v>
      </c>
      <c r="EU152" s="5">
        <v>1287</v>
      </c>
      <c r="EV152" s="5">
        <v>622169866</v>
      </c>
      <c r="EW152" s="5" t="s">
        <v>2737</v>
      </c>
      <c r="EX152" s="17">
        <v>45995.584027777797</v>
      </c>
      <c r="EY152" s="5"/>
      <c r="EZ152" s="5"/>
      <c r="FA152" s="5" t="s">
        <v>213</v>
      </c>
      <c r="FB152" s="5"/>
      <c r="FC152" s="5" t="s">
        <v>896</v>
      </c>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t="s">
        <v>232</v>
      </c>
      <c r="GL152" s="19">
        <v>18</v>
      </c>
      <c r="GM152" s="19">
        <v>18</v>
      </c>
    </row>
    <row r="153" spans="1:195">
      <c r="A153" s="14">
        <v>1.9469907407407401E-2</v>
      </c>
      <c r="B153" s="15">
        <v>45995</v>
      </c>
      <c r="C153" s="5" t="s">
        <v>192</v>
      </c>
      <c r="D153" s="5" t="s">
        <v>2742</v>
      </c>
      <c r="E153" s="5" t="s">
        <v>2743</v>
      </c>
      <c r="F153" s="5" t="s">
        <v>195</v>
      </c>
      <c r="G153" s="5"/>
      <c r="H153" s="5" t="s">
        <v>195</v>
      </c>
      <c r="I153" s="5"/>
      <c r="J153" s="5"/>
      <c r="K153" s="5"/>
      <c r="L153" s="5" t="s">
        <v>195</v>
      </c>
      <c r="M153" s="5"/>
      <c r="N153" s="5" t="s">
        <v>197</v>
      </c>
      <c r="O153" s="5" t="s">
        <v>235</v>
      </c>
      <c r="P153" s="5" t="s">
        <v>1663</v>
      </c>
      <c r="Q153" s="5" t="s">
        <v>1664</v>
      </c>
      <c r="R153" s="5" t="s">
        <v>328</v>
      </c>
      <c r="S153" s="5"/>
      <c r="T153" s="5">
        <v>1</v>
      </c>
      <c r="U153" s="5">
        <v>1</v>
      </c>
      <c r="V153" s="5">
        <v>2</v>
      </c>
      <c r="W153" s="5">
        <v>0</v>
      </c>
      <c r="X153" s="5" t="s">
        <v>2744</v>
      </c>
      <c r="Y153" s="5" t="s">
        <v>2745</v>
      </c>
      <c r="Z153" s="5">
        <v>2</v>
      </c>
      <c r="AA153" s="5">
        <v>2</v>
      </c>
      <c r="AB153" s="5">
        <v>622272529</v>
      </c>
      <c r="AC153" s="5" t="s">
        <v>2746</v>
      </c>
      <c r="AD153" s="5">
        <v>300000</v>
      </c>
      <c r="AE153" s="5" t="s">
        <v>195</v>
      </c>
      <c r="AF153" s="5"/>
      <c r="AG153" s="5" t="s">
        <v>195</v>
      </c>
      <c r="AH153" s="5"/>
      <c r="AI153" s="5">
        <v>10</v>
      </c>
      <c r="AJ153" s="5" t="s">
        <v>2747</v>
      </c>
      <c r="AK153" s="5" t="s">
        <v>2748</v>
      </c>
      <c r="AL153" s="5" t="s">
        <v>196</v>
      </c>
      <c r="AM153" s="5" t="s">
        <v>2749</v>
      </c>
      <c r="AN153" s="5" t="s">
        <v>195</v>
      </c>
      <c r="AO153" s="5"/>
      <c r="AP153" s="5" t="s">
        <v>195</v>
      </c>
      <c r="AQ153" s="5"/>
      <c r="AR153" s="5" t="s">
        <v>195</v>
      </c>
      <c r="AS153" s="5"/>
      <c r="AT153" s="5" t="s">
        <v>2750</v>
      </c>
      <c r="AU153" s="5" t="s">
        <v>2751</v>
      </c>
      <c r="AV153" s="5" t="s">
        <v>474</v>
      </c>
      <c r="AW153" s="5" t="s">
        <v>2752</v>
      </c>
      <c r="AX153" s="5" t="s">
        <v>196</v>
      </c>
      <c r="AY153" s="5"/>
      <c r="AZ153" s="5" t="s">
        <v>2753</v>
      </c>
      <c r="BA153" s="5"/>
      <c r="BB153" s="5"/>
      <c r="BC153" s="5"/>
      <c r="BD153" s="5"/>
      <c r="BE153" s="5"/>
      <c r="BF153" s="5"/>
      <c r="BG153" s="5"/>
      <c r="BH153" s="5"/>
      <c r="BI153" s="5"/>
      <c r="BJ153" s="5"/>
      <c r="BK153" s="5"/>
      <c r="BL153" s="5"/>
      <c r="BM153" s="5"/>
      <c r="BN153" s="5"/>
      <c r="BO153" s="5"/>
      <c r="BP153" s="5"/>
      <c r="BQ153" s="5"/>
      <c r="BR153" s="5"/>
      <c r="BS153" s="5"/>
      <c r="BT153" s="5">
        <v>622272529</v>
      </c>
      <c r="BU153" s="5" t="s">
        <v>2754</v>
      </c>
      <c r="BV153" s="17">
        <v>45995.654861111099</v>
      </c>
      <c r="BW153" s="5"/>
      <c r="BX153" s="5"/>
      <c r="BY153" s="5" t="s">
        <v>213</v>
      </c>
      <c r="BZ153" s="5"/>
      <c r="CA153" s="5" t="s">
        <v>896</v>
      </c>
      <c r="CB153" s="5"/>
      <c r="CC153" s="5">
        <v>1307</v>
      </c>
      <c r="CD153" s="5"/>
      <c r="CE153" s="5"/>
      <c r="CF153" s="5" t="s">
        <v>192</v>
      </c>
      <c r="CG153" s="5" t="s">
        <v>2742</v>
      </c>
      <c r="CH153" s="5">
        <v>622272529</v>
      </c>
      <c r="CI153" s="5">
        <v>1</v>
      </c>
      <c r="CJ153" s="5" t="s">
        <v>2360</v>
      </c>
      <c r="CK153" s="5" t="s">
        <v>2359</v>
      </c>
      <c r="CL153" s="15">
        <v>35638</v>
      </c>
      <c r="CM153" s="5"/>
      <c r="CN153" s="5" t="s">
        <v>832</v>
      </c>
      <c r="CO153" s="5">
        <v>100</v>
      </c>
      <c r="CP153" s="5" t="s">
        <v>218</v>
      </c>
      <c r="CQ153" s="5" t="s">
        <v>195</v>
      </c>
      <c r="CR153" s="5"/>
      <c r="CS153" s="5"/>
      <c r="CT153" s="5"/>
      <c r="CU153" s="5"/>
      <c r="CV153" s="5" t="s">
        <v>218</v>
      </c>
      <c r="CW153" s="5"/>
      <c r="CX153" s="5" t="s">
        <v>235</v>
      </c>
      <c r="CY153" s="5" t="s">
        <v>1663</v>
      </c>
      <c r="CZ153" s="5" t="s">
        <v>1664</v>
      </c>
      <c r="DA153" s="5" t="s">
        <v>1759</v>
      </c>
      <c r="DB153" s="5">
        <v>770790586</v>
      </c>
      <c r="DC153" s="5" t="s">
        <v>2755</v>
      </c>
      <c r="DD153" s="5" t="s">
        <v>196</v>
      </c>
      <c r="DE153" s="5">
        <v>1000000</v>
      </c>
      <c r="DF153" s="5" t="s">
        <v>2756</v>
      </c>
      <c r="DG153" s="5" t="s">
        <v>2757</v>
      </c>
      <c r="DH153" s="5">
        <v>1481</v>
      </c>
      <c r="DI153" s="5" t="s">
        <v>224</v>
      </c>
      <c r="DJ153" s="5">
        <v>1307</v>
      </c>
      <c r="DK153" s="5">
        <v>622272529</v>
      </c>
      <c r="DL153" s="5" t="s">
        <v>2754</v>
      </c>
      <c r="DM153" s="17">
        <v>45995.654861111099</v>
      </c>
      <c r="DN153" s="5"/>
      <c r="DO153" s="5"/>
      <c r="DP153" s="5" t="s">
        <v>213</v>
      </c>
      <c r="DQ153" s="5"/>
      <c r="DR153" s="5" t="s">
        <v>896</v>
      </c>
      <c r="DS153" s="5"/>
      <c r="DT153" s="5" t="s">
        <v>192</v>
      </c>
      <c r="DU153" s="5" t="s">
        <v>2742</v>
      </c>
      <c r="DV153" s="5">
        <v>622272529</v>
      </c>
      <c r="DW153" s="5">
        <v>1</v>
      </c>
      <c r="DX153" s="5" t="s">
        <v>2758</v>
      </c>
      <c r="DY153" s="5" t="s">
        <v>196</v>
      </c>
      <c r="DZ153" s="5"/>
      <c r="EA153" s="5"/>
      <c r="EB153" s="5"/>
      <c r="EC153" s="5"/>
      <c r="ED153" s="5"/>
      <c r="EE153" s="5"/>
      <c r="EF153" s="5"/>
      <c r="EG153" s="5"/>
      <c r="EH153" s="5"/>
      <c r="EI153" s="5"/>
      <c r="EJ153" s="5"/>
      <c r="EK153" s="5"/>
      <c r="EL153" s="5" t="s">
        <v>1759</v>
      </c>
      <c r="EM153" s="5"/>
      <c r="EN153" s="5"/>
      <c r="EO153" s="5"/>
      <c r="EP153" s="5"/>
      <c r="EQ153" s="5"/>
      <c r="ER153" s="5"/>
      <c r="ES153" s="5">
        <v>2100</v>
      </c>
      <c r="ET153" s="5" t="s">
        <v>224</v>
      </c>
      <c r="EU153" s="5">
        <v>1307</v>
      </c>
      <c r="EV153" s="5">
        <v>622272529</v>
      </c>
      <c r="EW153" s="5" t="s">
        <v>2754</v>
      </c>
      <c r="EX153" s="17">
        <v>45995.654861111099</v>
      </c>
      <c r="EY153" s="5"/>
      <c r="EZ153" s="5"/>
      <c r="FA153" s="5" t="s">
        <v>213</v>
      </c>
      <c r="FB153" s="5"/>
      <c r="FC153" s="5" t="s">
        <v>896</v>
      </c>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t="s">
        <v>232</v>
      </c>
      <c r="GL153" s="19">
        <v>0</v>
      </c>
      <c r="GM153" s="19">
        <v>27</v>
      </c>
    </row>
    <row r="154" spans="1:195">
      <c r="A154" s="14">
        <v>4.1645833333333299E-2</v>
      </c>
      <c r="B154" s="15">
        <v>45995</v>
      </c>
      <c r="C154" s="5" t="s">
        <v>192</v>
      </c>
      <c r="D154" s="5" t="s">
        <v>2759</v>
      </c>
      <c r="E154" s="5" t="s">
        <v>2760</v>
      </c>
      <c r="F154" s="5" t="s">
        <v>195</v>
      </c>
      <c r="G154" s="5"/>
      <c r="H154" s="5" t="s">
        <v>195</v>
      </c>
      <c r="I154" s="5"/>
      <c r="J154" s="5"/>
      <c r="K154" s="5"/>
      <c r="L154" s="5" t="s">
        <v>195</v>
      </c>
      <c r="M154" s="5"/>
      <c r="N154" s="5" t="s">
        <v>197</v>
      </c>
      <c r="O154" s="5" t="s">
        <v>235</v>
      </c>
      <c r="P154" s="5" t="s">
        <v>2761</v>
      </c>
      <c r="Q154" s="5" t="s">
        <v>2762</v>
      </c>
      <c r="R154" s="5" t="s">
        <v>328</v>
      </c>
      <c r="S154" s="5"/>
      <c r="T154" s="5">
        <v>1</v>
      </c>
      <c r="U154" s="5">
        <v>1</v>
      </c>
      <c r="V154" s="5">
        <v>1</v>
      </c>
      <c r="W154" s="5">
        <v>2</v>
      </c>
      <c r="X154" s="5" t="s">
        <v>2763</v>
      </c>
      <c r="Y154" s="5" t="s">
        <v>2764</v>
      </c>
      <c r="Z154" s="5">
        <v>1</v>
      </c>
      <c r="AA154" s="5">
        <v>0</v>
      </c>
      <c r="AB154" s="5">
        <v>622322064</v>
      </c>
      <c r="AC154" s="5" t="s">
        <v>2765</v>
      </c>
      <c r="AD154" s="5">
        <v>300000</v>
      </c>
      <c r="AE154" s="5" t="s">
        <v>195</v>
      </c>
      <c r="AF154" s="5"/>
      <c r="AG154" s="5" t="s">
        <v>195</v>
      </c>
      <c r="AH154" s="5"/>
      <c r="AI154" s="5">
        <v>2000000</v>
      </c>
      <c r="AJ154" s="5" t="s">
        <v>2766</v>
      </c>
      <c r="AK154" s="5" t="s">
        <v>2767</v>
      </c>
      <c r="AL154" s="5" t="s">
        <v>195</v>
      </c>
      <c r="AM154" s="5"/>
      <c r="AN154" s="5" t="s">
        <v>195</v>
      </c>
      <c r="AO154" s="5"/>
      <c r="AP154" s="5" t="s">
        <v>195</v>
      </c>
      <c r="AQ154" s="5"/>
      <c r="AR154" s="5" t="s">
        <v>195</v>
      </c>
      <c r="AS154" s="5"/>
      <c r="AT154" s="5" t="s">
        <v>2768</v>
      </c>
      <c r="AU154" s="5" t="s">
        <v>2769</v>
      </c>
      <c r="AV154" s="5" t="s">
        <v>314</v>
      </c>
      <c r="AW154" s="5" t="s">
        <v>2770</v>
      </c>
      <c r="AX154" s="5" t="s">
        <v>196</v>
      </c>
      <c r="AY154" s="5"/>
      <c r="AZ154" s="5"/>
      <c r="BA154" s="5"/>
      <c r="BB154" s="5"/>
      <c r="BC154" s="5"/>
      <c r="BD154" s="5"/>
      <c r="BE154" s="5"/>
      <c r="BF154" s="5"/>
      <c r="BG154" s="5"/>
      <c r="BH154" s="5"/>
      <c r="BI154" s="5"/>
      <c r="BJ154" s="5"/>
      <c r="BK154" s="5"/>
      <c r="BL154" s="5"/>
      <c r="BM154" s="5"/>
      <c r="BN154" s="5"/>
      <c r="BO154" s="5"/>
      <c r="BP154" s="5"/>
      <c r="BQ154" s="5"/>
      <c r="BR154" s="5"/>
      <c r="BS154" s="5"/>
      <c r="BT154" s="5">
        <v>622322064</v>
      </c>
      <c r="BU154" s="5" t="s">
        <v>2771</v>
      </c>
      <c r="BV154" s="17">
        <v>45995.694444444402</v>
      </c>
      <c r="BW154" s="5"/>
      <c r="BX154" s="5"/>
      <c r="BY154" s="5" t="s">
        <v>213</v>
      </c>
      <c r="BZ154" s="5"/>
      <c r="CA154" s="5" t="s">
        <v>896</v>
      </c>
      <c r="CB154" s="5"/>
      <c r="CC154" s="5">
        <v>1310</v>
      </c>
      <c r="CD154" s="5"/>
      <c r="CE154" s="5"/>
      <c r="CF154" s="5" t="s">
        <v>192</v>
      </c>
      <c r="CG154" s="5" t="s">
        <v>2759</v>
      </c>
      <c r="CH154" s="5">
        <v>622322064</v>
      </c>
      <c r="CI154" s="5">
        <v>1</v>
      </c>
      <c r="CJ154" s="5" t="s">
        <v>2772</v>
      </c>
      <c r="CK154" s="5" t="s">
        <v>386</v>
      </c>
      <c r="CL154" s="15">
        <v>36337</v>
      </c>
      <c r="CM154" s="5"/>
      <c r="CN154" s="5" t="s">
        <v>832</v>
      </c>
      <c r="CO154" s="5">
        <v>100</v>
      </c>
      <c r="CP154" s="5" t="s">
        <v>218</v>
      </c>
      <c r="CQ154" s="5" t="s">
        <v>195</v>
      </c>
      <c r="CR154" s="5"/>
      <c r="CS154" s="5"/>
      <c r="CT154" s="5"/>
      <c r="CU154" s="5"/>
      <c r="CV154" s="5" t="s">
        <v>218</v>
      </c>
      <c r="CW154" s="5"/>
      <c r="CX154" s="5" t="s">
        <v>235</v>
      </c>
      <c r="CY154" s="5" t="s">
        <v>2761</v>
      </c>
      <c r="CZ154" s="5" t="s">
        <v>2762</v>
      </c>
      <c r="DA154" s="5" t="s">
        <v>2773</v>
      </c>
      <c r="DB154" s="5">
        <v>746426300</v>
      </c>
      <c r="DC154" s="5" t="s">
        <v>2774</v>
      </c>
      <c r="DD154" s="5" t="s">
        <v>196</v>
      </c>
      <c r="DE154" s="5">
        <v>100000</v>
      </c>
      <c r="DF154" s="5"/>
      <c r="DG154" s="5"/>
      <c r="DH154" s="5">
        <v>1484</v>
      </c>
      <c r="DI154" s="5" t="s">
        <v>224</v>
      </c>
      <c r="DJ154" s="5">
        <v>1310</v>
      </c>
      <c r="DK154" s="5">
        <v>622322064</v>
      </c>
      <c r="DL154" s="5" t="s">
        <v>2771</v>
      </c>
      <c r="DM154" s="17">
        <v>45995.694444444402</v>
      </c>
      <c r="DN154" s="5"/>
      <c r="DO154" s="5"/>
      <c r="DP154" s="5" t="s">
        <v>213</v>
      </c>
      <c r="DQ154" s="5"/>
      <c r="DR154" s="5" t="s">
        <v>896</v>
      </c>
      <c r="DS154" s="5"/>
      <c r="DT154" s="5" t="s">
        <v>192</v>
      </c>
      <c r="DU154" s="5" t="s">
        <v>2759</v>
      </c>
      <c r="DV154" s="5">
        <v>622322064</v>
      </c>
      <c r="DW154" s="5">
        <v>1</v>
      </c>
      <c r="DX154" s="5" t="s">
        <v>2772</v>
      </c>
      <c r="DY154" s="5" t="s">
        <v>196</v>
      </c>
      <c r="DZ154" s="5"/>
      <c r="EA154" s="5"/>
      <c r="EB154" s="5"/>
      <c r="EC154" s="5"/>
      <c r="ED154" s="5"/>
      <c r="EE154" s="5"/>
      <c r="EF154" s="5"/>
      <c r="EG154" s="5"/>
      <c r="EH154" s="5"/>
      <c r="EI154" s="5"/>
      <c r="EJ154" s="5"/>
      <c r="EK154" s="5"/>
      <c r="EL154" s="5" t="s">
        <v>2773</v>
      </c>
      <c r="EM154" s="5"/>
      <c r="EN154" s="5"/>
      <c r="EO154" s="5"/>
      <c r="EP154" s="5"/>
      <c r="EQ154" s="5"/>
      <c r="ER154" s="5"/>
      <c r="ES154" s="5">
        <v>2104</v>
      </c>
      <c r="ET154" s="5" t="s">
        <v>224</v>
      </c>
      <c r="EU154" s="5">
        <v>1310</v>
      </c>
      <c r="EV154" s="5">
        <v>622322064</v>
      </c>
      <c r="EW154" s="5" t="s">
        <v>2771</v>
      </c>
      <c r="EX154" s="17">
        <v>45995.694444444402</v>
      </c>
      <c r="EY154" s="5"/>
      <c r="EZ154" s="5"/>
      <c r="FA154" s="5" t="s">
        <v>213</v>
      </c>
      <c r="FB154" s="5"/>
      <c r="FC154" s="5" t="s">
        <v>896</v>
      </c>
      <c r="FD154" s="5"/>
      <c r="FE154" s="5" t="s">
        <v>192</v>
      </c>
      <c r="FF154" s="5" t="s">
        <v>2759</v>
      </c>
      <c r="FG154" s="5">
        <v>622322064</v>
      </c>
      <c r="FH154" s="5">
        <v>2</v>
      </c>
      <c r="FI154" s="5" t="s">
        <v>2772</v>
      </c>
      <c r="FJ154" s="5" t="s">
        <v>386</v>
      </c>
      <c r="FK154" s="15">
        <v>36337</v>
      </c>
      <c r="FL154" s="5" t="s">
        <v>217</v>
      </c>
      <c r="FM154" s="5" t="s">
        <v>1024</v>
      </c>
      <c r="FN154" s="5">
        <v>50000</v>
      </c>
      <c r="FO154" s="5" t="s">
        <v>195</v>
      </c>
      <c r="FP154" s="5"/>
      <c r="FQ154" s="5" t="s">
        <v>218</v>
      </c>
      <c r="FR154" s="5"/>
      <c r="FS154" s="5" t="s">
        <v>2775</v>
      </c>
      <c r="FT154" s="5" t="s">
        <v>2776</v>
      </c>
      <c r="FU154" s="5" t="s">
        <v>2362</v>
      </c>
      <c r="FV154" s="5" t="s">
        <v>2777</v>
      </c>
      <c r="FW154" s="5">
        <v>746426300</v>
      </c>
      <c r="FX154" s="5" t="s">
        <v>2774</v>
      </c>
      <c r="FY154" s="5"/>
      <c r="FZ154" s="5">
        <v>664</v>
      </c>
      <c r="GA154" s="5" t="s">
        <v>224</v>
      </c>
      <c r="GB154" s="5">
        <v>1310</v>
      </c>
      <c r="GC154" s="5">
        <v>622322064</v>
      </c>
      <c r="GD154" s="5" t="s">
        <v>2771</v>
      </c>
      <c r="GE154" s="17">
        <v>45995.694444444402</v>
      </c>
      <c r="GF154" s="5"/>
      <c r="GG154" s="5"/>
      <c r="GH154" s="5" t="s">
        <v>213</v>
      </c>
      <c r="GI154" s="5"/>
      <c r="GJ154" s="5" t="s">
        <v>896</v>
      </c>
      <c r="GK154" s="5" t="s">
        <v>232</v>
      </c>
      <c r="GL154" s="19">
        <v>26</v>
      </c>
      <c r="GM154" s="19">
        <v>26</v>
      </c>
    </row>
    <row r="155" spans="1:195">
      <c r="A155" s="14">
        <v>3.7140046296296303E-2</v>
      </c>
      <c r="B155" s="15">
        <v>45995</v>
      </c>
      <c r="C155" s="5" t="s">
        <v>192</v>
      </c>
      <c r="D155" s="5" t="s">
        <v>2778</v>
      </c>
      <c r="E155" s="5" t="s">
        <v>2779</v>
      </c>
      <c r="F155" s="5" t="s">
        <v>195</v>
      </c>
      <c r="G155" s="5"/>
      <c r="H155" s="5" t="s">
        <v>195</v>
      </c>
      <c r="I155" s="5"/>
      <c r="J155" s="5"/>
      <c r="K155" s="5"/>
      <c r="L155" s="5" t="s">
        <v>195</v>
      </c>
      <c r="M155" s="5"/>
      <c r="N155" s="5" t="s">
        <v>197</v>
      </c>
      <c r="O155" s="5" t="s">
        <v>235</v>
      </c>
      <c r="P155" s="5" t="s">
        <v>1264</v>
      </c>
      <c r="Q155" s="5" t="s">
        <v>626</v>
      </c>
      <c r="R155" s="5" t="s">
        <v>201</v>
      </c>
      <c r="S155" s="5"/>
      <c r="T155" s="5">
        <v>1</v>
      </c>
      <c r="U155" s="5">
        <v>1</v>
      </c>
      <c r="V155" s="5">
        <v>1</v>
      </c>
      <c r="W155" s="5">
        <v>1</v>
      </c>
      <c r="X155" s="5" t="s">
        <v>2780</v>
      </c>
      <c r="Y155" s="5" t="s">
        <v>2781</v>
      </c>
      <c r="Z155" s="5">
        <v>2</v>
      </c>
      <c r="AA155" s="5">
        <v>3</v>
      </c>
      <c r="AB155" s="5">
        <v>622346534</v>
      </c>
      <c r="AC155" s="5" t="s">
        <v>2782</v>
      </c>
      <c r="AD155" s="5">
        <v>2500</v>
      </c>
      <c r="AE155" s="5" t="s">
        <v>196</v>
      </c>
      <c r="AF155" s="5">
        <v>1</v>
      </c>
      <c r="AG155" s="5" t="s">
        <v>195</v>
      </c>
      <c r="AH155" s="5"/>
      <c r="AI155" s="5">
        <v>2000000</v>
      </c>
      <c r="AJ155" s="5" t="s">
        <v>2783</v>
      </c>
      <c r="AK155" s="5" t="s">
        <v>2784</v>
      </c>
      <c r="AL155" s="5" t="s">
        <v>195</v>
      </c>
      <c r="AM155" s="5"/>
      <c r="AN155" s="5" t="s">
        <v>195</v>
      </c>
      <c r="AO155" s="5"/>
      <c r="AP155" s="5" t="s">
        <v>196</v>
      </c>
      <c r="AQ155" s="5" t="s">
        <v>2785</v>
      </c>
      <c r="AR155" s="5" t="s">
        <v>195</v>
      </c>
      <c r="AS155" s="5"/>
      <c r="AT155" s="5" t="s">
        <v>2786</v>
      </c>
      <c r="AU155" s="5" t="s">
        <v>2787</v>
      </c>
      <c r="AV155" s="5" t="s">
        <v>314</v>
      </c>
      <c r="AW155" s="5" t="s">
        <v>2788</v>
      </c>
      <c r="AX155" s="5" t="s">
        <v>196</v>
      </c>
      <c r="AY155" s="5"/>
      <c r="AZ155" s="5" t="s">
        <v>2789</v>
      </c>
      <c r="BA155" s="5"/>
      <c r="BB155" s="5"/>
      <c r="BC155" s="5"/>
      <c r="BD155" s="5"/>
      <c r="BE155" s="5"/>
      <c r="BF155" s="5"/>
      <c r="BG155" s="5"/>
      <c r="BH155" s="5"/>
      <c r="BI155" s="5"/>
      <c r="BJ155" s="5"/>
      <c r="BK155" s="5"/>
      <c r="BL155" s="5"/>
      <c r="BM155" s="5"/>
      <c r="BN155" s="5"/>
      <c r="BO155" s="5"/>
      <c r="BP155" s="5"/>
      <c r="BQ155" s="5"/>
      <c r="BR155" s="5"/>
      <c r="BS155" s="5"/>
      <c r="BT155" s="5">
        <v>622346534</v>
      </c>
      <c r="BU155" s="5" t="s">
        <v>2790</v>
      </c>
      <c r="BV155" s="17">
        <v>45995.713888888902</v>
      </c>
      <c r="BW155" s="5"/>
      <c r="BX155" s="5"/>
      <c r="BY155" s="5" t="s">
        <v>213</v>
      </c>
      <c r="BZ155" s="5"/>
      <c r="CA155" s="5" t="s">
        <v>896</v>
      </c>
      <c r="CB155" s="5"/>
      <c r="CC155" s="5">
        <v>1311</v>
      </c>
      <c r="CD155" s="5"/>
      <c r="CE155" s="5"/>
      <c r="CF155" s="5" t="s">
        <v>192</v>
      </c>
      <c r="CG155" s="5" t="s">
        <v>2778</v>
      </c>
      <c r="CH155" s="5">
        <v>622346534</v>
      </c>
      <c r="CI155" s="5">
        <v>1</v>
      </c>
      <c r="CJ155" s="5" t="s">
        <v>226</v>
      </c>
      <c r="CK155" s="5" t="s">
        <v>2791</v>
      </c>
      <c r="CL155" s="15">
        <v>32844</v>
      </c>
      <c r="CM155" s="5"/>
      <c r="CN155" s="5" t="s">
        <v>217</v>
      </c>
      <c r="CO155" s="5">
        <v>100</v>
      </c>
      <c r="CP155" s="5" t="s">
        <v>218</v>
      </c>
      <c r="CQ155" s="5" t="s">
        <v>195</v>
      </c>
      <c r="CR155" s="5"/>
      <c r="CS155" s="5"/>
      <c r="CT155" s="5"/>
      <c r="CU155" s="5"/>
      <c r="CV155" s="5" t="s">
        <v>218</v>
      </c>
      <c r="CW155" s="5"/>
      <c r="CX155" s="5" t="s">
        <v>235</v>
      </c>
      <c r="CY155" s="5" t="s">
        <v>1411</v>
      </c>
      <c r="CZ155" s="5" t="s">
        <v>626</v>
      </c>
      <c r="DA155" s="5" t="s">
        <v>1565</v>
      </c>
      <c r="DB155" s="5">
        <v>787705242</v>
      </c>
      <c r="DC155" s="5" t="s">
        <v>2792</v>
      </c>
      <c r="DD155" s="5" t="s">
        <v>196</v>
      </c>
      <c r="DE155" s="5">
        <v>20000</v>
      </c>
      <c r="DF155" s="5" t="s">
        <v>2793</v>
      </c>
      <c r="DG155" s="5" t="s">
        <v>2794</v>
      </c>
      <c r="DH155" s="5">
        <v>1485</v>
      </c>
      <c r="DI155" s="5" t="s">
        <v>224</v>
      </c>
      <c r="DJ155" s="5">
        <v>1311</v>
      </c>
      <c r="DK155" s="5">
        <v>622346534</v>
      </c>
      <c r="DL155" s="5" t="s">
        <v>2790</v>
      </c>
      <c r="DM155" s="17">
        <v>45995.713888888902</v>
      </c>
      <c r="DN155" s="5"/>
      <c r="DO155" s="5"/>
      <c r="DP155" s="5" t="s">
        <v>213</v>
      </c>
      <c r="DQ155" s="5"/>
      <c r="DR155" s="5" t="s">
        <v>896</v>
      </c>
      <c r="DS155" s="5"/>
      <c r="DT155" s="5" t="s">
        <v>192</v>
      </c>
      <c r="DU155" s="5" t="s">
        <v>2778</v>
      </c>
      <c r="DV155" s="5">
        <v>622346534</v>
      </c>
      <c r="DW155" s="5">
        <v>1</v>
      </c>
      <c r="DX155" s="5" t="s">
        <v>226</v>
      </c>
      <c r="DY155" s="5" t="s">
        <v>196</v>
      </c>
      <c r="DZ155" s="5"/>
      <c r="EA155" s="5"/>
      <c r="EB155" s="5"/>
      <c r="EC155" s="5"/>
      <c r="ED155" s="5"/>
      <c r="EE155" s="5"/>
      <c r="EF155" s="5"/>
      <c r="EG155" s="5"/>
      <c r="EH155" s="5"/>
      <c r="EI155" s="5"/>
      <c r="EJ155" s="5"/>
      <c r="EK155" s="5"/>
      <c r="EL155" s="5" t="s">
        <v>1565</v>
      </c>
      <c r="EM155" s="5"/>
      <c r="EN155" s="5"/>
      <c r="EO155" s="5"/>
      <c r="EP155" s="5"/>
      <c r="EQ155" s="5"/>
      <c r="ER155" s="5"/>
      <c r="ES155" s="5">
        <v>2105</v>
      </c>
      <c r="ET155" s="5" t="s">
        <v>224</v>
      </c>
      <c r="EU155" s="5">
        <v>1311</v>
      </c>
      <c r="EV155" s="5">
        <v>622346534</v>
      </c>
      <c r="EW155" s="5" t="s">
        <v>2790</v>
      </c>
      <c r="EX155" s="17">
        <v>45995.713888888902</v>
      </c>
      <c r="EY155" s="5"/>
      <c r="EZ155" s="5"/>
      <c r="FA155" s="5" t="s">
        <v>213</v>
      </c>
      <c r="FB155" s="5"/>
      <c r="FC155" s="5" t="s">
        <v>896</v>
      </c>
      <c r="FD155" s="5"/>
      <c r="FE155" s="5" t="s">
        <v>192</v>
      </c>
      <c r="FF155" s="5" t="s">
        <v>2778</v>
      </c>
      <c r="FG155" s="5">
        <v>622346534</v>
      </c>
      <c r="FH155" s="5">
        <v>1</v>
      </c>
      <c r="FI155" s="5" t="s">
        <v>2795</v>
      </c>
      <c r="FJ155" s="5" t="s">
        <v>778</v>
      </c>
      <c r="FK155" s="15">
        <v>38346</v>
      </c>
      <c r="FL155" s="5" t="s">
        <v>217</v>
      </c>
      <c r="FM155" s="5" t="s">
        <v>2796</v>
      </c>
      <c r="FN155" s="5">
        <v>30000</v>
      </c>
      <c r="FO155" s="5" t="s">
        <v>195</v>
      </c>
      <c r="FP155" s="5"/>
      <c r="FQ155" s="5" t="s">
        <v>218</v>
      </c>
      <c r="FR155" s="5"/>
      <c r="FS155" s="5" t="s">
        <v>235</v>
      </c>
      <c r="FT155" s="5" t="s">
        <v>1411</v>
      </c>
      <c r="FU155" s="5" t="s">
        <v>626</v>
      </c>
      <c r="FV155" s="5" t="s">
        <v>1565</v>
      </c>
      <c r="FW155" s="5">
        <v>750829420</v>
      </c>
      <c r="FX155" s="5" t="s">
        <v>2797</v>
      </c>
      <c r="FY155" s="5" t="s">
        <v>2798</v>
      </c>
      <c r="FZ155" s="5">
        <v>665</v>
      </c>
      <c r="GA155" s="5" t="s">
        <v>224</v>
      </c>
      <c r="GB155" s="5">
        <v>1311</v>
      </c>
      <c r="GC155" s="5">
        <v>622346534</v>
      </c>
      <c r="GD155" s="5" t="s">
        <v>2790</v>
      </c>
      <c r="GE155" s="17">
        <v>45995.713888888902</v>
      </c>
      <c r="GF155" s="5"/>
      <c r="GG155" s="5"/>
      <c r="GH155" s="5" t="s">
        <v>213</v>
      </c>
      <c r="GI155" s="5"/>
      <c r="GJ155" s="5" t="s">
        <v>896</v>
      </c>
      <c r="GK155" s="5" t="s">
        <v>232</v>
      </c>
      <c r="GL155" s="19">
        <v>36</v>
      </c>
      <c r="GM155" s="19">
        <v>36</v>
      </c>
    </row>
    <row r="156" spans="1:195">
      <c r="A156" s="14">
        <v>1.79351851851852E-2</v>
      </c>
      <c r="B156" s="15">
        <v>45995</v>
      </c>
      <c r="C156" s="5" t="s">
        <v>192</v>
      </c>
      <c r="D156" s="5" t="s">
        <v>2799</v>
      </c>
      <c r="E156" s="5" t="s">
        <v>1025</v>
      </c>
      <c r="F156" s="5" t="s">
        <v>195</v>
      </c>
      <c r="G156" s="5"/>
      <c r="H156" s="5" t="s">
        <v>195</v>
      </c>
      <c r="I156" s="5"/>
      <c r="J156" s="5"/>
      <c r="K156" s="5"/>
      <c r="L156" s="5" t="s">
        <v>195</v>
      </c>
      <c r="M156" s="5"/>
      <c r="N156" s="5" t="s">
        <v>197</v>
      </c>
      <c r="O156" s="5" t="s">
        <v>235</v>
      </c>
      <c r="P156" s="5" t="s">
        <v>1663</v>
      </c>
      <c r="Q156" s="5" t="s">
        <v>1663</v>
      </c>
      <c r="R156" s="5" t="s">
        <v>201</v>
      </c>
      <c r="S156" s="5"/>
      <c r="T156" s="5">
        <v>1</v>
      </c>
      <c r="U156" s="5">
        <v>1</v>
      </c>
      <c r="V156" s="5">
        <v>1</v>
      </c>
      <c r="W156" s="5">
        <v>0</v>
      </c>
      <c r="X156" s="5">
        <v>0</v>
      </c>
      <c r="Y156" s="5" t="s">
        <v>2800</v>
      </c>
      <c r="Z156" s="5">
        <v>4</v>
      </c>
      <c r="AA156" s="5">
        <v>30</v>
      </c>
      <c r="AB156" s="5">
        <v>622395780</v>
      </c>
      <c r="AC156" s="5" t="s">
        <v>2801</v>
      </c>
      <c r="AD156" s="5">
        <v>3000000</v>
      </c>
      <c r="AE156" s="5" t="s">
        <v>196</v>
      </c>
      <c r="AF156" s="5">
        <v>1</v>
      </c>
      <c r="AG156" s="5" t="s">
        <v>195</v>
      </c>
      <c r="AH156" s="5"/>
      <c r="AI156" s="5">
        <v>30000000</v>
      </c>
      <c r="AJ156" s="5" t="s">
        <v>2802</v>
      </c>
      <c r="AK156" s="5" t="s">
        <v>2803</v>
      </c>
      <c r="AL156" s="5" t="s">
        <v>195</v>
      </c>
      <c r="AM156" s="5"/>
      <c r="AN156" s="5" t="s">
        <v>195</v>
      </c>
      <c r="AO156" s="5"/>
      <c r="AP156" s="5" t="s">
        <v>195</v>
      </c>
      <c r="AQ156" s="5"/>
      <c r="AR156" s="5" t="s">
        <v>195</v>
      </c>
      <c r="AS156" s="5"/>
      <c r="AT156" s="5" t="s">
        <v>2804</v>
      </c>
      <c r="AU156" s="5" t="s">
        <v>2805</v>
      </c>
      <c r="AV156" s="5" t="s">
        <v>250</v>
      </c>
      <c r="AW156" s="5" t="s">
        <v>2806</v>
      </c>
      <c r="AX156" s="5" t="s">
        <v>196</v>
      </c>
      <c r="AY156" s="5"/>
      <c r="AZ156" s="5" t="s">
        <v>2807</v>
      </c>
      <c r="BA156" s="5"/>
      <c r="BB156" s="5"/>
      <c r="BC156" s="5"/>
      <c r="BD156" s="5"/>
      <c r="BE156" s="5"/>
      <c r="BF156" s="5"/>
      <c r="BG156" s="5"/>
      <c r="BH156" s="5"/>
      <c r="BI156" s="5"/>
      <c r="BJ156" s="5"/>
      <c r="BK156" s="5"/>
      <c r="BL156" s="5"/>
      <c r="BM156" s="5"/>
      <c r="BN156" s="5"/>
      <c r="BO156" s="5"/>
      <c r="BP156" s="5"/>
      <c r="BQ156" s="5"/>
      <c r="BR156" s="5"/>
      <c r="BS156" s="5"/>
      <c r="BT156" s="5">
        <v>622395780</v>
      </c>
      <c r="BU156" s="5" t="s">
        <v>2808</v>
      </c>
      <c r="BV156" s="17">
        <v>45995.7631944444</v>
      </c>
      <c r="BW156" s="5"/>
      <c r="BX156" s="5"/>
      <c r="BY156" s="5" t="s">
        <v>213</v>
      </c>
      <c r="BZ156" s="5"/>
      <c r="CA156" s="5" t="s">
        <v>896</v>
      </c>
      <c r="CB156" s="5"/>
      <c r="CC156" s="5">
        <v>1317</v>
      </c>
      <c r="CD156" s="5"/>
      <c r="CE156" s="5"/>
      <c r="CF156" s="5" t="s">
        <v>192</v>
      </c>
      <c r="CG156" s="5" t="s">
        <v>2799</v>
      </c>
      <c r="CH156" s="5">
        <v>622395780</v>
      </c>
      <c r="CI156" s="5">
        <v>1</v>
      </c>
      <c r="CJ156" s="5" t="s">
        <v>2809</v>
      </c>
      <c r="CK156" s="5" t="s">
        <v>2810</v>
      </c>
      <c r="CL156" s="15">
        <v>33953</v>
      </c>
      <c r="CM156" s="5"/>
      <c r="CN156" s="5" t="s">
        <v>217</v>
      </c>
      <c r="CO156" s="5">
        <v>85</v>
      </c>
      <c r="CP156" s="5" t="s">
        <v>218</v>
      </c>
      <c r="CQ156" s="5" t="s">
        <v>195</v>
      </c>
      <c r="CR156" s="5"/>
      <c r="CS156" s="5"/>
      <c r="CT156" s="5"/>
      <c r="CU156" s="5"/>
      <c r="CV156" s="5" t="s">
        <v>218</v>
      </c>
      <c r="CW156" s="5"/>
      <c r="CX156" s="5" t="s">
        <v>235</v>
      </c>
      <c r="CY156" s="5" t="s">
        <v>1663</v>
      </c>
      <c r="CZ156" s="5" t="s">
        <v>1663</v>
      </c>
      <c r="DA156" s="5" t="s">
        <v>1693</v>
      </c>
      <c r="DB156" s="5">
        <v>769774142</v>
      </c>
      <c r="DC156" s="5" t="s">
        <v>2811</v>
      </c>
      <c r="DD156" s="5" t="s">
        <v>196</v>
      </c>
      <c r="DE156" s="5">
        <v>300000</v>
      </c>
      <c r="DF156" s="5"/>
      <c r="DG156" s="5"/>
      <c r="DH156" s="5">
        <v>1491</v>
      </c>
      <c r="DI156" s="5" t="s">
        <v>224</v>
      </c>
      <c r="DJ156" s="5">
        <v>1317</v>
      </c>
      <c r="DK156" s="5">
        <v>622395780</v>
      </c>
      <c r="DL156" s="5" t="s">
        <v>2808</v>
      </c>
      <c r="DM156" s="17">
        <v>45995.7631944444</v>
      </c>
      <c r="DN156" s="5"/>
      <c r="DO156" s="5"/>
      <c r="DP156" s="5" t="s">
        <v>213</v>
      </c>
      <c r="DQ156" s="5"/>
      <c r="DR156" s="5" t="s">
        <v>896</v>
      </c>
      <c r="DS156" s="5"/>
      <c r="DT156" s="5" t="s">
        <v>192</v>
      </c>
      <c r="DU156" s="5" t="s">
        <v>2799</v>
      </c>
      <c r="DV156" s="5">
        <v>622395780</v>
      </c>
      <c r="DW156" s="5">
        <v>1</v>
      </c>
      <c r="DX156" s="5" t="s">
        <v>2812</v>
      </c>
      <c r="DY156" s="5" t="s">
        <v>195</v>
      </c>
      <c r="DZ156" s="5" t="s">
        <v>2813</v>
      </c>
      <c r="EA156" s="15">
        <v>38567</v>
      </c>
      <c r="EB156" s="5" t="s">
        <v>832</v>
      </c>
      <c r="EC156" s="5" t="s">
        <v>2814</v>
      </c>
      <c r="ED156" s="5">
        <v>100000</v>
      </c>
      <c r="EE156" s="5" t="s">
        <v>195</v>
      </c>
      <c r="EF156" s="5"/>
      <c r="EG156" s="5" t="s">
        <v>218</v>
      </c>
      <c r="EH156" s="5"/>
      <c r="EI156" s="5" t="s">
        <v>235</v>
      </c>
      <c r="EJ156" s="5" t="s">
        <v>1663</v>
      </c>
      <c r="EK156" s="5" t="s">
        <v>1663</v>
      </c>
      <c r="EL156" s="5" t="s">
        <v>1693</v>
      </c>
      <c r="EM156" s="5">
        <v>763605614</v>
      </c>
      <c r="EN156" s="5"/>
      <c r="EO156" s="5" t="s">
        <v>2815</v>
      </c>
      <c r="EP156" s="5"/>
      <c r="EQ156" s="5"/>
      <c r="ER156" s="5"/>
      <c r="ES156" s="5">
        <v>2111</v>
      </c>
      <c r="ET156" s="5" t="s">
        <v>224</v>
      </c>
      <c r="EU156" s="5">
        <v>1317</v>
      </c>
      <c r="EV156" s="5">
        <v>622395780</v>
      </c>
      <c r="EW156" s="5" t="s">
        <v>2808</v>
      </c>
      <c r="EX156" s="17">
        <v>45995.7631944444</v>
      </c>
      <c r="EY156" s="5"/>
      <c r="EZ156" s="5"/>
      <c r="FA156" s="5" t="s">
        <v>213</v>
      </c>
      <c r="FB156" s="5"/>
      <c r="FC156" s="5" t="s">
        <v>896</v>
      </c>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t="s">
        <v>232</v>
      </c>
      <c r="GL156" s="19">
        <v>0</v>
      </c>
      <c r="GM156" s="19">
        <v>33</v>
      </c>
    </row>
    <row r="157" spans="1:195">
      <c r="A157" s="14">
        <v>3.4863425925925902E-2</v>
      </c>
      <c r="B157" s="15">
        <v>45995</v>
      </c>
      <c r="C157" s="5" t="s">
        <v>192</v>
      </c>
      <c r="D157" s="5" t="s">
        <v>2816</v>
      </c>
      <c r="E157" s="5" t="s">
        <v>2817</v>
      </c>
      <c r="F157" s="5" t="s">
        <v>195</v>
      </c>
      <c r="G157" s="5"/>
      <c r="H157" s="5" t="s">
        <v>195</v>
      </c>
      <c r="I157" s="5"/>
      <c r="J157" s="5"/>
      <c r="K157" s="5"/>
      <c r="L157" s="5" t="s">
        <v>195</v>
      </c>
      <c r="M157" s="5"/>
      <c r="N157" s="5" t="s">
        <v>197</v>
      </c>
      <c r="O157" s="5" t="s">
        <v>235</v>
      </c>
      <c r="P157" s="5" t="s">
        <v>1264</v>
      </c>
      <c r="Q157" s="5" t="s">
        <v>626</v>
      </c>
      <c r="R157" s="5" t="s">
        <v>201</v>
      </c>
      <c r="S157" s="5"/>
      <c r="T157" s="5">
        <v>1</v>
      </c>
      <c r="U157" s="5">
        <v>1</v>
      </c>
      <c r="V157" s="5">
        <v>1</v>
      </c>
      <c r="W157" s="5">
        <v>0</v>
      </c>
      <c r="X157" s="5" t="s">
        <v>2818</v>
      </c>
      <c r="Y157" s="5" t="s">
        <v>2819</v>
      </c>
      <c r="Z157" s="5">
        <v>3</v>
      </c>
      <c r="AA157" s="5">
        <v>20</v>
      </c>
      <c r="AB157" s="5">
        <v>622487091</v>
      </c>
      <c r="AC157" s="5" t="s">
        <v>2820</v>
      </c>
      <c r="AD157" s="5">
        <v>4800000</v>
      </c>
      <c r="AE157" s="5" t="s">
        <v>196</v>
      </c>
      <c r="AF157" s="5">
        <v>1</v>
      </c>
      <c r="AG157" s="5" t="s">
        <v>195</v>
      </c>
      <c r="AH157" s="5"/>
      <c r="AI157" s="5">
        <v>7000000</v>
      </c>
      <c r="AJ157" s="5" t="s">
        <v>2821</v>
      </c>
      <c r="AK157" s="5" t="s">
        <v>2822</v>
      </c>
      <c r="AL157" s="5" t="s">
        <v>195</v>
      </c>
      <c r="AM157" s="5"/>
      <c r="AN157" s="5" t="s">
        <v>195</v>
      </c>
      <c r="AO157" s="5"/>
      <c r="AP157" s="5" t="s">
        <v>195</v>
      </c>
      <c r="AQ157" s="5"/>
      <c r="AR157" s="5" t="s">
        <v>195</v>
      </c>
      <c r="AS157" s="5"/>
      <c r="AT157" s="5" t="s">
        <v>2823</v>
      </c>
      <c r="AU157" s="5" t="s">
        <v>2824</v>
      </c>
      <c r="AV157" s="5" t="s">
        <v>250</v>
      </c>
      <c r="AW157" s="5" t="s">
        <v>2825</v>
      </c>
      <c r="AX157" s="5" t="s">
        <v>196</v>
      </c>
      <c r="AY157" s="5"/>
      <c r="AZ157" s="5" t="s">
        <v>521</v>
      </c>
      <c r="BA157" s="5"/>
      <c r="BB157" s="5"/>
      <c r="BC157" s="5"/>
      <c r="BD157" s="5"/>
      <c r="BE157" s="5"/>
      <c r="BF157" s="5"/>
      <c r="BG157" s="5"/>
      <c r="BH157" s="5"/>
      <c r="BI157" s="5"/>
      <c r="BJ157" s="5"/>
      <c r="BK157" s="5"/>
      <c r="BL157" s="5"/>
      <c r="BM157" s="5"/>
      <c r="BN157" s="5"/>
      <c r="BO157" s="5"/>
      <c r="BP157" s="5"/>
      <c r="BQ157" s="5"/>
      <c r="BR157" s="5"/>
      <c r="BS157" s="5"/>
      <c r="BT157" s="5">
        <v>622487091</v>
      </c>
      <c r="BU157" s="5" t="s">
        <v>2826</v>
      </c>
      <c r="BV157" s="17">
        <v>45995.870833333298</v>
      </c>
      <c r="BW157" s="5"/>
      <c r="BX157" s="5"/>
      <c r="BY157" s="5" t="s">
        <v>213</v>
      </c>
      <c r="BZ157" s="5"/>
      <c r="CA157" s="5" t="s">
        <v>896</v>
      </c>
      <c r="CB157" s="5"/>
      <c r="CC157" s="5">
        <v>1319</v>
      </c>
      <c r="CD157" s="5"/>
      <c r="CE157" s="5"/>
      <c r="CF157" s="5" t="s">
        <v>192</v>
      </c>
      <c r="CG157" s="5" t="s">
        <v>2816</v>
      </c>
      <c r="CH157" s="5">
        <v>622487091</v>
      </c>
      <c r="CI157" s="5">
        <v>1</v>
      </c>
      <c r="CJ157" s="5" t="s">
        <v>2827</v>
      </c>
      <c r="CK157" s="5" t="s">
        <v>2828</v>
      </c>
      <c r="CL157" s="15">
        <v>35342</v>
      </c>
      <c r="CM157" s="5"/>
      <c r="CN157" s="5" t="s">
        <v>217</v>
      </c>
      <c r="CO157" s="5">
        <v>100</v>
      </c>
      <c r="CP157" s="5" t="s">
        <v>256</v>
      </c>
      <c r="CQ157" s="5" t="s">
        <v>195</v>
      </c>
      <c r="CR157" s="5"/>
      <c r="CS157" s="5"/>
      <c r="CT157" s="5"/>
      <c r="CU157" s="5"/>
      <c r="CV157" s="5" t="s">
        <v>218</v>
      </c>
      <c r="CW157" s="5"/>
      <c r="CX157" s="5" t="s">
        <v>2829</v>
      </c>
      <c r="CY157" s="5" t="s">
        <v>2830</v>
      </c>
      <c r="CZ157" s="5" t="s">
        <v>2831</v>
      </c>
      <c r="DA157" s="5" t="s">
        <v>2832</v>
      </c>
      <c r="DB157" s="5">
        <v>700370292</v>
      </c>
      <c r="DC157" s="5" t="s">
        <v>2833</v>
      </c>
      <c r="DD157" s="5" t="s">
        <v>196</v>
      </c>
      <c r="DE157" s="5">
        <v>200000</v>
      </c>
      <c r="DF157" s="5" t="s">
        <v>2834</v>
      </c>
      <c r="DG157" s="5" t="s">
        <v>2835</v>
      </c>
      <c r="DH157" s="5">
        <v>1493</v>
      </c>
      <c r="DI157" s="5" t="s">
        <v>224</v>
      </c>
      <c r="DJ157" s="5">
        <v>1319</v>
      </c>
      <c r="DK157" s="5">
        <v>622487091</v>
      </c>
      <c r="DL157" s="5" t="s">
        <v>2826</v>
      </c>
      <c r="DM157" s="17">
        <v>45995.870833333298</v>
      </c>
      <c r="DN157" s="5"/>
      <c r="DO157" s="5"/>
      <c r="DP157" s="5" t="s">
        <v>213</v>
      </c>
      <c r="DQ157" s="5"/>
      <c r="DR157" s="5" t="s">
        <v>896</v>
      </c>
      <c r="DS157" s="5"/>
      <c r="DT157" s="5" t="s">
        <v>192</v>
      </c>
      <c r="DU157" s="5" t="s">
        <v>2816</v>
      </c>
      <c r="DV157" s="5">
        <v>622487091</v>
      </c>
      <c r="DW157" s="5">
        <v>1</v>
      </c>
      <c r="DX157" s="5" t="s">
        <v>2836</v>
      </c>
      <c r="DY157" s="5" t="s">
        <v>196</v>
      </c>
      <c r="DZ157" s="5"/>
      <c r="EA157" s="5"/>
      <c r="EB157" s="5"/>
      <c r="EC157" s="5"/>
      <c r="ED157" s="5"/>
      <c r="EE157" s="5"/>
      <c r="EF157" s="5"/>
      <c r="EG157" s="5"/>
      <c r="EH157" s="5"/>
      <c r="EI157" s="5"/>
      <c r="EJ157" s="5"/>
      <c r="EK157" s="5"/>
      <c r="EL157" s="5" t="s">
        <v>2837</v>
      </c>
      <c r="EM157" s="5"/>
      <c r="EN157" s="5"/>
      <c r="EO157" s="5"/>
      <c r="EP157" s="5"/>
      <c r="EQ157" s="5"/>
      <c r="ER157" s="5"/>
      <c r="ES157" s="5">
        <v>2113</v>
      </c>
      <c r="ET157" s="5" t="s">
        <v>224</v>
      </c>
      <c r="EU157" s="5">
        <v>1319</v>
      </c>
      <c r="EV157" s="5">
        <v>622487091</v>
      </c>
      <c r="EW157" s="5" t="s">
        <v>2826</v>
      </c>
      <c r="EX157" s="17">
        <v>45995.870833333298</v>
      </c>
      <c r="EY157" s="5"/>
      <c r="EZ157" s="5"/>
      <c r="FA157" s="5" t="s">
        <v>213</v>
      </c>
      <c r="FB157" s="5"/>
      <c r="FC157" s="5" t="s">
        <v>896</v>
      </c>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t="s">
        <v>232</v>
      </c>
      <c r="GL157" s="19">
        <v>56</v>
      </c>
      <c r="GM157" s="19">
        <v>56</v>
      </c>
    </row>
    <row r="158" spans="1:195">
      <c r="A158" s="14">
        <v>2.4324074074074099E-2</v>
      </c>
      <c r="B158" s="15">
        <v>45996</v>
      </c>
      <c r="C158" s="5" t="s">
        <v>192</v>
      </c>
      <c r="D158" s="5" t="s">
        <v>2838</v>
      </c>
      <c r="E158" s="5" t="s">
        <v>325</v>
      </c>
      <c r="F158" s="5" t="s">
        <v>195</v>
      </c>
      <c r="G158" s="5"/>
      <c r="H158" s="5" t="s">
        <v>195</v>
      </c>
      <c r="I158" s="5"/>
      <c r="J158" s="5"/>
      <c r="K158" s="5"/>
      <c r="L158" s="5" t="s">
        <v>195</v>
      </c>
      <c r="M158" s="5"/>
      <c r="N158" s="5" t="s">
        <v>197</v>
      </c>
      <c r="O158" s="5" t="s">
        <v>235</v>
      </c>
      <c r="P158" s="5" t="s">
        <v>326</v>
      </c>
      <c r="Q158" s="5" t="s">
        <v>2839</v>
      </c>
      <c r="R158" s="5" t="s">
        <v>328</v>
      </c>
      <c r="S158" s="5"/>
      <c r="T158" s="5">
        <v>1</v>
      </c>
      <c r="U158" s="5">
        <v>1</v>
      </c>
      <c r="V158" s="5">
        <v>1</v>
      </c>
      <c r="W158" s="5">
        <v>1</v>
      </c>
      <c r="X158" s="5" t="s">
        <v>325</v>
      </c>
      <c r="Y158" s="5" t="s">
        <v>814</v>
      </c>
      <c r="Z158" s="5">
        <v>3</v>
      </c>
      <c r="AA158" s="5">
        <v>2</v>
      </c>
      <c r="AB158" s="5">
        <v>623250597</v>
      </c>
      <c r="AC158" s="5" t="s">
        <v>2840</v>
      </c>
      <c r="AD158" s="5">
        <v>300000</v>
      </c>
      <c r="AE158" s="5" t="s">
        <v>195</v>
      </c>
      <c r="AF158" s="5"/>
      <c r="AG158" s="5" t="s">
        <v>195</v>
      </c>
      <c r="AH158" s="5"/>
      <c r="AI158" s="5">
        <v>1000000</v>
      </c>
      <c r="AJ158" s="5" t="s">
        <v>2841</v>
      </c>
      <c r="AK158" s="5" t="s">
        <v>2842</v>
      </c>
      <c r="AL158" s="5" t="s">
        <v>195</v>
      </c>
      <c r="AM158" s="5"/>
      <c r="AN158" s="5" t="s">
        <v>195</v>
      </c>
      <c r="AO158" s="5"/>
      <c r="AP158" s="5" t="s">
        <v>195</v>
      </c>
      <c r="AQ158" s="5"/>
      <c r="AR158" s="5" t="s">
        <v>195</v>
      </c>
      <c r="AS158" s="5"/>
      <c r="AT158" s="5" t="s">
        <v>2843</v>
      </c>
      <c r="AU158" s="5" t="s">
        <v>2844</v>
      </c>
      <c r="AV158" s="5" t="s">
        <v>250</v>
      </c>
      <c r="AW158" s="5" t="s">
        <v>2845</v>
      </c>
      <c r="AX158" s="5" t="s">
        <v>196</v>
      </c>
      <c r="AY158" s="5"/>
      <c r="AZ158" s="5" t="s">
        <v>2846</v>
      </c>
      <c r="BA158" s="5"/>
      <c r="BB158" s="5"/>
      <c r="BC158" s="5"/>
      <c r="BD158" s="5"/>
      <c r="BE158" s="5"/>
      <c r="BF158" s="5"/>
      <c r="BG158" s="5"/>
      <c r="BH158" s="5"/>
      <c r="BI158" s="5"/>
      <c r="BJ158" s="5"/>
      <c r="BK158" s="5"/>
      <c r="BL158" s="5"/>
      <c r="BM158" s="5"/>
      <c r="BN158" s="5"/>
      <c r="BO158" s="5"/>
      <c r="BP158" s="5"/>
      <c r="BQ158" s="5"/>
      <c r="BR158" s="5"/>
      <c r="BS158" s="5"/>
      <c r="BT158" s="5">
        <v>623250597</v>
      </c>
      <c r="BU158" s="5" t="s">
        <v>2847</v>
      </c>
      <c r="BV158" s="17">
        <v>45996.713888888902</v>
      </c>
      <c r="BW158" s="5"/>
      <c r="BX158" s="5"/>
      <c r="BY158" s="5" t="s">
        <v>213</v>
      </c>
      <c r="BZ158" s="5"/>
      <c r="CA158" s="5" t="s">
        <v>896</v>
      </c>
      <c r="CB158" s="5"/>
      <c r="CC158" s="5">
        <v>1377</v>
      </c>
      <c r="CD158" s="5"/>
      <c r="CE158" s="5"/>
      <c r="CF158" s="5" t="s">
        <v>192</v>
      </c>
      <c r="CG158" s="5" t="s">
        <v>2838</v>
      </c>
      <c r="CH158" s="5">
        <v>623250597</v>
      </c>
      <c r="CI158" s="5">
        <v>1</v>
      </c>
      <c r="CJ158" s="5" t="s">
        <v>2848</v>
      </c>
      <c r="CK158" s="5" t="s">
        <v>2245</v>
      </c>
      <c r="CL158" s="15">
        <v>38029</v>
      </c>
      <c r="CM158" s="5"/>
      <c r="CN158" s="5" t="s">
        <v>217</v>
      </c>
      <c r="CO158" s="5">
        <v>10</v>
      </c>
      <c r="CP158" s="5" t="s">
        <v>256</v>
      </c>
      <c r="CQ158" s="5" t="s">
        <v>195</v>
      </c>
      <c r="CR158" s="5"/>
      <c r="CS158" s="5"/>
      <c r="CT158" s="5"/>
      <c r="CU158" s="5"/>
      <c r="CV158" s="5" t="s">
        <v>218</v>
      </c>
      <c r="CW158" s="5"/>
      <c r="CX158" s="5" t="s">
        <v>235</v>
      </c>
      <c r="CY158" s="5" t="s">
        <v>326</v>
      </c>
      <c r="CZ158" s="5" t="s">
        <v>327</v>
      </c>
      <c r="DA158" s="5" t="s">
        <v>327</v>
      </c>
      <c r="DB158" s="5">
        <v>750083450</v>
      </c>
      <c r="DC158" s="5" t="s">
        <v>2849</v>
      </c>
      <c r="DD158" s="5" t="s">
        <v>196</v>
      </c>
      <c r="DE158" s="5">
        <v>100000</v>
      </c>
      <c r="DF158" s="5"/>
      <c r="DG158" s="5"/>
      <c r="DH158" s="5">
        <v>1555</v>
      </c>
      <c r="DI158" s="5" t="s">
        <v>224</v>
      </c>
      <c r="DJ158" s="5">
        <v>1377</v>
      </c>
      <c r="DK158" s="5">
        <v>623250597</v>
      </c>
      <c r="DL158" s="5" t="s">
        <v>2847</v>
      </c>
      <c r="DM158" s="17">
        <v>45996.713888888902</v>
      </c>
      <c r="DN158" s="5"/>
      <c r="DO158" s="5"/>
      <c r="DP158" s="5" t="s">
        <v>213</v>
      </c>
      <c r="DQ158" s="5"/>
      <c r="DR158" s="5" t="s">
        <v>896</v>
      </c>
      <c r="DS158" s="5"/>
      <c r="DT158" s="5" t="s">
        <v>192</v>
      </c>
      <c r="DU158" s="5" t="s">
        <v>2838</v>
      </c>
      <c r="DV158" s="5">
        <v>623250597</v>
      </c>
      <c r="DW158" s="5">
        <v>1</v>
      </c>
      <c r="DX158" s="5" t="s">
        <v>2848</v>
      </c>
      <c r="DY158" s="5" t="s">
        <v>196</v>
      </c>
      <c r="DZ158" s="5"/>
      <c r="EA158" s="5"/>
      <c r="EB158" s="5"/>
      <c r="EC158" s="5"/>
      <c r="ED158" s="5"/>
      <c r="EE158" s="5"/>
      <c r="EF158" s="5"/>
      <c r="EG158" s="5"/>
      <c r="EH158" s="5"/>
      <c r="EI158" s="5"/>
      <c r="EJ158" s="5"/>
      <c r="EK158" s="5"/>
      <c r="EL158" s="5" t="s">
        <v>327</v>
      </c>
      <c r="EM158" s="5"/>
      <c r="EN158" s="5"/>
      <c r="EO158" s="5"/>
      <c r="EP158" s="5"/>
      <c r="EQ158" s="5"/>
      <c r="ER158" s="5"/>
      <c r="ES158" s="5">
        <v>2175</v>
      </c>
      <c r="ET158" s="5" t="s">
        <v>224</v>
      </c>
      <c r="EU158" s="5">
        <v>1377</v>
      </c>
      <c r="EV158" s="5">
        <v>623250597</v>
      </c>
      <c r="EW158" s="5" t="s">
        <v>2847</v>
      </c>
      <c r="EX158" s="17">
        <v>45996.713888888902</v>
      </c>
      <c r="EY158" s="5"/>
      <c r="EZ158" s="5"/>
      <c r="FA158" s="5" t="s">
        <v>213</v>
      </c>
      <c r="FB158" s="5"/>
      <c r="FC158" s="5" t="s">
        <v>896</v>
      </c>
      <c r="FD158" s="5"/>
      <c r="FE158" s="5" t="s">
        <v>192</v>
      </c>
      <c r="FF158" s="5" t="s">
        <v>2838</v>
      </c>
      <c r="FG158" s="5">
        <v>623250597</v>
      </c>
      <c r="FH158" s="5">
        <v>1</v>
      </c>
      <c r="FI158" s="5" t="s">
        <v>2848</v>
      </c>
      <c r="FJ158" s="5" t="s">
        <v>2245</v>
      </c>
      <c r="FK158" s="15">
        <v>38029</v>
      </c>
      <c r="FL158" s="5" t="s">
        <v>217</v>
      </c>
      <c r="FM158" s="5" t="s">
        <v>348</v>
      </c>
      <c r="FN158" s="5">
        <v>100000</v>
      </c>
      <c r="FO158" s="5" t="s">
        <v>195</v>
      </c>
      <c r="FP158" s="5"/>
      <c r="FQ158" s="5" t="s">
        <v>218</v>
      </c>
      <c r="FR158" s="5"/>
      <c r="FS158" s="5" t="s">
        <v>235</v>
      </c>
      <c r="FT158" s="5" t="s">
        <v>326</v>
      </c>
      <c r="FU158" s="5" t="s">
        <v>2850</v>
      </c>
      <c r="FV158" s="5" t="s">
        <v>2850</v>
      </c>
      <c r="FW158" s="5">
        <v>750083450</v>
      </c>
      <c r="FX158" s="5" t="s">
        <v>2849</v>
      </c>
      <c r="FY158" s="5" t="s">
        <v>2851</v>
      </c>
      <c r="FZ158" s="5">
        <v>672</v>
      </c>
      <c r="GA158" s="5" t="s">
        <v>224</v>
      </c>
      <c r="GB158" s="5">
        <v>1377</v>
      </c>
      <c r="GC158" s="5">
        <v>623250597</v>
      </c>
      <c r="GD158" s="5" t="s">
        <v>2847</v>
      </c>
      <c r="GE158" s="17">
        <v>45996.713888888902</v>
      </c>
      <c r="GF158" s="5"/>
      <c r="GG158" s="5"/>
      <c r="GH158" s="5" t="s">
        <v>213</v>
      </c>
      <c r="GI158" s="5"/>
      <c r="GJ158" s="5" t="s">
        <v>896</v>
      </c>
      <c r="GK158" s="5" t="s">
        <v>232</v>
      </c>
      <c r="GL158" s="19">
        <v>22</v>
      </c>
      <c r="GM158" s="19">
        <v>22</v>
      </c>
    </row>
    <row r="159" spans="1:195">
      <c r="A159" s="14">
        <v>3.3861111111111099E-2</v>
      </c>
      <c r="B159" s="15">
        <v>45996</v>
      </c>
      <c r="C159" s="5" t="s">
        <v>192</v>
      </c>
      <c r="D159" s="5" t="s">
        <v>2852</v>
      </c>
      <c r="E159" s="5" t="s">
        <v>2853</v>
      </c>
      <c r="F159" s="5" t="s">
        <v>195</v>
      </c>
      <c r="G159" s="5"/>
      <c r="H159" s="5" t="s">
        <v>195</v>
      </c>
      <c r="I159" s="5"/>
      <c r="J159" s="5"/>
      <c r="K159" s="5"/>
      <c r="L159" s="5" t="s">
        <v>195</v>
      </c>
      <c r="M159" s="5"/>
      <c r="N159" s="5" t="s">
        <v>197</v>
      </c>
      <c r="O159" s="5" t="s">
        <v>235</v>
      </c>
      <c r="P159" s="5" t="s">
        <v>326</v>
      </c>
      <c r="Q159" s="5" t="s">
        <v>327</v>
      </c>
      <c r="R159" s="5" t="s">
        <v>201</v>
      </c>
      <c r="S159" s="5"/>
      <c r="T159" s="5">
        <v>1</v>
      </c>
      <c r="U159" s="5">
        <v>1</v>
      </c>
      <c r="V159" s="5">
        <v>1</v>
      </c>
      <c r="W159" s="5">
        <v>1</v>
      </c>
      <c r="X159" s="5" t="s">
        <v>2854</v>
      </c>
      <c r="Y159" s="5" t="s">
        <v>814</v>
      </c>
      <c r="Z159" s="5">
        <v>1</v>
      </c>
      <c r="AA159" s="5">
        <v>1</v>
      </c>
      <c r="AB159" s="5">
        <v>623258061</v>
      </c>
      <c r="AC159" s="5" t="s">
        <v>2855</v>
      </c>
      <c r="AD159" s="5">
        <v>500000</v>
      </c>
      <c r="AE159" s="5" t="s">
        <v>195</v>
      </c>
      <c r="AF159" s="5"/>
      <c r="AG159" s="5" t="s">
        <v>195</v>
      </c>
      <c r="AH159" s="5"/>
      <c r="AI159" s="5">
        <v>1500000</v>
      </c>
      <c r="AJ159" s="5" t="s">
        <v>2856</v>
      </c>
      <c r="AK159" s="5" t="s">
        <v>2857</v>
      </c>
      <c r="AL159" s="5" t="s">
        <v>195</v>
      </c>
      <c r="AM159" s="5"/>
      <c r="AN159" s="5" t="s">
        <v>195</v>
      </c>
      <c r="AO159" s="5"/>
      <c r="AP159" s="5" t="s">
        <v>195</v>
      </c>
      <c r="AQ159" s="5"/>
      <c r="AR159" s="5" t="s">
        <v>195</v>
      </c>
      <c r="AS159" s="5"/>
      <c r="AT159" s="5" t="s">
        <v>2858</v>
      </c>
      <c r="AU159" s="5" t="s">
        <v>2859</v>
      </c>
      <c r="AV159" s="5" t="s">
        <v>250</v>
      </c>
      <c r="AW159" s="5" t="s">
        <v>2860</v>
      </c>
      <c r="AX159" s="5"/>
      <c r="AY159" s="5"/>
      <c r="AZ159" s="5" t="s">
        <v>705</v>
      </c>
      <c r="BA159" s="5"/>
      <c r="BB159" s="5"/>
      <c r="BC159" s="5"/>
      <c r="BD159" s="5"/>
      <c r="BE159" s="5"/>
      <c r="BF159" s="5"/>
      <c r="BG159" s="5"/>
      <c r="BH159" s="5"/>
      <c r="BI159" s="5"/>
      <c r="BJ159" s="5"/>
      <c r="BK159" s="5"/>
      <c r="BL159" s="5"/>
      <c r="BM159" s="5"/>
      <c r="BN159" s="5"/>
      <c r="BO159" s="5"/>
      <c r="BP159" s="5"/>
      <c r="BQ159" s="5"/>
      <c r="BR159" s="5"/>
      <c r="BS159" s="5"/>
      <c r="BT159" s="5">
        <v>623258061</v>
      </c>
      <c r="BU159" s="5" t="s">
        <v>2861</v>
      </c>
      <c r="BV159" s="17">
        <v>45996.722916666702</v>
      </c>
      <c r="BW159" s="5"/>
      <c r="BX159" s="5"/>
      <c r="BY159" s="5" t="s">
        <v>213</v>
      </c>
      <c r="BZ159" s="5"/>
      <c r="CA159" s="5" t="s">
        <v>896</v>
      </c>
      <c r="CB159" s="5"/>
      <c r="CC159" s="5">
        <v>1379</v>
      </c>
      <c r="CD159" s="5"/>
      <c r="CE159" s="5"/>
      <c r="CF159" s="5" t="s">
        <v>192</v>
      </c>
      <c r="CG159" s="5" t="s">
        <v>2852</v>
      </c>
      <c r="CH159" s="5">
        <v>623258061</v>
      </c>
      <c r="CI159" s="5">
        <v>1</v>
      </c>
      <c r="CJ159" s="5" t="s">
        <v>2862</v>
      </c>
      <c r="CK159" s="5" t="s">
        <v>2863</v>
      </c>
      <c r="CL159" s="15">
        <v>36590</v>
      </c>
      <c r="CM159" s="5"/>
      <c r="CN159" s="5" t="s">
        <v>217</v>
      </c>
      <c r="CO159" s="5">
        <v>60</v>
      </c>
      <c r="CP159" s="5" t="s">
        <v>218</v>
      </c>
      <c r="CQ159" s="5" t="s">
        <v>195</v>
      </c>
      <c r="CR159" s="5"/>
      <c r="CS159" s="5"/>
      <c r="CT159" s="5"/>
      <c r="CU159" s="5"/>
      <c r="CV159" s="5" t="s">
        <v>218</v>
      </c>
      <c r="CW159" s="5"/>
      <c r="CX159" s="5" t="s">
        <v>235</v>
      </c>
      <c r="CY159" s="5" t="s">
        <v>326</v>
      </c>
      <c r="CZ159" s="5" t="s">
        <v>327</v>
      </c>
      <c r="DA159" s="5" t="s">
        <v>327</v>
      </c>
      <c r="DB159" s="5">
        <v>776659227</v>
      </c>
      <c r="DC159" s="5" t="s">
        <v>2864</v>
      </c>
      <c r="DD159" s="5" t="s">
        <v>196</v>
      </c>
      <c r="DE159" s="5">
        <v>30000</v>
      </c>
      <c r="DF159" s="5"/>
      <c r="DG159" s="5"/>
      <c r="DH159" s="5">
        <v>1557</v>
      </c>
      <c r="DI159" s="5" t="s">
        <v>224</v>
      </c>
      <c r="DJ159" s="5">
        <v>1379</v>
      </c>
      <c r="DK159" s="5">
        <v>623258061</v>
      </c>
      <c r="DL159" s="5" t="s">
        <v>2861</v>
      </c>
      <c r="DM159" s="17">
        <v>45996.722916666702</v>
      </c>
      <c r="DN159" s="5"/>
      <c r="DO159" s="5"/>
      <c r="DP159" s="5" t="s">
        <v>213</v>
      </c>
      <c r="DQ159" s="5"/>
      <c r="DR159" s="5" t="s">
        <v>896</v>
      </c>
      <c r="DS159" s="5"/>
      <c r="DT159" s="5" t="s">
        <v>192</v>
      </c>
      <c r="DU159" s="5" t="s">
        <v>2852</v>
      </c>
      <c r="DV159" s="5">
        <v>623258061</v>
      </c>
      <c r="DW159" s="5">
        <v>1</v>
      </c>
      <c r="DX159" s="5" t="s">
        <v>2862</v>
      </c>
      <c r="DY159" s="5" t="s">
        <v>196</v>
      </c>
      <c r="DZ159" s="5"/>
      <c r="EA159" s="5"/>
      <c r="EB159" s="5"/>
      <c r="EC159" s="5"/>
      <c r="ED159" s="5"/>
      <c r="EE159" s="5"/>
      <c r="EF159" s="5"/>
      <c r="EG159" s="5"/>
      <c r="EH159" s="5"/>
      <c r="EI159" s="5"/>
      <c r="EJ159" s="5"/>
      <c r="EK159" s="5"/>
      <c r="EL159" s="5" t="s">
        <v>327</v>
      </c>
      <c r="EM159" s="5"/>
      <c r="EN159" s="5"/>
      <c r="EO159" s="5"/>
      <c r="EP159" s="5"/>
      <c r="EQ159" s="5"/>
      <c r="ER159" s="5"/>
      <c r="ES159" s="5">
        <v>2177</v>
      </c>
      <c r="ET159" s="5" t="s">
        <v>224</v>
      </c>
      <c r="EU159" s="5">
        <v>1379</v>
      </c>
      <c r="EV159" s="5">
        <v>623258061</v>
      </c>
      <c r="EW159" s="5" t="s">
        <v>2861</v>
      </c>
      <c r="EX159" s="17">
        <v>45996.722916666702</v>
      </c>
      <c r="EY159" s="5"/>
      <c r="EZ159" s="5"/>
      <c r="FA159" s="5" t="s">
        <v>213</v>
      </c>
      <c r="FB159" s="5"/>
      <c r="FC159" s="5" t="s">
        <v>896</v>
      </c>
      <c r="FD159" s="5"/>
      <c r="FE159" s="5" t="s">
        <v>192</v>
      </c>
      <c r="FF159" s="5" t="s">
        <v>2852</v>
      </c>
      <c r="FG159" s="5">
        <v>623258061</v>
      </c>
      <c r="FH159" s="5">
        <v>1</v>
      </c>
      <c r="FI159" s="5" t="s">
        <v>2862</v>
      </c>
      <c r="FJ159" s="5" t="s">
        <v>2863</v>
      </c>
      <c r="FK159" s="15">
        <v>36590</v>
      </c>
      <c r="FL159" s="5" t="s">
        <v>217</v>
      </c>
      <c r="FM159" s="5" t="s">
        <v>2865</v>
      </c>
      <c r="FN159" s="5">
        <v>30000</v>
      </c>
      <c r="FO159" s="5" t="s">
        <v>195</v>
      </c>
      <c r="FP159" s="5"/>
      <c r="FQ159" s="5" t="s">
        <v>218</v>
      </c>
      <c r="FR159" s="5"/>
      <c r="FS159" s="5" t="s">
        <v>235</v>
      </c>
      <c r="FT159" s="5" t="s">
        <v>326</v>
      </c>
      <c r="FU159" s="5" t="s">
        <v>327</v>
      </c>
      <c r="FV159" s="5" t="s">
        <v>327</v>
      </c>
      <c r="FW159" s="5">
        <v>776659227</v>
      </c>
      <c r="FX159" s="5" t="s">
        <v>2864</v>
      </c>
      <c r="FY159" s="5"/>
      <c r="FZ159" s="5">
        <v>674</v>
      </c>
      <c r="GA159" s="5" t="s">
        <v>224</v>
      </c>
      <c r="GB159" s="5">
        <v>1379</v>
      </c>
      <c r="GC159" s="5">
        <v>623258061</v>
      </c>
      <c r="GD159" s="5" t="s">
        <v>2861</v>
      </c>
      <c r="GE159" s="17">
        <v>45996.722916666702</v>
      </c>
      <c r="GF159" s="5"/>
      <c r="GG159" s="5"/>
      <c r="GH159" s="5" t="s">
        <v>213</v>
      </c>
      <c r="GI159" s="5"/>
      <c r="GJ159" s="5" t="s">
        <v>896</v>
      </c>
      <c r="GK159" s="5" t="s">
        <v>232</v>
      </c>
      <c r="GL159" s="19">
        <v>25</v>
      </c>
      <c r="GM159" s="19">
        <v>25</v>
      </c>
    </row>
    <row r="160" spans="1:195">
      <c r="A160" s="14">
        <v>2.3148148148148099E-3</v>
      </c>
      <c r="B160" s="15">
        <v>45996</v>
      </c>
      <c r="C160" s="5" t="s">
        <v>192</v>
      </c>
      <c r="D160" s="5" t="s">
        <v>2866</v>
      </c>
      <c r="E160" s="5" t="s">
        <v>2867</v>
      </c>
      <c r="F160" s="5" t="s">
        <v>195</v>
      </c>
      <c r="G160" s="5"/>
      <c r="H160" s="5" t="s">
        <v>195</v>
      </c>
      <c r="I160" s="5"/>
      <c r="J160" s="5"/>
      <c r="K160" s="5"/>
      <c r="L160" s="5" t="s">
        <v>195</v>
      </c>
      <c r="M160" s="5"/>
      <c r="N160" s="5" t="s">
        <v>197</v>
      </c>
      <c r="O160" s="5" t="s">
        <v>235</v>
      </c>
      <c r="P160" s="5" t="s">
        <v>2868</v>
      </c>
      <c r="Q160" s="5" t="s">
        <v>2869</v>
      </c>
      <c r="R160" s="5" t="s">
        <v>328</v>
      </c>
      <c r="S160" s="5"/>
      <c r="T160" s="5">
        <v>1</v>
      </c>
      <c r="U160" s="5">
        <v>1</v>
      </c>
      <c r="V160" s="5">
        <v>1</v>
      </c>
      <c r="W160" s="5">
        <v>0</v>
      </c>
      <c r="X160" s="5" t="s">
        <v>2870</v>
      </c>
      <c r="Y160" s="5" t="s">
        <v>2871</v>
      </c>
      <c r="Z160" s="5">
        <v>1</v>
      </c>
      <c r="AA160" s="5">
        <v>2</v>
      </c>
      <c r="AB160" s="5">
        <v>623271257</v>
      </c>
      <c r="AC160" s="5" t="s">
        <v>2872</v>
      </c>
      <c r="AD160" s="5">
        <v>288000</v>
      </c>
      <c r="AE160" s="5" t="s">
        <v>196</v>
      </c>
      <c r="AF160" s="5">
        <v>1</v>
      </c>
      <c r="AG160" s="5" t="s">
        <v>195</v>
      </c>
      <c r="AH160" s="5"/>
      <c r="AI160" s="5">
        <v>2000000</v>
      </c>
      <c r="AJ160" s="5" t="s">
        <v>2873</v>
      </c>
      <c r="AK160" s="5" t="s">
        <v>2874</v>
      </c>
      <c r="AL160" s="5" t="s">
        <v>195</v>
      </c>
      <c r="AM160" s="5"/>
      <c r="AN160" s="5" t="s">
        <v>195</v>
      </c>
      <c r="AO160" s="5"/>
      <c r="AP160" s="5" t="s">
        <v>195</v>
      </c>
      <c r="AQ160" s="5"/>
      <c r="AR160" s="5" t="s">
        <v>195</v>
      </c>
      <c r="AS160" s="5"/>
      <c r="AT160" s="5" t="s">
        <v>2875</v>
      </c>
      <c r="AU160" s="5" t="s">
        <v>2876</v>
      </c>
      <c r="AV160" s="5" t="s">
        <v>474</v>
      </c>
      <c r="AW160" s="5" t="s">
        <v>2877</v>
      </c>
      <c r="AX160" s="5" t="s">
        <v>196</v>
      </c>
      <c r="AY160" s="5"/>
      <c r="AZ160" s="5" t="s">
        <v>2878</v>
      </c>
      <c r="BA160" s="5"/>
      <c r="BB160" s="5"/>
      <c r="BC160" s="5"/>
      <c r="BD160" s="5"/>
      <c r="BE160" s="5"/>
      <c r="BF160" s="5"/>
      <c r="BG160" s="5"/>
      <c r="BH160" s="5"/>
      <c r="BI160" s="5"/>
      <c r="BJ160" s="5"/>
      <c r="BK160" s="5"/>
      <c r="BL160" s="5"/>
      <c r="BM160" s="5"/>
      <c r="BN160" s="5"/>
      <c r="BO160" s="5"/>
      <c r="BP160" s="5"/>
      <c r="BQ160" s="5"/>
      <c r="BR160" s="5"/>
      <c r="BS160" s="5"/>
      <c r="BT160" s="5">
        <v>623271257</v>
      </c>
      <c r="BU160" s="5" t="s">
        <v>2879</v>
      </c>
      <c r="BV160" s="17">
        <v>45996.7368055556</v>
      </c>
      <c r="BW160" s="5"/>
      <c r="BX160" s="5"/>
      <c r="BY160" s="5" t="s">
        <v>213</v>
      </c>
      <c r="BZ160" s="5"/>
      <c r="CA160" s="5" t="s">
        <v>896</v>
      </c>
      <c r="CB160" s="5"/>
      <c r="CC160" s="5">
        <v>1380</v>
      </c>
      <c r="CD160" s="5"/>
      <c r="CE160" s="5"/>
      <c r="CF160" s="5" t="s">
        <v>192</v>
      </c>
      <c r="CG160" s="5" t="s">
        <v>2866</v>
      </c>
      <c r="CH160" s="5">
        <v>623271257</v>
      </c>
      <c r="CI160" s="5">
        <v>1</v>
      </c>
      <c r="CJ160" s="5" t="s">
        <v>2880</v>
      </c>
      <c r="CK160" s="5" t="s">
        <v>1676</v>
      </c>
      <c r="CL160" s="15">
        <v>36506</v>
      </c>
      <c r="CM160" s="5"/>
      <c r="CN160" s="5" t="s">
        <v>217</v>
      </c>
      <c r="CO160" s="5">
        <v>80</v>
      </c>
      <c r="CP160" s="5" t="s">
        <v>218</v>
      </c>
      <c r="CQ160" s="5" t="s">
        <v>195</v>
      </c>
      <c r="CR160" s="5"/>
      <c r="CS160" s="5"/>
      <c r="CT160" s="5"/>
      <c r="CU160" s="5"/>
      <c r="CV160" s="5" t="s">
        <v>218</v>
      </c>
      <c r="CW160" s="5"/>
      <c r="CX160" s="5" t="s">
        <v>235</v>
      </c>
      <c r="CY160" s="5" t="s">
        <v>2868</v>
      </c>
      <c r="CZ160" s="5" t="s">
        <v>2869</v>
      </c>
      <c r="DA160" s="5" t="s">
        <v>2881</v>
      </c>
      <c r="DB160" s="5">
        <v>742624078</v>
      </c>
      <c r="DC160" s="5" t="s">
        <v>2882</v>
      </c>
      <c r="DD160" s="5" t="s">
        <v>196</v>
      </c>
      <c r="DE160" s="5">
        <v>150000</v>
      </c>
      <c r="DF160" s="5"/>
      <c r="DG160" s="5"/>
      <c r="DH160" s="5">
        <v>1558</v>
      </c>
      <c r="DI160" s="5" t="s">
        <v>224</v>
      </c>
      <c r="DJ160" s="5">
        <v>1380</v>
      </c>
      <c r="DK160" s="5">
        <v>623271257</v>
      </c>
      <c r="DL160" s="5" t="s">
        <v>2879</v>
      </c>
      <c r="DM160" s="17">
        <v>45996.7368055556</v>
      </c>
      <c r="DN160" s="5"/>
      <c r="DO160" s="5"/>
      <c r="DP160" s="5" t="s">
        <v>213</v>
      </c>
      <c r="DQ160" s="5"/>
      <c r="DR160" s="5" t="s">
        <v>896</v>
      </c>
      <c r="DS160" s="5"/>
      <c r="DT160" s="5" t="s">
        <v>192</v>
      </c>
      <c r="DU160" s="5" t="s">
        <v>2866</v>
      </c>
      <c r="DV160" s="5">
        <v>623271257</v>
      </c>
      <c r="DW160" s="5">
        <v>1</v>
      </c>
      <c r="DX160" s="5" t="s">
        <v>2880</v>
      </c>
      <c r="DY160" s="5" t="s">
        <v>196</v>
      </c>
      <c r="DZ160" s="5"/>
      <c r="EA160" s="5"/>
      <c r="EB160" s="5"/>
      <c r="EC160" s="5"/>
      <c r="ED160" s="5"/>
      <c r="EE160" s="5"/>
      <c r="EF160" s="5"/>
      <c r="EG160" s="5"/>
      <c r="EH160" s="5"/>
      <c r="EI160" s="5"/>
      <c r="EJ160" s="5"/>
      <c r="EK160" s="5"/>
      <c r="EL160" s="5" t="s">
        <v>2881</v>
      </c>
      <c r="EM160" s="5"/>
      <c r="EN160" s="5"/>
      <c r="EO160" s="5"/>
      <c r="EP160" s="5"/>
      <c r="EQ160" s="5"/>
      <c r="ER160" s="5"/>
      <c r="ES160" s="5">
        <v>2178</v>
      </c>
      <c r="ET160" s="5" t="s">
        <v>224</v>
      </c>
      <c r="EU160" s="5">
        <v>1380</v>
      </c>
      <c r="EV160" s="5">
        <v>623271257</v>
      </c>
      <c r="EW160" s="5" t="s">
        <v>2879</v>
      </c>
      <c r="EX160" s="17">
        <v>45996.7368055556</v>
      </c>
      <c r="EY160" s="5"/>
      <c r="EZ160" s="5"/>
      <c r="FA160" s="5" t="s">
        <v>213</v>
      </c>
      <c r="FB160" s="5"/>
      <c r="FC160" s="5" t="s">
        <v>896</v>
      </c>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t="s">
        <v>232</v>
      </c>
      <c r="GL160" s="19">
        <v>27</v>
      </c>
      <c r="GM160" s="19">
        <v>27</v>
      </c>
    </row>
    <row r="161" spans="1:195">
      <c r="A161" s="14">
        <v>2.3074074074074101E-2</v>
      </c>
      <c r="B161" s="15">
        <v>45997</v>
      </c>
      <c r="C161" s="5" t="s">
        <v>192</v>
      </c>
      <c r="D161" s="5" t="s">
        <v>2883</v>
      </c>
      <c r="E161" s="5" t="s">
        <v>2884</v>
      </c>
      <c r="F161" s="5" t="s">
        <v>195</v>
      </c>
      <c r="G161" s="5"/>
      <c r="H161" s="5" t="s">
        <v>195</v>
      </c>
      <c r="I161" s="5"/>
      <c r="J161" s="5"/>
      <c r="K161" s="5"/>
      <c r="L161" s="5" t="s">
        <v>195</v>
      </c>
      <c r="M161" s="5"/>
      <c r="N161" s="5" t="s">
        <v>197</v>
      </c>
      <c r="O161" s="5" t="s">
        <v>235</v>
      </c>
      <c r="P161" s="5" t="s">
        <v>1663</v>
      </c>
      <c r="Q161" s="5" t="s">
        <v>1776</v>
      </c>
      <c r="R161" s="5" t="s">
        <v>238</v>
      </c>
      <c r="S161" s="5"/>
      <c r="T161" s="5">
        <v>1</v>
      </c>
      <c r="U161" s="5">
        <v>1</v>
      </c>
      <c r="V161" s="5">
        <v>1</v>
      </c>
      <c r="W161" s="5">
        <v>1</v>
      </c>
      <c r="X161" s="5" t="s">
        <v>2885</v>
      </c>
      <c r="Y161" s="5" t="s">
        <v>2886</v>
      </c>
      <c r="Z161" s="5">
        <v>2</v>
      </c>
      <c r="AA161" s="5">
        <v>10</v>
      </c>
      <c r="AB161" s="5">
        <v>623700935</v>
      </c>
      <c r="AC161" s="5" t="s">
        <v>2887</v>
      </c>
      <c r="AD161" s="5">
        <v>200000</v>
      </c>
      <c r="AE161" s="5" t="s">
        <v>195</v>
      </c>
      <c r="AF161" s="5"/>
      <c r="AG161" s="5" t="s">
        <v>195</v>
      </c>
      <c r="AH161" s="5"/>
      <c r="AI161" s="5">
        <v>2000000</v>
      </c>
      <c r="AJ161" s="5" t="s">
        <v>2888</v>
      </c>
      <c r="AK161" s="5" t="s">
        <v>2889</v>
      </c>
      <c r="AL161" s="5" t="s">
        <v>195</v>
      </c>
      <c r="AM161" s="5"/>
      <c r="AN161" s="5" t="s">
        <v>195</v>
      </c>
      <c r="AO161" s="5"/>
      <c r="AP161" s="5" t="s">
        <v>195</v>
      </c>
      <c r="AQ161" s="5"/>
      <c r="AR161" s="5" t="s">
        <v>195</v>
      </c>
      <c r="AS161" s="5"/>
      <c r="AT161" s="5" t="s">
        <v>2890</v>
      </c>
      <c r="AU161" s="5" t="s">
        <v>2891</v>
      </c>
      <c r="AV161" s="5" t="s">
        <v>209</v>
      </c>
      <c r="AW161" s="5" t="s">
        <v>2892</v>
      </c>
      <c r="AX161" s="5" t="s">
        <v>196</v>
      </c>
      <c r="AY161" s="5"/>
      <c r="AZ161" s="5" t="s">
        <v>2893</v>
      </c>
      <c r="BA161" s="5"/>
      <c r="BB161" s="5"/>
      <c r="BC161" s="5"/>
      <c r="BD161" s="5"/>
      <c r="BE161" s="5"/>
      <c r="BF161" s="5"/>
      <c r="BG161" s="5"/>
      <c r="BH161" s="5"/>
      <c r="BI161" s="5"/>
      <c r="BJ161" s="5"/>
      <c r="BK161" s="5"/>
      <c r="BL161" s="5"/>
      <c r="BM161" s="5"/>
      <c r="BN161" s="5"/>
      <c r="BO161" s="5"/>
      <c r="BP161" s="5"/>
      <c r="BQ161" s="5"/>
      <c r="BR161" s="5"/>
      <c r="BS161" s="5"/>
      <c r="BT161" s="5">
        <v>623700935</v>
      </c>
      <c r="BU161" s="5" t="s">
        <v>2894</v>
      </c>
      <c r="BV161" s="17">
        <v>45997.45</v>
      </c>
      <c r="BW161" s="5"/>
      <c r="BX161" s="5"/>
      <c r="BY161" s="5" t="s">
        <v>213</v>
      </c>
      <c r="BZ161" s="5"/>
      <c r="CA161" s="5" t="s">
        <v>896</v>
      </c>
      <c r="CB161" s="5"/>
      <c r="CC161" s="5">
        <v>1383</v>
      </c>
      <c r="CD161" s="5"/>
      <c r="CE161" s="5"/>
      <c r="CF161" s="5" t="s">
        <v>192</v>
      </c>
      <c r="CG161" s="5" t="s">
        <v>2883</v>
      </c>
      <c r="CH161" s="5">
        <v>623700935</v>
      </c>
      <c r="CI161" s="5">
        <v>1</v>
      </c>
      <c r="CJ161" s="5" t="s">
        <v>650</v>
      </c>
      <c r="CK161" s="5" t="s">
        <v>2895</v>
      </c>
      <c r="CL161" s="15">
        <v>33235</v>
      </c>
      <c r="CM161" s="5"/>
      <c r="CN161" s="5" t="s">
        <v>217</v>
      </c>
      <c r="CO161" s="5">
        <v>100</v>
      </c>
      <c r="CP161" s="5" t="s">
        <v>218</v>
      </c>
      <c r="CQ161" s="5" t="s">
        <v>195</v>
      </c>
      <c r="CR161" s="5"/>
      <c r="CS161" s="5"/>
      <c r="CT161" s="5"/>
      <c r="CU161" s="5"/>
      <c r="CV161" s="5" t="s">
        <v>218</v>
      </c>
      <c r="CW161" s="5"/>
      <c r="CX161" s="5" t="s">
        <v>235</v>
      </c>
      <c r="CY161" s="5" t="s">
        <v>1663</v>
      </c>
      <c r="CZ161" s="5" t="s">
        <v>2896</v>
      </c>
      <c r="DA161" s="5" t="s">
        <v>1693</v>
      </c>
      <c r="DB161" s="5">
        <v>742152839</v>
      </c>
      <c r="DC161" s="5" t="s">
        <v>2897</v>
      </c>
      <c r="DD161" s="5" t="s">
        <v>196</v>
      </c>
      <c r="DE161" s="5">
        <v>300000</v>
      </c>
      <c r="DF161" s="5" t="s">
        <v>2898</v>
      </c>
      <c r="DG161" s="5" t="s">
        <v>2899</v>
      </c>
      <c r="DH161" s="5">
        <v>1561</v>
      </c>
      <c r="DI161" s="5" t="s">
        <v>224</v>
      </c>
      <c r="DJ161" s="5">
        <v>1383</v>
      </c>
      <c r="DK161" s="5">
        <v>623700935</v>
      </c>
      <c r="DL161" s="5" t="s">
        <v>2894</v>
      </c>
      <c r="DM161" s="17">
        <v>45997.45</v>
      </c>
      <c r="DN161" s="5"/>
      <c r="DO161" s="5"/>
      <c r="DP161" s="5" t="s">
        <v>213</v>
      </c>
      <c r="DQ161" s="5"/>
      <c r="DR161" s="5" t="s">
        <v>896</v>
      </c>
      <c r="DS161" s="5"/>
      <c r="DT161" s="5" t="s">
        <v>192</v>
      </c>
      <c r="DU161" s="5" t="s">
        <v>2883</v>
      </c>
      <c r="DV161" s="5">
        <v>623700935</v>
      </c>
      <c r="DW161" s="5">
        <v>1</v>
      </c>
      <c r="DX161" s="5" t="s">
        <v>650</v>
      </c>
      <c r="DY161" s="5" t="s">
        <v>196</v>
      </c>
      <c r="DZ161" s="5"/>
      <c r="EA161" s="5"/>
      <c r="EB161" s="5"/>
      <c r="EC161" s="5"/>
      <c r="ED161" s="5"/>
      <c r="EE161" s="5"/>
      <c r="EF161" s="5"/>
      <c r="EG161" s="5"/>
      <c r="EH161" s="5"/>
      <c r="EI161" s="5"/>
      <c r="EJ161" s="5"/>
      <c r="EK161" s="5"/>
      <c r="EL161" s="5" t="s">
        <v>1693</v>
      </c>
      <c r="EM161" s="5"/>
      <c r="EN161" s="5"/>
      <c r="EO161" s="5"/>
      <c r="EP161" s="5"/>
      <c r="EQ161" s="5"/>
      <c r="ER161" s="5"/>
      <c r="ES161" s="5">
        <v>2181</v>
      </c>
      <c r="ET161" s="5" t="s">
        <v>224</v>
      </c>
      <c r="EU161" s="5">
        <v>1383</v>
      </c>
      <c r="EV161" s="5">
        <v>623700935</v>
      </c>
      <c r="EW161" s="5" t="s">
        <v>2894</v>
      </c>
      <c r="EX161" s="17">
        <v>45997.45</v>
      </c>
      <c r="EY161" s="5"/>
      <c r="EZ161" s="5"/>
      <c r="FA161" s="5" t="s">
        <v>213</v>
      </c>
      <c r="FB161" s="5"/>
      <c r="FC161" s="5" t="s">
        <v>896</v>
      </c>
      <c r="FD161" s="5"/>
      <c r="FE161" s="5" t="s">
        <v>192</v>
      </c>
      <c r="FF161" s="5" t="s">
        <v>2883</v>
      </c>
      <c r="FG161" s="5">
        <v>623700935</v>
      </c>
      <c r="FH161" s="5">
        <v>1</v>
      </c>
      <c r="FI161" s="5" t="s">
        <v>2900</v>
      </c>
      <c r="FJ161" s="5" t="s">
        <v>2901</v>
      </c>
      <c r="FK161" s="15">
        <v>36047</v>
      </c>
      <c r="FL161" s="5" t="s">
        <v>832</v>
      </c>
      <c r="FM161" s="5" t="s">
        <v>2902</v>
      </c>
      <c r="FN161" s="5">
        <v>70000</v>
      </c>
      <c r="FO161" s="5" t="s">
        <v>195</v>
      </c>
      <c r="FP161" s="5"/>
      <c r="FQ161" s="5" t="s">
        <v>218</v>
      </c>
      <c r="FR161" s="5"/>
      <c r="FS161" s="5" t="s">
        <v>235</v>
      </c>
      <c r="FT161" s="5" t="s">
        <v>1663</v>
      </c>
      <c r="FU161" s="5" t="s">
        <v>2896</v>
      </c>
      <c r="FV161" s="5" t="s">
        <v>1693</v>
      </c>
      <c r="FW161" s="5">
        <v>754740535</v>
      </c>
      <c r="FX161" s="5" t="s">
        <v>2903</v>
      </c>
      <c r="FY161" s="5" t="s">
        <v>2904</v>
      </c>
      <c r="FZ161" s="5">
        <v>677</v>
      </c>
      <c r="GA161" s="5" t="s">
        <v>224</v>
      </c>
      <c r="GB161" s="5">
        <v>1383</v>
      </c>
      <c r="GC161" s="5">
        <v>623700935</v>
      </c>
      <c r="GD161" s="5" t="s">
        <v>2894</v>
      </c>
      <c r="GE161" s="17">
        <v>45997.45</v>
      </c>
      <c r="GF161" s="5"/>
      <c r="GG161" s="5"/>
      <c r="GH161" s="5" t="s">
        <v>213</v>
      </c>
      <c r="GI161" s="5"/>
      <c r="GJ161" s="5" t="s">
        <v>896</v>
      </c>
      <c r="GK161" s="5" t="s">
        <v>232</v>
      </c>
      <c r="GL161" s="19">
        <v>31</v>
      </c>
      <c r="GM161" s="19">
        <v>31</v>
      </c>
    </row>
    <row r="162" spans="1:195">
      <c r="A162" s="14">
        <v>4.0162037037036998E-3</v>
      </c>
      <c r="B162" s="15">
        <v>45997</v>
      </c>
      <c r="C162" s="5" t="s">
        <v>192</v>
      </c>
      <c r="D162" s="5" t="s">
        <v>2905</v>
      </c>
      <c r="E162" s="5" t="s">
        <v>2906</v>
      </c>
      <c r="F162" s="5" t="s">
        <v>195</v>
      </c>
      <c r="G162" s="5"/>
      <c r="H162" s="5" t="s">
        <v>195</v>
      </c>
      <c r="I162" s="5"/>
      <c r="J162" s="5"/>
      <c r="K162" s="5"/>
      <c r="L162" s="5" t="s">
        <v>195</v>
      </c>
      <c r="M162" s="5"/>
      <c r="N162" s="5" t="s">
        <v>197</v>
      </c>
      <c r="O162" s="5" t="s">
        <v>235</v>
      </c>
      <c r="P162" s="5" t="s">
        <v>1663</v>
      </c>
      <c r="Q162" s="5" t="s">
        <v>1663</v>
      </c>
      <c r="R162" s="5" t="s">
        <v>238</v>
      </c>
      <c r="S162" s="5"/>
      <c r="T162" s="5">
        <v>1</v>
      </c>
      <c r="U162" s="5">
        <v>1</v>
      </c>
      <c r="V162" s="5">
        <v>1</v>
      </c>
      <c r="W162" s="5">
        <v>1</v>
      </c>
      <c r="X162" s="5" t="s">
        <v>2907</v>
      </c>
      <c r="Y162" s="5" t="s">
        <v>1899</v>
      </c>
      <c r="Z162" s="5">
        <v>2</v>
      </c>
      <c r="AA162" s="5">
        <v>2</v>
      </c>
      <c r="AB162" s="5">
        <v>623777173</v>
      </c>
      <c r="AC162" s="5" t="s">
        <v>2908</v>
      </c>
      <c r="AD162" s="5">
        <v>200000</v>
      </c>
      <c r="AE162" s="5" t="s">
        <v>195</v>
      </c>
      <c r="AF162" s="5"/>
      <c r="AG162" s="5" t="s">
        <v>195</v>
      </c>
      <c r="AH162" s="5"/>
      <c r="AI162" s="5">
        <v>3000000</v>
      </c>
      <c r="AJ162" s="5" t="s">
        <v>2909</v>
      </c>
      <c r="AK162" s="5" t="s">
        <v>2910</v>
      </c>
      <c r="AL162" s="5" t="s">
        <v>195</v>
      </c>
      <c r="AM162" s="5"/>
      <c r="AN162" s="5" t="s">
        <v>195</v>
      </c>
      <c r="AO162" s="5"/>
      <c r="AP162" s="5" t="s">
        <v>195</v>
      </c>
      <c r="AQ162" s="5"/>
      <c r="AR162" s="5" t="s">
        <v>195</v>
      </c>
      <c r="AS162" s="5"/>
      <c r="AT162" s="5" t="s">
        <v>2911</v>
      </c>
      <c r="AU162" s="5" t="s">
        <v>2908</v>
      </c>
      <c r="AV162" s="5" t="s">
        <v>314</v>
      </c>
      <c r="AW162" s="5" t="s">
        <v>2912</v>
      </c>
      <c r="AX162" s="5" t="s">
        <v>196</v>
      </c>
      <c r="AY162" s="5"/>
      <c r="AZ162" s="5" t="s">
        <v>2913</v>
      </c>
      <c r="BA162" s="5"/>
      <c r="BB162" s="5"/>
      <c r="BC162" s="5"/>
      <c r="BD162" s="5"/>
      <c r="BE162" s="5"/>
      <c r="BF162" s="5"/>
      <c r="BG162" s="5"/>
      <c r="BH162" s="5"/>
      <c r="BI162" s="5"/>
      <c r="BJ162" s="5"/>
      <c r="BK162" s="5"/>
      <c r="BL162" s="5"/>
      <c r="BM162" s="5"/>
      <c r="BN162" s="5"/>
      <c r="BO162" s="5"/>
      <c r="BP162" s="5"/>
      <c r="BQ162" s="5"/>
      <c r="BR162" s="5"/>
      <c r="BS162" s="5"/>
      <c r="BT162" s="5">
        <v>623777173</v>
      </c>
      <c r="BU162" s="5" t="s">
        <v>2914</v>
      </c>
      <c r="BV162" s="17">
        <v>45997.534722222197</v>
      </c>
      <c r="BW162" s="5"/>
      <c r="BX162" s="5"/>
      <c r="BY162" s="5" t="s">
        <v>213</v>
      </c>
      <c r="BZ162" s="5"/>
      <c r="CA162" s="5" t="s">
        <v>896</v>
      </c>
      <c r="CB162" s="5"/>
      <c r="CC162" s="5">
        <v>1384</v>
      </c>
      <c r="CD162" s="5"/>
      <c r="CE162" s="5"/>
      <c r="CF162" s="5" t="s">
        <v>192</v>
      </c>
      <c r="CG162" s="5" t="s">
        <v>2905</v>
      </c>
      <c r="CH162" s="5">
        <v>623777173</v>
      </c>
      <c r="CI162" s="5">
        <v>1</v>
      </c>
      <c r="CJ162" s="5" t="s">
        <v>2915</v>
      </c>
      <c r="CK162" s="5" t="s">
        <v>2916</v>
      </c>
      <c r="CL162" s="15">
        <v>35748</v>
      </c>
      <c r="CM162" s="5"/>
      <c r="CN162" s="5" t="s">
        <v>217</v>
      </c>
      <c r="CO162" s="5">
        <v>50</v>
      </c>
      <c r="CP162" s="5" t="s">
        <v>218</v>
      </c>
      <c r="CQ162" s="5" t="s">
        <v>195</v>
      </c>
      <c r="CR162" s="5"/>
      <c r="CS162" s="5"/>
      <c r="CT162" s="5"/>
      <c r="CU162" s="5"/>
      <c r="CV162" s="5" t="s">
        <v>218</v>
      </c>
      <c r="CW162" s="5"/>
      <c r="CX162" s="5" t="s">
        <v>235</v>
      </c>
      <c r="CY162" s="5" t="s">
        <v>1663</v>
      </c>
      <c r="CZ162" s="5" t="s">
        <v>1663</v>
      </c>
      <c r="DA162" s="5" t="s">
        <v>1693</v>
      </c>
      <c r="DB162" s="5">
        <v>775998419</v>
      </c>
      <c r="DC162" s="5" t="s">
        <v>2917</v>
      </c>
      <c r="DD162" s="5" t="s">
        <v>196</v>
      </c>
      <c r="DE162" s="5">
        <v>300000</v>
      </c>
      <c r="DF162" s="5"/>
      <c r="DG162" s="5"/>
      <c r="DH162" s="5">
        <v>1562</v>
      </c>
      <c r="DI162" s="5" t="s">
        <v>224</v>
      </c>
      <c r="DJ162" s="5">
        <v>1384</v>
      </c>
      <c r="DK162" s="5">
        <v>623777173</v>
      </c>
      <c r="DL162" s="5" t="s">
        <v>2914</v>
      </c>
      <c r="DM162" s="17">
        <v>45997.534722222197</v>
      </c>
      <c r="DN162" s="5"/>
      <c r="DO162" s="5"/>
      <c r="DP162" s="5" t="s">
        <v>213</v>
      </c>
      <c r="DQ162" s="5"/>
      <c r="DR162" s="5" t="s">
        <v>896</v>
      </c>
      <c r="DS162" s="5"/>
      <c r="DT162" s="5" t="s">
        <v>192</v>
      </c>
      <c r="DU162" s="5" t="s">
        <v>2905</v>
      </c>
      <c r="DV162" s="5">
        <v>623777173</v>
      </c>
      <c r="DW162" s="5">
        <v>1</v>
      </c>
      <c r="DX162" s="5" t="s">
        <v>2918</v>
      </c>
      <c r="DY162" s="5" t="s">
        <v>195</v>
      </c>
      <c r="DZ162" s="5" t="s">
        <v>2919</v>
      </c>
      <c r="EA162" s="15">
        <v>36876</v>
      </c>
      <c r="EB162" s="5" t="s">
        <v>832</v>
      </c>
      <c r="EC162" s="5" t="s">
        <v>2920</v>
      </c>
      <c r="ED162" s="5">
        <v>120000</v>
      </c>
      <c r="EE162" s="5" t="s">
        <v>195</v>
      </c>
      <c r="EF162" s="5"/>
      <c r="EG162" s="5" t="s">
        <v>218</v>
      </c>
      <c r="EH162" s="5"/>
      <c r="EI162" s="5" t="s">
        <v>235</v>
      </c>
      <c r="EJ162" s="5" t="s">
        <v>1663</v>
      </c>
      <c r="EK162" s="5" t="s">
        <v>1663</v>
      </c>
      <c r="EL162" s="5" t="s">
        <v>1693</v>
      </c>
      <c r="EM162" s="5">
        <v>756409060</v>
      </c>
      <c r="EN162" s="5" t="s">
        <v>2921</v>
      </c>
      <c r="EO162" s="5" t="s">
        <v>1901</v>
      </c>
      <c r="EP162" s="5"/>
      <c r="EQ162" s="5"/>
      <c r="ER162" s="5"/>
      <c r="ES162" s="5">
        <v>2182</v>
      </c>
      <c r="ET162" s="5" t="s">
        <v>224</v>
      </c>
      <c r="EU162" s="5">
        <v>1384</v>
      </c>
      <c r="EV162" s="5">
        <v>623777173</v>
      </c>
      <c r="EW162" s="5" t="s">
        <v>2914</v>
      </c>
      <c r="EX162" s="17">
        <v>45997.534722222197</v>
      </c>
      <c r="EY162" s="5"/>
      <c r="EZ162" s="5"/>
      <c r="FA162" s="5" t="s">
        <v>213</v>
      </c>
      <c r="FB162" s="5"/>
      <c r="FC162" s="5" t="s">
        <v>896</v>
      </c>
      <c r="FD162" s="5"/>
      <c r="FE162" s="5" t="s">
        <v>192</v>
      </c>
      <c r="FF162" s="5" t="s">
        <v>2905</v>
      </c>
      <c r="FG162" s="5">
        <v>623777173</v>
      </c>
      <c r="FH162" s="5">
        <v>1</v>
      </c>
      <c r="FI162" s="5" t="s">
        <v>2922</v>
      </c>
      <c r="FJ162" s="5" t="s">
        <v>823</v>
      </c>
      <c r="FK162" s="15">
        <v>38455</v>
      </c>
      <c r="FL162" s="5" t="s">
        <v>217</v>
      </c>
      <c r="FM162" s="5" t="s">
        <v>2923</v>
      </c>
      <c r="FN162" s="5">
        <v>70000</v>
      </c>
      <c r="FO162" s="5" t="s">
        <v>195</v>
      </c>
      <c r="FP162" s="5"/>
      <c r="FQ162" s="5" t="s">
        <v>218</v>
      </c>
      <c r="FR162" s="5"/>
      <c r="FS162" s="5" t="s">
        <v>235</v>
      </c>
      <c r="FT162" s="5" t="s">
        <v>1663</v>
      </c>
      <c r="FU162" s="5" t="s">
        <v>1663</v>
      </c>
      <c r="FV162" s="5" t="s">
        <v>2924</v>
      </c>
      <c r="FW162" s="5">
        <v>772701458</v>
      </c>
      <c r="FX162" s="5" t="s">
        <v>2925</v>
      </c>
      <c r="FY162" s="5"/>
      <c r="FZ162" s="5">
        <v>678</v>
      </c>
      <c r="GA162" s="5" t="s">
        <v>224</v>
      </c>
      <c r="GB162" s="5">
        <v>1384</v>
      </c>
      <c r="GC162" s="5">
        <v>623777173</v>
      </c>
      <c r="GD162" s="5" t="s">
        <v>2914</v>
      </c>
      <c r="GE162" s="17">
        <v>45997.534722222197</v>
      </c>
      <c r="GF162" s="5"/>
      <c r="GG162" s="5"/>
      <c r="GH162" s="5" t="s">
        <v>213</v>
      </c>
      <c r="GI162" s="5"/>
      <c r="GJ162" s="5" t="s">
        <v>896</v>
      </c>
      <c r="GK162" s="5" t="s">
        <v>232</v>
      </c>
      <c r="GL162" s="19">
        <v>28</v>
      </c>
      <c r="GM162" s="19">
        <v>28</v>
      </c>
    </row>
    <row r="163" spans="1:195">
      <c r="A163" s="14">
        <v>6.5868055555555602E-3</v>
      </c>
      <c r="B163" s="15">
        <v>45997</v>
      </c>
      <c r="C163" s="5" t="s">
        <v>192</v>
      </c>
      <c r="D163" s="5" t="s">
        <v>2926</v>
      </c>
      <c r="E163" s="5" t="s">
        <v>1748</v>
      </c>
      <c r="F163" s="5" t="s">
        <v>195</v>
      </c>
      <c r="G163" s="5"/>
      <c r="H163" s="5" t="s">
        <v>195</v>
      </c>
      <c r="I163" s="5"/>
      <c r="J163" s="5" t="s">
        <v>2927</v>
      </c>
      <c r="K163" s="5" t="s">
        <v>2928</v>
      </c>
      <c r="L163" s="5" t="s">
        <v>195</v>
      </c>
      <c r="M163" s="5"/>
      <c r="N163" s="5" t="s">
        <v>197</v>
      </c>
      <c r="O163" s="5" t="s">
        <v>235</v>
      </c>
      <c r="P163" s="5" t="s">
        <v>606</v>
      </c>
      <c r="Q163" s="5" t="s">
        <v>626</v>
      </c>
      <c r="R163" s="5" t="s">
        <v>201</v>
      </c>
      <c r="S163" s="5"/>
      <c r="T163" s="5">
        <v>1</v>
      </c>
      <c r="U163" s="5">
        <v>1</v>
      </c>
      <c r="V163" s="5">
        <v>1</v>
      </c>
      <c r="W163" s="5">
        <v>0</v>
      </c>
      <c r="X163" s="5" t="s">
        <v>2929</v>
      </c>
      <c r="Y163" s="5" t="s">
        <v>195</v>
      </c>
      <c r="Z163" s="5">
        <v>1</v>
      </c>
      <c r="AA163" s="5">
        <v>10</v>
      </c>
      <c r="AB163" s="5">
        <v>623863425</v>
      </c>
      <c r="AC163" s="5" t="s">
        <v>2930</v>
      </c>
      <c r="AD163" s="5">
        <v>2400000</v>
      </c>
      <c r="AE163" s="5" t="s">
        <v>195</v>
      </c>
      <c r="AF163" s="5"/>
      <c r="AG163" s="5" t="s">
        <v>195</v>
      </c>
      <c r="AH163" s="5"/>
      <c r="AI163" s="5">
        <v>2000000</v>
      </c>
      <c r="AJ163" s="5" t="s">
        <v>2451</v>
      </c>
      <c r="AK163" s="5" t="s">
        <v>2931</v>
      </c>
      <c r="AL163" s="5" t="s">
        <v>195</v>
      </c>
      <c r="AM163" s="5"/>
      <c r="AN163" s="5" t="s">
        <v>195</v>
      </c>
      <c r="AO163" s="5"/>
      <c r="AP163" s="5" t="s">
        <v>195</v>
      </c>
      <c r="AQ163" s="5"/>
      <c r="AR163" s="5" t="s">
        <v>195</v>
      </c>
      <c r="AS163" s="5"/>
      <c r="AT163" s="5" t="s">
        <v>2932</v>
      </c>
      <c r="AU163" s="5" t="s">
        <v>2933</v>
      </c>
      <c r="AV163" s="5" t="s">
        <v>1925</v>
      </c>
      <c r="AW163" s="5" t="s">
        <v>2934</v>
      </c>
      <c r="AX163" s="5" t="s">
        <v>196</v>
      </c>
      <c r="AY163" s="5"/>
      <c r="AZ163" s="5" t="s">
        <v>499</v>
      </c>
      <c r="BA163" s="5"/>
      <c r="BB163" s="5"/>
      <c r="BC163" s="5"/>
      <c r="BD163" s="5"/>
      <c r="BE163" s="5"/>
      <c r="BF163" s="5"/>
      <c r="BG163" s="5"/>
      <c r="BH163" s="5"/>
      <c r="BI163" s="5"/>
      <c r="BJ163" s="5"/>
      <c r="BK163" s="5"/>
      <c r="BL163" s="5"/>
      <c r="BM163" s="5"/>
      <c r="BN163" s="5"/>
      <c r="BO163" s="5"/>
      <c r="BP163" s="5"/>
      <c r="BQ163" s="5"/>
      <c r="BR163" s="5"/>
      <c r="BS163" s="5"/>
      <c r="BT163" s="5">
        <v>623863425</v>
      </c>
      <c r="BU163" s="5" t="s">
        <v>2935</v>
      </c>
      <c r="BV163" s="17">
        <v>45997.632638888899</v>
      </c>
      <c r="BW163" s="5"/>
      <c r="BX163" s="5"/>
      <c r="BY163" s="5" t="s">
        <v>213</v>
      </c>
      <c r="BZ163" s="5"/>
      <c r="CA163" s="5" t="s">
        <v>896</v>
      </c>
      <c r="CB163" s="5"/>
      <c r="CC163" s="5">
        <v>1385</v>
      </c>
      <c r="CD163" s="5"/>
      <c r="CE163" s="5"/>
      <c r="CF163" s="5" t="s">
        <v>192</v>
      </c>
      <c r="CG163" s="5" t="s">
        <v>2926</v>
      </c>
      <c r="CH163" s="5">
        <v>623863425</v>
      </c>
      <c r="CI163" s="5">
        <v>1</v>
      </c>
      <c r="CJ163" s="5" t="s">
        <v>2936</v>
      </c>
      <c r="CK163" s="5" t="s">
        <v>2937</v>
      </c>
      <c r="CL163" s="15">
        <v>32704</v>
      </c>
      <c r="CM163" s="5"/>
      <c r="CN163" s="5" t="s">
        <v>217</v>
      </c>
      <c r="CO163" s="5">
        <v>99</v>
      </c>
      <c r="CP163" s="5" t="s">
        <v>256</v>
      </c>
      <c r="CQ163" s="5" t="s">
        <v>195</v>
      </c>
      <c r="CR163" s="5"/>
      <c r="CS163" s="5"/>
      <c r="CT163" s="5"/>
      <c r="CU163" s="5"/>
      <c r="CV163" s="5" t="s">
        <v>218</v>
      </c>
      <c r="CW163" s="5"/>
      <c r="CX163" s="5" t="s">
        <v>2938</v>
      </c>
      <c r="CY163" s="5" t="s">
        <v>2939</v>
      </c>
      <c r="CZ163" s="5" t="s">
        <v>2940</v>
      </c>
      <c r="DA163" s="5" t="s">
        <v>2941</v>
      </c>
      <c r="DB163" s="5">
        <v>708713544</v>
      </c>
      <c r="DC163" s="5" t="s">
        <v>2942</v>
      </c>
      <c r="DD163" s="5" t="s">
        <v>196</v>
      </c>
      <c r="DE163" s="5">
        <v>200000</v>
      </c>
      <c r="DF163" s="5" t="s">
        <v>2943</v>
      </c>
      <c r="DG163" s="5" t="s">
        <v>2944</v>
      </c>
      <c r="DH163" s="5">
        <v>1563</v>
      </c>
      <c r="DI163" s="5" t="s">
        <v>224</v>
      </c>
      <c r="DJ163" s="5">
        <v>1385</v>
      </c>
      <c r="DK163" s="5">
        <v>623863425</v>
      </c>
      <c r="DL163" s="5" t="s">
        <v>2935</v>
      </c>
      <c r="DM163" s="17">
        <v>45997.632638888899</v>
      </c>
      <c r="DN163" s="5"/>
      <c r="DO163" s="5"/>
      <c r="DP163" s="5" t="s">
        <v>213</v>
      </c>
      <c r="DQ163" s="5"/>
      <c r="DR163" s="5" t="s">
        <v>896</v>
      </c>
      <c r="DS163" s="5"/>
      <c r="DT163" s="5" t="s">
        <v>192</v>
      </c>
      <c r="DU163" s="5" t="s">
        <v>2926</v>
      </c>
      <c r="DV163" s="5">
        <v>623863425</v>
      </c>
      <c r="DW163" s="5">
        <v>1</v>
      </c>
      <c r="DX163" s="5" t="s">
        <v>2936</v>
      </c>
      <c r="DY163" s="5" t="s">
        <v>196</v>
      </c>
      <c r="DZ163" s="5"/>
      <c r="EA163" s="5"/>
      <c r="EB163" s="5"/>
      <c r="EC163" s="5"/>
      <c r="ED163" s="5"/>
      <c r="EE163" s="5"/>
      <c r="EF163" s="5"/>
      <c r="EG163" s="5"/>
      <c r="EH163" s="5"/>
      <c r="EI163" s="5"/>
      <c r="EJ163" s="5"/>
      <c r="EK163" s="5"/>
      <c r="EL163" s="5" t="s">
        <v>2945</v>
      </c>
      <c r="EM163" s="5"/>
      <c r="EN163" s="5"/>
      <c r="EO163" s="5"/>
      <c r="EP163" s="5"/>
      <c r="EQ163" s="5"/>
      <c r="ER163" s="5"/>
      <c r="ES163" s="5">
        <v>2183</v>
      </c>
      <c r="ET163" s="5" t="s">
        <v>224</v>
      </c>
      <c r="EU163" s="5">
        <v>1385</v>
      </c>
      <c r="EV163" s="5">
        <v>623863425</v>
      </c>
      <c r="EW163" s="5" t="s">
        <v>2935</v>
      </c>
      <c r="EX163" s="17">
        <v>45997.632638888899</v>
      </c>
      <c r="EY163" s="5"/>
      <c r="EZ163" s="5"/>
      <c r="FA163" s="5" t="s">
        <v>213</v>
      </c>
      <c r="FB163" s="5"/>
      <c r="FC163" s="5" t="s">
        <v>896</v>
      </c>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t="s">
        <v>232</v>
      </c>
      <c r="GL163" s="19">
        <v>0</v>
      </c>
      <c r="GM163" s="19">
        <v>36</v>
      </c>
    </row>
    <row r="164" spans="1:195">
      <c r="A164" s="14">
        <v>7.6307870370370401E-3</v>
      </c>
      <c r="B164" s="15">
        <v>45997</v>
      </c>
      <c r="C164" s="5" t="s">
        <v>192</v>
      </c>
      <c r="D164" s="5" t="s">
        <v>2946</v>
      </c>
      <c r="E164" s="5" t="s">
        <v>2947</v>
      </c>
      <c r="F164" s="5" t="s">
        <v>195</v>
      </c>
      <c r="G164" s="5"/>
      <c r="H164" s="5" t="s">
        <v>195</v>
      </c>
      <c r="I164" s="5"/>
      <c r="J164" s="5" t="s">
        <v>2948</v>
      </c>
      <c r="K164" s="5" t="s">
        <v>2949</v>
      </c>
      <c r="L164" s="5" t="s">
        <v>195</v>
      </c>
      <c r="M164" s="5"/>
      <c r="N164" s="5" t="s">
        <v>197</v>
      </c>
      <c r="O164" s="5" t="s">
        <v>235</v>
      </c>
      <c r="P164" s="5" t="s">
        <v>606</v>
      </c>
      <c r="Q164" s="5" t="s">
        <v>626</v>
      </c>
      <c r="R164" s="5" t="s">
        <v>201</v>
      </c>
      <c r="S164" s="5"/>
      <c r="T164" s="5">
        <v>1</v>
      </c>
      <c r="U164" s="5">
        <v>1</v>
      </c>
      <c r="V164" s="5">
        <v>1</v>
      </c>
      <c r="W164" s="5">
        <v>0</v>
      </c>
      <c r="X164" s="5" t="s">
        <v>2950</v>
      </c>
      <c r="Y164" s="5" t="s">
        <v>2951</v>
      </c>
      <c r="Z164" s="5">
        <v>3</v>
      </c>
      <c r="AA164" s="5">
        <v>10</v>
      </c>
      <c r="AB164" s="5">
        <v>623879247</v>
      </c>
      <c r="AC164" s="5" t="s">
        <v>2952</v>
      </c>
      <c r="AD164" s="5">
        <v>2400000</v>
      </c>
      <c r="AE164" s="5" t="s">
        <v>195</v>
      </c>
      <c r="AF164" s="5"/>
      <c r="AG164" s="5" t="s">
        <v>195</v>
      </c>
      <c r="AH164" s="5"/>
      <c r="AI164" s="5">
        <v>3000000</v>
      </c>
      <c r="AJ164" s="5" t="s">
        <v>2953</v>
      </c>
      <c r="AK164" s="5" t="s">
        <v>2954</v>
      </c>
      <c r="AL164" s="5" t="s">
        <v>195</v>
      </c>
      <c r="AM164" s="5"/>
      <c r="AN164" s="5" t="s">
        <v>195</v>
      </c>
      <c r="AO164" s="5"/>
      <c r="AP164" s="5" t="s">
        <v>195</v>
      </c>
      <c r="AQ164" s="5"/>
      <c r="AR164" s="5" t="s">
        <v>195</v>
      </c>
      <c r="AS164" s="5"/>
      <c r="AT164" s="5" t="s">
        <v>2932</v>
      </c>
      <c r="AU164" s="5" t="s">
        <v>2955</v>
      </c>
      <c r="AV164" s="5" t="s">
        <v>314</v>
      </c>
      <c r="AW164" s="5" t="s">
        <v>2956</v>
      </c>
      <c r="AX164" s="5" t="s">
        <v>196</v>
      </c>
      <c r="AY164" s="5"/>
      <c r="AZ164" s="5" t="s">
        <v>559</v>
      </c>
      <c r="BA164" s="5"/>
      <c r="BB164" s="5"/>
      <c r="BC164" s="5"/>
      <c r="BD164" s="5"/>
      <c r="BE164" s="5"/>
      <c r="BF164" s="5"/>
      <c r="BG164" s="5"/>
      <c r="BH164" s="5"/>
      <c r="BI164" s="5"/>
      <c r="BJ164" s="5"/>
      <c r="BK164" s="5"/>
      <c r="BL164" s="5"/>
      <c r="BM164" s="5"/>
      <c r="BN164" s="5"/>
      <c r="BO164" s="5"/>
      <c r="BP164" s="5"/>
      <c r="BQ164" s="5"/>
      <c r="BR164" s="5"/>
      <c r="BS164" s="5"/>
      <c r="BT164" s="5">
        <v>623879247</v>
      </c>
      <c r="BU164" s="5" t="s">
        <v>2957</v>
      </c>
      <c r="BV164" s="17">
        <v>45997.651388888902</v>
      </c>
      <c r="BW164" s="5"/>
      <c r="BX164" s="5"/>
      <c r="BY164" s="5" t="s">
        <v>213</v>
      </c>
      <c r="BZ164" s="5"/>
      <c r="CA164" s="5" t="s">
        <v>896</v>
      </c>
      <c r="CB164" s="5"/>
      <c r="CC164" s="5">
        <v>1386</v>
      </c>
      <c r="CD164" s="5"/>
      <c r="CE164" s="5"/>
      <c r="CF164" s="5" t="s">
        <v>192</v>
      </c>
      <c r="CG164" s="5" t="s">
        <v>2946</v>
      </c>
      <c r="CH164" s="5">
        <v>623879247</v>
      </c>
      <c r="CI164" s="5">
        <v>1</v>
      </c>
      <c r="CJ164" s="5" t="s">
        <v>2958</v>
      </c>
      <c r="CK164" s="5" t="s">
        <v>650</v>
      </c>
      <c r="CL164" s="15">
        <v>34838</v>
      </c>
      <c r="CM164" s="5"/>
      <c r="CN164" s="5" t="s">
        <v>217</v>
      </c>
      <c r="CO164" s="5">
        <v>100</v>
      </c>
      <c r="CP164" s="5" t="s">
        <v>256</v>
      </c>
      <c r="CQ164" s="5" t="s">
        <v>195</v>
      </c>
      <c r="CR164" s="5"/>
      <c r="CS164" s="5"/>
      <c r="CT164" s="5"/>
      <c r="CU164" s="5"/>
      <c r="CV164" s="5" t="s">
        <v>218</v>
      </c>
      <c r="CW164" s="5"/>
      <c r="CX164" s="5" t="s">
        <v>2829</v>
      </c>
      <c r="CY164" s="5" t="s">
        <v>2959</v>
      </c>
      <c r="CZ164" s="5" t="s">
        <v>2959</v>
      </c>
      <c r="DA164" s="5" t="s">
        <v>2960</v>
      </c>
      <c r="DB164" s="5">
        <v>755944789</v>
      </c>
      <c r="DC164" s="5" t="s">
        <v>2961</v>
      </c>
      <c r="DD164" s="5" t="s">
        <v>196</v>
      </c>
      <c r="DE164" s="5">
        <v>100000</v>
      </c>
      <c r="DF164" s="5" t="s">
        <v>2962</v>
      </c>
      <c r="DG164" s="5" t="s">
        <v>2963</v>
      </c>
      <c r="DH164" s="5">
        <v>1564</v>
      </c>
      <c r="DI164" s="5" t="s">
        <v>224</v>
      </c>
      <c r="DJ164" s="5">
        <v>1386</v>
      </c>
      <c r="DK164" s="5">
        <v>623879247</v>
      </c>
      <c r="DL164" s="5" t="s">
        <v>2957</v>
      </c>
      <c r="DM164" s="17">
        <v>45997.651388888902</v>
      </c>
      <c r="DN164" s="5"/>
      <c r="DO164" s="5"/>
      <c r="DP164" s="5" t="s">
        <v>213</v>
      </c>
      <c r="DQ164" s="5"/>
      <c r="DR164" s="5" t="s">
        <v>896</v>
      </c>
      <c r="DS164" s="5"/>
      <c r="DT164" s="5" t="s">
        <v>192</v>
      </c>
      <c r="DU164" s="5" t="s">
        <v>2946</v>
      </c>
      <c r="DV164" s="5">
        <v>623879247</v>
      </c>
      <c r="DW164" s="5">
        <v>1</v>
      </c>
      <c r="DX164" s="5" t="s">
        <v>2958</v>
      </c>
      <c r="DY164" s="5" t="s">
        <v>196</v>
      </c>
      <c r="DZ164" s="5"/>
      <c r="EA164" s="5"/>
      <c r="EB164" s="5"/>
      <c r="EC164" s="5"/>
      <c r="ED164" s="5"/>
      <c r="EE164" s="5"/>
      <c r="EF164" s="5"/>
      <c r="EG164" s="5"/>
      <c r="EH164" s="5"/>
      <c r="EI164" s="5"/>
      <c r="EJ164" s="5"/>
      <c r="EK164" s="5"/>
      <c r="EL164" s="5" t="s">
        <v>2964</v>
      </c>
      <c r="EM164" s="5"/>
      <c r="EN164" s="5"/>
      <c r="EO164" s="5"/>
      <c r="EP164" s="5"/>
      <c r="EQ164" s="5"/>
      <c r="ER164" s="5"/>
      <c r="ES164" s="5">
        <v>2184</v>
      </c>
      <c r="ET164" s="5" t="s">
        <v>224</v>
      </c>
      <c r="EU164" s="5">
        <v>1386</v>
      </c>
      <c r="EV164" s="5">
        <v>623879247</v>
      </c>
      <c r="EW164" s="5" t="s">
        <v>2957</v>
      </c>
      <c r="EX164" s="17">
        <v>45997.651388888902</v>
      </c>
      <c r="EY164" s="5"/>
      <c r="EZ164" s="5"/>
      <c r="FA164" s="5" t="s">
        <v>213</v>
      </c>
      <c r="FB164" s="5"/>
      <c r="FC164" s="5" t="s">
        <v>896</v>
      </c>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t="s">
        <v>232</v>
      </c>
      <c r="GL164" s="19">
        <v>30</v>
      </c>
      <c r="GM164" s="19">
        <v>30</v>
      </c>
    </row>
    <row r="165" spans="1:195">
      <c r="A165" s="14">
        <v>3.8608796296296301E-2</v>
      </c>
      <c r="B165" s="15">
        <v>45997</v>
      </c>
      <c r="C165" s="5" t="s">
        <v>192</v>
      </c>
      <c r="D165" s="5" t="s">
        <v>2965</v>
      </c>
      <c r="E165" s="5" t="s">
        <v>2966</v>
      </c>
      <c r="F165" s="5" t="s">
        <v>195</v>
      </c>
      <c r="G165" s="5"/>
      <c r="H165" s="5" t="s">
        <v>195</v>
      </c>
      <c r="I165" s="5"/>
      <c r="J165" s="5"/>
      <c r="K165" s="5"/>
      <c r="L165" s="5" t="s">
        <v>195</v>
      </c>
      <c r="M165" s="5"/>
      <c r="N165" s="5" t="s">
        <v>197</v>
      </c>
      <c r="O165" s="5" t="s">
        <v>235</v>
      </c>
      <c r="P165" s="5" t="s">
        <v>1663</v>
      </c>
      <c r="Q165" s="5" t="s">
        <v>2967</v>
      </c>
      <c r="R165" s="5" t="s">
        <v>201</v>
      </c>
      <c r="S165" s="5"/>
      <c r="T165" s="5">
        <v>1</v>
      </c>
      <c r="U165" s="5">
        <v>1</v>
      </c>
      <c r="V165" s="5">
        <v>1</v>
      </c>
      <c r="W165" s="5">
        <v>0</v>
      </c>
      <c r="X165" s="5" t="s">
        <v>2968</v>
      </c>
      <c r="Y165" s="5" t="s">
        <v>2969</v>
      </c>
      <c r="Z165" s="5">
        <v>2</v>
      </c>
      <c r="AA165" s="5">
        <v>1</v>
      </c>
      <c r="AB165" s="5">
        <v>623890429</v>
      </c>
      <c r="AC165" s="5" t="s">
        <v>2970</v>
      </c>
      <c r="AD165" s="5">
        <v>100000</v>
      </c>
      <c r="AE165" s="5" t="s">
        <v>195</v>
      </c>
      <c r="AF165" s="5"/>
      <c r="AG165" s="5" t="s">
        <v>195</v>
      </c>
      <c r="AH165" s="5"/>
      <c r="AI165" s="5">
        <v>4000000</v>
      </c>
      <c r="AJ165" s="5" t="s">
        <v>2971</v>
      </c>
      <c r="AK165" s="5" t="s">
        <v>2972</v>
      </c>
      <c r="AL165" s="5" t="s">
        <v>195</v>
      </c>
      <c r="AM165" s="5"/>
      <c r="AN165" s="5" t="s">
        <v>195</v>
      </c>
      <c r="AO165" s="5"/>
      <c r="AP165" s="5" t="s">
        <v>195</v>
      </c>
      <c r="AQ165" s="5"/>
      <c r="AR165" s="5" t="s">
        <v>195</v>
      </c>
      <c r="AS165" s="5"/>
      <c r="AT165" s="5" t="s">
        <v>2973</v>
      </c>
      <c r="AU165" s="5" t="s">
        <v>2974</v>
      </c>
      <c r="AV165" s="5" t="s">
        <v>474</v>
      </c>
      <c r="AW165" s="5" t="s">
        <v>2975</v>
      </c>
      <c r="AX165" s="5" t="s">
        <v>196</v>
      </c>
      <c r="AY165" s="5"/>
      <c r="AZ165" s="5" t="s">
        <v>2976</v>
      </c>
      <c r="BA165" s="5"/>
      <c r="BB165" s="5"/>
      <c r="BC165" s="5"/>
      <c r="BD165" s="5"/>
      <c r="BE165" s="5"/>
      <c r="BF165" s="5"/>
      <c r="BG165" s="5"/>
      <c r="BH165" s="5"/>
      <c r="BI165" s="5"/>
      <c r="BJ165" s="5"/>
      <c r="BK165" s="5"/>
      <c r="BL165" s="5"/>
      <c r="BM165" s="5"/>
      <c r="BN165" s="5"/>
      <c r="BO165" s="5"/>
      <c r="BP165" s="5"/>
      <c r="BQ165" s="5"/>
      <c r="BR165" s="5"/>
      <c r="BS165" s="5"/>
      <c r="BT165" s="5">
        <v>623890429</v>
      </c>
      <c r="BU165" s="5" t="s">
        <v>2977</v>
      </c>
      <c r="BV165" s="17">
        <v>45997.6652777778</v>
      </c>
      <c r="BW165" s="5"/>
      <c r="BX165" s="5"/>
      <c r="BY165" s="5" t="s">
        <v>213</v>
      </c>
      <c r="BZ165" s="5"/>
      <c r="CA165" s="5" t="s">
        <v>896</v>
      </c>
      <c r="CB165" s="5"/>
      <c r="CC165" s="5">
        <v>1387</v>
      </c>
      <c r="CD165" s="5"/>
      <c r="CE165" s="5"/>
      <c r="CF165" s="5" t="s">
        <v>192</v>
      </c>
      <c r="CG165" s="5" t="s">
        <v>2965</v>
      </c>
      <c r="CH165" s="5">
        <v>623890429</v>
      </c>
      <c r="CI165" s="5">
        <v>1</v>
      </c>
      <c r="CJ165" s="5" t="s">
        <v>2978</v>
      </c>
      <c r="CK165" s="5" t="s">
        <v>2979</v>
      </c>
      <c r="CL165" s="15">
        <v>37206</v>
      </c>
      <c r="CM165" s="5"/>
      <c r="CN165" s="5" t="s">
        <v>217</v>
      </c>
      <c r="CO165" s="5">
        <v>100</v>
      </c>
      <c r="CP165" s="5" t="s">
        <v>218</v>
      </c>
      <c r="CQ165" s="5" t="s">
        <v>195</v>
      </c>
      <c r="CR165" s="5"/>
      <c r="CS165" s="5"/>
      <c r="CT165" s="5"/>
      <c r="CU165" s="5"/>
      <c r="CV165" s="5" t="s">
        <v>218</v>
      </c>
      <c r="CW165" s="5"/>
      <c r="CX165" s="5" t="s">
        <v>235</v>
      </c>
      <c r="CY165" s="5" t="s">
        <v>1663</v>
      </c>
      <c r="CZ165" s="5" t="s">
        <v>1664</v>
      </c>
      <c r="DA165" s="5" t="s">
        <v>2980</v>
      </c>
      <c r="DB165" s="5">
        <v>746670261</v>
      </c>
      <c r="DC165" s="5" t="s">
        <v>2981</v>
      </c>
      <c r="DD165" s="5" t="s">
        <v>196</v>
      </c>
      <c r="DE165" s="5">
        <v>70</v>
      </c>
      <c r="DF165" s="5"/>
      <c r="DG165" s="5"/>
      <c r="DH165" s="5">
        <v>1565</v>
      </c>
      <c r="DI165" s="5" t="s">
        <v>224</v>
      </c>
      <c r="DJ165" s="5">
        <v>1387</v>
      </c>
      <c r="DK165" s="5">
        <v>623890429</v>
      </c>
      <c r="DL165" s="5" t="s">
        <v>2977</v>
      </c>
      <c r="DM165" s="17">
        <v>45997.6652777778</v>
      </c>
      <c r="DN165" s="5"/>
      <c r="DO165" s="5"/>
      <c r="DP165" s="5" t="s">
        <v>213</v>
      </c>
      <c r="DQ165" s="5"/>
      <c r="DR165" s="5" t="s">
        <v>896</v>
      </c>
      <c r="DS165" s="5"/>
      <c r="DT165" s="5" t="s">
        <v>192</v>
      </c>
      <c r="DU165" s="5" t="s">
        <v>2965</v>
      </c>
      <c r="DV165" s="5">
        <v>623890429</v>
      </c>
      <c r="DW165" s="5">
        <v>1</v>
      </c>
      <c r="DX165" s="5" t="s">
        <v>2978</v>
      </c>
      <c r="DY165" s="5" t="s">
        <v>196</v>
      </c>
      <c r="DZ165" s="5"/>
      <c r="EA165" s="5"/>
      <c r="EB165" s="5"/>
      <c r="EC165" s="5"/>
      <c r="ED165" s="5"/>
      <c r="EE165" s="5"/>
      <c r="EF165" s="5"/>
      <c r="EG165" s="5"/>
      <c r="EH165" s="5"/>
      <c r="EI165" s="5"/>
      <c r="EJ165" s="5"/>
      <c r="EK165" s="5"/>
      <c r="EL165" s="5" t="s">
        <v>2980</v>
      </c>
      <c r="EM165" s="5"/>
      <c r="EN165" s="5"/>
      <c r="EO165" s="5"/>
      <c r="EP165" s="5"/>
      <c r="EQ165" s="5"/>
      <c r="ER165" s="5"/>
      <c r="ES165" s="5">
        <v>2185</v>
      </c>
      <c r="ET165" s="5" t="s">
        <v>224</v>
      </c>
      <c r="EU165" s="5">
        <v>1387</v>
      </c>
      <c r="EV165" s="5">
        <v>623890429</v>
      </c>
      <c r="EW165" s="5" t="s">
        <v>2977</v>
      </c>
      <c r="EX165" s="17">
        <v>45997.6652777778</v>
      </c>
      <c r="EY165" s="5"/>
      <c r="EZ165" s="5"/>
      <c r="FA165" s="5" t="s">
        <v>213</v>
      </c>
      <c r="FB165" s="5"/>
      <c r="FC165" s="5" t="s">
        <v>896</v>
      </c>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t="s">
        <v>232</v>
      </c>
      <c r="GL165" s="19">
        <v>0</v>
      </c>
      <c r="GM165" s="19"/>
    </row>
    <row r="166" spans="1:195">
      <c r="A166" s="14">
        <v>2.9746527777777799E-2</v>
      </c>
      <c r="B166" s="15">
        <v>45997</v>
      </c>
      <c r="C166" s="5" t="s">
        <v>192</v>
      </c>
      <c r="D166" s="5" t="s">
        <v>2982</v>
      </c>
      <c r="E166" s="5" t="s">
        <v>2983</v>
      </c>
      <c r="F166" s="5" t="s">
        <v>195</v>
      </c>
      <c r="G166" s="5"/>
      <c r="H166" s="5" t="s">
        <v>195</v>
      </c>
      <c r="I166" s="5"/>
      <c r="J166" s="5"/>
      <c r="K166" s="5"/>
      <c r="L166" s="5" t="s">
        <v>195</v>
      </c>
      <c r="M166" s="5"/>
      <c r="N166" s="5" t="s">
        <v>197</v>
      </c>
      <c r="O166" s="5" t="s">
        <v>235</v>
      </c>
      <c r="P166" s="5" t="s">
        <v>1663</v>
      </c>
      <c r="Q166" s="5" t="s">
        <v>1663</v>
      </c>
      <c r="R166" s="5" t="s">
        <v>328</v>
      </c>
      <c r="S166" s="5"/>
      <c r="T166" s="5">
        <v>1</v>
      </c>
      <c r="U166" s="5">
        <v>1</v>
      </c>
      <c r="V166" s="5">
        <v>1</v>
      </c>
      <c r="W166" s="5">
        <v>0</v>
      </c>
      <c r="X166" s="5" t="s">
        <v>2984</v>
      </c>
      <c r="Y166" s="5" t="s">
        <v>2985</v>
      </c>
      <c r="Z166" s="5">
        <v>10</v>
      </c>
      <c r="AA166" s="5">
        <v>12</v>
      </c>
      <c r="AB166" s="5">
        <v>623941117</v>
      </c>
      <c r="AC166" s="5" t="s">
        <v>2986</v>
      </c>
      <c r="AD166" s="5">
        <v>300000</v>
      </c>
      <c r="AE166" s="5" t="s">
        <v>195</v>
      </c>
      <c r="AF166" s="5"/>
      <c r="AG166" s="5" t="s">
        <v>195</v>
      </c>
      <c r="AH166" s="5"/>
      <c r="AI166" s="5">
        <v>2000000</v>
      </c>
      <c r="AJ166" s="5" t="s">
        <v>2987</v>
      </c>
      <c r="AK166" s="5" t="s">
        <v>2988</v>
      </c>
      <c r="AL166" s="5" t="s">
        <v>195</v>
      </c>
      <c r="AM166" s="5"/>
      <c r="AN166" s="5" t="s">
        <v>195</v>
      </c>
      <c r="AO166" s="5"/>
      <c r="AP166" s="5" t="s">
        <v>195</v>
      </c>
      <c r="AQ166" s="5"/>
      <c r="AR166" s="5" t="s">
        <v>195</v>
      </c>
      <c r="AS166" s="5"/>
      <c r="AT166" s="5" t="s">
        <v>2718</v>
      </c>
      <c r="AU166" s="5" t="s">
        <v>2989</v>
      </c>
      <c r="AV166" s="5" t="s">
        <v>250</v>
      </c>
      <c r="AW166" s="5" t="s">
        <v>2990</v>
      </c>
      <c r="AX166" s="5" t="s">
        <v>196</v>
      </c>
      <c r="AY166" s="5"/>
      <c r="AZ166" s="5" t="s">
        <v>2991</v>
      </c>
      <c r="BA166" s="5"/>
      <c r="BB166" s="5"/>
      <c r="BC166" s="5"/>
      <c r="BD166" s="5"/>
      <c r="BE166" s="5"/>
      <c r="BF166" s="5"/>
      <c r="BG166" s="5"/>
      <c r="BH166" s="5"/>
      <c r="BI166" s="5"/>
      <c r="BJ166" s="5"/>
      <c r="BK166" s="5"/>
      <c r="BL166" s="5"/>
      <c r="BM166" s="5"/>
      <c r="BN166" s="5"/>
      <c r="BO166" s="5"/>
      <c r="BP166" s="5"/>
      <c r="BQ166" s="5"/>
      <c r="BR166" s="5"/>
      <c r="BS166" s="5"/>
      <c r="BT166" s="5">
        <v>623941117</v>
      </c>
      <c r="BU166" s="5" t="s">
        <v>2992</v>
      </c>
      <c r="BV166" s="17">
        <v>45997.719444444403</v>
      </c>
      <c r="BW166" s="5"/>
      <c r="BX166" s="5"/>
      <c r="BY166" s="5" t="s">
        <v>213</v>
      </c>
      <c r="BZ166" s="5"/>
      <c r="CA166" s="5" t="s">
        <v>896</v>
      </c>
      <c r="CB166" s="5"/>
      <c r="CC166" s="5">
        <v>1388</v>
      </c>
      <c r="CD166" s="5"/>
      <c r="CE166" s="5"/>
      <c r="CF166" s="5" t="s">
        <v>192</v>
      </c>
      <c r="CG166" s="5" t="s">
        <v>2982</v>
      </c>
      <c r="CH166" s="5">
        <v>623941117</v>
      </c>
      <c r="CI166" s="5">
        <v>1</v>
      </c>
      <c r="CJ166" s="5" t="s">
        <v>1081</v>
      </c>
      <c r="CK166" s="5" t="s">
        <v>1321</v>
      </c>
      <c r="CL166" s="15">
        <v>37068</v>
      </c>
      <c r="CM166" s="5"/>
      <c r="CN166" s="5" t="s">
        <v>217</v>
      </c>
      <c r="CO166" s="5">
        <v>100</v>
      </c>
      <c r="CP166" s="5" t="s">
        <v>218</v>
      </c>
      <c r="CQ166" s="5" t="s">
        <v>195</v>
      </c>
      <c r="CR166" s="5"/>
      <c r="CS166" s="5"/>
      <c r="CT166" s="5"/>
      <c r="CU166" s="5"/>
      <c r="CV166" s="5" t="s">
        <v>218</v>
      </c>
      <c r="CW166" s="5"/>
      <c r="CX166" s="5" t="s">
        <v>235</v>
      </c>
      <c r="CY166" s="5" t="s">
        <v>1663</v>
      </c>
      <c r="CZ166" s="5" t="s">
        <v>1663</v>
      </c>
      <c r="DA166" s="5" t="s">
        <v>1693</v>
      </c>
      <c r="DB166" s="5">
        <v>742757333</v>
      </c>
      <c r="DC166" s="5" t="s">
        <v>2993</v>
      </c>
      <c r="DD166" s="5" t="s">
        <v>196</v>
      </c>
      <c r="DE166" s="5">
        <v>100000</v>
      </c>
      <c r="DF166" s="5"/>
      <c r="DG166" s="5"/>
      <c r="DH166" s="5">
        <v>1566</v>
      </c>
      <c r="DI166" s="5" t="s">
        <v>224</v>
      </c>
      <c r="DJ166" s="5">
        <v>1388</v>
      </c>
      <c r="DK166" s="5">
        <v>623941117</v>
      </c>
      <c r="DL166" s="5" t="s">
        <v>2992</v>
      </c>
      <c r="DM166" s="17">
        <v>45997.719444444403</v>
      </c>
      <c r="DN166" s="5"/>
      <c r="DO166" s="5"/>
      <c r="DP166" s="5" t="s">
        <v>213</v>
      </c>
      <c r="DQ166" s="5"/>
      <c r="DR166" s="5" t="s">
        <v>896</v>
      </c>
      <c r="DS166" s="5"/>
      <c r="DT166" s="5" t="s">
        <v>192</v>
      </c>
      <c r="DU166" s="5" t="s">
        <v>2982</v>
      </c>
      <c r="DV166" s="5">
        <v>623941117</v>
      </c>
      <c r="DW166" s="5">
        <v>1</v>
      </c>
      <c r="DX166" s="5" t="s">
        <v>1081</v>
      </c>
      <c r="DY166" s="5" t="s">
        <v>196</v>
      </c>
      <c r="DZ166" s="5"/>
      <c r="EA166" s="5"/>
      <c r="EB166" s="5"/>
      <c r="EC166" s="5"/>
      <c r="ED166" s="5"/>
      <c r="EE166" s="5"/>
      <c r="EF166" s="5"/>
      <c r="EG166" s="5"/>
      <c r="EH166" s="5"/>
      <c r="EI166" s="5"/>
      <c r="EJ166" s="5"/>
      <c r="EK166" s="5"/>
      <c r="EL166" s="5" t="s">
        <v>1693</v>
      </c>
      <c r="EM166" s="5"/>
      <c r="EN166" s="5"/>
      <c r="EO166" s="5"/>
      <c r="EP166" s="5"/>
      <c r="EQ166" s="5"/>
      <c r="ER166" s="5"/>
      <c r="ES166" s="5">
        <v>2186</v>
      </c>
      <c r="ET166" s="5" t="s">
        <v>224</v>
      </c>
      <c r="EU166" s="5">
        <v>1388</v>
      </c>
      <c r="EV166" s="5">
        <v>623941117</v>
      </c>
      <c r="EW166" s="5" t="s">
        <v>2992</v>
      </c>
      <c r="EX166" s="17">
        <v>45997.719444444403</v>
      </c>
      <c r="EY166" s="5"/>
      <c r="EZ166" s="5"/>
      <c r="FA166" s="5" t="s">
        <v>213</v>
      </c>
      <c r="FB166" s="5"/>
      <c r="FC166" s="5" t="s">
        <v>896</v>
      </c>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t="s">
        <v>232</v>
      </c>
      <c r="GL166" s="19">
        <v>0</v>
      </c>
      <c r="GM166" s="19">
        <v>24</v>
      </c>
    </row>
    <row r="167" spans="1:195">
      <c r="A167" s="14">
        <v>2.4247685185185198E-2</v>
      </c>
      <c r="B167" s="15">
        <v>45997</v>
      </c>
      <c r="C167" s="5" t="s">
        <v>192</v>
      </c>
      <c r="D167" s="5" t="s">
        <v>2994</v>
      </c>
      <c r="E167" s="5" t="s">
        <v>2995</v>
      </c>
      <c r="F167" s="5" t="s">
        <v>195</v>
      </c>
      <c r="G167" s="5"/>
      <c r="H167" s="5" t="s">
        <v>195</v>
      </c>
      <c r="I167" s="5"/>
      <c r="J167" s="5"/>
      <c r="K167" s="5"/>
      <c r="L167" s="5" t="s">
        <v>195</v>
      </c>
      <c r="M167" s="5"/>
      <c r="N167" s="5" t="s">
        <v>430</v>
      </c>
      <c r="O167" s="5" t="s">
        <v>235</v>
      </c>
      <c r="P167" s="5" t="s">
        <v>2189</v>
      </c>
      <c r="Q167" s="5" t="s">
        <v>2996</v>
      </c>
      <c r="R167" s="5" t="s">
        <v>257</v>
      </c>
      <c r="S167" s="5" t="s">
        <v>2997</v>
      </c>
      <c r="T167" s="5">
        <v>1</v>
      </c>
      <c r="U167" s="5">
        <v>1</v>
      </c>
      <c r="V167" s="5">
        <v>1</v>
      </c>
      <c r="W167" s="5">
        <v>1</v>
      </c>
      <c r="X167" s="5" t="s">
        <v>2998</v>
      </c>
      <c r="Y167" s="5" t="s">
        <v>2999</v>
      </c>
      <c r="Z167" s="5">
        <v>1</v>
      </c>
      <c r="AA167" s="5">
        <v>10</v>
      </c>
      <c r="AB167" s="5">
        <v>623986004</v>
      </c>
      <c r="AC167" s="5" t="s">
        <v>3000</v>
      </c>
      <c r="AD167" s="5">
        <v>10000</v>
      </c>
      <c r="AE167" s="5" t="s">
        <v>195</v>
      </c>
      <c r="AF167" s="5"/>
      <c r="AG167" s="5" t="s">
        <v>195</v>
      </c>
      <c r="AH167" s="5"/>
      <c r="AI167" s="5">
        <v>500000</v>
      </c>
      <c r="AJ167" s="5" t="s">
        <v>3001</v>
      </c>
      <c r="AK167" s="5" t="s">
        <v>196</v>
      </c>
      <c r="AL167" s="5" t="s">
        <v>195</v>
      </c>
      <c r="AM167" s="5"/>
      <c r="AN167" s="5" t="s">
        <v>195</v>
      </c>
      <c r="AO167" s="5"/>
      <c r="AP167" s="5" t="s">
        <v>195</v>
      </c>
      <c r="AQ167" s="5"/>
      <c r="AR167" s="5" t="s">
        <v>195</v>
      </c>
      <c r="AS167" s="5"/>
      <c r="AT167" s="5" t="s">
        <v>3002</v>
      </c>
      <c r="AU167" s="5" t="s">
        <v>3003</v>
      </c>
      <c r="AV167" s="5" t="s">
        <v>314</v>
      </c>
      <c r="AW167" s="5" t="s">
        <v>3004</v>
      </c>
      <c r="AX167" s="5" t="s">
        <v>196</v>
      </c>
      <c r="AY167" s="5"/>
      <c r="AZ167" s="5" t="s">
        <v>3005</v>
      </c>
      <c r="BA167" s="5"/>
      <c r="BB167" s="5"/>
      <c r="BC167" s="5"/>
      <c r="BD167" s="5"/>
      <c r="BE167" s="5"/>
      <c r="BF167" s="5"/>
      <c r="BG167" s="5"/>
      <c r="BH167" s="5"/>
      <c r="BI167" s="5"/>
      <c r="BJ167" s="5"/>
      <c r="BK167" s="5"/>
      <c r="BL167" s="5"/>
      <c r="BM167" s="5"/>
      <c r="BN167" s="5"/>
      <c r="BO167" s="5"/>
      <c r="BP167" s="5"/>
      <c r="BQ167" s="5"/>
      <c r="BR167" s="5"/>
      <c r="BS167" s="5"/>
      <c r="BT167" s="5">
        <v>623986004</v>
      </c>
      <c r="BU167" s="5" t="s">
        <v>3006</v>
      </c>
      <c r="BV167" s="17">
        <v>45997.791666666701</v>
      </c>
      <c r="BW167" s="5"/>
      <c r="BX167" s="5"/>
      <c r="BY167" s="5" t="s">
        <v>213</v>
      </c>
      <c r="BZ167" s="5"/>
      <c r="CA167" s="5" t="s">
        <v>896</v>
      </c>
      <c r="CB167" s="5"/>
      <c r="CC167" s="5">
        <v>1390</v>
      </c>
      <c r="CD167" s="5"/>
      <c r="CE167" s="5"/>
      <c r="CF167" s="5" t="s">
        <v>192</v>
      </c>
      <c r="CG167" s="5" t="s">
        <v>2994</v>
      </c>
      <c r="CH167" s="5">
        <v>623986004</v>
      </c>
      <c r="CI167" s="5">
        <v>1</v>
      </c>
      <c r="CJ167" s="5" t="s">
        <v>1449</v>
      </c>
      <c r="CK167" s="5" t="s">
        <v>3007</v>
      </c>
      <c r="CL167" s="15">
        <v>35886</v>
      </c>
      <c r="CM167" s="5"/>
      <c r="CN167" s="5" t="s">
        <v>217</v>
      </c>
      <c r="CO167" s="5">
        <v>100</v>
      </c>
      <c r="CP167" s="5" t="s">
        <v>218</v>
      </c>
      <c r="CQ167" s="5" t="s">
        <v>195</v>
      </c>
      <c r="CR167" s="5"/>
      <c r="CS167" s="5"/>
      <c r="CT167" s="5"/>
      <c r="CU167" s="5"/>
      <c r="CV167" s="5" t="s">
        <v>218</v>
      </c>
      <c r="CW167" s="5"/>
      <c r="CX167" s="5" t="s">
        <v>235</v>
      </c>
      <c r="CY167" s="5" t="s">
        <v>2189</v>
      </c>
      <c r="CZ167" s="5" t="s">
        <v>2996</v>
      </c>
      <c r="DA167" s="5" t="s">
        <v>3008</v>
      </c>
      <c r="DB167" s="5">
        <v>780204049</v>
      </c>
      <c r="DC167" s="5" t="s">
        <v>3009</v>
      </c>
      <c r="DD167" s="5" t="s">
        <v>196</v>
      </c>
      <c r="DE167" s="5">
        <v>150000</v>
      </c>
      <c r="DF167" s="5" t="s">
        <v>3010</v>
      </c>
      <c r="DG167" s="5" t="s">
        <v>3011</v>
      </c>
      <c r="DH167" s="5">
        <v>1568</v>
      </c>
      <c r="DI167" s="5" t="s">
        <v>224</v>
      </c>
      <c r="DJ167" s="5">
        <v>1390</v>
      </c>
      <c r="DK167" s="5">
        <v>623986004</v>
      </c>
      <c r="DL167" s="5" t="s">
        <v>3006</v>
      </c>
      <c r="DM167" s="17">
        <v>45997.791666666701</v>
      </c>
      <c r="DN167" s="5"/>
      <c r="DO167" s="5"/>
      <c r="DP167" s="5" t="s">
        <v>213</v>
      </c>
      <c r="DQ167" s="5"/>
      <c r="DR167" s="5" t="s">
        <v>896</v>
      </c>
      <c r="DS167" s="5"/>
      <c r="DT167" s="5" t="s">
        <v>192</v>
      </c>
      <c r="DU167" s="5" t="s">
        <v>2994</v>
      </c>
      <c r="DV167" s="5">
        <v>623986004</v>
      </c>
      <c r="DW167" s="5">
        <v>1</v>
      </c>
      <c r="DX167" s="5" t="s">
        <v>1449</v>
      </c>
      <c r="DY167" s="5" t="s">
        <v>196</v>
      </c>
      <c r="DZ167" s="5"/>
      <c r="EA167" s="5"/>
      <c r="EB167" s="5"/>
      <c r="EC167" s="5"/>
      <c r="ED167" s="5"/>
      <c r="EE167" s="5"/>
      <c r="EF167" s="5"/>
      <c r="EG167" s="5"/>
      <c r="EH167" s="5"/>
      <c r="EI167" s="5"/>
      <c r="EJ167" s="5"/>
      <c r="EK167" s="5"/>
      <c r="EL167" s="5" t="s">
        <v>3008</v>
      </c>
      <c r="EM167" s="5"/>
      <c r="EN167" s="5"/>
      <c r="EO167" s="5"/>
      <c r="EP167" s="5"/>
      <c r="EQ167" s="5"/>
      <c r="ER167" s="5"/>
      <c r="ES167" s="5">
        <v>2188</v>
      </c>
      <c r="ET167" s="5" t="s">
        <v>224</v>
      </c>
      <c r="EU167" s="5">
        <v>1390</v>
      </c>
      <c r="EV167" s="5">
        <v>623986004</v>
      </c>
      <c r="EW167" s="5" t="s">
        <v>3006</v>
      </c>
      <c r="EX167" s="17">
        <v>45997.791666666701</v>
      </c>
      <c r="EY167" s="5"/>
      <c r="EZ167" s="5"/>
      <c r="FA167" s="5" t="s">
        <v>213</v>
      </c>
      <c r="FB167" s="5"/>
      <c r="FC167" s="5" t="s">
        <v>896</v>
      </c>
      <c r="FD167" s="5"/>
      <c r="FE167" s="5" t="s">
        <v>192</v>
      </c>
      <c r="FF167" s="5" t="s">
        <v>2994</v>
      </c>
      <c r="FG167" s="5">
        <v>623986004</v>
      </c>
      <c r="FH167" s="5">
        <v>1</v>
      </c>
      <c r="FI167" s="5" t="s">
        <v>1449</v>
      </c>
      <c r="FJ167" s="5" t="s">
        <v>3007</v>
      </c>
      <c r="FK167" s="15">
        <v>35886</v>
      </c>
      <c r="FL167" s="5" t="s">
        <v>832</v>
      </c>
      <c r="FM167" s="5" t="s">
        <v>2997</v>
      </c>
      <c r="FN167" s="5">
        <v>150000</v>
      </c>
      <c r="FO167" s="5" t="s">
        <v>195</v>
      </c>
      <c r="FP167" s="5"/>
      <c r="FQ167" s="5" t="s">
        <v>218</v>
      </c>
      <c r="FR167" s="5"/>
      <c r="FS167" s="5" t="s">
        <v>235</v>
      </c>
      <c r="FT167" s="5" t="s">
        <v>2189</v>
      </c>
      <c r="FU167" s="5" t="s">
        <v>2996</v>
      </c>
      <c r="FV167" s="5" t="s">
        <v>3008</v>
      </c>
      <c r="FW167" s="5">
        <v>780204049</v>
      </c>
      <c r="FX167" s="5" t="s">
        <v>3009</v>
      </c>
      <c r="FY167" s="5" t="s">
        <v>3012</v>
      </c>
      <c r="FZ167" s="5">
        <v>679</v>
      </c>
      <c r="GA167" s="5" t="s">
        <v>224</v>
      </c>
      <c r="GB167" s="5">
        <v>1390</v>
      </c>
      <c r="GC167" s="5">
        <v>623986004</v>
      </c>
      <c r="GD167" s="5" t="s">
        <v>3006</v>
      </c>
      <c r="GE167" s="17">
        <v>45997.791666666701</v>
      </c>
      <c r="GF167" s="5"/>
      <c r="GG167" s="5"/>
      <c r="GH167" s="5" t="s">
        <v>213</v>
      </c>
      <c r="GI167" s="5"/>
      <c r="GJ167" s="5" t="s">
        <v>896</v>
      </c>
      <c r="GK167" s="5" t="s">
        <v>232</v>
      </c>
      <c r="GL167" s="19">
        <v>24</v>
      </c>
      <c r="GM167" s="19">
        <v>24</v>
      </c>
    </row>
    <row r="168" spans="1:195">
      <c r="A168" s="14">
        <v>2.7743055555555601E-2</v>
      </c>
      <c r="B168" s="15">
        <v>45998</v>
      </c>
      <c r="C168" s="5" t="s">
        <v>192</v>
      </c>
      <c r="D168" s="5" t="s">
        <v>3013</v>
      </c>
      <c r="E168" s="5" t="s">
        <v>3014</v>
      </c>
      <c r="F168" s="5" t="s">
        <v>195</v>
      </c>
      <c r="G168" s="5"/>
      <c r="H168" s="5" t="s">
        <v>195</v>
      </c>
      <c r="I168" s="5"/>
      <c r="J168" s="5"/>
      <c r="K168" s="5"/>
      <c r="L168" s="5" t="s">
        <v>195</v>
      </c>
      <c r="M168" s="5"/>
      <c r="N168" s="5" t="s">
        <v>197</v>
      </c>
      <c r="O168" s="5" t="s">
        <v>235</v>
      </c>
      <c r="P168" s="5" t="s">
        <v>3015</v>
      </c>
      <c r="Q168" s="5" t="s">
        <v>3016</v>
      </c>
      <c r="R168" s="5" t="s">
        <v>238</v>
      </c>
      <c r="S168" s="5"/>
      <c r="T168" s="5">
        <v>1</v>
      </c>
      <c r="U168" s="5">
        <v>1</v>
      </c>
      <c r="V168" s="5">
        <v>1</v>
      </c>
      <c r="W168" s="5">
        <v>0</v>
      </c>
      <c r="X168" s="5" t="s">
        <v>3017</v>
      </c>
      <c r="Y168" s="5" t="s">
        <v>3018</v>
      </c>
      <c r="Z168" s="5">
        <v>5</v>
      </c>
      <c r="AA168" s="5">
        <v>1</v>
      </c>
      <c r="AB168" s="5">
        <v>624111029</v>
      </c>
      <c r="AC168" s="5" t="s">
        <v>3019</v>
      </c>
      <c r="AD168" s="5">
        <v>0</v>
      </c>
      <c r="AE168" s="5" t="s">
        <v>195</v>
      </c>
      <c r="AF168" s="5"/>
      <c r="AG168" s="5" t="s">
        <v>195</v>
      </c>
      <c r="AH168" s="5"/>
      <c r="AI168" s="5">
        <v>3</v>
      </c>
      <c r="AJ168" s="5" t="s">
        <v>3020</v>
      </c>
      <c r="AK168" s="5" t="s">
        <v>3021</v>
      </c>
      <c r="AL168" s="5" t="s">
        <v>195</v>
      </c>
      <c r="AM168" s="5"/>
      <c r="AN168" s="5" t="s">
        <v>195</v>
      </c>
      <c r="AO168" s="5"/>
      <c r="AP168" s="5" t="s">
        <v>195</v>
      </c>
      <c r="AQ168" s="5"/>
      <c r="AR168" s="5" t="s">
        <v>195</v>
      </c>
      <c r="AS168" s="5"/>
      <c r="AT168" s="5" t="s">
        <v>3022</v>
      </c>
      <c r="AU168" s="5" t="s">
        <v>3023</v>
      </c>
      <c r="AV168" s="5" t="s">
        <v>1925</v>
      </c>
      <c r="AW168" s="5" t="s">
        <v>3024</v>
      </c>
      <c r="AX168" s="5" t="s">
        <v>196</v>
      </c>
      <c r="AY168" s="5"/>
      <c r="AZ168" s="5" t="s">
        <v>3025</v>
      </c>
      <c r="BA168" s="5"/>
      <c r="BB168" s="5"/>
      <c r="BC168" s="5"/>
      <c r="BD168" s="5"/>
      <c r="BE168" s="5"/>
      <c r="BF168" s="5"/>
      <c r="BG168" s="5"/>
      <c r="BH168" s="5"/>
      <c r="BI168" s="5"/>
      <c r="BJ168" s="5"/>
      <c r="BK168" s="5"/>
      <c r="BL168" s="5"/>
      <c r="BM168" s="5"/>
      <c r="BN168" s="5"/>
      <c r="BO168" s="5"/>
      <c r="BP168" s="5"/>
      <c r="BQ168" s="5"/>
      <c r="BR168" s="5"/>
      <c r="BS168" s="5"/>
      <c r="BT168" s="5">
        <v>624111029</v>
      </c>
      <c r="BU168" s="5" t="s">
        <v>3026</v>
      </c>
      <c r="BV168" s="17">
        <v>45998.2</v>
      </c>
      <c r="BW168" s="5"/>
      <c r="BX168" s="5"/>
      <c r="BY168" s="5" t="s">
        <v>213</v>
      </c>
      <c r="BZ168" s="5"/>
      <c r="CA168" s="5" t="s">
        <v>896</v>
      </c>
      <c r="CB168" s="5"/>
      <c r="CC168" s="5">
        <v>1403</v>
      </c>
      <c r="CD168" s="5"/>
      <c r="CE168" s="5"/>
      <c r="CF168" s="5" t="s">
        <v>192</v>
      </c>
      <c r="CG168" s="5" t="s">
        <v>3013</v>
      </c>
      <c r="CH168" s="5">
        <v>624111029</v>
      </c>
      <c r="CI168" s="5">
        <v>1</v>
      </c>
      <c r="CJ168" s="5" t="s">
        <v>3027</v>
      </c>
      <c r="CK168" s="5" t="s">
        <v>1191</v>
      </c>
      <c r="CL168" s="15">
        <v>37940</v>
      </c>
      <c r="CM168" s="5"/>
      <c r="CN168" s="5" t="s">
        <v>217</v>
      </c>
      <c r="CO168" s="5">
        <v>10</v>
      </c>
      <c r="CP168" s="5" t="s">
        <v>218</v>
      </c>
      <c r="CQ168" s="5" t="s">
        <v>195</v>
      </c>
      <c r="CR168" s="5"/>
      <c r="CS168" s="5"/>
      <c r="CT168" s="5"/>
      <c r="CU168" s="5"/>
      <c r="CV168" s="5" t="s">
        <v>218</v>
      </c>
      <c r="CW168" s="5"/>
      <c r="CX168" s="5" t="s">
        <v>235</v>
      </c>
      <c r="CY168" s="5" t="s">
        <v>3015</v>
      </c>
      <c r="CZ168" s="5" t="s">
        <v>3016</v>
      </c>
      <c r="DA168" s="5" t="s">
        <v>626</v>
      </c>
      <c r="DB168" s="5">
        <v>750492061</v>
      </c>
      <c r="DC168" s="5" t="s">
        <v>3028</v>
      </c>
      <c r="DD168" s="5" t="s">
        <v>196</v>
      </c>
      <c r="DE168" s="5">
        <v>500000</v>
      </c>
      <c r="DF168" s="5" t="s">
        <v>3029</v>
      </c>
      <c r="DG168" s="5" t="s">
        <v>3030</v>
      </c>
      <c r="DH168" s="5">
        <v>1581</v>
      </c>
      <c r="DI168" s="5" t="s">
        <v>224</v>
      </c>
      <c r="DJ168" s="5">
        <v>1403</v>
      </c>
      <c r="DK168" s="5">
        <v>624111029</v>
      </c>
      <c r="DL168" s="5" t="s">
        <v>3026</v>
      </c>
      <c r="DM168" s="17">
        <v>45998.2</v>
      </c>
      <c r="DN168" s="5"/>
      <c r="DO168" s="5"/>
      <c r="DP168" s="5" t="s">
        <v>213</v>
      </c>
      <c r="DQ168" s="5"/>
      <c r="DR168" s="5" t="s">
        <v>896</v>
      </c>
      <c r="DS168" s="5"/>
      <c r="DT168" s="5" t="s">
        <v>192</v>
      </c>
      <c r="DU168" s="5" t="s">
        <v>3013</v>
      </c>
      <c r="DV168" s="5">
        <v>624111029</v>
      </c>
      <c r="DW168" s="5">
        <v>1</v>
      </c>
      <c r="DX168" s="5" t="s">
        <v>645</v>
      </c>
      <c r="DY168" s="5" t="s">
        <v>195</v>
      </c>
      <c r="DZ168" s="5" t="s">
        <v>3031</v>
      </c>
      <c r="EA168" s="15">
        <v>37248</v>
      </c>
      <c r="EB168" s="5" t="s">
        <v>217</v>
      </c>
      <c r="EC168" s="5" t="s">
        <v>3032</v>
      </c>
      <c r="ED168" s="5">
        <v>150000</v>
      </c>
      <c r="EE168" s="5" t="s">
        <v>195</v>
      </c>
      <c r="EF168" s="5"/>
      <c r="EG168" s="5" t="s">
        <v>218</v>
      </c>
      <c r="EH168" s="5"/>
      <c r="EI168" s="5" t="s">
        <v>235</v>
      </c>
      <c r="EJ168" s="5" t="s">
        <v>606</v>
      </c>
      <c r="EK168" s="5" t="s">
        <v>626</v>
      </c>
      <c r="EL168" s="5" t="s">
        <v>626</v>
      </c>
      <c r="EM168" s="5">
        <v>708972037</v>
      </c>
      <c r="EN168" s="5"/>
      <c r="EO168" s="5" t="s">
        <v>3033</v>
      </c>
      <c r="EP168" s="5" t="s">
        <v>3034</v>
      </c>
      <c r="EQ168" s="5"/>
      <c r="ER168" s="5"/>
      <c r="ES168" s="5">
        <v>2205</v>
      </c>
      <c r="ET168" s="5" t="s">
        <v>224</v>
      </c>
      <c r="EU168" s="5">
        <v>1403</v>
      </c>
      <c r="EV168" s="5">
        <v>624111029</v>
      </c>
      <c r="EW168" s="5" t="s">
        <v>3026</v>
      </c>
      <c r="EX168" s="17">
        <v>45998.2</v>
      </c>
      <c r="EY168" s="5"/>
      <c r="EZ168" s="5"/>
      <c r="FA168" s="5" t="s">
        <v>213</v>
      </c>
      <c r="FB168" s="5"/>
      <c r="FC168" s="5" t="s">
        <v>896</v>
      </c>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t="s">
        <v>232</v>
      </c>
      <c r="GL168" s="19">
        <v>22</v>
      </c>
      <c r="GM168" s="19">
        <v>22</v>
      </c>
    </row>
    <row r="169" spans="1:195">
      <c r="A169" s="14">
        <v>2.8324074074074099E-2</v>
      </c>
      <c r="B169" s="15">
        <v>45998</v>
      </c>
      <c r="C169" s="5" t="s">
        <v>192</v>
      </c>
      <c r="D169" s="5" t="s">
        <v>3035</v>
      </c>
      <c r="E169" s="5" t="s">
        <v>3036</v>
      </c>
      <c r="F169" s="5" t="s">
        <v>195</v>
      </c>
      <c r="G169" s="5"/>
      <c r="H169" s="5" t="s">
        <v>195</v>
      </c>
      <c r="I169" s="5"/>
      <c r="J169" s="5"/>
      <c r="K169" s="5"/>
      <c r="L169" s="5" t="s">
        <v>195</v>
      </c>
      <c r="M169" s="5"/>
      <c r="N169" s="5" t="s">
        <v>197</v>
      </c>
      <c r="O169" s="5" t="s">
        <v>235</v>
      </c>
      <c r="P169" s="5" t="s">
        <v>1663</v>
      </c>
      <c r="Q169" s="5" t="s">
        <v>1663</v>
      </c>
      <c r="R169" s="5" t="s">
        <v>201</v>
      </c>
      <c r="S169" s="5"/>
      <c r="T169" s="5">
        <v>1</v>
      </c>
      <c r="U169" s="5">
        <v>1</v>
      </c>
      <c r="V169" s="5">
        <v>1</v>
      </c>
      <c r="W169" s="5">
        <v>0</v>
      </c>
      <c r="X169" s="5" t="s">
        <v>3037</v>
      </c>
      <c r="Y169" s="5" t="s">
        <v>3038</v>
      </c>
      <c r="Z169" s="5">
        <v>20</v>
      </c>
      <c r="AA169" s="5">
        <v>6</v>
      </c>
      <c r="AB169" s="5">
        <v>624408526</v>
      </c>
      <c r="AC169" s="5" t="s">
        <v>3039</v>
      </c>
      <c r="AD169" s="5">
        <v>300000</v>
      </c>
      <c r="AE169" s="5" t="s">
        <v>195</v>
      </c>
      <c r="AF169" s="5"/>
      <c r="AG169" s="5" t="s">
        <v>195</v>
      </c>
      <c r="AH169" s="5"/>
      <c r="AI169" s="5">
        <v>1500000</v>
      </c>
      <c r="AJ169" s="5" t="s">
        <v>2718</v>
      </c>
      <c r="AK169" s="5" t="s">
        <v>3040</v>
      </c>
      <c r="AL169" s="5" t="s">
        <v>195</v>
      </c>
      <c r="AM169" s="5"/>
      <c r="AN169" s="5" t="s">
        <v>195</v>
      </c>
      <c r="AO169" s="5"/>
      <c r="AP169" s="5" t="s">
        <v>195</v>
      </c>
      <c r="AQ169" s="5"/>
      <c r="AR169" s="5" t="s">
        <v>195</v>
      </c>
      <c r="AS169" s="5"/>
      <c r="AT169" s="5" t="s">
        <v>2439</v>
      </c>
      <c r="AU169" s="5" t="s">
        <v>3041</v>
      </c>
      <c r="AV169" s="5" t="s">
        <v>250</v>
      </c>
      <c r="AW169" s="5" t="s">
        <v>3042</v>
      </c>
      <c r="AX169" s="5" t="s">
        <v>196</v>
      </c>
      <c r="AY169" s="5"/>
      <c r="AZ169" s="5"/>
      <c r="BA169" s="5"/>
      <c r="BB169" s="5"/>
      <c r="BC169" s="5"/>
      <c r="BD169" s="5"/>
      <c r="BE169" s="5"/>
      <c r="BF169" s="5"/>
      <c r="BG169" s="5"/>
      <c r="BH169" s="5"/>
      <c r="BI169" s="5"/>
      <c r="BJ169" s="5"/>
      <c r="BK169" s="5"/>
      <c r="BL169" s="5"/>
      <c r="BM169" s="5"/>
      <c r="BN169" s="5"/>
      <c r="BO169" s="5"/>
      <c r="BP169" s="5"/>
      <c r="BQ169" s="5"/>
      <c r="BR169" s="5"/>
      <c r="BS169" s="5"/>
      <c r="BT169" s="5">
        <v>624408526</v>
      </c>
      <c r="BU169" s="5" t="s">
        <v>3043</v>
      </c>
      <c r="BV169" s="17">
        <v>45998.680555555598</v>
      </c>
      <c r="BW169" s="5"/>
      <c r="BX169" s="5"/>
      <c r="BY169" s="5" t="s">
        <v>213</v>
      </c>
      <c r="BZ169" s="5"/>
      <c r="CA169" s="5" t="s">
        <v>896</v>
      </c>
      <c r="CB169" s="5"/>
      <c r="CC169" s="5">
        <v>1420</v>
      </c>
      <c r="CD169" s="5"/>
      <c r="CE169" s="5"/>
      <c r="CF169" s="5" t="s">
        <v>192</v>
      </c>
      <c r="CG169" s="5" t="s">
        <v>3035</v>
      </c>
      <c r="CH169" s="5">
        <v>624408526</v>
      </c>
      <c r="CI169" s="5">
        <v>1</v>
      </c>
      <c r="CJ169" s="5" t="s">
        <v>3044</v>
      </c>
      <c r="CK169" s="5" t="s">
        <v>1321</v>
      </c>
      <c r="CL169" s="15">
        <v>36661</v>
      </c>
      <c r="CM169" s="5"/>
      <c r="CN169" s="5" t="s">
        <v>217</v>
      </c>
      <c r="CO169" s="5">
        <v>100</v>
      </c>
      <c r="CP169" s="5" t="s">
        <v>218</v>
      </c>
      <c r="CQ169" s="5" t="s">
        <v>195</v>
      </c>
      <c r="CR169" s="5"/>
      <c r="CS169" s="5"/>
      <c r="CT169" s="5"/>
      <c r="CU169" s="5"/>
      <c r="CV169" s="5" t="s">
        <v>218</v>
      </c>
      <c r="CW169" s="5"/>
      <c r="CX169" s="5" t="s">
        <v>235</v>
      </c>
      <c r="CY169" s="5" t="s">
        <v>1663</v>
      </c>
      <c r="CZ169" s="5" t="s">
        <v>1663</v>
      </c>
      <c r="DA169" s="5" t="s">
        <v>1693</v>
      </c>
      <c r="DB169" s="5">
        <v>709164967</v>
      </c>
      <c r="DC169" s="5" t="s">
        <v>3045</v>
      </c>
      <c r="DD169" s="5" t="s">
        <v>196</v>
      </c>
      <c r="DE169" s="5">
        <v>50000</v>
      </c>
      <c r="DF169" s="5"/>
      <c r="DG169" s="5"/>
      <c r="DH169" s="5">
        <v>1599</v>
      </c>
      <c r="DI169" s="5" t="s">
        <v>224</v>
      </c>
      <c r="DJ169" s="5">
        <v>1420</v>
      </c>
      <c r="DK169" s="5">
        <v>624408526</v>
      </c>
      <c r="DL169" s="5" t="s">
        <v>3043</v>
      </c>
      <c r="DM169" s="17">
        <v>45998.680555555598</v>
      </c>
      <c r="DN169" s="5"/>
      <c r="DO169" s="5"/>
      <c r="DP169" s="5" t="s">
        <v>213</v>
      </c>
      <c r="DQ169" s="5"/>
      <c r="DR169" s="5" t="s">
        <v>896</v>
      </c>
      <c r="DS169" s="5"/>
      <c r="DT169" s="5" t="s">
        <v>192</v>
      </c>
      <c r="DU169" s="5" t="s">
        <v>3035</v>
      </c>
      <c r="DV169" s="5">
        <v>624408526</v>
      </c>
      <c r="DW169" s="5">
        <v>1</v>
      </c>
      <c r="DX169" s="5" t="s">
        <v>1006</v>
      </c>
      <c r="DY169" s="5" t="s">
        <v>196</v>
      </c>
      <c r="DZ169" s="5"/>
      <c r="EA169" s="5"/>
      <c r="EB169" s="5"/>
      <c r="EC169" s="5"/>
      <c r="ED169" s="5"/>
      <c r="EE169" s="5"/>
      <c r="EF169" s="5"/>
      <c r="EG169" s="5"/>
      <c r="EH169" s="5"/>
      <c r="EI169" s="5"/>
      <c r="EJ169" s="5"/>
      <c r="EK169" s="5"/>
      <c r="EL169" s="5" t="s">
        <v>1693</v>
      </c>
      <c r="EM169" s="5"/>
      <c r="EN169" s="5"/>
      <c r="EO169" s="5"/>
      <c r="EP169" s="5"/>
      <c r="EQ169" s="5"/>
      <c r="ER169" s="5"/>
      <c r="ES169" s="5">
        <v>2225</v>
      </c>
      <c r="ET169" s="5" t="s">
        <v>224</v>
      </c>
      <c r="EU169" s="5">
        <v>1420</v>
      </c>
      <c r="EV169" s="5">
        <v>624408526</v>
      </c>
      <c r="EW169" s="5" t="s">
        <v>3043</v>
      </c>
      <c r="EX169" s="17">
        <v>45998.680555555598</v>
      </c>
      <c r="EY169" s="5"/>
      <c r="EZ169" s="5"/>
      <c r="FA169" s="5" t="s">
        <v>213</v>
      </c>
      <c r="FB169" s="5"/>
      <c r="FC169" s="5" t="s">
        <v>896</v>
      </c>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t="s">
        <v>232</v>
      </c>
      <c r="GL169" s="19">
        <v>25</v>
      </c>
      <c r="GM169" s="19">
        <v>25</v>
      </c>
    </row>
    <row r="170" spans="1:195">
      <c r="A170" s="14">
        <v>8.2129629629629601E-3</v>
      </c>
      <c r="B170" s="15">
        <v>45998</v>
      </c>
      <c r="C170" s="5" t="s">
        <v>192</v>
      </c>
      <c r="D170" s="5" t="s">
        <v>3046</v>
      </c>
      <c r="E170" s="5" t="s">
        <v>3047</v>
      </c>
      <c r="F170" s="5" t="s">
        <v>196</v>
      </c>
      <c r="G170" s="5" t="s">
        <v>3048</v>
      </c>
      <c r="H170" s="5" t="s">
        <v>196</v>
      </c>
      <c r="I170" s="5"/>
      <c r="J170" s="5" t="s">
        <v>3049</v>
      </c>
      <c r="K170" s="5" t="s">
        <v>3050</v>
      </c>
      <c r="L170" s="5" t="s">
        <v>195</v>
      </c>
      <c r="M170" s="5"/>
      <c r="N170" s="5" t="s">
        <v>197</v>
      </c>
      <c r="O170" s="5" t="s">
        <v>235</v>
      </c>
      <c r="P170" s="5" t="s">
        <v>1663</v>
      </c>
      <c r="Q170" s="5" t="s">
        <v>2535</v>
      </c>
      <c r="R170" s="5" t="s">
        <v>328</v>
      </c>
      <c r="S170" s="5"/>
      <c r="T170" s="5">
        <v>2</v>
      </c>
      <c r="U170" s="5">
        <v>1</v>
      </c>
      <c r="V170" s="5">
        <v>1</v>
      </c>
      <c r="W170" s="5">
        <v>1</v>
      </c>
      <c r="X170" s="5" t="s">
        <v>3051</v>
      </c>
      <c r="Y170" s="5" t="s">
        <v>814</v>
      </c>
      <c r="Z170" s="5">
        <v>1</v>
      </c>
      <c r="AA170" s="5">
        <v>2</v>
      </c>
      <c r="AB170" s="5">
        <v>624722149</v>
      </c>
      <c r="AC170" s="5" t="s">
        <v>665</v>
      </c>
      <c r="AD170" s="5">
        <v>60000</v>
      </c>
      <c r="AE170" s="5" t="s">
        <v>195</v>
      </c>
      <c r="AF170" s="5"/>
      <c r="AG170" s="5" t="s">
        <v>195</v>
      </c>
      <c r="AH170" s="5"/>
      <c r="AI170" s="5">
        <v>1500000</v>
      </c>
      <c r="AJ170" s="5" t="s">
        <v>3052</v>
      </c>
      <c r="AK170" s="5" t="s">
        <v>3053</v>
      </c>
      <c r="AL170" s="5" t="s">
        <v>196</v>
      </c>
      <c r="AM170" s="5" t="s">
        <v>3054</v>
      </c>
      <c r="AN170" s="5" t="s">
        <v>195</v>
      </c>
      <c r="AO170" s="5"/>
      <c r="AP170" s="5" t="s">
        <v>195</v>
      </c>
      <c r="AQ170" s="5"/>
      <c r="AR170" s="5" t="s">
        <v>195</v>
      </c>
      <c r="AS170" s="5"/>
      <c r="AT170" s="5" t="s">
        <v>3055</v>
      </c>
      <c r="AU170" s="5" t="s">
        <v>3056</v>
      </c>
      <c r="AV170" s="5" t="s">
        <v>250</v>
      </c>
      <c r="AW170" s="5" t="s">
        <v>3057</v>
      </c>
      <c r="AX170" s="5" t="s">
        <v>196</v>
      </c>
      <c r="AY170" s="5"/>
      <c r="AZ170" s="5" t="s">
        <v>3058</v>
      </c>
      <c r="BA170" s="5"/>
      <c r="BB170" s="5"/>
      <c r="BC170" s="5"/>
      <c r="BD170" s="5"/>
      <c r="BE170" s="5"/>
      <c r="BF170" s="5"/>
      <c r="BG170" s="5"/>
      <c r="BH170" s="5"/>
      <c r="BI170" s="5"/>
      <c r="BJ170" s="5"/>
      <c r="BK170" s="5"/>
      <c r="BL170" s="5"/>
      <c r="BM170" s="5"/>
      <c r="BN170" s="5"/>
      <c r="BO170" s="5"/>
      <c r="BP170" s="5"/>
      <c r="BQ170" s="5"/>
      <c r="BR170" s="5"/>
      <c r="BS170" s="5"/>
      <c r="BT170" s="5">
        <v>624722149</v>
      </c>
      <c r="BU170" s="5" t="s">
        <v>3059</v>
      </c>
      <c r="BV170" s="17">
        <v>45999.340972222199</v>
      </c>
      <c r="BW170" s="5"/>
      <c r="BX170" s="5"/>
      <c r="BY170" s="5" t="s">
        <v>213</v>
      </c>
      <c r="BZ170" s="5"/>
      <c r="CA170" s="5" t="s">
        <v>896</v>
      </c>
      <c r="CB170" s="5"/>
      <c r="CC170" s="5">
        <v>1430</v>
      </c>
      <c r="CD170" s="5"/>
      <c r="CE170" s="5"/>
      <c r="CF170" s="5" t="s">
        <v>192</v>
      </c>
      <c r="CG170" s="5" t="s">
        <v>3046</v>
      </c>
      <c r="CH170" s="5">
        <v>624722149</v>
      </c>
      <c r="CI170" s="5">
        <v>2</v>
      </c>
      <c r="CJ170" s="5" t="s">
        <v>318</v>
      </c>
      <c r="CK170" s="5" t="s">
        <v>3060</v>
      </c>
      <c r="CL170" s="15">
        <v>34953</v>
      </c>
      <c r="CM170" s="5"/>
      <c r="CN170" s="5" t="s">
        <v>217</v>
      </c>
      <c r="CO170" s="5">
        <v>50</v>
      </c>
      <c r="CP170" s="5" t="s">
        <v>256</v>
      </c>
      <c r="CQ170" s="5" t="s">
        <v>195</v>
      </c>
      <c r="CR170" s="5"/>
      <c r="CS170" s="5"/>
      <c r="CT170" s="5"/>
      <c r="CU170" s="5"/>
      <c r="CV170" s="5" t="s">
        <v>218</v>
      </c>
      <c r="CW170" s="5"/>
      <c r="CX170" s="5" t="s">
        <v>235</v>
      </c>
      <c r="CY170" s="5" t="s">
        <v>1663</v>
      </c>
      <c r="CZ170" s="5" t="s">
        <v>2535</v>
      </c>
      <c r="DA170" s="5" t="s">
        <v>2207</v>
      </c>
      <c r="DB170" s="5">
        <v>787879681</v>
      </c>
      <c r="DC170" s="5" t="s">
        <v>3061</v>
      </c>
      <c r="DD170" s="5" t="s">
        <v>196</v>
      </c>
      <c r="DE170" s="5">
        <v>200000</v>
      </c>
      <c r="DF170" s="5"/>
      <c r="DG170" s="5"/>
      <c r="DH170" s="5">
        <v>1611</v>
      </c>
      <c r="DI170" s="5" t="s">
        <v>224</v>
      </c>
      <c r="DJ170" s="5">
        <v>1430</v>
      </c>
      <c r="DK170" s="5">
        <v>624722149</v>
      </c>
      <c r="DL170" s="5" t="s">
        <v>3059</v>
      </c>
      <c r="DM170" s="17">
        <v>45999.340972222199</v>
      </c>
      <c r="DN170" s="5"/>
      <c r="DO170" s="5"/>
      <c r="DP170" s="5" t="s">
        <v>213</v>
      </c>
      <c r="DQ170" s="5"/>
      <c r="DR170" s="5" t="s">
        <v>896</v>
      </c>
      <c r="DS170" s="5"/>
      <c r="DT170" s="5" t="s">
        <v>192</v>
      </c>
      <c r="DU170" s="5" t="s">
        <v>3046</v>
      </c>
      <c r="DV170" s="5">
        <v>624722149</v>
      </c>
      <c r="DW170" s="5">
        <v>1</v>
      </c>
      <c r="DX170" s="5" t="s">
        <v>318</v>
      </c>
      <c r="DY170" s="5" t="s">
        <v>196</v>
      </c>
      <c r="DZ170" s="5"/>
      <c r="EA170" s="5"/>
      <c r="EB170" s="5"/>
      <c r="EC170" s="5"/>
      <c r="ED170" s="5"/>
      <c r="EE170" s="5"/>
      <c r="EF170" s="5"/>
      <c r="EG170" s="5"/>
      <c r="EH170" s="5"/>
      <c r="EI170" s="5"/>
      <c r="EJ170" s="5"/>
      <c r="EK170" s="5"/>
      <c r="EL170" s="5" t="s">
        <v>2207</v>
      </c>
      <c r="EM170" s="5"/>
      <c r="EN170" s="5"/>
      <c r="EO170" s="5"/>
      <c r="EP170" s="5"/>
      <c r="EQ170" s="5"/>
      <c r="ER170" s="5"/>
      <c r="ES170" s="5">
        <v>2235</v>
      </c>
      <c r="ET170" s="5" t="s">
        <v>224</v>
      </c>
      <c r="EU170" s="5">
        <v>1430</v>
      </c>
      <c r="EV170" s="5">
        <v>624722149</v>
      </c>
      <c r="EW170" s="5" t="s">
        <v>3059</v>
      </c>
      <c r="EX170" s="17">
        <v>45999.340972222199</v>
      </c>
      <c r="EY170" s="5"/>
      <c r="EZ170" s="5"/>
      <c r="FA170" s="5" t="s">
        <v>213</v>
      </c>
      <c r="FB170" s="5"/>
      <c r="FC170" s="5" t="s">
        <v>896</v>
      </c>
      <c r="FD170" s="5"/>
      <c r="FE170" s="5" t="s">
        <v>192</v>
      </c>
      <c r="FF170" s="5" t="s">
        <v>3046</v>
      </c>
      <c r="FG170" s="5">
        <v>624722149</v>
      </c>
      <c r="FH170" s="5">
        <v>1</v>
      </c>
      <c r="FI170" s="5" t="s">
        <v>1087</v>
      </c>
      <c r="FJ170" s="5" t="s">
        <v>1037</v>
      </c>
      <c r="FK170" s="15">
        <v>34700</v>
      </c>
      <c r="FL170" s="5" t="s">
        <v>217</v>
      </c>
      <c r="FM170" s="5" t="s">
        <v>3062</v>
      </c>
      <c r="FN170" s="5">
        <v>100000</v>
      </c>
      <c r="FO170" s="5" t="s">
        <v>195</v>
      </c>
      <c r="FP170" s="5"/>
      <c r="FQ170" s="5" t="s">
        <v>218</v>
      </c>
      <c r="FR170" s="5"/>
      <c r="FS170" s="5" t="s">
        <v>235</v>
      </c>
      <c r="FT170" s="5" t="s">
        <v>1663</v>
      </c>
      <c r="FU170" s="5" t="s">
        <v>2535</v>
      </c>
      <c r="FV170" s="5" t="s">
        <v>2207</v>
      </c>
      <c r="FW170" s="5">
        <v>743751233</v>
      </c>
      <c r="FX170" s="5" t="s">
        <v>3063</v>
      </c>
      <c r="FY170" s="5"/>
      <c r="FZ170" s="5">
        <v>682</v>
      </c>
      <c r="GA170" s="5" t="s">
        <v>224</v>
      </c>
      <c r="GB170" s="5">
        <v>1430</v>
      </c>
      <c r="GC170" s="5">
        <v>624722149</v>
      </c>
      <c r="GD170" s="5" t="s">
        <v>3059</v>
      </c>
      <c r="GE170" s="17">
        <v>45999.340972222199</v>
      </c>
      <c r="GF170" s="5"/>
      <c r="GG170" s="5"/>
      <c r="GH170" s="5" t="s">
        <v>213</v>
      </c>
      <c r="GI170" s="5"/>
      <c r="GJ170" s="5" t="s">
        <v>896</v>
      </c>
      <c r="GK170" s="5" t="s">
        <v>232</v>
      </c>
      <c r="GL170" s="19">
        <v>29</v>
      </c>
      <c r="GM170" s="19">
        <v>29</v>
      </c>
    </row>
    <row r="171" spans="1:195">
      <c r="A171" s="14">
        <v>8.5868055555555593E-3</v>
      </c>
      <c r="B171" s="15">
        <v>45999</v>
      </c>
      <c r="C171" s="5" t="s">
        <v>192</v>
      </c>
      <c r="D171" s="5" t="s">
        <v>3064</v>
      </c>
      <c r="E171" s="5" t="s">
        <v>3065</v>
      </c>
      <c r="F171" s="5" t="s">
        <v>195</v>
      </c>
      <c r="G171" s="5"/>
      <c r="H171" s="5" t="s">
        <v>195</v>
      </c>
      <c r="I171" s="5"/>
      <c r="J171" s="5"/>
      <c r="K171" s="5"/>
      <c r="L171" s="5" t="s">
        <v>195</v>
      </c>
      <c r="M171" s="5"/>
      <c r="N171" s="5" t="s">
        <v>197</v>
      </c>
      <c r="O171" s="5" t="s">
        <v>235</v>
      </c>
      <c r="P171" s="5" t="s">
        <v>3066</v>
      </c>
      <c r="Q171" s="5" t="s">
        <v>3067</v>
      </c>
      <c r="R171" s="5" t="s">
        <v>257</v>
      </c>
      <c r="S171" s="5" t="s">
        <v>302</v>
      </c>
      <c r="T171" s="5">
        <v>2</v>
      </c>
      <c r="U171" s="5">
        <v>1</v>
      </c>
      <c r="V171" s="5">
        <v>1</v>
      </c>
      <c r="W171" s="5">
        <v>1</v>
      </c>
      <c r="X171" s="5" t="s">
        <v>3068</v>
      </c>
      <c r="Y171" s="5" t="s">
        <v>3069</v>
      </c>
      <c r="Z171" s="5">
        <v>6</v>
      </c>
      <c r="AA171" s="5">
        <v>2</v>
      </c>
      <c r="AB171" s="5">
        <v>624711225</v>
      </c>
      <c r="AC171" s="5" t="s">
        <v>3070</v>
      </c>
      <c r="AD171" s="5">
        <v>130000</v>
      </c>
      <c r="AE171" s="5" t="s">
        <v>196</v>
      </c>
      <c r="AF171" s="5">
        <v>1</v>
      </c>
      <c r="AG171" s="5" t="s">
        <v>195</v>
      </c>
      <c r="AH171" s="5"/>
      <c r="AI171" s="5">
        <v>2000000</v>
      </c>
      <c r="AJ171" s="5" t="s">
        <v>3071</v>
      </c>
      <c r="AK171" s="5" t="s">
        <v>3072</v>
      </c>
      <c r="AL171" s="5" t="s">
        <v>195</v>
      </c>
      <c r="AM171" s="5"/>
      <c r="AN171" s="5" t="s">
        <v>195</v>
      </c>
      <c r="AO171" s="5"/>
      <c r="AP171" s="5" t="s">
        <v>195</v>
      </c>
      <c r="AQ171" s="5"/>
      <c r="AR171" s="5" t="s">
        <v>195</v>
      </c>
      <c r="AS171" s="5"/>
      <c r="AT171" s="5" t="s">
        <v>3073</v>
      </c>
      <c r="AU171" s="5" t="s">
        <v>3074</v>
      </c>
      <c r="AV171" s="5" t="s">
        <v>209</v>
      </c>
      <c r="AW171" s="5" t="s">
        <v>3075</v>
      </c>
      <c r="AX171" s="5" t="s">
        <v>196</v>
      </c>
      <c r="AY171" s="5"/>
      <c r="AZ171" s="5" t="s">
        <v>3076</v>
      </c>
      <c r="BA171" s="5"/>
      <c r="BB171" s="5"/>
      <c r="BC171" s="5"/>
      <c r="BD171" s="5"/>
      <c r="BE171" s="5"/>
      <c r="BF171" s="5"/>
      <c r="BG171" s="5"/>
      <c r="BH171" s="5"/>
      <c r="BI171" s="5"/>
      <c r="BJ171" s="5"/>
      <c r="BK171" s="5"/>
      <c r="BL171" s="5"/>
      <c r="BM171" s="5"/>
      <c r="BN171" s="5"/>
      <c r="BO171" s="5"/>
      <c r="BP171" s="5"/>
      <c r="BQ171" s="5"/>
      <c r="BR171" s="5"/>
      <c r="BS171" s="5"/>
      <c r="BT171" s="5">
        <v>624711225</v>
      </c>
      <c r="BU171" s="5" t="s">
        <v>3077</v>
      </c>
      <c r="BV171" s="17">
        <v>45999.331250000003</v>
      </c>
      <c r="BW171" s="5"/>
      <c r="BX171" s="5"/>
      <c r="BY171" s="5" t="s">
        <v>213</v>
      </c>
      <c r="BZ171" s="5"/>
      <c r="CA171" s="5" t="s">
        <v>896</v>
      </c>
      <c r="CB171" s="5"/>
      <c r="CC171" s="5">
        <v>1428</v>
      </c>
      <c r="CD171" s="5"/>
      <c r="CE171" s="5"/>
      <c r="CF171" s="5" t="s">
        <v>192</v>
      </c>
      <c r="CG171" s="5" t="s">
        <v>3064</v>
      </c>
      <c r="CH171" s="5">
        <v>624711225</v>
      </c>
      <c r="CI171" s="5">
        <v>2</v>
      </c>
      <c r="CJ171" s="5" t="s">
        <v>3078</v>
      </c>
      <c r="CK171" s="5" t="s">
        <v>3079</v>
      </c>
      <c r="CL171" s="15">
        <v>37477</v>
      </c>
      <c r="CM171" s="5"/>
      <c r="CN171" s="5" t="s">
        <v>217</v>
      </c>
      <c r="CO171" s="5">
        <v>40</v>
      </c>
      <c r="CP171" s="5" t="s">
        <v>218</v>
      </c>
      <c r="CQ171" s="5" t="s">
        <v>195</v>
      </c>
      <c r="CR171" s="5"/>
      <c r="CS171" s="5"/>
      <c r="CT171" s="5"/>
      <c r="CU171" s="5"/>
      <c r="CV171" s="5" t="s">
        <v>218</v>
      </c>
      <c r="CW171" s="5"/>
      <c r="CX171" s="5" t="s">
        <v>235</v>
      </c>
      <c r="CY171" s="5" t="s">
        <v>3066</v>
      </c>
      <c r="CZ171" s="5" t="s">
        <v>3067</v>
      </c>
      <c r="DA171" s="5" t="s">
        <v>3080</v>
      </c>
      <c r="DB171" s="5">
        <v>762384483</v>
      </c>
      <c r="DC171" s="5" t="s">
        <v>3081</v>
      </c>
      <c r="DD171" s="5" t="s">
        <v>196</v>
      </c>
      <c r="DE171" s="5">
        <v>100000</v>
      </c>
      <c r="DF171" s="5"/>
      <c r="DG171" s="5"/>
      <c r="DH171" s="5">
        <v>1608</v>
      </c>
      <c r="DI171" s="5" t="s">
        <v>224</v>
      </c>
      <c r="DJ171" s="5">
        <v>1428</v>
      </c>
      <c r="DK171" s="5">
        <v>624711225</v>
      </c>
      <c r="DL171" s="5" t="s">
        <v>3077</v>
      </c>
      <c r="DM171" s="17">
        <v>45999.331250000003</v>
      </c>
      <c r="DN171" s="5"/>
      <c r="DO171" s="5"/>
      <c r="DP171" s="5" t="s">
        <v>213</v>
      </c>
      <c r="DQ171" s="5"/>
      <c r="DR171" s="5" t="s">
        <v>896</v>
      </c>
      <c r="DS171" s="5"/>
      <c r="DT171" s="5" t="s">
        <v>192</v>
      </c>
      <c r="DU171" s="5" t="s">
        <v>3064</v>
      </c>
      <c r="DV171" s="5">
        <v>624711225</v>
      </c>
      <c r="DW171" s="5">
        <v>1</v>
      </c>
      <c r="DX171" s="5" t="s">
        <v>3078</v>
      </c>
      <c r="DY171" s="5" t="s">
        <v>196</v>
      </c>
      <c r="DZ171" s="5"/>
      <c r="EA171" s="5"/>
      <c r="EB171" s="5"/>
      <c r="EC171" s="5"/>
      <c r="ED171" s="5"/>
      <c r="EE171" s="5"/>
      <c r="EF171" s="5"/>
      <c r="EG171" s="5"/>
      <c r="EH171" s="5"/>
      <c r="EI171" s="5"/>
      <c r="EJ171" s="5"/>
      <c r="EK171" s="5"/>
      <c r="EL171" s="5" t="s">
        <v>3080</v>
      </c>
      <c r="EM171" s="5"/>
      <c r="EN171" s="5"/>
      <c r="EO171" s="5"/>
      <c r="EP171" s="5"/>
      <c r="EQ171" s="5"/>
      <c r="ER171" s="5"/>
      <c r="ES171" s="5">
        <v>2233</v>
      </c>
      <c r="ET171" s="5" t="s">
        <v>224</v>
      </c>
      <c r="EU171" s="5">
        <v>1428</v>
      </c>
      <c r="EV171" s="5">
        <v>624711225</v>
      </c>
      <c r="EW171" s="5" t="s">
        <v>3077</v>
      </c>
      <c r="EX171" s="17">
        <v>45999.331250000003</v>
      </c>
      <c r="EY171" s="5"/>
      <c r="EZ171" s="5"/>
      <c r="FA171" s="5" t="s">
        <v>213</v>
      </c>
      <c r="FB171" s="5"/>
      <c r="FC171" s="5" t="s">
        <v>896</v>
      </c>
      <c r="FD171" s="5"/>
      <c r="FE171" s="5" t="s">
        <v>192</v>
      </c>
      <c r="FF171" s="5" t="s">
        <v>3064</v>
      </c>
      <c r="FG171" s="5">
        <v>624711225</v>
      </c>
      <c r="FH171" s="5">
        <v>1</v>
      </c>
      <c r="FI171" s="5" t="s">
        <v>3082</v>
      </c>
      <c r="FJ171" s="5" t="s">
        <v>831</v>
      </c>
      <c r="FK171" s="15">
        <v>33699</v>
      </c>
      <c r="FL171" s="5" t="s">
        <v>832</v>
      </c>
      <c r="FM171" s="5" t="s">
        <v>2582</v>
      </c>
      <c r="FN171" s="5">
        <v>100000</v>
      </c>
      <c r="FO171" s="5" t="s">
        <v>195</v>
      </c>
      <c r="FP171" s="5"/>
      <c r="FQ171" s="5" t="s">
        <v>218</v>
      </c>
      <c r="FR171" s="5"/>
      <c r="FS171" s="5" t="s">
        <v>235</v>
      </c>
      <c r="FT171" s="5" t="s">
        <v>3066</v>
      </c>
      <c r="FU171" s="5" t="s">
        <v>3067</v>
      </c>
      <c r="FV171" s="5" t="s">
        <v>3080</v>
      </c>
      <c r="FW171" s="5">
        <v>747305342</v>
      </c>
      <c r="FX171" s="5" t="s">
        <v>3083</v>
      </c>
      <c r="FY171" s="5" t="s">
        <v>3084</v>
      </c>
      <c r="FZ171" s="5">
        <v>681</v>
      </c>
      <c r="GA171" s="5" t="s">
        <v>224</v>
      </c>
      <c r="GB171" s="5">
        <v>1428</v>
      </c>
      <c r="GC171" s="5">
        <v>624711225</v>
      </c>
      <c r="GD171" s="5" t="s">
        <v>3077</v>
      </c>
      <c r="GE171" s="17">
        <v>45999.331250000003</v>
      </c>
      <c r="GF171" s="5"/>
      <c r="GG171" s="5"/>
      <c r="GH171" s="5" t="s">
        <v>213</v>
      </c>
      <c r="GI171" s="5"/>
      <c r="GJ171" s="5" t="s">
        <v>896</v>
      </c>
      <c r="GK171" s="5" t="s">
        <v>232</v>
      </c>
      <c r="GL171" s="19">
        <v>23</v>
      </c>
      <c r="GM171" s="19">
        <v>23</v>
      </c>
    </row>
    <row r="172" spans="1:195">
      <c r="A172" s="14">
        <v>3.9893518518518502E-2</v>
      </c>
      <c r="B172" s="15">
        <v>45999</v>
      </c>
      <c r="C172" s="5" t="s">
        <v>192</v>
      </c>
      <c r="D172" s="5" t="s">
        <v>3085</v>
      </c>
      <c r="E172" s="5" t="s">
        <v>3086</v>
      </c>
      <c r="F172" s="5" t="s">
        <v>195</v>
      </c>
      <c r="G172" s="5"/>
      <c r="H172" s="5" t="s">
        <v>195</v>
      </c>
      <c r="I172" s="5"/>
      <c r="J172" s="5"/>
      <c r="K172" s="5"/>
      <c r="L172" s="5" t="s">
        <v>195</v>
      </c>
      <c r="M172" s="5"/>
      <c r="N172" s="5" t="s">
        <v>197</v>
      </c>
      <c r="O172" s="5" t="s">
        <v>235</v>
      </c>
      <c r="P172" s="5" t="s">
        <v>1663</v>
      </c>
      <c r="Q172" s="5" t="s">
        <v>1663</v>
      </c>
      <c r="R172" s="5" t="s">
        <v>238</v>
      </c>
      <c r="S172" s="5"/>
      <c r="T172" s="5">
        <v>1</v>
      </c>
      <c r="U172" s="5">
        <v>1</v>
      </c>
      <c r="V172" s="5">
        <v>1</v>
      </c>
      <c r="W172" s="5">
        <v>0</v>
      </c>
      <c r="X172" s="5" t="s">
        <v>3087</v>
      </c>
      <c r="Y172" s="5" t="s">
        <v>2508</v>
      </c>
      <c r="Z172" s="5">
        <v>3</v>
      </c>
      <c r="AA172" s="5">
        <v>6</v>
      </c>
      <c r="AB172" s="5">
        <v>624809174</v>
      </c>
      <c r="AC172" s="5" t="s">
        <v>3088</v>
      </c>
      <c r="AD172" s="5">
        <v>2000000</v>
      </c>
      <c r="AE172" s="5" t="s">
        <v>195</v>
      </c>
      <c r="AF172" s="5"/>
      <c r="AG172" s="5" t="s">
        <v>195</v>
      </c>
      <c r="AH172" s="5"/>
      <c r="AI172" s="5">
        <v>2000000</v>
      </c>
      <c r="AJ172" s="5" t="s">
        <v>3089</v>
      </c>
      <c r="AK172" s="5" t="s">
        <v>3090</v>
      </c>
      <c r="AL172" s="5" t="s">
        <v>195</v>
      </c>
      <c r="AM172" s="5"/>
      <c r="AN172" s="5" t="s">
        <v>195</v>
      </c>
      <c r="AO172" s="5"/>
      <c r="AP172" s="5" t="s">
        <v>195</v>
      </c>
      <c r="AQ172" s="5"/>
      <c r="AR172" s="5" t="s">
        <v>195</v>
      </c>
      <c r="AS172" s="5"/>
      <c r="AT172" s="5" t="s">
        <v>3091</v>
      </c>
      <c r="AU172" s="5" t="s">
        <v>3092</v>
      </c>
      <c r="AV172" s="5" t="s">
        <v>209</v>
      </c>
      <c r="AW172" s="5" t="s">
        <v>3093</v>
      </c>
      <c r="AX172" s="5" t="s">
        <v>196</v>
      </c>
      <c r="AY172" s="5"/>
      <c r="AZ172" s="5" t="s">
        <v>3094</v>
      </c>
      <c r="BA172" s="5"/>
      <c r="BB172" s="5"/>
      <c r="BC172" s="5"/>
      <c r="BD172" s="5"/>
      <c r="BE172" s="5"/>
      <c r="BF172" s="5"/>
      <c r="BG172" s="5"/>
      <c r="BH172" s="5"/>
      <c r="BI172" s="5"/>
      <c r="BJ172" s="5"/>
      <c r="BK172" s="5"/>
      <c r="BL172" s="5"/>
      <c r="BM172" s="5"/>
      <c r="BN172" s="5"/>
      <c r="BO172" s="5"/>
      <c r="BP172" s="5"/>
      <c r="BQ172" s="5"/>
      <c r="BR172" s="5"/>
      <c r="BS172" s="5"/>
      <c r="BT172" s="5">
        <v>624809174</v>
      </c>
      <c r="BU172" s="5" t="s">
        <v>3095</v>
      </c>
      <c r="BV172" s="17">
        <v>45999.411805555603</v>
      </c>
      <c r="BW172" s="5"/>
      <c r="BX172" s="5"/>
      <c r="BY172" s="5" t="s">
        <v>213</v>
      </c>
      <c r="BZ172" s="5"/>
      <c r="CA172" s="5" t="s">
        <v>896</v>
      </c>
      <c r="CB172" s="5"/>
      <c r="CC172" s="5">
        <v>1437</v>
      </c>
      <c r="CD172" s="5"/>
      <c r="CE172" s="5"/>
      <c r="CF172" s="5" t="s">
        <v>192</v>
      </c>
      <c r="CG172" s="5" t="s">
        <v>3085</v>
      </c>
      <c r="CH172" s="5">
        <v>624809174</v>
      </c>
      <c r="CI172" s="5">
        <v>1</v>
      </c>
      <c r="CJ172" s="5" t="s">
        <v>3096</v>
      </c>
      <c r="CK172" s="5" t="s">
        <v>3097</v>
      </c>
      <c r="CL172" s="15">
        <v>36884</v>
      </c>
      <c r="CM172" s="5"/>
      <c r="CN172" s="5" t="s">
        <v>217</v>
      </c>
      <c r="CO172" s="5">
        <v>100</v>
      </c>
      <c r="CP172" s="5" t="s">
        <v>218</v>
      </c>
      <c r="CQ172" s="5" t="s">
        <v>195</v>
      </c>
      <c r="CR172" s="5"/>
      <c r="CS172" s="5"/>
      <c r="CT172" s="5"/>
      <c r="CU172" s="5"/>
      <c r="CV172" s="5" t="s">
        <v>218</v>
      </c>
      <c r="CW172" s="5"/>
      <c r="CX172" s="5" t="s">
        <v>235</v>
      </c>
      <c r="CY172" s="5" t="s">
        <v>1663</v>
      </c>
      <c r="CZ172" s="5" t="s">
        <v>1663</v>
      </c>
      <c r="DA172" s="5" t="s">
        <v>1693</v>
      </c>
      <c r="DB172" s="5">
        <v>778090292</v>
      </c>
      <c r="DC172" s="5" t="s">
        <v>3098</v>
      </c>
      <c r="DD172" s="5" t="s">
        <v>196</v>
      </c>
      <c r="DE172" s="5">
        <v>100000</v>
      </c>
      <c r="DF172" s="5"/>
      <c r="DG172" s="5"/>
      <c r="DH172" s="5">
        <v>1618</v>
      </c>
      <c r="DI172" s="5" t="s">
        <v>224</v>
      </c>
      <c r="DJ172" s="5">
        <v>1437</v>
      </c>
      <c r="DK172" s="5">
        <v>624809174</v>
      </c>
      <c r="DL172" s="5" t="s">
        <v>3095</v>
      </c>
      <c r="DM172" s="17">
        <v>45999.411805555603</v>
      </c>
      <c r="DN172" s="5"/>
      <c r="DO172" s="5"/>
      <c r="DP172" s="5" t="s">
        <v>213</v>
      </c>
      <c r="DQ172" s="5"/>
      <c r="DR172" s="5" t="s">
        <v>896</v>
      </c>
      <c r="DS172" s="5"/>
      <c r="DT172" s="5" t="s">
        <v>192</v>
      </c>
      <c r="DU172" s="5" t="s">
        <v>3085</v>
      </c>
      <c r="DV172" s="5">
        <v>624809174</v>
      </c>
      <c r="DW172" s="5">
        <v>1</v>
      </c>
      <c r="DX172" s="5" t="s">
        <v>3096</v>
      </c>
      <c r="DY172" s="5" t="s">
        <v>196</v>
      </c>
      <c r="DZ172" s="5"/>
      <c r="EA172" s="5"/>
      <c r="EB172" s="5"/>
      <c r="EC172" s="5"/>
      <c r="ED172" s="5"/>
      <c r="EE172" s="5"/>
      <c r="EF172" s="5"/>
      <c r="EG172" s="5"/>
      <c r="EH172" s="5"/>
      <c r="EI172" s="5"/>
      <c r="EJ172" s="5"/>
      <c r="EK172" s="5"/>
      <c r="EL172" s="5" t="s">
        <v>1693</v>
      </c>
      <c r="EM172" s="5"/>
      <c r="EN172" s="5"/>
      <c r="EO172" s="5"/>
      <c r="EP172" s="5"/>
      <c r="EQ172" s="5"/>
      <c r="ER172" s="5"/>
      <c r="ES172" s="5">
        <v>2244</v>
      </c>
      <c r="ET172" s="5" t="s">
        <v>224</v>
      </c>
      <c r="EU172" s="5">
        <v>1437</v>
      </c>
      <c r="EV172" s="5">
        <v>624809174</v>
      </c>
      <c r="EW172" s="5" t="s">
        <v>3095</v>
      </c>
      <c r="EX172" s="17">
        <v>45999.411805555603</v>
      </c>
      <c r="EY172" s="5"/>
      <c r="EZ172" s="5"/>
      <c r="FA172" s="5" t="s">
        <v>213</v>
      </c>
      <c r="FB172" s="5"/>
      <c r="FC172" s="5" t="s">
        <v>896</v>
      </c>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t="s">
        <v>232</v>
      </c>
      <c r="GL172" s="19">
        <v>25</v>
      </c>
      <c r="GM172" s="19">
        <v>25</v>
      </c>
    </row>
    <row r="173" spans="1:195">
      <c r="A173" s="14">
        <v>3.7428240740740699E-2</v>
      </c>
      <c r="B173" s="15">
        <v>45999</v>
      </c>
      <c r="C173" s="5" t="s">
        <v>192</v>
      </c>
      <c r="D173" s="5" t="s">
        <v>3099</v>
      </c>
      <c r="E173" s="5" t="s">
        <v>3100</v>
      </c>
      <c r="F173" s="5" t="s">
        <v>195</v>
      </c>
      <c r="G173" s="5"/>
      <c r="H173" s="5" t="s">
        <v>195</v>
      </c>
      <c r="I173" s="5"/>
      <c r="J173" s="5"/>
      <c r="K173" s="5"/>
      <c r="L173" s="5" t="s">
        <v>195</v>
      </c>
      <c r="M173" s="5"/>
      <c r="N173" s="5" t="s">
        <v>197</v>
      </c>
      <c r="O173" s="5" t="s">
        <v>235</v>
      </c>
      <c r="P173" s="5" t="s">
        <v>1663</v>
      </c>
      <c r="Q173" s="5" t="s">
        <v>1663</v>
      </c>
      <c r="R173" s="5" t="s">
        <v>328</v>
      </c>
      <c r="S173" s="5"/>
      <c r="T173" s="5">
        <v>1</v>
      </c>
      <c r="U173" s="5">
        <v>1</v>
      </c>
      <c r="V173" s="5">
        <v>1</v>
      </c>
      <c r="W173" s="5">
        <v>0</v>
      </c>
      <c r="X173" s="5" t="s">
        <v>3101</v>
      </c>
      <c r="Y173" s="5" t="s">
        <v>1225</v>
      </c>
      <c r="Z173" s="5">
        <v>50</v>
      </c>
      <c r="AA173" s="5">
        <v>30</v>
      </c>
      <c r="AB173" s="5">
        <v>624842066</v>
      </c>
      <c r="AC173" s="5" t="s">
        <v>3102</v>
      </c>
      <c r="AD173" s="5">
        <v>4800000</v>
      </c>
      <c r="AE173" s="5" t="s">
        <v>195</v>
      </c>
      <c r="AF173" s="5"/>
      <c r="AG173" s="5" t="s">
        <v>195</v>
      </c>
      <c r="AH173" s="5"/>
      <c r="AI173" s="5">
        <v>8000000</v>
      </c>
      <c r="AJ173" s="5" t="s">
        <v>2484</v>
      </c>
      <c r="AK173" s="5" t="s">
        <v>3103</v>
      </c>
      <c r="AL173" s="5" t="s">
        <v>195</v>
      </c>
      <c r="AM173" s="5"/>
      <c r="AN173" s="5" t="s">
        <v>195</v>
      </c>
      <c r="AO173" s="5"/>
      <c r="AP173" s="5" t="s">
        <v>195</v>
      </c>
      <c r="AQ173" s="5"/>
      <c r="AR173" s="5" t="s">
        <v>195</v>
      </c>
      <c r="AS173" s="5"/>
      <c r="AT173" s="5" t="s">
        <v>3104</v>
      </c>
      <c r="AU173" s="5" t="s">
        <v>3105</v>
      </c>
      <c r="AV173" s="5" t="s">
        <v>250</v>
      </c>
      <c r="AW173" s="5" t="s">
        <v>3106</v>
      </c>
      <c r="AX173" s="5" t="s">
        <v>196</v>
      </c>
      <c r="AY173" s="5"/>
      <c r="AZ173" s="5" t="s">
        <v>3094</v>
      </c>
      <c r="BA173" s="5"/>
      <c r="BB173" s="5"/>
      <c r="BC173" s="5"/>
      <c r="BD173" s="5"/>
      <c r="BE173" s="5"/>
      <c r="BF173" s="5"/>
      <c r="BG173" s="5"/>
      <c r="BH173" s="5"/>
      <c r="BI173" s="5"/>
      <c r="BJ173" s="5"/>
      <c r="BK173" s="5"/>
      <c r="BL173" s="5"/>
      <c r="BM173" s="5"/>
      <c r="BN173" s="5"/>
      <c r="BO173" s="5"/>
      <c r="BP173" s="5"/>
      <c r="BQ173" s="5"/>
      <c r="BR173" s="5"/>
      <c r="BS173" s="5"/>
      <c r="BT173" s="5">
        <v>624842066</v>
      </c>
      <c r="BU173" s="5" t="s">
        <v>3107</v>
      </c>
      <c r="BV173" s="17">
        <v>45999.436805555597</v>
      </c>
      <c r="BW173" s="5"/>
      <c r="BX173" s="5"/>
      <c r="BY173" s="5" t="s">
        <v>213</v>
      </c>
      <c r="BZ173" s="5"/>
      <c r="CA173" s="5" t="s">
        <v>896</v>
      </c>
      <c r="CB173" s="5"/>
      <c r="CC173" s="5">
        <v>1442</v>
      </c>
      <c r="CD173" s="5"/>
      <c r="CE173" s="5"/>
      <c r="CF173" s="5" t="s">
        <v>192</v>
      </c>
      <c r="CG173" s="5" t="s">
        <v>3099</v>
      </c>
      <c r="CH173" s="5">
        <v>624842066</v>
      </c>
      <c r="CI173" s="5">
        <v>1</v>
      </c>
      <c r="CJ173" s="5" t="s">
        <v>1974</v>
      </c>
      <c r="CK173" s="5" t="s">
        <v>3108</v>
      </c>
      <c r="CL173" s="15">
        <v>32919</v>
      </c>
      <c r="CM173" s="5"/>
      <c r="CN173" s="5" t="s">
        <v>217</v>
      </c>
      <c r="CO173" s="5">
        <v>100</v>
      </c>
      <c r="CP173" s="5" t="s">
        <v>218</v>
      </c>
      <c r="CQ173" s="5" t="s">
        <v>195</v>
      </c>
      <c r="CR173" s="5"/>
      <c r="CS173" s="5"/>
      <c r="CT173" s="5"/>
      <c r="CU173" s="5"/>
      <c r="CV173" s="5" t="s">
        <v>218</v>
      </c>
      <c r="CW173" s="5"/>
      <c r="CX173" s="5" t="s">
        <v>235</v>
      </c>
      <c r="CY173" s="5" t="s">
        <v>1663</v>
      </c>
      <c r="CZ173" s="5" t="s">
        <v>1663</v>
      </c>
      <c r="DA173" s="5" t="s">
        <v>1693</v>
      </c>
      <c r="DB173" s="5">
        <v>703732635</v>
      </c>
      <c r="DC173" s="5" t="s">
        <v>3109</v>
      </c>
      <c r="DD173" s="5" t="s">
        <v>196</v>
      </c>
      <c r="DE173" s="5">
        <v>200000</v>
      </c>
      <c r="DF173" s="5"/>
      <c r="DG173" s="5"/>
      <c r="DH173" s="5">
        <v>1623</v>
      </c>
      <c r="DI173" s="5" t="s">
        <v>224</v>
      </c>
      <c r="DJ173" s="5">
        <v>1442</v>
      </c>
      <c r="DK173" s="5">
        <v>624842066</v>
      </c>
      <c r="DL173" s="5" t="s">
        <v>3107</v>
      </c>
      <c r="DM173" s="17">
        <v>45999.436805555597</v>
      </c>
      <c r="DN173" s="5"/>
      <c r="DO173" s="5"/>
      <c r="DP173" s="5" t="s">
        <v>213</v>
      </c>
      <c r="DQ173" s="5"/>
      <c r="DR173" s="5" t="s">
        <v>896</v>
      </c>
      <c r="DS173" s="5"/>
      <c r="DT173" s="5" t="s">
        <v>192</v>
      </c>
      <c r="DU173" s="5" t="s">
        <v>3099</v>
      </c>
      <c r="DV173" s="5">
        <v>624842066</v>
      </c>
      <c r="DW173" s="5">
        <v>1</v>
      </c>
      <c r="DX173" s="5" t="s">
        <v>3108</v>
      </c>
      <c r="DY173" s="5" t="s">
        <v>196</v>
      </c>
      <c r="DZ173" s="5"/>
      <c r="EA173" s="5"/>
      <c r="EB173" s="5"/>
      <c r="EC173" s="5"/>
      <c r="ED173" s="5"/>
      <c r="EE173" s="5"/>
      <c r="EF173" s="5"/>
      <c r="EG173" s="5"/>
      <c r="EH173" s="5"/>
      <c r="EI173" s="5"/>
      <c r="EJ173" s="5"/>
      <c r="EK173" s="5"/>
      <c r="EL173" s="5" t="s">
        <v>1693</v>
      </c>
      <c r="EM173" s="5"/>
      <c r="EN173" s="5"/>
      <c r="EO173" s="5"/>
      <c r="EP173" s="5"/>
      <c r="EQ173" s="5"/>
      <c r="ER173" s="5"/>
      <c r="ES173" s="5">
        <v>2249</v>
      </c>
      <c r="ET173" s="5" t="s">
        <v>224</v>
      </c>
      <c r="EU173" s="5">
        <v>1442</v>
      </c>
      <c r="EV173" s="5">
        <v>624842066</v>
      </c>
      <c r="EW173" s="5" t="s">
        <v>3107</v>
      </c>
      <c r="EX173" s="17">
        <v>45999.436805555597</v>
      </c>
      <c r="EY173" s="5"/>
      <c r="EZ173" s="5"/>
      <c r="FA173" s="5" t="s">
        <v>213</v>
      </c>
      <c r="FB173" s="5"/>
      <c r="FC173" s="5" t="s">
        <v>896</v>
      </c>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t="s">
        <v>232</v>
      </c>
      <c r="GL173" s="19">
        <v>36</v>
      </c>
      <c r="GM173" s="19">
        <v>36</v>
      </c>
    </row>
    <row r="174" spans="1:195">
      <c r="A174" s="14">
        <v>2.0785879629629599E-2</v>
      </c>
      <c r="B174" s="15">
        <v>45999</v>
      </c>
      <c r="C174" s="5" t="s">
        <v>192</v>
      </c>
      <c r="D174" s="5" t="s">
        <v>2906</v>
      </c>
      <c r="E174" s="5" t="s">
        <v>3110</v>
      </c>
      <c r="F174" s="5" t="s">
        <v>195</v>
      </c>
      <c r="G174" s="5"/>
      <c r="H174" s="5" t="s">
        <v>195</v>
      </c>
      <c r="I174" s="5"/>
      <c r="J174" s="5"/>
      <c r="K174" s="5"/>
      <c r="L174" s="5" t="s">
        <v>195</v>
      </c>
      <c r="M174" s="5"/>
      <c r="N174" s="5" t="s">
        <v>197</v>
      </c>
      <c r="O174" s="5" t="s">
        <v>235</v>
      </c>
      <c r="P174" s="5" t="s">
        <v>1663</v>
      </c>
      <c r="Q174" s="5" t="s">
        <v>1663</v>
      </c>
      <c r="R174" s="5" t="s">
        <v>238</v>
      </c>
      <c r="S174" s="5"/>
      <c r="T174" s="5">
        <v>1</v>
      </c>
      <c r="U174" s="5">
        <v>1</v>
      </c>
      <c r="V174" s="5">
        <v>1</v>
      </c>
      <c r="W174" s="5">
        <v>0</v>
      </c>
      <c r="X174" s="5" t="s">
        <v>3111</v>
      </c>
      <c r="Y174" s="5" t="s">
        <v>3112</v>
      </c>
      <c r="Z174" s="5">
        <v>4</v>
      </c>
      <c r="AA174" s="5">
        <v>8</v>
      </c>
      <c r="AB174" s="5">
        <v>624886540</v>
      </c>
      <c r="AC174" s="5" t="s">
        <v>3113</v>
      </c>
      <c r="AD174" s="5">
        <v>1000000</v>
      </c>
      <c r="AE174" s="5" t="s">
        <v>195</v>
      </c>
      <c r="AF174" s="5"/>
      <c r="AG174" s="5" t="s">
        <v>195</v>
      </c>
      <c r="AH174" s="5"/>
      <c r="AI174" s="5">
        <v>1500000</v>
      </c>
      <c r="AJ174" s="5" t="s">
        <v>2484</v>
      </c>
      <c r="AK174" s="5" t="s">
        <v>3114</v>
      </c>
      <c r="AL174" s="5" t="s">
        <v>195</v>
      </c>
      <c r="AM174" s="5"/>
      <c r="AN174" s="5" t="s">
        <v>195</v>
      </c>
      <c r="AO174" s="5"/>
      <c r="AP174" s="5" t="s">
        <v>195</v>
      </c>
      <c r="AQ174" s="5"/>
      <c r="AR174" s="5" t="s">
        <v>195</v>
      </c>
      <c r="AS174" s="5"/>
      <c r="AT174" s="5" t="s">
        <v>3115</v>
      </c>
      <c r="AU174" s="5" t="s">
        <v>3105</v>
      </c>
      <c r="AV174" s="5" t="s">
        <v>250</v>
      </c>
      <c r="AW174" s="5" t="s">
        <v>3116</v>
      </c>
      <c r="AX174" s="5" t="s">
        <v>196</v>
      </c>
      <c r="AY174" s="5"/>
      <c r="AZ174" s="5" t="s">
        <v>3117</v>
      </c>
      <c r="BA174" s="5"/>
      <c r="BB174" s="5"/>
      <c r="BC174" s="5"/>
      <c r="BD174" s="5"/>
      <c r="BE174" s="5"/>
      <c r="BF174" s="5"/>
      <c r="BG174" s="5"/>
      <c r="BH174" s="5"/>
      <c r="BI174" s="5"/>
      <c r="BJ174" s="5"/>
      <c r="BK174" s="5"/>
      <c r="BL174" s="5"/>
      <c r="BM174" s="5"/>
      <c r="BN174" s="5"/>
      <c r="BO174" s="5"/>
      <c r="BP174" s="5"/>
      <c r="BQ174" s="5"/>
      <c r="BR174" s="5"/>
      <c r="BS174" s="5"/>
      <c r="BT174" s="5">
        <v>624886540</v>
      </c>
      <c r="BU174" s="5" t="s">
        <v>3118</v>
      </c>
      <c r="BV174" s="17">
        <v>45999.473611111098</v>
      </c>
      <c r="BW174" s="5"/>
      <c r="BX174" s="5"/>
      <c r="BY174" s="5" t="s">
        <v>213</v>
      </c>
      <c r="BZ174" s="5"/>
      <c r="CA174" s="5" t="s">
        <v>896</v>
      </c>
      <c r="CB174" s="5"/>
      <c r="CC174" s="5">
        <v>1446</v>
      </c>
      <c r="CD174" s="5"/>
      <c r="CE174" s="5"/>
      <c r="CF174" s="5" t="s">
        <v>192</v>
      </c>
      <c r="CG174" s="5" t="s">
        <v>2906</v>
      </c>
      <c r="CH174" s="5">
        <v>624886540</v>
      </c>
      <c r="CI174" s="5">
        <v>1</v>
      </c>
      <c r="CJ174" s="5" t="s">
        <v>1275</v>
      </c>
      <c r="CK174" s="5" t="s">
        <v>3119</v>
      </c>
      <c r="CL174" s="15">
        <v>34298</v>
      </c>
      <c r="CM174" s="5"/>
      <c r="CN174" s="5" t="s">
        <v>217</v>
      </c>
      <c r="CO174" s="5">
        <v>100</v>
      </c>
      <c r="CP174" s="5" t="s">
        <v>218</v>
      </c>
      <c r="CQ174" s="5" t="s">
        <v>195</v>
      </c>
      <c r="CR174" s="5"/>
      <c r="CS174" s="5"/>
      <c r="CT174" s="5"/>
      <c r="CU174" s="5"/>
      <c r="CV174" s="5" t="s">
        <v>218</v>
      </c>
      <c r="CW174" s="5"/>
      <c r="CX174" s="5" t="s">
        <v>235</v>
      </c>
      <c r="CY174" s="5" t="s">
        <v>1663</v>
      </c>
      <c r="CZ174" s="5" t="s">
        <v>1663</v>
      </c>
      <c r="DA174" s="5" t="s">
        <v>1693</v>
      </c>
      <c r="DB174" s="5">
        <v>755981979</v>
      </c>
      <c r="DC174" s="5" t="s">
        <v>3120</v>
      </c>
      <c r="DD174" s="5" t="s">
        <v>196</v>
      </c>
      <c r="DE174" s="5">
        <v>150000</v>
      </c>
      <c r="DF174" s="5"/>
      <c r="DG174" s="5"/>
      <c r="DH174" s="5">
        <v>1627</v>
      </c>
      <c r="DI174" s="5" t="s">
        <v>224</v>
      </c>
      <c r="DJ174" s="5">
        <v>1446</v>
      </c>
      <c r="DK174" s="5">
        <v>624886540</v>
      </c>
      <c r="DL174" s="5" t="s">
        <v>3118</v>
      </c>
      <c r="DM174" s="17">
        <v>45999.473611111098</v>
      </c>
      <c r="DN174" s="5"/>
      <c r="DO174" s="5"/>
      <c r="DP174" s="5" t="s">
        <v>213</v>
      </c>
      <c r="DQ174" s="5"/>
      <c r="DR174" s="5" t="s">
        <v>896</v>
      </c>
      <c r="DS174" s="5"/>
      <c r="DT174" s="5" t="s">
        <v>192</v>
      </c>
      <c r="DU174" s="5" t="s">
        <v>2906</v>
      </c>
      <c r="DV174" s="5">
        <v>624886540</v>
      </c>
      <c r="DW174" s="5">
        <v>1</v>
      </c>
      <c r="DX174" s="5" t="s">
        <v>1275</v>
      </c>
      <c r="DY174" s="5" t="s">
        <v>196</v>
      </c>
      <c r="DZ174" s="5"/>
      <c r="EA174" s="5"/>
      <c r="EB174" s="5"/>
      <c r="EC174" s="5"/>
      <c r="ED174" s="5"/>
      <c r="EE174" s="5"/>
      <c r="EF174" s="5"/>
      <c r="EG174" s="5"/>
      <c r="EH174" s="5"/>
      <c r="EI174" s="5"/>
      <c r="EJ174" s="5"/>
      <c r="EK174" s="5"/>
      <c r="EL174" s="5" t="s">
        <v>1693</v>
      </c>
      <c r="EM174" s="5"/>
      <c r="EN174" s="5"/>
      <c r="EO174" s="5"/>
      <c r="EP174" s="5"/>
      <c r="EQ174" s="5"/>
      <c r="ER174" s="5"/>
      <c r="ES174" s="5">
        <v>2253</v>
      </c>
      <c r="ET174" s="5" t="s">
        <v>224</v>
      </c>
      <c r="EU174" s="5">
        <v>1446</v>
      </c>
      <c r="EV174" s="5">
        <v>624886540</v>
      </c>
      <c r="EW174" s="5" t="s">
        <v>3118</v>
      </c>
      <c r="EX174" s="17">
        <v>45999.473611111098</v>
      </c>
      <c r="EY174" s="5"/>
      <c r="EZ174" s="5"/>
      <c r="FA174" s="5" t="s">
        <v>213</v>
      </c>
      <c r="FB174" s="5"/>
      <c r="FC174" s="5" t="s">
        <v>896</v>
      </c>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t="s">
        <v>232</v>
      </c>
      <c r="GL174" s="19">
        <v>0</v>
      </c>
      <c r="GM174" s="19">
        <v>32</v>
      </c>
    </row>
    <row r="175" spans="1:195">
      <c r="A175" s="14">
        <v>2.2399305555555599E-2</v>
      </c>
      <c r="B175" s="15">
        <v>45999</v>
      </c>
      <c r="C175" s="5" t="s">
        <v>192</v>
      </c>
      <c r="D175" s="5" t="s">
        <v>2463</v>
      </c>
      <c r="E175" s="5" t="s">
        <v>3121</v>
      </c>
      <c r="F175" s="5" t="s">
        <v>195</v>
      </c>
      <c r="G175" s="5"/>
      <c r="H175" s="5" t="s">
        <v>195</v>
      </c>
      <c r="I175" s="5"/>
      <c r="J175" s="5"/>
      <c r="K175" s="5"/>
      <c r="L175" s="5" t="s">
        <v>195</v>
      </c>
      <c r="M175" s="5"/>
      <c r="N175" s="5" t="s">
        <v>197</v>
      </c>
      <c r="O175" s="5" t="s">
        <v>235</v>
      </c>
      <c r="P175" s="5" t="s">
        <v>1663</v>
      </c>
      <c r="Q175" s="5" t="s">
        <v>1663</v>
      </c>
      <c r="R175" s="5" t="s">
        <v>201</v>
      </c>
      <c r="S175" s="5"/>
      <c r="T175" s="5">
        <v>1</v>
      </c>
      <c r="U175" s="5">
        <v>1</v>
      </c>
      <c r="V175" s="5">
        <v>1</v>
      </c>
      <c r="W175" s="5">
        <v>0</v>
      </c>
      <c r="X175" s="5" t="s">
        <v>3122</v>
      </c>
      <c r="Y175" s="5" t="s">
        <v>2132</v>
      </c>
      <c r="Z175" s="5">
        <v>8</v>
      </c>
      <c r="AA175" s="5">
        <v>4</v>
      </c>
      <c r="AB175" s="5">
        <v>625092987</v>
      </c>
      <c r="AC175" s="5" t="s">
        <v>3123</v>
      </c>
      <c r="AD175" s="5">
        <v>800000</v>
      </c>
      <c r="AE175" s="5" t="s">
        <v>195</v>
      </c>
      <c r="AF175" s="5"/>
      <c r="AG175" s="5" t="s">
        <v>195</v>
      </c>
      <c r="AH175" s="5"/>
      <c r="AI175" s="5">
        <v>1000000</v>
      </c>
      <c r="AJ175" s="5" t="s">
        <v>3124</v>
      </c>
      <c r="AK175" s="5" t="s">
        <v>3125</v>
      </c>
      <c r="AL175" s="5" t="s">
        <v>195</v>
      </c>
      <c r="AM175" s="5"/>
      <c r="AN175" s="5" t="s">
        <v>195</v>
      </c>
      <c r="AO175" s="5"/>
      <c r="AP175" s="5" t="s">
        <v>195</v>
      </c>
      <c r="AQ175" s="5"/>
      <c r="AR175" s="5" t="s">
        <v>195</v>
      </c>
      <c r="AS175" s="5"/>
      <c r="AT175" s="5" t="s">
        <v>3126</v>
      </c>
      <c r="AU175" s="5" t="s">
        <v>665</v>
      </c>
      <c r="AV175" s="5" t="s">
        <v>250</v>
      </c>
      <c r="AW175" s="5" t="s">
        <v>3127</v>
      </c>
      <c r="AX175" s="5" t="s">
        <v>196</v>
      </c>
      <c r="AY175" s="5"/>
      <c r="AZ175" s="5" t="s">
        <v>3128</v>
      </c>
      <c r="BA175" s="5"/>
      <c r="BB175" s="5"/>
      <c r="BC175" s="5"/>
      <c r="BD175" s="5"/>
      <c r="BE175" s="5"/>
      <c r="BF175" s="5"/>
      <c r="BG175" s="5"/>
      <c r="BH175" s="5"/>
      <c r="BI175" s="5"/>
      <c r="BJ175" s="5"/>
      <c r="BK175" s="5"/>
      <c r="BL175" s="5"/>
      <c r="BM175" s="5"/>
      <c r="BN175" s="5"/>
      <c r="BO175" s="5"/>
      <c r="BP175" s="5"/>
      <c r="BQ175" s="5"/>
      <c r="BR175" s="5"/>
      <c r="BS175" s="5"/>
      <c r="BT175" s="5">
        <v>625092987</v>
      </c>
      <c r="BU175" s="5" t="s">
        <v>3129</v>
      </c>
      <c r="BV175" s="17">
        <v>45999.624305555597</v>
      </c>
      <c r="BW175" s="5"/>
      <c r="BX175" s="5"/>
      <c r="BY175" s="5" t="s">
        <v>213</v>
      </c>
      <c r="BZ175" s="5"/>
      <c r="CA175" s="5" t="s">
        <v>896</v>
      </c>
      <c r="CB175" s="5"/>
      <c r="CC175" s="5">
        <v>1471</v>
      </c>
      <c r="CD175" s="5"/>
      <c r="CE175" s="5"/>
      <c r="CF175" s="5" t="s">
        <v>192</v>
      </c>
      <c r="CG175" s="5" t="s">
        <v>2463</v>
      </c>
      <c r="CH175" s="5">
        <v>625092987</v>
      </c>
      <c r="CI175" s="5">
        <v>1</v>
      </c>
      <c r="CJ175" s="5" t="s">
        <v>3130</v>
      </c>
      <c r="CK175" s="5" t="s">
        <v>3131</v>
      </c>
      <c r="CL175" s="15">
        <v>38081</v>
      </c>
      <c r="CM175" s="5"/>
      <c r="CN175" s="5" t="s">
        <v>217</v>
      </c>
      <c r="CO175" s="5">
        <v>100</v>
      </c>
      <c r="CP175" s="5" t="s">
        <v>256</v>
      </c>
      <c r="CQ175" s="5" t="s">
        <v>195</v>
      </c>
      <c r="CR175" s="5"/>
      <c r="CS175" s="5"/>
      <c r="CT175" s="5"/>
      <c r="CU175" s="5"/>
      <c r="CV175" s="5" t="s">
        <v>218</v>
      </c>
      <c r="CW175" s="5"/>
      <c r="CX175" s="5" t="s">
        <v>235</v>
      </c>
      <c r="CY175" s="5" t="s">
        <v>1663</v>
      </c>
      <c r="CZ175" s="5" t="s">
        <v>1663</v>
      </c>
      <c r="DA175" s="5" t="s">
        <v>1693</v>
      </c>
      <c r="DB175" s="5">
        <v>778822405</v>
      </c>
      <c r="DC175" s="5" t="s">
        <v>3132</v>
      </c>
      <c r="DD175" s="5" t="s">
        <v>196</v>
      </c>
      <c r="DE175" s="5">
        <v>100000</v>
      </c>
      <c r="DF175" s="5"/>
      <c r="DG175" s="5"/>
      <c r="DH175" s="5">
        <v>1653</v>
      </c>
      <c r="DI175" s="5" t="s">
        <v>224</v>
      </c>
      <c r="DJ175" s="5">
        <v>1471</v>
      </c>
      <c r="DK175" s="5">
        <v>625092987</v>
      </c>
      <c r="DL175" s="5" t="s">
        <v>3129</v>
      </c>
      <c r="DM175" s="17">
        <v>45999.624305555597</v>
      </c>
      <c r="DN175" s="5"/>
      <c r="DO175" s="5"/>
      <c r="DP175" s="5" t="s">
        <v>213</v>
      </c>
      <c r="DQ175" s="5"/>
      <c r="DR175" s="5" t="s">
        <v>896</v>
      </c>
      <c r="DS175" s="5"/>
      <c r="DT175" s="5" t="s">
        <v>192</v>
      </c>
      <c r="DU175" s="5" t="s">
        <v>2463</v>
      </c>
      <c r="DV175" s="5">
        <v>625092987</v>
      </c>
      <c r="DW175" s="5">
        <v>1</v>
      </c>
      <c r="DX175" s="5" t="s">
        <v>3133</v>
      </c>
      <c r="DY175" s="5" t="s">
        <v>196</v>
      </c>
      <c r="DZ175" s="5"/>
      <c r="EA175" s="5"/>
      <c r="EB175" s="5"/>
      <c r="EC175" s="5"/>
      <c r="ED175" s="5"/>
      <c r="EE175" s="5"/>
      <c r="EF175" s="5"/>
      <c r="EG175" s="5"/>
      <c r="EH175" s="5"/>
      <c r="EI175" s="5"/>
      <c r="EJ175" s="5"/>
      <c r="EK175" s="5"/>
      <c r="EL175" s="5" t="s">
        <v>1693</v>
      </c>
      <c r="EM175" s="5"/>
      <c r="EN175" s="5"/>
      <c r="EO175" s="5"/>
      <c r="EP175" s="5"/>
      <c r="EQ175" s="5"/>
      <c r="ER175" s="5"/>
      <c r="ES175" s="5">
        <v>2285</v>
      </c>
      <c r="ET175" s="5" t="s">
        <v>224</v>
      </c>
      <c r="EU175" s="5">
        <v>1471</v>
      </c>
      <c r="EV175" s="5">
        <v>625092987</v>
      </c>
      <c r="EW175" s="5" t="s">
        <v>3129</v>
      </c>
      <c r="EX175" s="17">
        <v>45999.624305555597</v>
      </c>
      <c r="EY175" s="5"/>
      <c r="EZ175" s="5"/>
      <c r="FA175" s="5" t="s">
        <v>213</v>
      </c>
      <c r="FB175" s="5"/>
      <c r="FC175" s="5" t="s">
        <v>896</v>
      </c>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t="s">
        <v>232</v>
      </c>
      <c r="GL175" s="19">
        <v>21</v>
      </c>
      <c r="GM175" s="19">
        <v>21</v>
      </c>
    </row>
    <row r="176" spans="1:195">
      <c r="A176" s="14">
        <v>2.32407407407407E-3</v>
      </c>
      <c r="B176" s="15">
        <v>45999</v>
      </c>
      <c r="C176" s="5" t="s">
        <v>192</v>
      </c>
      <c r="D176" s="5" t="s">
        <v>3134</v>
      </c>
      <c r="E176" s="5" t="s">
        <v>3135</v>
      </c>
      <c r="F176" s="5" t="s">
        <v>195</v>
      </c>
      <c r="G176" s="5"/>
      <c r="H176" s="5" t="s">
        <v>195</v>
      </c>
      <c r="I176" s="5"/>
      <c r="J176" s="5"/>
      <c r="K176" s="5"/>
      <c r="L176" s="5" t="s">
        <v>195</v>
      </c>
      <c r="M176" s="5"/>
      <c r="N176" s="5" t="s">
        <v>197</v>
      </c>
      <c r="O176" s="5" t="s">
        <v>235</v>
      </c>
      <c r="P176" s="5" t="s">
        <v>606</v>
      </c>
      <c r="Q176" s="5" t="s">
        <v>626</v>
      </c>
      <c r="R176" s="5" t="s">
        <v>328</v>
      </c>
      <c r="S176" s="5"/>
      <c r="T176" s="5">
        <v>1</v>
      </c>
      <c r="U176" s="5">
        <v>1</v>
      </c>
      <c r="V176" s="5">
        <v>1</v>
      </c>
      <c r="W176" s="5">
        <v>0</v>
      </c>
      <c r="X176" s="5" t="s">
        <v>3136</v>
      </c>
      <c r="Y176" s="5" t="s">
        <v>1071</v>
      </c>
      <c r="Z176" s="5">
        <v>1</v>
      </c>
      <c r="AA176" s="5">
        <v>0</v>
      </c>
      <c r="AB176" s="5">
        <v>625196027</v>
      </c>
      <c r="AC176" s="5" t="s">
        <v>3137</v>
      </c>
      <c r="AD176" s="5">
        <v>0</v>
      </c>
      <c r="AE176" s="5" t="s">
        <v>195</v>
      </c>
      <c r="AF176" s="5"/>
      <c r="AG176" s="5" t="s">
        <v>195</v>
      </c>
      <c r="AH176" s="5"/>
      <c r="AI176" s="5">
        <v>70000000</v>
      </c>
      <c r="AJ176" s="5" t="s">
        <v>3138</v>
      </c>
      <c r="AK176" s="5" t="s">
        <v>3139</v>
      </c>
      <c r="AL176" s="5" t="s">
        <v>195</v>
      </c>
      <c r="AM176" s="5"/>
      <c r="AN176" s="5" t="s">
        <v>195</v>
      </c>
      <c r="AO176" s="5"/>
      <c r="AP176" s="5" t="s">
        <v>195</v>
      </c>
      <c r="AQ176" s="5"/>
      <c r="AR176" s="5" t="s">
        <v>195</v>
      </c>
      <c r="AS176" s="5"/>
      <c r="AT176" s="5" t="s">
        <v>3140</v>
      </c>
      <c r="AU176" s="5" t="s">
        <v>3141</v>
      </c>
      <c r="AV176" s="5" t="s">
        <v>250</v>
      </c>
      <c r="AW176" s="5" t="s">
        <v>3142</v>
      </c>
      <c r="AX176" s="5" t="s">
        <v>196</v>
      </c>
      <c r="AY176" s="5"/>
      <c r="AZ176" s="5" t="s">
        <v>3143</v>
      </c>
      <c r="BA176" s="5"/>
      <c r="BB176" s="5"/>
      <c r="BC176" s="5"/>
      <c r="BD176" s="5"/>
      <c r="BE176" s="5"/>
      <c r="BF176" s="5"/>
      <c r="BG176" s="5"/>
      <c r="BH176" s="5"/>
      <c r="BI176" s="5"/>
      <c r="BJ176" s="5"/>
      <c r="BK176" s="5"/>
      <c r="BL176" s="5"/>
      <c r="BM176" s="5"/>
      <c r="BN176" s="5"/>
      <c r="BO176" s="5"/>
      <c r="BP176" s="5"/>
      <c r="BQ176" s="5"/>
      <c r="BR176" s="5"/>
      <c r="BS176" s="5"/>
      <c r="BT176" s="5">
        <v>625196027</v>
      </c>
      <c r="BU176" s="5" t="s">
        <v>3144</v>
      </c>
      <c r="BV176" s="17">
        <v>45999.689583333296</v>
      </c>
      <c r="BW176" s="5"/>
      <c r="BX176" s="5"/>
      <c r="BY176" s="5" t="s">
        <v>213</v>
      </c>
      <c r="BZ176" s="5"/>
      <c r="CA176" s="5" t="s">
        <v>896</v>
      </c>
      <c r="CB176" s="5"/>
      <c r="CC176" s="5">
        <v>1473</v>
      </c>
      <c r="CD176" s="5"/>
      <c r="CE176" s="5"/>
      <c r="CF176" s="5" t="s">
        <v>192</v>
      </c>
      <c r="CG176" s="5" t="s">
        <v>3134</v>
      </c>
      <c r="CH176" s="5">
        <v>625196027</v>
      </c>
      <c r="CI176" s="5">
        <v>1</v>
      </c>
      <c r="CJ176" s="5" t="s">
        <v>3145</v>
      </c>
      <c r="CK176" s="5" t="s">
        <v>3146</v>
      </c>
      <c r="CL176" s="15">
        <v>35463</v>
      </c>
      <c r="CM176" s="5"/>
      <c r="CN176" s="5" t="s">
        <v>217</v>
      </c>
      <c r="CO176" s="5">
        <v>100</v>
      </c>
      <c r="CP176" s="5" t="s">
        <v>218</v>
      </c>
      <c r="CQ176" s="5" t="s">
        <v>195</v>
      </c>
      <c r="CR176" s="5"/>
      <c r="CS176" s="5"/>
      <c r="CT176" s="5"/>
      <c r="CU176" s="5"/>
      <c r="CV176" s="5" t="s">
        <v>218</v>
      </c>
      <c r="CW176" s="5"/>
      <c r="CX176" s="5" t="s">
        <v>235</v>
      </c>
      <c r="CY176" s="5" t="s">
        <v>711</v>
      </c>
      <c r="CZ176" s="5" t="s">
        <v>699</v>
      </c>
      <c r="DA176" s="5" t="s">
        <v>3147</v>
      </c>
      <c r="DB176" s="5">
        <v>752746591</v>
      </c>
      <c r="DC176" s="5" t="s">
        <v>3148</v>
      </c>
      <c r="DD176" s="5" t="s">
        <v>196</v>
      </c>
      <c r="DE176" s="5">
        <v>1000000</v>
      </c>
      <c r="DF176" s="5" t="s">
        <v>3149</v>
      </c>
      <c r="DG176" s="5" t="s">
        <v>3150</v>
      </c>
      <c r="DH176" s="5">
        <v>1655</v>
      </c>
      <c r="DI176" s="5" t="s">
        <v>224</v>
      </c>
      <c r="DJ176" s="5">
        <v>1473</v>
      </c>
      <c r="DK176" s="5">
        <v>625196027</v>
      </c>
      <c r="DL176" s="5" t="s">
        <v>3144</v>
      </c>
      <c r="DM176" s="17">
        <v>45999.689583333296</v>
      </c>
      <c r="DN176" s="5"/>
      <c r="DO176" s="5"/>
      <c r="DP176" s="5" t="s">
        <v>213</v>
      </c>
      <c r="DQ176" s="5"/>
      <c r="DR176" s="5" t="s">
        <v>896</v>
      </c>
      <c r="DS176" s="5"/>
      <c r="DT176" s="5" t="s">
        <v>192</v>
      </c>
      <c r="DU176" s="5" t="s">
        <v>3134</v>
      </c>
      <c r="DV176" s="5">
        <v>625196027</v>
      </c>
      <c r="DW176" s="5">
        <v>1</v>
      </c>
      <c r="DX176" s="5" t="s">
        <v>3151</v>
      </c>
      <c r="DY176" s="5" t="s">
        <v>195</v>
      </c>
      <c r="DZ176" s="5" t="s">
        <v>3152</v>
      </c>
      <c r="EA176" s="15">
        <v>32472</v>
      </c>
      <c r="EB176" s="5" t="s">
        <v>832</v>
      </c>
      <c r="EC176" s="5" t="s">
        <v>3153</v>
      </c>
      <c r="ED176" s="5">
        <v>400000</v>
      </c>
      <c r="EE176" s="5" t="s">
        <v>195</v>
      </c>
      <c r="EF176" s="5"/>
      <c r="EG176" s="5" t="s">
        <v>218</v>
      </c>
      <c r="EH176" s="5"/>
      <c r="EI176" s="5" t="s">
        <v>235</v>
      </c>
      <c r="EJ176" s="5" t="s">
        <v>711</v>
      </c>
      <c r="EK176" s="5" t="s">
        <v>699</v>
      </c>
      <c r="EL176" s="5" t="s">
        <v>3147</v>
      </c>
      <c r="EM176" s="5">
        <v>752250069</v>
      </c>
      <c r="EN176" s="5" t="s">
        <v>3154</v>
      </c>
      <c r="EO176" s="5" t="s">
        <v>862</v>
      </c>
      <c r="EP176" s="5" t="s">
        <v>3155</v>
      </c>
      <c r="EQ176" s="5"/>
      <c r="ER176" s="5"/>
      <c r="ES176" s="5">
        <v>2287</v>
      </c>
      <c r="ET176" s="5" t="s">
        <v>224</v>
      </c>
      <c r="EU176" s="5">
        <v>1473</v>
      </c>
      <c r="EV176" s="5">
        <v>625196027</v>
      </c>
      <c r="EW176" s="5" t="s">
        <v>3144</v>
      </c>
      <c r="EX176" s="17">
        <v>45999.689583333296</v>
      </c>
      <c r="EY176" s="5"/>
      <c r="EZ176" s="5"/>
      <c r="FA176" s="5" t="s">
        <v>213</v>
      </c>
      <c r="FB176" s="5"/>
      <c r="FC176" s="5" t="s">
        <v>896</v>
      </c>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t="s">
        <v>232</v>
      </c>
      <c r="GL176" s="19">
        <v>29</v>
      </c>
      <c r="GM176" s="19">
        <v>29</v>
      </c>
    </row>
    <row r="177" spans="1:195">
      <c r="A177" s="14">
        <v>2.34201388888889E-2</v>
      </c>
      <c r="B177" s="15">
        <v>45999</v>
      </c>
      <c r="C177" s="5" t="s">
        <v>192</v>
      </c>
      <c r="D177" s="5" t="s">
        <v>3156</v>
      </c>
      <c r="E177" s="5" t="s">
        <v>3135</v>
      </c>
      <c r="F177" s="5" t="s">
        <v>195</v>
      </c>
      <c r="G177" s="5"/>
      <c r="H177" s="5" t="s">
        <v>195</v>
      </c>
      <c r="I177" s="5"/>
      <c r="J177" s="5"/>
      <c r="K177" s="5"/>
      <c r="L177" s="5" t="s">
        <v>195</v>
      </c>
      <c r="M177" s="5"/>
      <c r="N177" s="5" t="s">
        <v>197</v>
      </c>
      <c r="O177" s="5" t="s">
        <v>235</v>
      </c>
      <c r="P177" s="5" t="s">
        <v>606</v>
      </c>
      <c r="Q177" s="5" t="s">
        <v>626</v>
      </c>
      <c r="R177" s="5" t="s">
        <v>328</v>
      </c>
      <c r="S177" s="5"/>
      <c r="T177" s="5">
        <v>1</v>
      </c>
      <c r="U177" s="5">
        <v>1</v>
      </c>
      <c r="V177" s="5">
        <v>1</v>
      </c>
      <c r="W177" s="5">
        <v>0</v>
      </c>
      <c r="X177" s="5" t="s">
        <v>3135</v>
      </c>
      <c r="Y177" s="5" t="s">
        <v>1071</v>
      </c>
      <c r="Z177" s="5">
        <v>1</v>
      </c>
      <c r="AA177" s="5">
        <v>0</v>
      </c>
      <c r="AB177" s="5">
        <v>625226693</v>
      </c>
      <c r="AC177" s="5" t="s">
        <v>3157</v>
      </c>
      <c r="AD177" s="5">
        <v>0</v>
      </c>
      <c r="AE177" s="5" t="s">
        <v>195</v>
      </c>
      <c r="AF177" s="5"/>
      <c r="AG177" s="5" t="s">
        <v>195</v>
      </c>
      <c r="AH177" s="5"/>
      <c r="AI177" s="5">
        <v>70000000</v>
      </c>
      <c r="AJ177" s="5" t="s">
        <v>3158</v>
      </c>
      <c r="AK177" s="5" t="s">
        <v>3159</v>
      </c>
      <c r="AL177" s="5" t="s">
        <v>195</v>
      </c>
      <c r="AM177" s="5"/>
      <c r="AN177" s="5" t="s">
        <v>195</v>
      </c>
      <c r="AO177" s="5"/>
      <c r="AP177" s="5" t="s">
        <v>195</v>
      </c>
      <c r="AQ177" s="5"/>
      <c r="AR177" s="5" t="s">
        <v>195</v>
      </c>
      <c r="AS177" s="5"/>
      <c r="AT177" s="5" t="s">
        <v>3160</v>
      </c>
      <c r="AU177" s="5" t="s">
        <v>3141</v>
      </c>
      <c r="AV177" s="5" t="s">
        <v>250</v>
      </c>
      <c r="AW177" s="5" t="s">
        <v>3161</v>
      </c>
      <c r="AX177" s="5" t="s">
        <v>196</v>
      </c>
      <c r="AY177" s="5"/>
      <c r="AZ177" s="5" t="s">
        <v>3162</v>
      </c>
      <c r="BA177" s="5"/>
      <c r="BB177" s="5"/>
      <c r="BC177" s="5"/>
      <c r="BD177" s="5"/>
      <c r="BE177" s="5"/>
      <c r="BF177" s="5"/>
      <c r="BG177" s="5"/>
      <c r="BH177" s="5"/>
      <c r="BI177" s="5"/>
      <c r="BJ177" s="5"/>
      <c r="BK177" s="5"/>
      <c r="BL177" s="5"/>
      <c r="BM177" s="5"/>
      <c r="BN177" s="5"/>
      <c r="BO177" s="5"/>
      <c r="BP177" s="5"/>
      <c r="BQ177" s="5"/>
      <c r="BR177" s="5"/>
      <c r="BS177" s="5"/>
      <c r="BT177" s="5">
        <v>625226693</v>
      </c>
      <c r="BU177" s="5" t="s">
        <v>3163</v>
      </c>
      <c r="BV177" s="17">
        <v>45999.714583333298</v>
      </c>
      <c r="BW177" s="5"/>
      <c r="BX177" s="5"/>
      <c r="BY177" s="5" t="s">
        <v>213</v>
      </c>
      <c r="BZ177" s="5"/>
      <c r="CA177" s="5" t="s">
        <v>896</v>
      </c>
      <c r="CB177" s="5"/>
      <c r="CC177" s="5">
        <v>1474</v>
      </c>
      <c r="CD177" s="5"/>
      <c r="CE177" s="5"/>
      <c r="CF177" s="5" t="s">
        <v>192</v>
      </c>
      <c r="CG177" s="5" t="s">
        <v>3156</v>
      </c>
      <c r="CH177" s="5">
        <v>625226693</v>
      </c>
      <c r="CI177" s="5">
        <v>1</v>
      </c>
      <c r="CJ177" s="5" t="s">
        <v>3145</v>
      </c>
      <c r="CK177" s="5" t="s">
        <v>3146</v>
      </c>
      <c r="CL177" s="15">
        <v>35463</v>
      </c>
      <c r="CM177" s="5"/>
      <c r="CN177" s="5" t="s">
        <v>832</v>
      </c>
      <c r="CO177" s="5">
        <v>100</v>
      </c>
      <c r="CP177" s="5" t="s">
        <v>218</v>
      </c>
      <c r="CQ177" s="5" t="s">
        <v>195</v>
      </c>
      <c r="CR177" s="5"/>
      <c r="CS177" s="5"/>
      <c r="CT177" s="5"/>
      <c r="CU177" s="5"/>
      <c r="CV177" s="5" t="s">
        <v>218</v>
      </c>
      <c r="CW177" s="5"/>
      <c r="CX177" s="5" t="s">
        <v>235</v>
      </c>
      <c r="CY177" s="5" t="s">
        <v>711</v>
      </c>
      <c r="CZ177" s="5" t="s">
        <v>699</v>
      </c>
      <c r="DA177" s="5" t="s">
        <v>3147</v>
      </c>
      <c r="DB177" s="5">
        <v>752746591</v>
      </c>
      <c r="DC177" s="5" t="s">
        <v>3148</v>
      </c>
      <c r="DD177" s="5" t="s">
        <v>195</v>
      </c>
      <c r="DE177" s="5"/>
      <c r="DF177" s="5" t="s">
        <v>3164</v>
      </c>
      <c r="DG177" s="5" t="s">
        <v>3165</v>
      </c>
      <c r="DH177" s="5">
        <v>1656</v>
      </c>
      <c r="DI177" s="5" t="s">
        <v>224</v>
      </c>
      <c r="DJ177" s="5">
        <v>1474</v>
      </c>
      <c r="DK177" s="5">
        <v>625226693</v>
      </c>
      <c r="DL177" s="5" t="s">
        <v>3163</v>
      </c>
      <c r="DM177" s="17">
        <v>45999.714583333298</v>
      </c>
      <c r="DN177" s="5"/>
      <c r="DO177" s="5"/>
      <c r="DP177" s="5" t="s">
        <v>213</v>
      </c>
      <c r="DQ177" s="5"/>
      <c r="DR177" s="5" t="s">
        <v>896</v>
      </c>
      <c r="DS177" s="5"/>
      <c r="DT177" s="5" t="s">
        <v>192</v>
      </c>
      <c r="DU177" s="5" t="s">
        <v>3156</v>
      </c>
      <c r="DV177" s="5">
        <v>625226693</v>
      </c>
      <c r="DW177" s="5">
        <v>1</v>
      </c>
      <c r="DX177" s="5" t="s">
        <v>3151</v>
      </c>
      <c r="DY177" s="5" t="s">
        <v>195</v>
      </c>
      <c r="DZ177" s="5" t="s">
        <v>3166</v>
      </c>
      <c r="EA177" s="15">
        <v>32472</v>
      </c>
      <c r="EB177" s="5" t="s">
        <v>832</v>
      </c>
      <c r="EC177" s="5" t="s">
        <v>1500</v>
      </c>
      <c r="ED177" s="5">
        <v>400000</v>
      </c>
      <c r="EE177" s="5" t="s">
        <v>195</v>
      </c>
      <c r="EF177" s="5"/>
      <c r="EG177" s="5" t="s">
        <v>218</v>
      </c>
      <c r="EH177" s="5"/>
      <c r="EI177" s="5" t="s">
        <v>235</v>
      </c>
      <c r="EJ177" s="5" t="s">
        <v>711</v>
      </c>
      <c r="EK177" s="5" t="s">
        <v>699</v>
      </c>
      <c r="EL177" s="5" t="s">
        <v>3147</v>
      </c>
      <c r="EM177" s="5">
        <v>752250069</v>
      </c>
      <c r="EN177" s="5" t="s">
        <v>3154</v>
      </c>
      <c r="EO177" s="5" t="s">
        <v>862</v>
      </c>
      <c r="EP177" s="5" t="s">
        <v>3155</v>
      </c>
      <c r="EQ177" s="5"/>
      <c r="ER177" s="5"/>
      <c r="ES177" s="5">
        <v>2288</v>
      </c>
      <c r="ET177" s="5" t="s">
        <v>224</v>
      </c>
      <c r="EU177" s="5">
        <v>1474</v>
      </c>
      <c r="EV177" s="5">
        <v>625226693</v>
      </c>
      <c r="EW177" s="5" t="s">
        <v>3163</v>
      </c>
      <c r="EX177" s="17">
        <v>45999.714583333298</v>
      </c>
      <c r="EY177" s="5"/>
      <c r="EZ177" s="5"/>
      <c r="FA177" s="5" t="s">
        <v>213</v>
      </c>
      <c r="FB177" s="5"/>
      <c r="FC177" s="5" t="s">
        <v>896</v>
      </c>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t="s">
        <v>232</v>
      </c>
      <c r="GL177" s="19">
        <v>29</v>
      </c>
      <c r="GM177" s="19">
        <v>29</v>
      </c>
    </row>
    <row r="178" spans="1:195">
      <c r="A178" s="14">
        <v>4.1234953703703697E-2</v>
      </c>
      <c r="B178" s="15">
        <v>45999</v>
      </c>
      <c r="C178" s="5" t="s">
        <v>192</v>
      </c>
      <c r="D178" s="5" t="s">
        <v>3167</v>
      </c>
      <c r="E178" s="5" t="s">
        <v>3168</v>
      </c>
      <c r="F178" s="5" t="s">
        <v>195</v>
      </c>
      <c r="G178" s="5"/>
      <c r="H178" s="5" t="s">
        <v>195</v>
      </c>
      <c r="I178" s="5"/>
      <c r="J178" s="5"/>
      <c r="K178" s="5"/>
      <c r="L178" s="5" t="s">
        <v>195</v>
      </c>
      <c r="M178" s="5"/>
      <c r="N178" s="5" t="s">
        <v>197</v>
      </c>
      <c r="O178" s="5" t="s">
        <v>235</v>
      </c>
      <c r="P178" s="5" t="s">
        <v>235</v>
      </c>
      <c r="Q178" s="5" t="s">
        <v>326</v>
      </c>
      <c r="R178" s="5" t="s">
        <v>465</v>
      </c>
      <c r="S178" s="5"/>
      <c r="T178" s="5">
        <v>1</v>
      </c>
      <c r="U178" s="5">
        <v>1</v>
      </c>
      <c r="V178" s="5">
        <v>1</v>
      </c>
      <c r="W178" s="5">
        <v>1</v>
      </c>
      <c r="X178" s="5" t="s">
        <v>3169</v>
      </c>
      <c r="Y178" s="5" t="s">
        <v>814</v>
      </c>
      <c r="Z178" s="5">
        <v>1</v>
      </c>
      <c r="AA178" s="5">
        <v>1</v>
      </c>
      <c r="AB178" s="5">
        <v>625323854</v>
      </c>
      <c r="AC178" s="5" t="s">
        <v>3170</v>
      </c>
      <c r="AD178" s="5">
        <v>500000</v>
      </c>
      <c r="AE178" s="5" t="s">
        <v>195</v>
      </c>
      <c r="AF178" s="5"/>
      <c r="AG178" s="5" t="s">
        <v>195</v>
      </c>
      <c r="AH178" s="5"/>
      <c r="AI178" s="5">
        <v>2000000</v>
      </c>
      <c r="AJ178" s="5" t="s">
        <v>3171</v>
      </c>
      <c r="AK178" s="5" t="s">
        <v>3172</v>
      </c>
      <c r="AL178" s="5" t="s">
        <v>195</v>
      </c>
      <c r="AM178" s="5"/>
      <c r="AN178" s="5" t="s">
        <v>195</v>
      </c>
      <c r="AO178" s="5"/>
      <c r="AP178" s="5" t="s">
        <v>195</v>
      </c>
      <c r="AQ178" s="5"/>
      <c r="AR178" s="5" t="s">
        <v>195</v>
      </c>
      <c r="AS178" s="5"/>
      <c r="AT178" s="5" t="s">
        <v>3173</v>
      </c>
      <c r="AU178" s="5" t="s">
        <v>3174</v>
      </c>
      <c r="AV178" s="5" t="s">
        <v>209</v>
      </c>
      <c r="AW178" s="5" t="s">
        <v>3175</v>
      </c>
      <c r="AX178" s="5" t="s">
        <v>196</v>
      </c>
      <c r="AY178" s="5"/>
      <c r="AZ178" s="5" t="s">
        <v>3176</v>
      </c>
      <c r="BA178" s="5"/>
      <c r="BB178" s="5"/>
      <c r="BC178" s="5"/>
      <c r="BD178" s="5"/>
      <c r="BE178" s="5"/>
      <c r="BF178" s="5"/>
      <c r="BG178" s="5"/>
      <c r="BH178" s="5"/>
      <c r="BI178" s="5"/>
      <c r="BJ178" s="5"/>
      <c r="BK178" s="5"/>
      <c r="BL178" s="5"/>
      <c r="BM178" s="5"/>
      <c r="BN178" s="5"/>
      <c r="BO178" s="5"/>
      <c r="BP178" s="5"/>
      <c r="BQ178" s="5"/>
      <c r="BR178" s="5"/>
      <c r="BS178" s="5"/>
      <c r="BT178" s="5">
        <v>625323854</v>
      </c>
      <c r="BU178" s="5" t="s">
        <v>3177</v>
      </c>
      <c r="BV178" s="17">
        <v>45999.8347222222</v>
      </c>
      <c r="BW178" s="5"/>
      <c r="BX178" s="5"/>
      <c r="BY178" s="5" t="s">
        <v>213</v>
      </c>
      <c r="BZ178" s="5"/>
      <c r="CA178" s="5" t="s">
        <v>896</v>
      </c>
      <c r="CB178" s="5"/>
      <c r="CC178" s="5">
        <v>1478</v>
      </c>
      <c r="CD178" s="5"/>
      <c r="CE178" s="5"/>
      <c r="CF178" s="5" t="s">
        <v>192</v>
      </c>
      <c r="CG178" s="5" t="s">
        <v>3167</v>
      </c>
      <c r="CH178" s="5">
        <v>625323854</v>
      </c>
      <c r="CI178" s="5">
        <v>1</v>
      </c>
      <c r="CJ178" s="5" t="s">
        <v>3178</v>
      </c>
      <c r="CK178" s="5" t="s">
        <v>3179</v>
      </c>
      <c r="CL178" s="15">
        <v>35796</v>
      </c>
      <c r="CM178" s="5"/>
      <c r="CN178" s="5" t="s">
        <v>217</v>
      </c>
      <c r="CO178" s="5">
        <v>1</v>
      </c>
      <c r="CP178" s="5" t="s">
        <v>218</v>
      </c>
      <c r="CQ178" s="5" t="s">
        <v>195</v>
      </c>
      <c r="CR178" s="5"/>
      <c r="CS178" s="5"/>
      <c r="CT178" s="5"/>
      <c r="CU178" s="5"/>
      <c r="CV178" s="5" t="s">
        <v>218</v>
      </c>
      <c r="CW178" s="5"/>
      <c r="CX178" s="5" t="s">
        <v>235</v>
      </c>
      <c r="CY178" s="5" t="s">
        <v>235</v>
      </c>
      <c r="CZ178" s="5" t="s">
        <v>3180</v>
      </c>
      <c r="DA178" s="5" t="s">
        <v>327</v>
      </c>
      <c r="DB178" s="5">
        <v>746159114</v>
      </c>
      <c r="DC178" s="5" t="s">
        <v>3181</v>
      </c>
      <c r="DD178" s="5" t="s">
        <v>196</v>
      </c>
      <c r="DE178" s="5">
        <v>20000</v>
      </c>
      <c r="DF178" s="5"/>
      <c r="DG178" s="5"/>
      <c r="DH178" s="5">
        <v>1660</v>
      </c>
      <c r="DI178" s="5" t="s">
        <v>224</v>
      </c>
      <c r="DJ178" s="5">
        <v>1478</v>
      </c>
      <c r="DK178" s="5">
        <v>625323854</v>
      </c>
      <c r="DL178" s="5" t="s">
        <v>3177</v>
      </c>
      <c r="DM178" s="17">
        <v>45999.8347222222</v>
      </c>
      <c r="DN178" s="5"/>
      <c r="DO178" s="5"/>
      <c r="DP178" s="5" t="s">
        <v>213</v>
      </c>
      <c r="DQ178" s="5"/>
      <c r="DR178" s="5" t="s">
        <v>896</v>
      </c>
      <c r="DS178" s="5"/>
      <c r="DT178" s="5" t="s">
        <v>192</v>
      </c>
      <c r="DU178" s="5" t="s">
        <v>3167</v>
      </c>
      <c r="DV178" s="5">
        <v>625323854</v>
      </c>
      <c r="DW178" s="5">
        <v>1</v>
      </c>
      <c r="DX178" s="5" t="s">
        <v>3182</v>
      </c>
      <c r="DY178" s="5" t="s">
        <v>196</v>
      </c>
      <c r="DZ178" s="5"/>
      <c r="EA178" s="5"/>
      <c r="EB178" s="5"/>
      <c r="EC178" s="5"/>
      <c r="ED178" s="5"/>
      <c r="EE178" s="5"/>
      <c r="EF178" s="5"/>
      <c r="EG178" s="5"/>
      <c r="EH178" s="5"/>
      <c r="EI178" s="5"/>
      <c r="EJ178" s="5"/>
      <c r="EK178" s="5"/>
      <c r="EL178" s="5" t="s">
        <v>327</v>
      </c>
      <c r="EM178" s="5"/>
      <c r="EN178" s="5"/>
      <c r="EO178" s="5"/>
      <c r="EP178" s="5"/>
      <c r="EQ178" s="5"/>
      <c r="ER178" s="5"/>
      <c r="ES178" s="5">
        <v>2292</v>
      </c>
      <c r="ET178" s="5" t="s">
        <v>224</v>
      </c>
      <c r="EU178" s="5">
        <v>1478</v>
      </c>
      <c r="EV178" s="5">
        <v>625323854</v>
      </c>
      <c r="EW178" s="5" t="s">
        <v>3177</v>
      </c>
      <c r="EX178" s="17">
        <v>45999.8347222222</v>
      </c>
      <c r="EY178" s="5"/>
      <c r="EZ178" s="5"/>
      <c r="FA178" s="5" t="s">
        <v>213</v>
      </c>
      <c r="FB178" s="5"/>
      <c r="FC178" s="5" t="s">
        <v>896</v>
      </c>
      <c r="FD178" s="5"/>
      <c r="FE178" s="5" t="s">
        <v>192</v>
      </c>
      <c r="FF178" s="5" t="s">
        <v>3167</v>
      </c>
      <c r="FG178" s="5">
        <v>625323854</v>
      </c>
      <c r="FH178" s="5">
        <v>1</v>
      </c>
      <c r="FI178" s="5" t="s">
        <v>3178</v>
      </c>
      <c r="FJ178" s="5" t="s">
        <v>3179</v>
      </c>
      <c r="FK178" s="15">
        <v>35796</v>
      </c>
      <c r="FL178" s="5" t="s">
        <v>217</v>
      </c>
      <c r="FM178" s="5" t="s">
        <v>3183</v>
      </c>
      <c r="FN178" s="5">
        <v>20000</v>
      </c>
      <c r="FO178" s="5" t="s">
        <v>195</v>
      </c>
      <c r="FP178" s="5"/>
      <c r="FQ178" s="5" t="s">
        <v>218</v>
      </c>
      <c r="FR178" s="5"/>
      <c r="FS178" s="5" t="s">
        <v>235</v>
      </c>
      <c r="FT178" s="5" t="s">
        <v>235</v>
      </c>
      <c r="FU178" s="5" t="s">
        <v>3180</v>
      </c>
      <c r="FV178" s="5" t="s">
        <v>327</v>
      </c>
      <c r="FW178" s="5">
        <v>746159114</v>
      </c>
      <c r="FX178" s="5" t="s">
        <v>3181</v>
      </c>
      <c r="FY178" s="5"/>
      <c r="FZ178" s="5">
        <v>690</v>
      </c>
      <c r="GA178" s="5" t="s">
        <v>224</v>
      </c>
      <c r="GB178" s="5">
        <v>1478</v>
      </c>
      <c r="GC178" s="5">
        <v>625323854</v>
      </c>
      <c r="GD178" s="5" t="s">
        <v>3177</v>
      </c>
      <c r="GE178" s="17">
        <v>45999.8347222222</v>
      </c>
      <c r="GF178" s="5"/>
      <c r="GG178" s="5"/>
      <c r="GH178" s="5" t="s">
        <v>213</v>
      </c>
      <c r="GI178" s="5"/>
      <c r="GJ178" s="5" t="s">
        <v>896</v>
      </c>
      <c r="GK178" s="5" t="s">
        <v>232</v>
      </c>
      <c r="GL178" s="19">
        <v>28</v>
      </c>
      <c r="GM178" s="19">
        <v>28</v>
      </c>
    </row>
    <row r="179" spans="1:195">
      <c r="A179" s="14">
        <v>1.2363425925925899E-2</v>
      </c>
      <c r="B179" s="15">
        <v>46000</v>
      </c>
      <c r="C179" s="5" t="s">
        <v>192</v>
      </c>
      <c r="D179" s="5" t="s">
        <v>3184</v>
      </c>
      <c r="E179" s="5" t="s">
        <v>3185</v>
      </c>
      <c r="F179" s="5" t="s">
        <v>195</v>
      </c>
      <c r="G179" s="5"/>
      <c r="H179" s="5" t="s">
        <v>195</v>
      </c>
      <c r="I179" s="5"/>
      <c r="J179" s="5"/>
      <c r="K179" s="5"/>
      <c r="L179" s="5" t="s">
        <v>195</v>
      </c>
      <c r="M179" s="5"/>
      <c r="N179" s="5" t="s">
        <v>197</v>
      </c>
      <c r="O179" s="5" t="s">
        <v>235</v>
      </c>
      <c r="P179" s="5" t="s">
        <v>1663</v>
      </c>
      <c r="Q179" s="5" t="s">
        <v>1664</v>
      </c>
      <c r="R179" s="5" t="s">
        <v>328</v>
      </c>
      <c r="S179" s="5"/>
      <c r="T179" s="5">
        <v>1</v>
      </c>
      <c r="U179" s="5">
        <v>1</v>
      </c>
      <c r="V179" s="5">
        <v>1</v>
      </c>
      <c r="W179" s="5">
        <v>0</v>
      </c>
      <c r="X179" s="5" t="s">
        <v>3186</v>
      </c>
      <c r="Y179" s="5" t="s">
        <v>3187</v>
      </c>
      <c r="Z179" s="5">
        <v>1</v>
      </c>
      <c r="AA179" s="5">
        <v>2</v>
      </c>
      <c r="AB179" s="5">
        <v>625489921</v>
      </c>
      <c r="AC179" s="5" t="s">
        <v>3188</v>
      </c>
      <c r="AD179" s="5">
        <v>200000</v>
      </c>
      <c r="AE179" s="5" t="s">
        <v>195</v>
      </c>
      <c r="AF179" s="5"/>
      <c r="AG179" s="5" t="s">
        <v>195</v>
      </c>
      <c r="AH179" s="5"/>
      <c r="AI179" s="5">
        <v>10000000</v>
      </c>
      <c r="AJ179" s="5" t="s">
        <v>3189</v>
      </c>
      <c r="AK179" s="5" t="s">
        <v>3190</v>
      </c>
      <c r="AL179" s="5" t="s">
        <v>195</v>
      </c>
      <c r="AM179" s="5"/>
      <c r="AN179" s="5" t="s">
        <v>195</v>
      </c>
      <c r="AO179" s="5"/>
      <c r="AP179" s="5" t="s">
        <v>195</v>
      </c>
      <c r="AQ179" s="5"/>
      <c r="AR179" s="5" t="s">
        <v>195</v>
      </c>
      <c r="AS179" s="5"/>
      <c r="AT179" s="5" t="s">
        <v>2439</v>
      </c>
      <c r="AU179" s="5" t="s">
        <v>2974</v>
      </c>
      <c r="AV179" s="5" t="s">
        <v>474</v>
      </c>
      <c r="AW179" s="5" t="s">
        <v>2752</v>
      </c>
      <c r="AX179" s="5" t="s">
        <v>196</v>
      </c>
      <c r="AY179" s="5"/>
      <c r="AZ179" s="5" t="s">
        <v>3191</v>
      </c>
      <c r="BA179" s="5"/>
      <c r="BB179" s="5"/>
      <c r="BC179" s="5"/>
      <c r="BD179" s="5"/>
      <c r="BE179" s="5"/>
      <c r="BF179" s="5"/>
      <c r="BG179" s="5"/>
      <c r="BH179" s="5"/>
      <c r="BI179" s="5"/>
      <c r="BJ179" s="5"/>
      <c r="BK179" s="5"/>
      <c r="BL179" s="5"/>
      <c r="BM179" s="5"/>
      <c r="BN179" s="5"/>
      <c r="BO179" s="5"/>
      <c r="BP179" s="5"/>
      <c r="BQ179" s="5"/>
      <c r="BR179" s="5"/>
      <c r="BS179" s="5"/>
      <c r="BT179" s="5">
        <v>625489921</v>
      </c>
      <c r="BU179" s="5" t="s">
        <v>3192</v>
      </c>
      <c r="BV179" s="17">
        <v>46000.261111111096</v>
      </c>
      <c r="BW179" s="5"/>
      <c r="BX179" s="5"/>
      <c r="BY179" s="5" t="s">
        <v>213</v>
      </c>
      <c r="BZ179" s="5"/>
      <c r="CA179" s="5" t="s">
        <v>896</v>
      </c>
      <c r="CB179" s="5"/>
      <c r="CC179" s="5">
        <v>1482</v>
      </c>
      <c r="CD179" s="5"/>
      <c r="CE179" s="5"/>
      <c r="CF179" s="5" t="s">
        <v>192</v>
      </c>
      <c r="CG179" s="5" t="s">
        <v>3184</v>
      </c>
      <c r="CH179" s="5">
        <v>625489921</v>
      </c>
      <c r="CI179" s="5">
        <v>1</v>
      </c>
      <c r="CJ179" s="5" t="s">
        <v>3193</v>
      </c>
      <c r="CK179" s="5" t="s">
        <v>3194</v>
      </c>
      <c r="CL179" s="15">
        <v>33576</v>
      </c>
      <c r="CM179" s="5"/>
      <c r="CN179" s="5" t="s">
        <v>217</v>
      </c>
      <c r="CO179" s="5">
        <v>100</v>
      </c>
      <c r="CP179" s="5" t="s">
        <v>218</v>
      </c>
      <c r="CQ179" s="5" t="s">
        <v>195</v>
      </c>
      <c r="CR179" s="5"/>
      <c r="CS179" s="5"/>
      <c r="CT179" s="5"/>
      <c r="CU179" s="5"/>
      <c r="CV179" s="5" t="s">
        <v>218</v>
      </c>
      <c r="CW179" s="5"/>
      <c r="CX179" s="5" t="s">
        <v>235</v>
      </c>
      <c r="CY179" s="5" t="s">
        <v>1663</v>
      </c>
      <c r="CZ179" s="5" t="s">
        <v>1664</v>
      </c>
      <c r="DA179" s="5" t="s">
        <v>3195</v>
      </c>
      <c r="DB179" s="5">
        <v>754801656</v>
      </c>
      <c r="DC179" s="5" t="s">
        <v>3196</v>
      </c>
      <c r="DD179" s="5" t="s">
        <v>196</v>
      </c>
      <c r="DE179" s="5">
        <v>300000</v>
      </c>
      <c r="DF179" s="5"/>
      <c r="DG179" s="5"/>
      <c r="DH179" s="5">
        <v>1664</v>
      </c>
      <c r="DI179" s="5" t="s">
        <v>224</v>
      </c>
      <c r="DJ179" s="5">
        <v>1482</v>
      </c>
      <c r="DK179" s="5">
        <v>625489921</v>
      </c>
      <c r="DL179" s="5" t="s">
        <v>3192</v>
      </c>
      <c r="DM179" s="17">
        <v>46000.261111111096</v>
      </c>
      <c r="DN179" s="5"/>
      <c r="DO179" s="5"/>
      <c r="DP179" s="5" t="s">
        <v>213</v>
      </c>
      <c r="DQ179" s="5"/>
      <c r="DR179" s="5" t="s">
        <v>896</v>
      </c>
      <c r="DS179" s="5"/>
      <c r="DT179" s="5" t="s">
        <v>192</v>
      </c>
      <c r="DU179" s="5" t="s">
        <v>3184</v>
      </c>
      <c r="DV179" s="5">
        <v>625489921</v>
      </c>
      <c r="DW179" s="5">
        <v>1</v>
      </c>
      <c r="DX179" s="5" t="s">
        <v>3197</v>
      </c>
      <c r="DY179" s="5" t="s">
        <v>195</v>
      </c>
      <c r="DZ179" s="5" t="s">
        <v>3198</v>
      </c>
      <c r="EA179" s="15">
        <v>35680</v>
      </c>
      <c r="EB179" s="5" t="s">
        <v>217</v>
      </c>
      <c r="EC179" s="5" t="s">
        <v>1063</v>
      </c>
      <c r="ED179" s="5">
        <v>100000</v>
      </c>
      <c r="EE179" s="5" t="s">
        <v>195</v>
      </c>
      <c r="EF179" s="5"/>
      <c r="EG179" s="5" t="s">
        <v>218</v>
      </c>
      <c r="EH179" s="5"/>
      <c r="EI179" s="5" t="s">
        <v>235</v>
      </c>
      <c r="EJ179" s="5" t="s">
        <v>1663</v>
      </c>
      <c r="EK179" s="5" t="s">
        <v>1664</v>
      </c>
      <c r="EL179" s="5" t="s">
        <v>3195</v>
      </c>
      <c r="EM179" s="5">
        <v>742116645</v>
      </c>
      <c r="EN179" s="5"/>
      <c r="EO179" s="5" t="s">
        <v>1901</v>
      </c>
      <c r="EP179" s="5" t="s">
        <v>3199</v>
      </c>
      <c r="EQ179" s="5"/>
      <c r="ER179" s="5"/>
      <c r="ES179" s="5">
        <v>2296</v>
      </c>
      <c r="ET179" s="5" t="s">
        <v>224</v>
      </c>
      <c r="EU179" s="5">
        <v>1482</v>
      </c>
      <c r="EV179" s="5">
        <v>625489921</v>
      </c>
      <c r="EW179" s="5" t="s">
        <v>3192</v>
      </c>
      <c r="EX179" s="17">
        <v>46000.261111111096</v>
      </c>
      <c r="EY179" s="5"/>
      <c r="EZ179" s="5"/>
      <c r="FA179" s="5" t="s">
        <v>213</v>
      </c>
      <c r="FB179" s="5"/>
      <c r="FC179" s="5" t="s">
        <v>896</v>
      </c>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t="s">
        <v>232</v>
      </c>
      <c r="GL179" s="19">
        <v>34</v>
      </c>
      <c r="GM179" s="19">
        <v>34</v>
      </c>
    </row>
    <row r="180" spans="1:195">
      <c r="A180" s="14">
        <v>1.32349537037037E-2</v>
      </c>
      <c r="B180" s="15">
        <v>46000</v>
      </c>
      <c r="C180" s="5" t="s">
        <v>192</v>
      </c>
      <c r="D180" s="5" t="s">
        <v>3200</v>
      </c>
      <c r="E180" s="5" t="s">
        <v>3201</v>
      </c>
      <c r="F180" s="5" t="s">
        <v>195</v>
      </c>
      <c r="G180" s="5"/>
      <c r="H180" s="5" t="s">
        <v>195</v>
      </c>
      <c r="I180" s="5"/>
      <c r="J180" s="5"/>
      <c r="K180" s="5"/>
      <c r="L180" s="5" t="s">
        <v>195</v>
      </c>
      <c r="M180" s="5"/>
      <c r="N180" s="5" t="s">
        <v>197</v>
      </c>
      <c r="O180" s="5" t="s">
        <v>235</v>
      </c>
      <c r="P180" s="5" t="s">
        <v>373</v>
      </c>
      <c r="Q180" s="5" t="s">
        <v>2189</v>
      </c>
      <c r="R180" s="5" t="s">
        <v>201</v>
      </c>
      <c r="S180" s="5"/>
      <c r="T180" s="5">
        <v>1</v>
      </c>
      <c r="U180" s="5">
        <v>1</v>
      </c>
      <c r="V180" s="5">
        <v>1</v>
      </c>
      <c r="W180" s="5">
        <v>1</v>
      </c>
      <c r="X180" s="5" t="s">
        <v>3202</v>
      </c>
      <c r="Y180" s="5" t="s">
        <v>814</v>
      </c>
      <c r="Z180" s="5">
        <v>1</v>
      </c>
      <c r="AA180" s="5">
        <v>6</v>
      </c>
      <c r="AB180" s="5">
        <v>625585716</v>
      </c>
      <c r="AC180" s="5" t="s">
        <v>3203</v>
      </c>
      <c r="AD180" s="5">
        <v>100000</v>
      </c>
      <c r="AE180" s="5" t="s">
        <v>195</v>
      </c>
      <c r="AF180" s="5"/>
      <c r="AG180" s="5" t="s">
        <v>195</v>
      </c>
      <c r="AH180" s="5"/>
      <c r="AI180" s="5">
        <v>2000000</v>
      </c>
      <c r="AJ180" s="5" t="s">
        <v>3204</v>
      </c>
      <c r="AK180" s="5" t="s">
        <v>3205</v>
      </c>
      <c r="AL180" s="5" t="s">
        <v>195</v>
      </c>
      <c r="AM180" s="5"/>
      <c r="AN180" s="5" t="s">
        <v>195</v>
      </c>
      <c r="AO180" s="5"/>
      <c r="AP180" s="5" t="s">
        <v>195</v>
      </c>
      <c r="AQ180" s="5"/>
      <c r="AR180" s="5" t="s">
        <v>195</v>
      </c>
      <c r="AS180" s="5"/>
      <c r="AT180" s="5" t="s">
        <v>3206</v>
      </c>
      <c r="AU180" s="5" t="s">
        <v>3207</v>
      </c>
      <c r="AV180" s="5" t="s">
        <v>250</v>
      </c>
      <c r="AW180" s="5" t="s">
        <v>3208</v>
      </c>
      <c r="AX180" s="5" t="s">
        <v>196</v>
      </c>
      <c r="AY180" s="5"/>
      <c r="AZ180" s="5" t="s">
        <v>3209</v>
      </c>
      <c r="BA180" s="5"/>
      <c r="BB180" s="5"/>
      <c r="BC180" s="5"/>
      <c r="BD180" s="5"/>
      <c r="BE180" s="5"/>
      <c r="BF180" s="5"/>
      <c r="BG180" s="5"/>
      <c r="BH180" s="5"/>
      <c r="BI180" s="5"/>
      <c r="BJ180" s="5"/>
      <c r="BK180" s="5"/>
      <c r="BL180" s="5"/>
      <c r="BM180" s="5"/>
      <c r="BN180" s="5"/>
      <c r="BO180" s="5"/>
      <c r="BP180" s="5"/>
      <c r="BQ180" s="5"/>
      <c r="BR180" s="5"/>
      <c r="BS180" s="5"/>
      <c r="BT180" s="5">
        <v>625585716</v>
      </c>
      <c r="BU180" s="5" t="s">
        <v>3210</v>
      </c>
      <c r="BV180" s="17">
        <v>46000.35</v>
      </c>
      <c r="BW180" s="5"/>
      <c r="BX180" s="5"/>
      <c r="BY180" s="5" t="s">
        <v>213</v>
      </c>
      <c r="BZ180" s="5"/>
      <c r="CA180" s="5" t="s">
        <v>896</v>
      </c>
      <c r="CB180" s="5"/>
      <c r="CC180" s="5">
        <v>1503</v>
      </c>
      <c r="CD180" s="5"/>
      <c r="CE180" s="5"/>
      <c r="CF180" s="5" t="s">
        <v>192</v>
      </c>
      <c r="CG180" s="5" t="s">
        <v>3200</v>
      </c>
      <c r="CH180" s="5">
        <v>625585716</v>
      </c>
      <c r="CI180" s="5">
        <v>1</v>
      </c>
      <c r="CJ180" s="5" t="s">
        <v>386</v>
      </c>
      <c r="CK180" s="5" t="s">
        <v>2922</v>
      </c>
      <c r="CL180" s="15">
        <v>38000</v>
      </c>
      <c r="CM180" s="5"/>
      <c r="CN180" s="5" t="s">
        <v>217</v>
      </c>
      <c r="CO180" s="5">
        <v>100</v>
      </c>
      <c r="CP180" s="5" t="s">
        <v>218</v>
      </c>
      <c r="CQ180" s="5" t="s">
        <v>195</v>
      </c>
      <c r="CR180" s="5"/>
      <c r="CS180" s="5"/>
      <c r="CT180" s="5"/>
      <c r="CU180" s="5"/>
      <c r="CV180" s="5" t="s">
        <v>218</v>
      </c>
      <c r="CW180" s="5"/>
      <c r="CX180" s="5" t="s">
        <v>235</v>
      </c>
      <c r="CY180" s="5" t="s">
        <v>373</v>
      </c>
      <c r="CZ180" s="5" t="s">
        <v>2189</v>
      </c>
      <c r="DA180" s="5" t="s">
        <v>3008</v>
      </c>
      <c r="DB180" s="5">
        <v>762888119</v>
      </c>
      <c r="DC180" s="5" t="s">
        <v>3211</v>
      </c>
      <c r="DD180" s="5" t="s">
        <v>196</v>
      </c>
      <c r="DE180" s="5">
        <v>50000</v>
      </c>
      <c r="DF180" s="5"/>
      <c r="DG180" s="5"/>
      <c r="DH180" s="5">
        <v>1686</v>
      </c>
      <c r="DI180" s="5" t="s">
        <v>224</v>
      </c>
      <c r="DJ180" s="5">
        <v>1503</v>
      </c>
      <c r="DK180" s="5">
        <v>625585716</v>
      </c>
      <c r="DL180" s="5" t="s">
        <v>3210</v>
      </c>
      <c r="DM180" s="17">
        <v>46000.35</v>
      </c>
      <c r="DN180" s="5"/>
      <c r="DO180" s="5"/>
      <c r="DP180" s="5" t="s">
        <v>213</v>
      </c>
      <c r="DQ180" s="5"/>
      <c r="DR180" s="5" t="s">
        <v>896</v>
      </c>
      <c r="DS180" s="5"/>
      <c r="DT180" s="5" t="s">
        <v>192</v>
      </c>
      <c r="DU180" s="5" t="s">
        <v>3200</v>
      </c>
      <c r="DV180" s="5">
        <v>625585716</v>
      </c>
      <c r="DW180" s="5">
        <v>1</v>
      </c>
      <c r="DX180" s="5" t="s">
        <v>386</v>
      </c>
      <c r="DY180" s="5" t="s">
        <v>196</v>
      </c>
      <c r="DZ180" s="5"/>
      <c r="EA180" s="5"/>
      <c r="EB180" s="5"/>
      <c r="EC180" s="5"/>
      <c r="ED180" s="5"/>
      <c r="EE180" s="5"/>
      <c r="EF180" s="5"/>
      <c r="EG180" s="5"/>
      <c r="EH180" s="5"/>
      <c r="EI180" s="5"/>
      <c r="EJ180" s="5"/>
      <c r="EK180" s="5"/>
      <c r="EL180" s="5" t="s">
        <v>3008</v>
      </c>
      <c r="EM180" s="5"/>
      <c r="EN180" s="5"/>
      <c r="EO180" s="5"/>
      <c r="EP180" s="5"/>
      <c r="EQ180" s="5"/>
      <c r="ER180" s="5"/>
      <c r="ES180" s="5">
        <v>2317</v>
      </c>
      <c r="ET180" s="5" t="s">
        <v>224</v>
      </c>
      <c r="EU180" s="5">
        <v>1503</v>
      </c>
      <c r="EV180" s="5">
        <v>625585716</v>
      </c>
      <c r="EW180" s="5" t="s">
        <v>3210</v>
      </c>
      <c r="EX180" s="17">
        <v>46000.35</v>
      </c>
      <c r="EY180" s="5"/>
      <c r="EZ180" s="5"/>
      <c r="FA180" s="5" t="s">
        <v>213</v>
      </c>
      <c r="FB180" s="5"/>
      <c r="FC180" s="5" t="s">
        <v>896</v>
      </c>
      <c r="FD180" s="5"/>
      <c r="FE180" s="5" t="s">
        <v>192</v>
      </c>
      <c r="FF180" s="5" t="s">
        <v>3200</v>
      </c>
      <c r="FG180" s="5">
        <v>625585716</v>
      </c>
      <c r="FH180" s="5">
        <v>1</v>
      </c>
      <c r="FI180" s="5" t="s">
        <v>386</v>
      </c>
      <c r="FJ180" s="5" t="s">
        <v>2922</v>
      </c>
      <c r="FK180" s="15">
        <v>38000</v>
      </c>
      <c r="FL180" s="5" t="s">
        <v>832</v>
      </c>
      <c r="FM180" s="5" t="s">
        <v>3212</v>
      </c>
      <c r="FN180" s="5">
        <v>100000</v>
      </c>
      <c r="FO180" s="5" t="s">
        <v>195</v>
      </c>
      <c r="FP180" s="5"/>
      <c r="FQ180" s="5" t="s">
        <v>218</v>
      </c>
      <c r="FR180" s="5"/>
      <c r="FS180" s="5" t="s">
        <v>235</v>
      </c>
      <c r="FT180" s="5" t="s">
        <v>373</v>
      </c>
      <c r="FU180" s="5" t="s">
        <v>2189</v>
      </c>
      <c r="FV180" s="5" t="s">
        <v>3008</v>
      </c>
      <c r="FW180" s="5">
        <v>762888119</v>
      </c>
      <c r="FX180" s="5" t="s">
        <v>3211</v>
      </c>
      <c r="FY180" s="5"/>
      <c r="FZ180" s="5">
        <v>691</v>
      </c>
      <c r="GA180" s="5" t="s">
        <v>224</v>
      </c>
      <c r="GB180" s="5">
        <v>1503</v>
      </c>
      <c r="GC180" s="5">
        <v>625585716</v>
      </c>
      <c r="GD180" s="5" t="s">
        <v>3210</v>
      </c>
      <c r="GE180" s="17">
        <v>46000.35</v>
      </c>
      <c r="GF180" s="5"/>
      <c r="GG180" s="5"/>
      <c r="GH180" s="5" t="s">
        <v>213</v>
      </c>
      <c r="GI180" s="5"/>
      <c r="GJ180" s="5" t="s">
        <v>896</v>
      </c>
      <c r="GK180" s="5" t="s">
        <v>232</v>
      </c>
      <c r="GL180" s="19">
        <v>21</v>
      </c>
      <c r="GM180" s="19">
        <v>21</v>
      </c>
    </row>
    <row r="181" spans="1:195">
      <c r="A181" s="14">
        <v>9.3009259259259295E-3</v>
      </c>
      <c r="B181" s="15">
        <v>46000</v>
      </c>
      <c r="C181" s="5" t="s">
        <v>192</v>
      </c>
      <c r="D181" s="5" t="s">
        <v>3213</v>
      </c>
      <c r="E181" s="5" t="s">
        <v>3214</v>
      </c>
      <c r="F181" s="5" t="s">
        <v>195</v>
      </c>
      <c r="G181" s="5"/>
      <c r="H181" s="5" t="s">
        <v>195</v>
      </c>
      <c r="I181" s="5"/>
      <c r="J181" s="5"/>
      <c r="K181" s="5"/>
      <c r="L181" s="5" t="s">
        <v>195</v>
      </c>
      <c r="M181" s="5"/>
      <c r="N181" s="5" t="s">
        <v>197</v>
      </c>
      <c r="O181" s="5" t="s">
        <v>235</v>
      </c>
      <c r="P181" s="5" t="s">
        <v>1663</v>
      </c>
      <c r="Q181" s="5" t="s">
        <v>1664</v>
      </c>
      <c r="R181" s="5" t="s">
        <v>238</v>
      </c>
      <c r="S181" s="5"/>
      <c r="T181" s="5">
        <v>1</v>
      </c>
      <c r="U181" s="5">
        <v>1</v>
      </c>
      <c r="V181" s="5">
        <v>1</v>
      </c>
      <c r="W181" s="5">
        <v>0</v>
      </c>
      <c r="X181" s="5" t="s">
        <v>3215</v>
      </c>
      <c r="Y181" s="5" t="s">
        <v>3216</v>
      </c>
      <c r="Z181" s="5">
        <v>2</v>
      </c>
      <c r="AA181" s="5">
        <v>2</v>
      </c>
      <c r="AB181" s="5">
        <v>625615645</v>
      </c>
      <c r="AC181" s="5" t="s">
        <v>3217</v>
      </c>
      <c r="AD181" s="5">
        <v>30000</v>
      </c>
      <c r="AE181" s="5" t="s">
        <v>195</v>
      </c>
      <c r="AF181" s="5"/>
      <c r="AG181" s="5" t="s">
        <v>195</v>
      </c>
      <c r="AH181" s="5"/>
      <c r="AI181" s="5">
        <v>1000000</v>
      </c>
      <c r="AJ181" s="5" t="s">
        <v>3218</v>
      </c>
      <c r="AK181" s="5" t="s">
        <v>3219</v>
      </c>
      <c r="AL181" s="5" t="s">
        <v>195</v>
      </c>
      <c r="AM181" s="5"/>
      <c r="AN181" s="5" t="s">
        <v>195</v>
      </c>
      <c r="AO181" s="5"/>
      <c r="AP181" s="5" t="s">
        <v>195</v>
      </c>
      <c r="AQ181" s="5"/>
      <c r="AR181" s="5" t="s">
        <v>195</v>
      </c>
      <c r="AS181" s="5"/>
      <c r="AT181" s="5" t="s">
        <v>3220</v>
      </c>
      <c r="AU181" s="5" t="s">
        <v>3221</v>
      </c>
      <c r="AV181" s="5" t="s">
        <v>250</v>
      </c>
      <c r="AW181" s="5" t="s">
        <v>3222</v>
      </c>
      <c r="AX181" s="5" t="s">
        <v>196</v>
      </c>
      <c r="AY181" s="5"/>
      <c r="AZ181" s="5" t="s">
        <v>3223</v>
      </c>
      <c r="BA181" s="5"/>
      <c r="BB181" s="5"/>
      <c r="BC181" s="5"/>
      <c r="BD181" s="5"/>
      <c r="BE181" s="5"/>
      <c r="BF181" s="5"/>
      <c r="BG181" s="5"/>
      <c r="BH181" s="5"/>
      <c r="BI181" s="5"/>
      <c r="BJ181" s="5"/>
      <c r="BK181" s="5"/>
      <c r="BL181" s="5"/>
      <c r="BM181" s="5"/>
      <c r="BN181" s="5"/>
      <c r="BO181" s="5"/>
      <c r="BP181" s="5"/>
      <c r="BQ181" s="5"/>
      <c r="BR181" s="5"/>
      <c r="BS181" s="5"/>
      <c r="BT181" s="5">
        <v>625615645</v>
      </c>
      <c r="BU181" s="5" t="s">
        <v>3224</v>
      </c>
      <c r="BV181" s="17">
        <v>46000.372916666704</v>
      </c>
      <c r="BW181" s="5"/>
      <c r="BX181" s="5"/>
      <c r="BY181" s="5" t="s">
        <v>213</v>
      </c>
      <c r="BZ181" s="5"/>
      <c r="CA181" s="5" t="s">
        <v>896</v>
      </c>
      <c r="CB181" s="5"/>
      <c r="CC181" s="5">
        <v>1506</v>
      </c>
      <c r="CD181" s="5"/>
      <c r="CE181" s="5"/>
      <c r="CF181" s="5" t="s">
        <v>192</v>
      </c>
      <c r="CG181" s="5" t="s">
        <v>3213</v>
      </c>
      <c r="CH181" s="5">
        <v>625615645</v>
      </c>
      <c r="CI181" s="5">
        <v>1</v>
      </c>
      <c r="CJ181" s="5" t="s">
        <v>3225</v>
      </c>
      <c r="CK181" s="5" t="s">
        <v>778</v>
      </c>
      <c r="CL181" s="15">
        <v>35776</v>
      </c>
      <c r="CM181" s="5"/>
      <c r="CN181" s="5" t="s">
        <v>217</v>
      </c>
      <c r="CO181" s="5">
        <v>50</v>
      </c>
      <c r="CP181" s="5" t="s">
        <v>218</v>
      </c>
      <c r="CQ181" s="5" t="s">
        <v>195</v>
      </c>
      <c r="CR181" s="5"/>
      <c r="CS181" s="5"/>
      <c r="CT181" s="5"/>
      <c r="CU181" s="5"/>
      <c r="CV181" s="5" t="s">
        <v>218</v>
      </c>
      <c r="CW181" s="5"/>
      <c r="CX181" s="5" t="s">
        <v>235</v>
      </c>
      <c r="CY181" s="5" t="s">
        <v>1663</v>
      </c>
      <c r="CZ181" s="5" t="s">
        <v>1664</v>
      </c>
      <c r="DA181" s="5" t="s">
        <v>2980</v>
      </c>
      <c r="DB181" s="5">
        <v>788037025</v>
      </c>
      <c r="DC181" s="5" t="s">
        <v>3226</v>
      </c>
      <c r="DD181" s="5" t="s">
        <v>196</v>
      </c>
      <c r="DE181" s="5">
        <v>500000</v>
      </c>
      <c r="DF181" s="5" t="s">
        <v>3227</v>
      </c>
      <c r="DG181" s="5" t="s">
        <v>3228</v>
      </c>
      <c r="DH181" s="5">
        <v>1689</v>
      </c>
      <c r="DI181" s="5" t="s">
        <v>224</v>
      </c>
      <c r="DJ181" s="5">
        <v>1506</v>
      </c>
      <c r="DK181" s="5">
        <v>625615645</v>
      </c>
      <c r="DL181" s="5" t="s">
        <v>3224</v>
      </c>
      <c r="DM181" s="17">
        <v>46000.372916666704</v>
      </c>
      <c r="DN181" s="5"/>
      <c r="DO181" s="5"/>
      <c r="DP181" s="5" t="s">
        <v>213</v>
      </c>
      <c r="DQ181" s="5"/>
      <c r="DR181" s="5" t="s">
        <v>896</v>
      </c>
      <c r="DS181" s="5"/>
      <c r="DT181" s="5" t="s">
        <v>192</v>
      </c>
      <c r="DU181" s="5" t="s">
        <v>3213</v>
      </c>
      <c r="DV181" s="5">
        <v>625615645</v>
      </c>
      <c r="DW181" s="5">
        <v>1</v>
      </c>
      <c r="DX181" s="5" t="s">
        <v>3229</v>
      </c>
      <c r="DY181" s="5" t="s">
        <v>196</v>
      </c>
      <c r="DZ181" s="5"/>
      <c r="EA181" s="5"/>
      <c r="EB181" s="5"/>
      <c r="EC181" s="5"/>
      <c r="ED181" s="5"/>
      <c r="EE181" s="5"/>
      <c r="EF181" s="5"/>
      <c r="EG181" s="5"/>
      <c r="EH181" s="5"/>
      <c r="EI181" s="5"/>
      <c r="EJ181" s="5"/>
      <c r="EK181" s="5"/>
      <c r="EL181" s="5" t="s">
        <v>2980</v>
      </c>
      <c r="EM181" s="5"/>
      <c r="EN181" s="5"/>
      <c r="EO181" s="5"/>
      <c r="EP181" s="5"/>
      <c r="EQ181" s="5"/>
      <c r="ER181" s="5"/>
      <c r="ES181" s="5">
        <v>2320</v>
      </c>
      <c r="ET181" s="5" t="s">
        <v>224</v>
      </c>
      <c r="EU181" s="5">
        <v>1506</v>
      </c>
      <c r="EV181" s="5">
        <v>625615645</v>
      </c>
      <c r="EW181" s="5" t="s">
        <v>3224</v>
      </c>
      <c r="EX181" s="17">
        <v>46000.372916666704</v>
      </c>
      <c r="EY181" s="5"/>
      <c r="EZ181" s="5"/>
      <c r="FA181" s="5" t="s">
        <v>213</v>
      </c>
      <c r="FB181" s="5"/>
      <c r="FC181" s="5" t="s">
        <v>896</v>
      </c>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t="s">
        <v>232</v>
      </c>
      <c r="GL181" s="19">
        <v>28</v>
      </c>
      <c r="GM181" s="19">
        <v>28</v>
      </c>
    </row>
    <row r="182" spans="1:195">
      <c r="A182" s="14">
        <v>3.13680555555556E-2</v>
      </c>
      <c r="B182" s="15">
        <v>46000</v>
      </c>
      <c r="C182" s="5" t="s">
        <v>192</v>
      </c>
      <c r="D182" s="5" t="s">
        <v>3230</v>
      </c>
      <c r="E182" s="5" t="s">
        <v>3231</v>
      </c>
      <c r="F182" s="5" t="s">
        <v>195</v>
      </c>
      <c r="G182" s="5"/>
      <c r="H182" s="5" t="s">
        <v>195</v>
      </c>
      <c r="I182" s="5"/>
      <c r="J182" s="5"/>
      <c r="K182" s="5"/>
      <c r="L182" s="5" t="s">
        <v>195</v>
      </c>
      <c r="M182" s="5"/>
      <c r="N182" s="5" t="s">
        <v>197</v>
      </c>
      <c r="O182" s="5" t="s">
        <v>235</v>
      </c>
      <c r="P182" s="5" t="s">
        <v>2189</v>
      </c>
      <c r="Q182" s="5" t="s">
        <v>3232</v>
      </c>
      <c r="R182" s="5" t="s">
        <v>328</v>
      </c>
      <c r="S182" s="5"/>
      <c r="T182" s="5">
        <v>1</v>
      </c>
      <c r="U182" s="5">
        <v>1</v>
      </c>
      <c r="V182" s="5">
        <v>1</v>
      </c>
      <c r="W182" s="5">
        <v>0</v>
      </c>
      <c r="X182" s="5">
        <v>1</v>
      </c>
      <c r="Y182" s="5" t="s">
        <v>747</v>
      </c>
      <c r="Z182" s="5">
        <v>1</v>
      </c>
      <c r="AA182" s="5">
        <v>5</v>
      </c>
      <c r="AB182" s="5">
        <v>625799066</v>
      </c>
      <c r="AC182" s="5" t="s">
        <v>3233</v>
      </c>
      <c r="AD182" s="5">
        <v>20000</v>
      </c>
      <c r="AE182" s="5" t="s">
        <v>195</v>
      </c>
      <c r="AF182" s="5"/>
      <c r="AG182" s="5" t="s">
        <v>195</v>
      </c>
      <c r="AH182" s="5"/>
      <c r="AI182" s="5">
        <v>5000000</v>
      </c>
      <c r="AJ182" s="5" t="s">
        <v>3234</v>
      </c>
      <c r="AK182" s="5" t="s">
        <v>3235</v>
      </c>
      <c r="AL182" s="5" t="s">
        <v>196</v>
      </c>
      <c r="AM182" s="5" t="s">
        <v>3236</v>
      </c>
      <c r="AN182" s="5" t="s">
        <v>195</v>
      </c>
      <c r="AO182" s="5"/>
      <c r="AP182" s="5" t="s">
        <v>195</v>
      </c>
      <c r="AQ182" s="5"/>
      <c r="AR182" s="5" t="s">
        <v>195</v>
      </c>
      <c r="AS182" s="5"/>
      <c r="AT182" s="5" t="s">
        <v>3237</v>
      </c>
      <c r="AU182" s="5" t="s">
        <v>3238</v>
      </c>
      <c r="AV182" s="5" t="s">
        <v>250</v>
      </c>
      <c r="AW182" s="5" t="s">
        <v>3239</v>
      </c>
      <c r="AX182" s="5" t="s">
        <v>196</v>
      </c>
      <c r="AY182" s="5"/>
      <c r="AZ182" s="5" t="s">
        <v>3240</v>
      </c>
      <c r="BA182" s="5"/>
      <c r="BB182" s="5"/>
      <c r="BC182" s="5"/>
      <c r="BD182" s="5"/>
      <c r="BE182" s="5"/>
      <c r="BF182" s="5"/>
      <c r="BG182" s="5"/>
      <c r="BH182" s="5"/>
      <c r="BI182" s="5"/>
      <c r="BJ182" s="5"/>
      <c r="BK182" s="5"/>
      <c r="BL182" s="5"/>
      <c r="BM182" s="5"/>
      <c r="BN182" s="5"/>
      <c r="BO182" s="5"/>
      <c r="BP182" s="5"/>
      <c r="BQ182" s="5"/>
      <c r="BR182" s="5"/>
      <c r="BS182" s="5"/>
      <c r="BT182" s="5">
        <v>625799066</v>
      </c>
      <c r="BU182" s="5" t="s">
        <v>3241</v>
      </c>
      <c r="BV182" s="17">
        <v>46000.512499999997</v>
      </c>
      <c r="BW182" s="5"/>
      <c r="BX182" s="5"/>
      <c r="BY182" s="5" t="s">
        <v>213</v>
      </c>
      <c r="BZ182" s="5"/>
      <c r="CA182" s="5" t="s">
        <v>896</v>
      </c>
      <c r="CB182" s="5"/>
      <c r="CC182" s="5">
        <v>1526</v>
      </c>
      <c r="CD182" s="5"/>
      <c r="CE182" s="5"/>
      <c r="CF182" s="5" t="s">
        <v>192</v>
      </c>
      <c r="CG182" s="5" t="s">
        <v>3230</v>
      </c>
      <c r="CH182" s="5">
        <v>625799066</v>
      </c>
      <c r="CI182" s="5">
        <v>1</v>
      </c>
      <c r="CJ182" s="5" t="s">
        <v>3230</v>
      </c>
      <c r="CK182" s="5" t="s">
        <v>3242</v>
      </c>
      <c r="CL182" s="15">
        <v>36825</v>
      </c>
      <c r="CM182" s="5"/>
      <c r="CN182" s="5" t="s">
        <v>217</v>
      </c>
      <c r="CO182" s="5">
        <v>1</v>
      </c>
      <c r="CP182" s="5" t="s">
        <v>218</v>
      </c>
      <c r="CQ182" s="5" t="s">
        <v>195</v>
      </c>
      <c r="CR182" s="5"/>
      <c r="CS182" s="5"/>
      <c r="CT182" s="5"/>
      <c r="CU182" s="5"/>
      <c r="CV182" s="5" t="s">
        <v>218</v>
      </c>
      <c r="CW182" s="5"/>
      <c r="CX182" s="5" t="s">
        <v>235</v>
      </c>
      <c r="CY182" s="5" t="s">
        <v>1648</v>
      </c>
      <c r="CZ182" s="5" t="s">
        <v>3232</v>
      </c>
      <c r="DA182" s="5" t="s">
        <v>3243</v>
      </c>
      <c r="DB182" s="5">
        <v>771329700</v>
      </c>
      <c r="DC182" s="5" t="s">
        <v>3244</v>
      </c>
      <c r="DD182" s="5" t="s">
        <v>196</v>
      </c>
      <c r="DE182" s="5">
        <v>150000</v>
      </c>
      <c r="DF182" s="5"/>
      <c r="DG182" s="5"/>
      <c r="DH182" s="5">
        <v>1709</v>
      </c>
      <c r="DI182" s="5" t="s">
        <v>224</v>
      </c>
      <c r="DJ182" s="5">
        <v>1526</v>
      </c>
      <c r="DK182" s="5">
        <v>625799066</v>
      </c>
      <c r="DL182" s="5" t="s">
        <v>3241</v>
      </c>
      <c r="DM182" s="17">
        <v>46000.512499999997</v>
      </c>
      <c r="DN182" s="5"/>
      <c r="DO182" s="5"/>
      <c r="DP182" s="5" t="s">
        <v>213</v>
      </c>
      <c r="DQ182" s="5"/>
      <c r="DR182" s="5" t="s">
        <v>896</v>
      </c>
      <c r="DS182" s="5"/>
      <c r="DT182" s="5" t="s">
        <v>192</v>
      </c>
      <c r="DU182" s="5" t="s">
        <v>3230</v>
      </c>
      <c r="DV182" s="5">
        <v>625799066</v>
      </c>
      <c r="DW182" s="5">
        <v>1</v>
      </c>
      <c r="DX182" s="5" t="s">
        <v>3245</v>
      </c>
      <c r="DY182" s="5" t="s">
        <v>195</v>
      </c>
      <c r="DZ182" s="5" t="s">
        <v>3246</v>
      </c>
      <c r="EA182" s="15">
        <v>36825</v>
      </c>
      <c r="EB182" s="5" t="s">
        <v>217</v>
      </c>
      <c r="EC182" s="5" t="s">
        <v>3247</v>
      </c>
      <c r="ED182" s="5">
        <v>150000</v>
      </c>
      <c r="EE182" s="5" t="s">
        <v>195</v>
      </c>
      <c r="EF182" s="5"/>
      <c r="EG182" s="5" t="s">
        <v>218</v>
      </c>
      <c r="EH182" s="5"/>
      <c r="EI182" s="5" t="s">
        <v>3248</v>
      </c>
      <c r="EJ182" s="5" t="s">
        <v>3249</v>
      </c>
      <c r="EK182" s="5" t="s">
        <v>3250</v>
      </c>
      <c r="EL182" s="5" t="s">
        <v>3243</v>
      </c>
      <c r="EM182" s="5">
        <v>771329700</v>
      </c>
      <c r="EN182" s="5" t="s">
        <v>3244</v>
      </c>
      <c r="EO182" s="5" t="s">
        <v>862</v>
      </c>
      <c r="EP182" s="5" t="s">
        <v>3251</v>
      </c>
      <c r="EQ182" s="5"/>
      <c r="ER182" s="5"/>
      <c r="ES182" s="5">
        <v>2340</v>
      </c>
      <c r="ET182" s="5" t="s">
        <v>224</v>
      </c>
      <c r="EU182" s="5">
        <v>1526</v>
      </c>
      <c r="EV182" s="5">
        <v>625799066</v>
      </c>
      <c r="EW182" s="5" t="s">
        <v>3241</v>
      </c>
      <c r="EX182" s="17">
        <v>46000.512499999997</v>
      </c>
      <c r="EY182" s="5"/>
      <c r="EZ182" s="5"/>
      <c r="FA182" s="5" t="s">
        <v>213</v>
      </c>
      <c r="FB182" s="5"/>
      <c r="FC182" s="5" t="s">
        <v>896</v>
      </c>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t="s">
        <v>232</v>
      </c>
      <c r="GL182" s="19">
        <v>25</v>
      </c>
      <c r="GM182" s="19">
        <v>25</v>
      </c>
    </row>
    <row r="183" spans="1:195">
      <c r="A183" s="14">
        <v>2.3853009259259299E-2</v>
      </c>
      <c r="B183" s="15">
        <v>46000</v>
      </c>
      <c r="C183" s="5" t="s">
        <v>192</v>
      </c>
      <c r="D183" s="5" t="s">
        <v>2463</v>
      </c>
      <c r="E183" s="5" t="s">
        <v>3252</v>
      </c>
      <c r="F183" s="5" t="s">
        <v>195</v>
      </c>
      <c r="G183" s="5"/>
      <c r="H183" s="5" t="s">
        <v>195</v>
      </c>
      <c r="I183" s="5"/>
      <c r="J183" s="5"/>
      <c r="K183" s="5"/>
      <c r="L183" s="5" t="s">
        <v>195</v>
      </c>
      <c r="M183" s="5"/>
      <c r="N183" s="5" t="s">
        <v>197</v>
      </c>
      <c r="O183" s="5" t="s">
        <v>235</v>
      </c>
      <c r="P183" s="5" t="s">
        <v>373</v>
      </c>
      <c r="Q183" s="5" t="s">
        <v>3016</v>
      </c>
      <c r="R183" s="5" t="s">
        <v>201</v>
      </c>
      <c r="S183" s="5"/>
      <c r="T183" s="5">
        <v>1</v>
      </c>
      <c r="U183" s="5">
        <v>1</v>
      </c>
      <c r="V183" s="5">
        <v>1</v>
      </c>
      <c r="W183" s="5">
        <v>0</v>
      </c>
      <c r="X183" s="5" t="s">
        <v>3253</v>
      </c>
      <c r="Y183" s="5" t="s">
        <v>3254</v>
      </c>
      <c r="Z183" s="5">
        <v>1</v>
      </c>
      <c r="AA183" s="5">
        <v>2</v>
      </c>
      <c r="AB183" s="5">
        <v>625848141</v>
      </c>
      <c r="AC183" s="5" t="s">
        <v>3255</v>
      </c>
      <c r="AD183" s="5">
        <v>200000</v>
      </c>
      <c r="AE183" s="5" t="s">
        <v>195</v>
      </c>
      <c r="AF183" s="5"/>
      <c r="AG183" s="5" t="s">
        <v>195</v>
      </c>
      <c r="AH183" s="5"/>
      <c r="AI183" s="5">
        <v>20000000</v>
      </c>
      <c r="AJ183" s="5" t="s">
        <v>3256</v>
      </c>
      <c r="AK183" s="5" t="s">
        <v>3257</v>
      </c>
      <c r="AL183" s="5" t="s">
        <v>195</v>
      </c>
      <c r="AM183" s="5"/>
      <c r="AN183" s="5" t="s">
        <v>195</v>
      </c>
      <c r="AO183" s="5"/>
      <c r="AP183" s="5" t="s">
        <v>195</v>
      </c>
      <c r="AQ183" s="5"/>
      <c r="AR183" s="5" t="s">
        <v>195</v>
      </c>
      <c r="AS183" s="5"/>
      <c r="AT183" s="5" t="s">
        <v>3258</v>
      </c>
      <c r="AU183" s="5" t="s">
        <v>1187</v>
      </c>
      <c r="AV183" s="5" t="s">
        <v>209</v>
      </c>
      <c r="AW183" s="5" t="s">
        <v>3259</v>
      </c>
      <c r="AX183" s="5" t="s">
        <v>196</v>
      </c>
      <c r="AY183" s="5"/>
      <c r="AZ183" s="5" t="s">
        <v>3260</v>
      </c>
      <c r="BA183" s="5"/>
      <c r="BB183" s="5"/>
      <c r="BC183" s="5"/>
      <c r="BD183" s="5"/>
      <c r="BE183" s="5"/>
      <c r="BF183" s="5"/>
      <c r="BG183" s="5"/>
      <c r="BH183" s="5"/>
      <c r="BI183" s="5"/>
      <c r="BJ183" s="5"/>
      <c r="BK183" s="5"/>
      <c r="BL183" s="5"/>
      <c r="BM183" s="5"/>
      <c r="BN183" s="5"/>
      <c r="BO183" s="5"/>
      <c r="BP183" s="5"/>
      <c r="BQ183" s="5"/>
      <c r="BR183" s="5"/>
      <c r="BS183" s="5"/>
      <c r="BT183" s="5">
        <v>625848141</v>
      </c>
      <c r="BU183" s="5" t="s">
        <v>3261</v>
      </c>
      <c r="BV183" s="17">
        <v>46000.5493055556</v>
      </c>
      <c r="BW183" s="5"/>
      <c r="BX183" s="5"/>
      <c r="BY183" s="5" t="s">
        <v>213</v>
      </c>
      <c r="BZ183" s="5"/>
      <c r="CA183" s="5" t="s">
        <v>896</v>
      </c>
      <c r="CB183" s="5"/>
      <c r="CC183" s="5">
        <v>1529</v>
      </c>
      <c r="CD183" s="5"/>
      <c r="CE183" s="5"/>
      <c r="CF183" s="5" t="s">
        <v>192</v>
      </c>
      <c r="CG183" s="5" t="s">
        <v>2463</v>
      </c>
      <c r="CH183" s="5">
        <v>625848141</v>
      </c>
      <c r="CI183" s="5">
        <v>1</v>
      </c>
      <c r="CJ183" s="5" t="s">
        <v>3262</v>
      </c>
      <c r="CK183" s="5" t="s">
        <v>1460</v>
      </c>
      <c r="CL183" s="15">
        <v>38311</v>
      </c>
      <c r="CM183" s="5"/>
      <c r="CN183" s="5" t="s">
        <v>217</v>
      </c>
      <c r="CO183" s="5">
        <v>100</v>
      </c>
      <c r="CP183" s="5" t="s">
        <v>218</v>
      </c>
      <c r="CQ183" s="5" t="s">
        <v>195</v>
      </c>
      <c r="CR183" s="5"/>
      <c r="CS183" s="5"/>
      <c r="CT183" s="5"/>
      <c r="CU183" s="5"/>
      <c r="CV183" s="5" t="s">
        <v>218</v>
      </c>
      <c r="CW183" s="5"/>
      <c r="CX183" s="5" t="s">
        <v>235</v>
      </c>
      <c r="CY183" s="5" t="s">
        <v>606</v>
      </c>
      <c r="CZ183" s="5" t="s">
        <v>626</v>
      </c>
      <c r="DA183" s="5" t="s">
        <v>780</v>
      </c>
      <c r="DB183" s="5">
        <v>707924807</v>
      </c>
      <c r="DC183" s="5" t="s">
        <v>3263</v>
      </c>
      <c r="DD183" s="5" t="s">
        <v>196</v>
      </c>
      <c r="DE183" s="5">
        <v>10000</v>
      </c>
      <c r="DF183" s="5"/>
      <c r="DG183" s="5"/>
      <c r="DH183" s="5">
        <v>1712</v>
      </c>
      <c r="DI183" s="5" t="s">
        <v>224</v>
      </c>
      <c r="DJ183" s="5">
        <v>1529</v>
      </c>
      <c r="DK183" s="5">
        <v>625848141</v>
      </c>
      <c r="DL183" s="5" t="s">
        <v>3261</v>
      </c>
      <c r="DM183" s="17">
        <v>46000.5493055556</v>
      </c>
      <c r="DN183" s="5"/>
      <c r="DO183" s="5"/>
      <c r="DP183" s="5" t="s">
        <v>213</v>
      </c>
      <c r="DQ183" s="5"/>
      <c r="DR183" s="5" t="s">
        <v>896</v>
      </c>
      <c r="DS183" s="5"/>
      <c r="DT183" s="5" t="s">
        <v>192</v>
      </c>
      <c r="DU183" s="5" t="s">
        <v>2463</v>
      </c>
      <c r="DV183" s="5">
        <v>625848141</v>
      </c>
      <c r="DW183" s="5">
        <v>1</v>
      </c>
      <c r="DX183" s="5" t="s">
        <v>3262</v>
      </c>
      <c r="DY183" s="5" t="s">
        <v>196</v>
      </c>
      <c r="DZ183" s="5"/>
      <c r="EA183" s="5"/>
      <c r="EB183" s="5"/>
      <c r="EC183" s="5"/>
      <c r="ED183" s="5"/>
      <c r="EE183" s="5"/>
      <c r="EF183" s="5"/>
      <c r="EG183" s="5"/>
      <c r="EH183" s="5"/>
      <c r="EI183" s="5"/>
      <c r="EJ183" s="5"/>
      <c r="EK183" s="5"/>
      <c r="EL183" s="5" t="s">
        <v>780</v>
      </c>
      <c r="EM183" s="5"/>
      <c r="EN183" s="5"/>
      <c r="EO183" s="5"/>
      <c r="EP183" s="5"/>
      <c r="EQ183" s="5"/>
      <c r="ER183" s="5"/>
      <c r="ES183" s="5">
        <v>2343</v>
      </c>
      <c r="ET183" s="5" t="s">
        <v>224</v>
      </c>
      <c r="EU183" s="5">
        <v>1529</v>
      </c>
      <c r="EV183" s="5">
        <v>625848141</v>
      </c>
      <c r="EW183" s="5" t="s">
        <v>3261</v>
      </c>
      <c r="EX183" s="17">
        <v>46000.5493055556</v>
      </c>
      <c r="EY183" s="5"/>
      <c r="EZ183" s="5"/>
      <c r="FA183" s="5" t="s">
        <v>213</v>
      </c>
      <c r="FB183" s="5"/>
      <c r="FC183" s="5" t="s">
        <v>896</v>
      </c>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t="s">
        <v>232</v>
      </c>
      <c r="GL183" s="19">
        <v>0</v>
      </c>
      <c r="GM183" s="19">
        <v>22</v>
      </c>
    </row>
    <row r="184" spans="1:195">
      <c r="A184" s="14">
        <v>2.64351851851852E-2</v>
      </c>
      <c r="B184" s="15">
        <v>46000</v>
      </c>
      <c r="C184" s="5" t="s">
        <v>192</v>
      </c>
      <c r="D184" s="5" t="s">
        <v>3264</v>
      </c>
      <c r="E184" s="5" t="s">
        <v>3265</v>
      </c>
      <c r="F184" s="5" t="s">
        <v>195</v>
      </c>
      <c r="G184" s="5"/>
      <c r="H184" s="5" t="s">
        <v>195</v>
      </c>
      <c r="I184" s="5"/>
      <c r="J184" s="5"/>
      <c r="K184" s="5"/>
      <c r="L184" s="5" t="s">
        <v>195</v>
      </c>
      <c r="M184" s="5"/>
      <c r="N184" s="5" t="s">
        <v>197</v>
      </c>
      <c r="O184" s="5" t="s">
        <v>235</v>
      </c>
      <c r="P184" s="5" t="s">
        <v>606</v>
      </c>
      <c r="Q184" s="5" t="s">
        <v>626</v>
      </c>
      <c r="R184" s="5" t="s">
        <v>238</v>
      </c>
      <c r="S184" s="5"/>
      <c r="T184" s="5">
        <v>1</v>
      </c>
      <c r="U184" s="5">
        <v>1</v>
      </c>
      <c r="V184" s="5">
        <v>1</v>
      </c>
      <c r="W184" s="5">
        <v>0</v>
      </c>
      <c r="X184" s="5" t="s">
        <v>3266</v>
      </c>
      <c r="Y184" s="5" t="s">
        <v>3267</v>
      </c>
      <c r="Z184" s="5">
        <v>1</v>
      </c>
      <c r="AA184" s="5">
        <v>4</v>
      </c>
      <c r="AB184" s="5">
        <v>625923385</v>
      </c>
      <c r="AC184" s="5" t="s">
        <v>3268</v>
      </c>
      <c r="AD184" s="5">
        <v>4800000</v>
      </c>
      <c r="AE184" s="5" t="s">
        <v>196</v>
      </c>
      <c r="AF184" s="5">
        <v>1</v>
      </c>
      <c r="AG184" s="5" t="s">
        <v>195</v>
      </c>
      <c r="AH184" s="5"/>
      <c r="AI184" s="5">
        <v>2000000</v>
      </c>
      <c r="AJ184" s="5" t="s">
        <v>3269</v>
      </c>
      <c r="AK184" s="5" t="s">
        <v>3270</v>
      </c>
      <c r="AL184" s="5" t="s">
        <v>195</v>
      </c>
      <c r="AM184" s="5"/>
      <c r="AN184" s="5" t="s">
        <v>195</v>
      </c>
      <c r="AO184" s="5"/>
      <c r="AP184" s="5" t="s">
        <v>195</v>
      </c>
      <c r="AQ184" s="5"/>
      <c r="AR184" s="5" t="s">
        <v>195</v>
      </c>
      <c r="AS184" s="5"/>
      <c r="AT184" s="5" t="s">
        <v>3271</v>
      </c>
      <c r="AU184" s="5" t="s">
        <v>3272</v>
      </c>
      <c r="AV184" s="5" t="s">
        <v>209</v>
      </c>
      <c r="AW184" s="5" t="s">
        <v>3273</v>
      </c>
      <c r="AX184" s="5" t="s">
        <v>196</v>
      </c>
      <c r="AY184" s="5"/>
      <c r="AZ184" s="5" t="s">
        <v>3274</v>
      </c>
      <c r="BA184" s="5"/>
      <c r="BB184" s="5"/>
      <c r="BC184" s="5"/>
      <c r="BD184" s="5"/>
      <c r="BE184" s="5"/>
      <c r="BF184" s="5"/>
      <c r="BG184" s="5"/>
      <c r="BH184" s="5"/>
      <c r="BI184" s="5"/>
      <c r="BJ184" s="5"/>
      <c r="BK184" s="5"/>
      <c r="BL184" s="5"/>
      <c r="BM184" s="5"/>
      <c r="BN184" s="5"/>
      <c r="BO184" s="5"/>
      <c r="BP184" s="5"/>
      <c r="BQ184" s="5"/>
      <c r="BR184" s="5"/>
      <c r="BS184" s="5"/>
      <c r="BT184" s="5">
        <v>625923385</v>
      </c>
      <c r="BU184" s="5" t="s">
        <v>3275</v>
      </c>
      <c r="BV184" s="17">
        <v>46000.601388888899</v>
      </c>
      <c r="BW184" s="5"/>
      <c r="BX184" s="5"/>
      <c r="BY184" s="5" t="s">
        <v>213</v>
      </c>
      <c r="BZ184" s="5"/>
      <c r="CA184" s="5" t="s">
        <v>896</v>
      </c>
      <c r="CB184" s="5"/>
      <c r="CC184" s="5">
        <v>1531</v>
      </c>
      <c r="CD184" s="5"/>
      <c r="CE184" s="5"/>
      <c r="CF184" s="5" t="s">
        <v>192</v>
      </c>
      <c r="CG184" s="5" t="s">
        <v>3264</v>
      </c>
      <c r="CH184" s="5">
        <v>625923385</v>
      </c>
      <c r="CI184" s="5">
        <v>1</v>
      </c>
      <c r="CJ184" s="5" t="s">
        <v>3276</v>
      </c>
      <c r="CK184" s="5" t="s">
        <v>3277</v>
      </c>
      <c r="CL184" s="15">
        <v>28319</v>
      </c>
      <c r="CM184" s="5"/>
      <c r="CN184" s="5" t="s">
        <v>217</v>
      </c>
      <c r="CO184" s="5">
        <v>100</v>
      </c>
      <c r="CP184" s="5" t="s">
        <v>256</v>
      </c>
      <c r="CQ184" s="5" t="s">
        <v>195</v>
      </c>
      <c r="CR184" s="5"/>
      <c r="CS184" s="5"/>
      <c r="CT184" s="5"/>
      <c r="CU184" s="5"/>
      <c r="CV184" s="5" t="s">
        <v>218</v>
      </c>
      <c r="CW184" s="5"/>
      <c r="CX184" s="5" t="s">
        <v>235</v>
      </c>
      <c r="CY184" s="5" t="s">
        <v>606</v>
      </c>
      <c r="CZ184" s="5" t="s">
        <v>626</v>
      </c>
      <c r="DA184" s="5" t="s">
        <v>780</v>
      </c>
      <c r="DB184" s="5">
        <v>789497474</v>
      </c>
      <c r="DC184" s="5" t="s">
        <v>3278</v>
      </c>
      <c r="DD184" s="5" t="s">
        <v>196</v>
      </c>
      <c r="DE184" s="5">
        <v>200000</v>
      </c>
      <c r="DF184" s="5" t="s">
        <v>3279</v>
      </c>
      <c r="DG184" s="5" t="s">
        <v>3280</v>
      </c>
      <c r="DH184" s="5">
        <v>1714</v>
      </c>
      <c r="DI184" s="5" t="s">
        <v>224</v>
      </c>
      <c r="DJ184" s="5">
        <v>1531</v>
      </c>
      <c r="DK184" s="5">
        <v>625923385</v>
      </c>
      <c r="DL184" s="5" t="s">
        <v>3275</v>
      </c>
      <c r="DM184" s="17">
        <v>46000.601388888899</v>
      </c>
      <c r="DN184" s="5"/>
      <c r="DO184" s="5"/>
      <c r="DP184" s="5" t="s">
        <v>213</v>
      </c>
      <c r="DQ184" s="5"/>
      <c r="DR184" s="5" t="s">
        <v>896</v>
      </c>
      <c r="DS184" s="5"/>
      <c r="DT184" s="5" t="s">
        <v>192</v>
      </c>
      <c r="DU184" s="5" t="s">
        <v>3264</v>
      </c>
      <c r="DV184" s="5">
        <v>625923385</v>
      </c>
      <c r="DW184" s="5">
        <v>1</v>
      </c>
      <c r="DX184" s="5" t="s">
        <v>1874</v>
      </c>
      <c r="DY184" s="5" t="s">
        <v>195</v>
      </c>
      <c r="DZ184" s="5" t="s">
        <v>2101</v>
      </c>
      <c r="EA184" s="15">
        <v>38571</v>
      </c>
      <c r="EB184" s="5" t="s">
        <v>217</v>
      </c>
      <c r="EC184" s="5" t="s">
        <v>3281</v>
      </c>
      <c r="ED184" s="5">
        <v>100000</v>
      </c>
      <c r="EE184" s="5" t="s">
        <v>195</v>
      </c>
      <c r="EF184" s="5"/>
      <c r="EG184" s="5" t="s">
        <v>218</v>
      </c>
      <c r="EH184" s="5"/>
      <c r="EI184" s="5" t="s">
        <v>235</v>
      </c>
      <c r="EJ184" s="5" t="s">
        <v>606</v>
      </c>
      <c r="EK184" s="5" t="s">
        <v>626</v>
      </c>
      <c r="EL184" s="5" t="s">
        <v>780</v>
      </c>
      <c r="EM184" s="5">
        <v>757468922</v>
      </c>
      <c r="EN184" s="5"/>
      <c r="EO184" s="5" t="s">
        <v>1534</v>
      </c>
      <c r="EP184" s="5"/>
      <c r="EQ184" s="5"/>
      <c r="ER184" s="5"/>
      <c r="ES184" s="5">
        <v>2345</v>
      </c>
      <c r="ET184" s="5" t="s">
        <v>224</v>
      </c>
      <c r="EU184" s="5">
        <v>1531</v>
      </c>
      <c r="EV184" s="5">
        <v>625923385</v>
      </c>
      <c r="EW184" s="5" t="s">
        <v>3275</v>
      </c>
      <c r="EX184" s="17">
        <v>46000.601388888899</v>
      </c>
      <c r="EY184" s="5"/>
      <c r="EZ184" s="5"/>
      <c r="FA184" s="5" t="s">
        <v>213</v>
      </c>
      <c r="FB184" s="5"/>
      <c r="FC184" s="5" t="s">
        <v>896</v>
      </c>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t="s">
        <v>232</v>
      </c>
      <c r="GL184" s="19">
        <v>46</v>
      </c>
      <c r="GM184" s="19">
        <v>46</v>
      </c>
    </row>
    <row r="185" spans="1:195">
      <c r="A185" s="14">
        <v>5.8379629629629597E-3</v>
      </c>
      <c r="B185" s="15">
        <v>46000</v>
      </c>
      <c r="C185" s="5" t="s">
        <v>192</v>
      </c>
      <c r="D185" s="5" t="s">
        <v>674</v>
      </c>
      <c r="E185" s="5" t="s">
        <v>3282</v>
      </c>
      <c r="F185" s="5" t="s">
        <v>195</v>
      </c>
      <c r="G185" s="5"/>
      <c r="H185" s="5" t="s">
        <v>195</v>
      </c>
      <c r="I185" s="5"/>
      <c r="J185" s="5"/>
      <c r="K185" s="5"/>
      <c r="L185" s="5" t="s">
        <v>195</v>
      </c>
      <c r="M185" s="5"/>
      <c r="N185" s="5" t="s">
        <v>430</v>
      </c>
      <c r="O185" s="5" t="s">
        <v>235</v>
      </c>
      <c r="P185" s="5" t="s">
        <v>606</v>
      </c>
      <c r="Q185" s="5" t="s">
        <v>2105</v>
      </c>
      <c r="R185" s="5" t="s">
        <v>238</v>
      </c>
      <c r="S185" s="5"/>
      <c r="T185" s="5">
        <v>1</v>
      </c>
      <c r="U185" s="5">
        <v>1</v>
      </c>
      <c r="V185" s="5">
        <v>1</v>
      </c>
      <c r="W185" s="5">
        <v>0</v>
      </c>
      <c r="X185" s="5" t="s">
        <v>3283</v>
      </c>
      <c r="Y185" s="5" t="s">
        <v>2298</v>
      </c>
      <c r="Z185" s="5">
        <v>2</v>
      </c>
      <c r="AA185" s="5">
        <v>1</v>
      </c>
      <c r="AB185" s="5">
        <v>625949898</v>
      </c>
      <c r="AC185" s="5" t="s">
        <v>3284</v>
      </c>
      <c r="AD185" s="5">
        <v>100000</v>
      </c>
      <c r="AE185" s="5" t="s">
        <v>195</v>
      </c>
      <c r="AF185" s="5"/>
      <c r="AG185" s="5" t="s">
        <v>195</v>
      </c>
      <c r="AH185" s="5"/>
      <c r="AI185" s="5">
        <v>1000000</v>
      </c>
      <c r="AJ185" s="5" t="s">
        <v>3285</v>
      </c>
      <c r="AK185" s="5" t="s">
        <v>196</v>
      </c>
      <c r="AL185" s="5" t="s">
        <v>195</v>
      </c>
      <c r="AM185" s="5"/>
      <c r="AN185" s="5" t="s">
        <v>195</v>
      </c>
      <c r="AO185" s="5"/>
      <c r="AP185" s="5" t="s">
        <v>195</v>
      </c>
      <c r="AQ185" s="5"/>
      <c r="AR185" s="5" t="s">
        <v>195</v>
      </c>
      <c r="AS185" s="5"/>
      <c r="AT185" s="5" t="s">
        <v>3286</v>
      </c>
      <c r="AU185" s="5" t="s">
        <v>3287</v>
      </c>
      <c r="AV185" s="5" t="s">
        <v>250</v>
      </c>
      <c r="AW185" s="5" t="s">
        <v>3288</v>
      </c>
      <c r="AX185" s="5" t="s">
        <v>196</v>
      </c>
      <c r="AY185" s="5"/>
      <c r="AZ185" s="5" t="s">
        <v>3289</v>
      </c>
      <c r="BA185" s="5"/>
      <c r="BB185" s="5"/>
      <c r="BC185" s="5"/>
      <c r="BD185" s="5"/>
      <c r="BE185" s="5"/>
      <c r="BF185" s="5"/>
      <c r="BG185" s="5"/>
      <c r="BH185" s="5"/>
      <c r="BI185" s="5"/>
      <c r="BJ185" s="5"/>
      <c r="BK185" s="5"/>
      <c r="BL185" s="5"/>
      <c r="BM185" s="5"/>
      <c r="BN185" s="5"/>
      <c r="BO185" s="5"/>
      <c r="BP185" s="5"/>
      <c r="BQ185" s="5"/>
      <c r="BR185" s="5"/>
      <c r="BS185" s="5"/>
      <c r="BT185" s="5">
        <v>625949898</v>
      </c>
      <c r="BU185" s="5" t="s">
        <v>3290</v>
      </c>
      <c r="BV185" s="17">
        <v>46000.617361111101</v>
      </c>
      <c r="BW185" s="5"/>
      <c r="BX185" s="5"/>
      <c r="BY185" s="5" t="s">
        <v>213</v>
      </c>
      <c r="BZ185" s="5"/>
      <c r="CA185" s="5" t="s">
        <v>896</v>
      </c>
      <c r="CB185" s="5"/>
      <c r="CC185" s="5">
        <v>1532</v>
      </c>
      <c r="CD185" s="5"/>
      <c r="CE185" s="5"/>
      <c r="CF185" s="5" t="s">
        <v>192</v>
      </c>
      <c r="CG185" s="5" t="s">
        <v>674</v>
      </c>
      <c r="CH185" s="5">
        <v>625949898</v>
      </c>
      <c r="CI185" s="5">
        <v>1</v>
      </c>
      <c r="CJ185" s="5" t="s">
        <v>3291</v>
      </c>
      <c r="CK185" s="5" t="s">
        <v>3292</v>
      </c>
      <c r="CL185" s="15">
        <v>34236</v>
      </c>
      <c r="CM185" s="5"/>
      <c r="CN185" s="5" t="s">
        <v>217</v>
      </c>
      <c r="CO185" s="5">
        <v>75</v>
      </c>
      <c r="CP185" s="5" t="s">
        <v>218</v>
      </c>
      <c r="CQ185" s="5" t="s">
        <v>195</v>
      </c>
      <c r="CR185" s="5"/>
      <c r="CS185" s="5"/>
      <c r="CT185" s="5"/>
      <c r="CU185" s="5"/>
      <c r="CV185" s="5" t="s">
        <v>218</v>
      </c>
      <c r="CW185" s="5"/>
      <c r="CX185" s="5" t="s">
        <v>235</v>
      </c>
      <c r="CY185" s="5" t="s">
        <v>606</v>
      </c>
      <c r="CZ185" s="5" t="s">
        <v>2105</v>
      </c>
      <c r="DA185" s="5" t="s">
        <v>2309</v>
      </c>
      <c r="DB185" s="5">
        <v>745961317</v>
      </c>
      <c r="DC185" s="5" t="s">
        <v>3293</v>
      </c>
      <c r="DD185" s="5" t="s">
        <v>196</v>
      </c>
      <c r="DE185" s="5">
        <v>300000</v>
      </c>
      <c r="DF185" s="5" t="s">
        <v>3294</v>
      </c>
      <c r="DG185" s="5" t="s">
        <v>3295</v>
      </c>
      <c r="DH185" s="5">
        <v>1715</v>
      </c>
      <c r="DI185" s="5" t="s">
        <v>224</v>
      </c>
      <c r="DJ185" s="5">
        <v>1532</v>
      </c>
      <c r="DK185" s="5">
        <v>625949898</v>
      </c>
      <c r="DL185" s="5" t="s">
        <v>3290</v>
      </c>
      <c r="DM185" s="17">
        <v>46000.617361111101</v>
      </c>
      <c r="DN185" s="5"/>
      <c r="DO185" s="5"/>
      <c r="DP185" s="5" t="s">
        <v>213</v>
      </c>
      <c r="DQ185" s="5"/>
      <c r="DR185" s="5" t="s">
        <v>896</v>
      </c>
      <c r="DS185" s="5"/>
      <c r="DT185" s="5" t="s">
        <v>192</v>
      </c>
      <c r="DU185" s="5" t="s">
        <v>674</v>
      </c>
      <c r="DV185" s="5">
        <v>625949898</v>
      </c>
      <c r="DW185" s="5">
        <v>1</v>
      </c>
      <c r="DX185" s="5" t="s">
        <v>3291</v>
      </c>
      <c r="DY185" s="5" t="s">
        <v>196</v>
      </c>
      <c r="DZ185" s="5"/>
      <c r="EA185" s="5"/>
      <c r="EB185" s="5"/>
      <c r="EC185" s="5"/>
      <c r="ED185" s="5"/>
      <c r="EE185" s="5"/>
      <c r="EF185" s="5"/>
      <c r="EG185" s="5"/>
      <c r="EH185" s="5"/>
      <c r="EI185" s="5"/>
      <c r="EJ185" s="5"/>
      <c r="EK185" s="5"/>
      <c r="EL185" s="5" t="s">
        <v>2309</v>
      </c>
      <c r="EM185" s="5"/>
      <c r="EN185" s="5"/>
      <c r="EO185" s="5"/>
      <c r="EP185" s="5"/>
      <c r="EQ185" s="5"/>
      <c r="ER185" s="5"/>
      <c r="ES185" s="5">
        <v>2346</v>
      </c>
      <c r="ET185" s="5" t="s">
        <v>224</v>
      </c>
      <c r="EU185" s="5">
        <v>1532</v>
      </c>
      <c r="EV185" s="5">
        <v>625949898</v>
      </c>
      <c r="EW185" s="5" t="s">
        <v>3290</v>
      </c>
      <c r="EX185" s="17">
        <v>46000.617361111101</v>
      </c>
      <c r="EY185" s="5"/>
      <c r="EZ185" s="5"/>
      <c r="FA185" s="5" t="s">
        <v>213</v>
      </c>
      <c r="FB185" s="5"/>
      <c r="FC185" s="5" t="s">
        <v>896</v>
      </c>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t="s">
        <v>232</v>
      </c>
      <c r="GL185" s="19">
        <v>0</v>
      </c>
      <c r="GM185" s="19">
        <v>32</v>
      </c>
    </row>
    <row r="186" spans="1:195">
      <c r="A186" s="14">
        <v>1.11388888888889E-2</v>
      </c>
      <c r="B186" s="15">
        <v>46000</v>
      </c>
      <c r="C186" s="5" t="s">
        <v>192</v>
      </c>
      <c r="D186" s="5" t="s">
        <v>1370</v>
      </c>
      <c r="E186" s="5" t="s">
        <v>3296</v>
      </c>
      <c r="F186" s="5" t="s">
        <v>195</v>
      </c>
      <c r="G186" s="5"/>
      <c r="H186" s="5" t="s">
        <v>195</v>
      </c>
      <c r="I186" s="5"/>
      <c r="J186" s="5"/>
      <c r="K186" s="5"/>
      <c r="L186" s="5" t="s">
        <v>195</v>
      </c>
      <c r="M186" s="5"/>
      <c r="N186" s="5" t="s">
        <v>197</v>
      </c>
      <c r="O186" s="5" t="s">
        <v>235</v>
      </c>
      <c r="P186" s="5" t="s">
        <v>2188</v>
      </c>
      <c r="Q186" s="5" t="s">
        <v>1648</v>
      </c>
      <c r="R186" s="5" t="s">
        <v>201</v>
      </c>
      <c r="S186" s="5"/>
      <c r="T186" s="5">
        <v>1</v>
      </c>
      <c r="U186" s="5">
        <v>1</v>
      </c>
      <c r="V186" s="5">
        <v>1</v>
      </c>
      <c r="W186" s="5">
        <v>1</v>
      </c>
      <c r="X186" s="5" t="s">
        <v>393</v>
      </c>
      <c r="Y186" s="5" t="s">
        <v>3297</v>
      </c>
      <c r="Z186" s="5">
        <v>1</v>
      </c>
      <c r="AA186" s="5">
        <v>2</v>
      </c>
      <c r="AB186" s="5">
        <v>626315968</v>
      </c>
      <c r="AC186" s="5" t="s">
        <v>3298</v>
      </c>
      <c r="AD186" s="5">
        <v>200000</v>
      </c>
      <c r="AE186" s="5" t="s">
        <v>196</v>
      </c>
      <c r="AF186" s="5">
        <v>1</v>
      </c>
      <c r="AG186" s="5" t="s">
        <v>195</v>
      </c>
      <c r="AH186" s="5"/>
      <c r="AI186" s="5">
        <v>10000000</v>
      </c>
      <c r="AJ186" s="5" t="s">
        <v>3299</v>
      </c>
      <c r="AK186" s="5" t="s">
        <v>3300</v>
      </c>
      <c r="AL186" s="5" t="s">
        <v>195</v>
      </c>
      <c r="AM186" s="5"/>
      <c r="AN186" s="5" t="s">
        <v>195</v>
      </c>
      <c r="AO186" s="5"/>
      <c r="AP186" s="5" t="s">
        <v>195</v>
      </c>
      <c r="AQ186" s="5"/>
      <c r="AR186" s="5" t="s">
        <v>195</v>
      </c>
      <c r="AS186" s="5"/>
      <c r="AT186" s="5" t="s">
        <v>3301</v>
      </c>
      <c r="AU186" s="5" t="s">
        <v>3302</v>
      </c>
      <c r="AV186" s="5" t="s">
        <v>314</v>
      </c>
      <c r="AW186" s="5" t="s">
        <v>3303</v>
      </c>
      <c r="AX186" s="5" t="s">
        <v>196</v>
      </c>
      <c r="AY186" s="5"/>
      <c r="AZ186" s="5" t="s">
        <v>3304</v>
      </c>
      <c r="BA186" s="5"/>
      <c r="BB186" s="5"/>
      <c r="BC186" s="5"/>
      <c r="BD186" s="5"/>
      <c r="BE186" s="5"/>
      <c r="BF186" s="5"/>
      <c r="BG186" s="5"/>
      <c r="BH186" s="5"/>
      <c r="BI186" s="5"/>
      <c r="BJ186" s="5"/>
      <c r="BK186" s="5"/>
      <c r="BL186" s="5"/>
      <c r="BM186" s="5"/>
      <c r="BN186" s="5"/>
      <c r="BO186" s="5"/>
      <c r="BP186" s="5"/>
      <c r="BQ186" s="5"/>
      <c r="BR186" s="5"/>
      <c r="BS186" s="5"/>
      <c r="BT186" s="5">
        <v>626315968</v>
      </c>
      <c r="BU186" s="5" t="s">
        <v>3305</v>
      </c>
      <c r="BV186" s="17">
        <v>46001.148611111101</v>
      </c>
      <c r="BW186" s="5"/>
      <c r="BX186" s="5"/>
      <c r="BY186" s="5" t="s">
        <v>213</v>
      </c>
      <c r="BZ186" s="5"/>
      <c r="CA186" s="5" t="s">
        <v>896</v>
      </c>
      <c r="CB186" s="5"/>
      <c r="CC186" s="5">
        <v>1540</v>
      </c>
      <c r="CD186" s="5"/>
      <c r="CE186" s="5"/>
      <c r="CF186" s="5" t="s">
        <v>192</v>
      </c>
      <c r="CG186" s="5" t="s">
        <v>1370</v>
      </c>
      <c r="CH186" s="5">
        <v>626315968</v>
      </c>
      <c r="CI186" s="5">
        <v>1</v>
      </c>
      <c r="CJ186" s="5" t="s">
        <v>3306</v>
      </c>
      <c r="CK186" s="5" t="s">
        <v>3307</v>
      </c>
      <c r="CL186" s="15">
        <v>37614</v>
      </c>
      <c r="CM186" s="5"/>
      <c r="CN186" s="5" t="s">
        <v>217</v>
      </c>
      <c r="CO186" s="5">
        <v>10</v>
      </c>
      <c r="CP186" s="5" t="s">
        <v>218</v>
      </c>
      <c r="CQ186" s="5" t="s">
        <v>195</v>
      </c>
      <c r="CR186" s="5"/>
      <c r="CS186" s="5"/>
      <c r="CT186" s="5"/>
      <c r="CU186" s="5"/>
      <c r="CV186" s="5" t="s">
        <v>218</v>
      </c>
      <c r="CW186" s="5"/>
      <c r="CX186" s="5" t="s">
        <v>235</v>
      </c>
      <c r="CY186" s="5" t="s">
        <v>3308</v>
      </c>
      <c r="CZ186" s="5" t="s">
        <v>3309</v>
      </c>
      <c r="DA186" s="5" t="s">
        <v>3310</v>
      </c>
      <c r="DB186" s="5">
        <v>744270263</v>
      </c>
      <c r="DC186" s="5" t="s">
        <v>3311</v>
      </c>
      <c r="DD186" s="5" t="s">
        <v>196</v>
      </c>
      <c r="DE186" s="5">
        <v>150000</v>
      </c>
      <c r="DF186" s="5"/>
      <c r="DG186" s="5"/>
      <c r="DH186" s="5">
        <v>1723</v>
      </c>
      <c r="DI186" s="5" t="s">
        <v>224</v>
      </c>
      <c r="DJ186" s="5">
        <v>1540</v>
      </c>
      <c r="DK186" s="5">
        <v>626315968</v>
      </c>
      <c r="DL186" s="5" t="s">
        <v>3305</v>
      </c>
      <c r="DM186" s="17">
        <v>46001.148611111101</v>
      </c>
      <c r="DN186" s="5"/>
      <c r="DO186" s="5"/>
      <c r="DP186" s="5" t="s">
        <v>213</v>
      </c>
      <c r="DQ186" s="5"/>
      <c r="DR186" s="5" t="s">
        <v>896</v>
      </c>
      <c r="DS186" s="5"/>
      <c r="DT186" s="5" t="s">
        <v>192</v>
      </c>
      <c r="DU186" s="5" t="s">
        <v>1370</v>
      </c>
      <c r="DV186" s="5">
        <v>626315968</v>
      </c>
      <c r="DW186" s="5">
        <v>1</v>
      </c>
      <c r="DX186" s="5" t="s">
        <v>3312</v>
      </c>
      <c r="DY186" s="5" t="s">
        <v>195</v>
      </c>
      <c r="DZ186" s="5" t="s">
        <v>2047</v>
      </c>
      <c r="EA186" s="15">
        <v>39358</v>
      </c>
      <c r="EB186" s="5" t="s">
        <v>217</v>
      </c>
      <c r="EC186" s="5" t="s">
        <v>646</v>
      </c>
      <c r="ED186" s="5">
        <v>50000</v>
      </c>
      <c r="EE186" s="5" t="s">
        <v>195</v>
      </c>
      <c r="EF186" s="5"/>
      <c r="EG186" s="5" t="s">
        <v>218</v>
      </c>
      <c r="EH186" s="5"/>
      <c r="EI186" s="5" t="s">
        <v>235</v>
      </c>
      <c r="EJ186" s="5" t="s">
        <v>235</v>
      </c>
      <c r="EK186" s="5" t="s">
        <v>3313</v>
      </c>
      <c r="EL186" s="5" t="s">
        <v>3314</v>
      </c>
      <c r="EM186" s="5">
        <v>755222080</v>
      </c>
      <c r="EN186" s="5" t="s">
        <v>3315</v>
      </c>
      <c r="EO186" s="5" t="s">
        <v>3316</v>
      </c>
      <c r="EP186" s="5" t="s">
        <v>3317</v>
      </c>
      <c r="EQ186" s="5"/>
      <c r="ER186" s="5"/>
      <c r="ES186" s="5">
        <v>2354</v>
      </c>
      <c r="ET186" s="5" t="s">
        <v>224</v>
      </c>
      <c r="EU186" s="5">
        <v>1540</v>
      </c>
      <c r="EV186" s="5">
        <v>626315968</v>
      </c>
      <c r="EW186" s="5" t="s">
        <v>3305</v>
      </c>
      <c r="EX186" s="17">
        <v>46001.148611111101</v>
      </c>
      <c r="EY186" s="5"/>
      <c r="EZ186" s="5"/>
      <c r="FA186" s="5" t="s">
        <v>213</v>
      </c>
      <c r="FB186" s="5"/>
      <c r="FC186" s="5" t="s">
        <v>896</v>
      </c>
      <c r="FD186" s="5"/>
      <c r="FE186" s="5" t="s">
        <v>192</v>
      </c>
      <c r="FF186" s="5" t="s">
        <v>1370</v>
      </c>
      <c r="FG186" s="5">
        <v>626315968</v>
      </c>
      <c r="FH186" s="5">
        <v>1</v>
      </c>
      <c r="FI186" s="5" t="s">
        <v>3312</v>
      </c>
      <c r="FJ186" s="5" t="s">
        <v>2047</v>
      </c>
      <c r="FK186" s="15">
        <v>39358</v>
      </c>
      <c r="FL186" s="5" t="s">
        <v>217</v>
      </c>
      <c r="FM186" s="5" t="s">
        <v>646</v>
      </c>
      <c r="FN186" s="5">
        <v>50000</v>
      </c>
      <c r="FO186" s="5" t="s">
        <v>195</v>
      </c>
      <c r="FP186" s="5"/>
      <c r="FQ186" s="5" t="s">
        <v>218</v>
      </c>
      <c r="FR186" s="5"/>
      <c r="FS186" s="5" t="s">
        <v>235</v>
      </c>
      <c r="FT186" s="5" t="s">
        <v>235</v>
      </c>
      <c r="FU186" s="5" t="s">
        <v>3313</v>
      </c>
      <c r="FV186" s="5" t="s">
        <v>3314</v>
      </c>
      <c r="FW186" s="5">
        <v>755222080</v>
      </c>
      <c r="FX186" s="5" t="s">
        <v>3315</v>
      </c>
      <c r="FY186" s="5" t="s">
        <v>3317</v>
      </c>
      <c r="FZ186" s="5">
        <v>696</v>
      </c>
      <c r="GA186" s="5" t="s">
        <v>224</v>
      </c>
      <c r="GB186" s="5">
        <v>1540</v>
      </c>
      <c r="GC186" s="5">
        <v>626315968</v>
      </c>
      <c r="GD186" s="5" t="s">
        <v>3305</v>
      </c>
      <c r="GE186" s="17">
        <v>46001.148611111101</v>
      </c>
      <c r="GF186" s="5"/>
      <c r="GG186" s="5"/>
      <c r="GH186" s="5" t="s">
        <v>213</v>
      </c>
      <c r="GI186" s="5"/>
      <c r="GJ186" s="5" t="s">
        <v>896</v>
      </c>
      <c r="GK186" s="5" t="s">
        <v>232</v>
      </c>
      <c r="GL186" s="19">
        <v>23</v>
      </c>
      <c r="GM186" s="19">
        <v>23</v>
      </c>
    </row>
    <row r="187" spans="1:195">
      <c r="A187" s="14">
        <v>3.4210648148148101E-2</v>
      </c>
      <c r="B187" s="15">
        <v>46000</v>
      </c>
      <c r="C187" s="5" t="s">
        <v>192</v>
      </c>
      <c r="D187" s="5" t="s">
        <v>674</v>
      </c>
      <c r="E187" s="5" t="s">
        <v>3318</v>
      </c>
      <c r="F187" s="5" t="s">
        <v>195</v>
      </c>
      <c r="G187" s="5"/>
      <c r="H187" s="5" t="s">
        <v>195</v>
      </c>
      <c r="I187" s="5"/>
      <c r="J187" s="5"/>
      <c r="K187" s="5"/>
      <c r="L187" s="5" t="s">
        <v>195</v>
      </c>
      <c r="M187" s="5"/>
      <c r="N187" s="5" t="s">
        <v>197</v>
      </c>
      <c r="O187" s="5" t="s">
        <v>235</v>
      </c>
      <c r="P187" s="5" t="s">
        <v>606</v>
      </c>
      <c r="Q187" s="5" t="s">
        <v>2105</v>
      </c>
      <c r="R187" s="5" t="s">
        <v>238</v>
      </c>
      <c r="S187" s="5"/>
      <c r="T187" s="5">
        <v>1</v>
      </c>
      <c r="U187" s="5">
        <v>1</v>
      </c>
      <c r="V187" s="5">
        <v>1</v>
      </c>
      <c r="W187" s="5">
        <v>1</v>
      </c>
      <c r="X187" s="5" t="s">
        <v>3319</v>
      </c>
      <c r="Y187" s="5" t="s">
        <v>3320</v>
      </c>
      <c r="Z187" s="5">
        <v>2</v>
      </c>
      <c r="AA187" s="5">
        <v>5</v>
      </c>
      <c r="AB187" s="5">
        <v>626054969</v>
      </c>
      <c r="AC187" s="5" t="s">
        <v>3321</v>
      </c>
      <c r="AD187" s="5">
        <v>300000</v>
      </c>
      <c r="AE187" s="5" t="s">
        <v>195</v>
      </c>
      <c r="AF187" s="5"/>
      <c r="AG187" s="5" t="s">
        <v>195</v>
      </c>
      <c r="AH187" s="5"/>
      <c r="AI187" s="5">
        <v>3500000</v>
      </c>
      <c r="AJ187" s="5" t="s">
        <v>3322</v>
      </c>
      <c r="AK187" s="5" t="s">
        <v>3323</v>
      </c>
      <c r="AL187" s="5" t="s">
        <v>195</v>
      </c>
      <c r="AM187" s="5"/>
      <c r="AN187" s="5" t="s">
        <v>195</v>
      </c>
      <c r="AO187" s="5"/>
      <c r="AP187" s="5" t="s">
        <v>195</v>
      </c>
      <c r="AQ187" s="5"/>
      <c r="AR187" s="5" t="s">
        <v>195</v>
      </c>
      <c r="AS187" s="5"/>
      <c r="AT187" s="5" t="s">
        <v>3324</v>
      </c>
      <c r="AU187" s="5" t="s">
        <v>3325</v>
      </c>
      <c r="AV187" s="5" t="s">
        <v>250</v>
      </c>
      <c r="AW187" s="5" t="s">
        <v>3326</v>
      </c>
      <c r="AX187" s="5" t="s">
        <v>196</v>
      </c>
      <c r="AY187" s="5"/>
      <c r="AZ187" s="5" t="s">
        <v>3327</v>
      </c>
      <c r="BA187" s="5"/>
      <c r="BB187" s="5"/>
      <c r="BC187" s="5"/>
      <c r="BD187" s="5"/>
      <c r="BE187" s="5"/>
      <c r="BF187" s="5"/>
      <c r="BG187" s="5"/>
      <c r="BH187" s="5"/>
      <c r="BI187" s="5"/>
      <c r="BJ187" s="5"/>
      <c r="BK187" s="5"/>
      <c r="BL187" s="5"/>
      <c r="BM187" s="5"/>
      <c r="BN187" s="5"/>
      <c r="BO187" s="5"/>
      <c r="BP187" s="5"/>
      <c r="BQ187" s="5"/>
      <c r="BR187" s="5"/>
      <c r="BS187" s="5"/>
      <c r="BT187" s="5">
        <v>626054969</v>
      </c>
      <c r="BU187" s="5" t="s">
        <v>3328</v>
      </c>
      <c r="BV187" s="17">
        <v>46000.686111111099</v>
      </c>
      <c r="BW187" s="5"/>
      <c r="BX187" s="5"/>
      <c r="BY187" s="5" t="s">
        <v>213</v>
      </c>
      <c r="BZ187" s="5"/>
      <c r="CA187" s="5" t="s">
        <v>896</v>
      </c>
      <c r="CB187" s="5"/>
      <c r="CC187" s="5">
        <v>1533</v>
      </c>
      <c r="CD187" s="5"/>
      <c r="CE187" s="5"/>
      <c r="CF187" s="5" t="s">
        <v>192</v>
      </c>
      <c r="CG187" s="5" t="s">
        <v>674</v>
      </c>
      <c r="CH187" s="5">
        <v>626054969</v>
      </c>
      <c r="CI187" s="5">
        <v>1</v>
      </c>
      <c r="CJ187" s="5" t="s">
        <v>1874</v>
      </c>
      <c r="CK187" s="5" t="s">
        <v>1176</v>
      </c>
      <c r="CL187" s="15">
        <v>33239</v>
      </c>
      <c r="CM187" s="5"/>
      <c r="CN187" s="5" t="s">
        <v>217</v>
      </c>
      <c r="CO187" s="5">
        <v>85</v>
      </c>
      <c r="CP187" s="5" t="s">
        <v>218</v>
      </c>
      <c r="CQ187" s="5" t="s">
        <v>195</v>
      </c>
      <c r="CR187" s="5"/>
      <c r="CS187" s="5"/>
      <c r="CT187" s="5"/>
      <c r="CU187" s="5"/>
      <c r="CV187" s="5" t="s">
        <v>218</v>
      </c>
      <c r="CW187" s="5"/>
      <c r="CX187" s="5" t="s">
        <v>235</v>
      </c>
      <c r="CY187" s="5" t="s">
        <v>606</v>
      </c>
      <c r="CZ187" s="5" t="s">
        <v>2105</v>
      </c>
      <c r="DA187" s="5" t="s">
        <v>2309</v>
      </c>
      <c r="DB187" s="5">
        <v>758896117</v>
      </c>
      <c r="DC187" s="5" t="s">
        <v>3329</v>
      </c>
      <c r="DD187" s="5" t="s">
        <v>196</v>
      </c>
      <c r="DE187" s="5">
        <v>300000</v>
      </c>
      <c r="DF187" s="5" t="s">
        <v>3330</v>
      </c>
      <c r="DG187" s="5" t="s">
        <v>3331</v>
      </c>
      <c r="DH187" s="5">
        <v>1716</v>
      </c>
      <c r="DI187" s="5" t="s">
        <v>224</v>
      </c>
      <c r="DJ187" s="5">
        <v>1533</v>
      </c>
      <c r="DK187" s="5">
        <v>626054969</v>
      </c>
      <c r="DL187" s="5" t="s">
        <v>3328</v>
      </c>
      <c r="DM187" s="17">
        <v>46000.686111111099</v>
      </c>
      <c r="DN187" s="5"/>
      <c r="DO187" s="5"/>
      <c r="DP187" s="5" t="s">
        <v>213</v>
      </c>
      <c r="DQ187" s="5"/>
      <c r="DR187" s="5" t="s">
        <v>896</v>
      </c>
      <c r="DS187" s="5"/>
      <c r="DT187" s="5" t="s">
        <v>192</v>
      </c>
      <c r="DU187" s="5" t="s">
        <v>674</v>
      </c>
      <c r="DV187" s="5">
        <v>626054969</v>
      </c>
      <c r="DW187" s="5">
        <v>1</v>
      </c>
      <c r="DX187" s="5" t="s">
        <v>1874</v>
      </c>
      <c r="DY187" s="5" t="s">
        <v>196</v>
      </c>
      <c r="DZ187" s="5"/>
      <c r="EA187" s="5"/>
      <c r="EB187" s="5"/>
      <c r="EC187" s="5"/>
      <c r="ED187" s="5"/>
      <c r="EE187" s="5"/>
      <c r="EF187" s="5"/>
      <c r="EG187" s="5"/>
      <c r="EH187" s="5"/>
      <c r="EI187" s="5"/>
      <c r="EJ187" s="5"/>
      <c r="EK187" s="5"/>
      <c r="EL187" s="5" t="s">
        <v>2309</v>
      </c>
      <c r="EM187" s="5"/>
      <c r="EN187" s="5"/>
      <c r="EO187" s="5"/>
      <c r="EP187" s="5"/>
      <c r="EQ187" s="5"/>
      <c r="ER187" s="5"/>
      <c r="ES187" s="5">
        <v>2347</v>
      </c>
      <c r="ET187" s="5" t="s">
        <v>224</v>
      </c>
      <c r="EU187" s="5">
        <v>1533</v>
      </c>
      <c r="EV187" s="5">
        <v>626054969</v>
      </c>
      <c r="EW187" s="5" t="s">
        <v>3328</v>
      </c>
      <c r="EX187" s="17">
        <v>46000.686111111099</v>
      </c>
      <c r="EY187" s="5"/>
      <c r="EZ187" s="5"/>
      <c r="FA187" s="5" t="s">
        <v>213</v>
      </c>
      <c r="FB187" s="5"/>
      <c r="FC187" s="5" t="s">
        <v>896</v>
      </c>
      <c r="FD187" s="5"/>
      <c r="FE187" s="5" t="s">
        <v>192</v>
      </c>
      <c r="FF187" s="5" t="s">
        <v>674</v>
      </c>
      <c r="FG187" s="5">
        <v>626054969</v>
      </c>
      <c r="FH187" s="5">
        <v>1</v>
      </c>
      <c r="FI187" s="5" t="s">
        <v>3332</v>
      </c>
      <c r="FJ187" s="5" t="s">
        <v>3333</v>
      </c>
      <c r="FK187" s="15">
        <v>28359</v>
      </c>
      <c r="FL187" s="5" t="s">
        <v>832</v>
      </c>
      <c r="FM187" s="5" t="s">
        <v>3334</v>
      </c>
      <c r="FN187" s="5">
        <v>50000</v>
      </c>
      <c r="FO187" s="5" t="s">
        <v>195</v>
      </c>
      <c r="FP187" s="5"/>
      <c r="FQ187" s="5" t="s">
        <v>218</v>
      </c>
      <c r="FR187" s="5"/>
      <c r="FS187" s="5" t="s">
        <v>235</v>
      </c>
      <c r="FT187" s="5" t="s">
        <v>606</v>
      </c>
      <c r="FU187" s="5" t="s">
        <v>2105</v>
      </c>
      <c r="FV187" s="5" t="s">
        <v>2116</v>
      </c>
      <c r="FW187" s="5">
        <v>753121244</v>
      </c>
      <c r="FX187" s="5" t="s">
        <v>3335</v>
      </c>
      <c r="FY187" s="5" t="s">
        <v>3336</v>
      </c>
      <c r="FZ187" s="5">
        <v>693</v>
      </c>
      <c r="GA187" s="5" t="s">
        <v>224</v>
      </c>
      <c r="GB187" s="5">
        <v>1533</v>
      </c>
      <c r="GC187" s="5">
        <v>626054969</v>
      </c>
      <c r="GD187" s="5" t="s">
        <v>3328</v>
      </c>
      <c r="GE187" s="17">
        <v>46000.686111111099</v>
      </c>
      <c r="GF187" s="5"/>
      <c r="GG187" s="5"/>
      <c r="GH187" s="5" t="s">
        <v>213</v>
      </c>
      <c r="GI187" s="5"/>
      <c r="GJ187" s="5" t="s">
        <v>896</v>
      </c>
      <c r="GK187" s="5" t="s">
        <v>232</v>
      </c>
      <c r="GL187" s="19">
        <v>35</v>
      </c>
      <c r="GM187" s="19">
        <v>35</v>
      </c>
    </row>
    <row r="188" spans="1:195">
      <c r="A188" s="14">
        <v>3.9581018518518502E-2</v>
      </c>
      <c r="B188" s="15">
        <v>46000</v>
      </c>
      <c r="C188" s="5" t="s">
        <v>192</v>
      </c>
      <c r="D188" s="5" t="s">
        <v>3337</v>
      </c>
      <c r="E188" s="5" t="s">
        <v>3338</v>
      </c>
      <c r="F188" s="5" t="s">
        <v>195</v>
      </c>
      <c r="G188" s="5"/>
      <c r="H188" s="5" t="s">
        <v>195</v>
      </c>
      <c r="I188" s="5"/>
      <c r="J188" s="5"/>
      <c r="K188" s="5"/>
      <c r="L188" s="5" t="s">
        <v>195</v>
      </c>
      <c r="M188" s="5"/>
      <c r="N188" s="5" t="s">
        <v>197</v>
      </c>
      <c r="O188" s="5" t="s">
        <v>235</v>
      </c>
      <c r="P188" s="5" t="s">
        <v>1663</v>
      </c>
      <c r="Q188" s="5" t="s">
        <v>1664</v>
      </c>
      <c r="R188" s="5" t="s">
        <v>328</v>
      </c>
      <c r="S188" s="5"/>
      <c r="T188" s="5">
        <v>1</v>
      </c>
      <c r="U188" s="5">
        <v>1</v>
      </c>
      <c r="V188" s="5">
        <v>1</v>
      </c>
      <c r="W188" s="5">
        <v>0</v>
      </c>
      <c r="X188" s="5" t="s">
        <v>3339</v>
      </c>
      <c r="Y188" s="5" t="s">
        <v>3340</v>
      </c>
      <c r="Z188" s="5">
        <v>2</v>
      </c>
      <c r="AA188" s="5">
        <v>45</v>
      </c>
      <c r="AB188" s="5">
        <v>626223371</v>
      </c>
      <c r="AC188" s="5" t="s">
        <v>3341</v>
      </c>
      <c r="AD188" s="5">
        <v>400000</v>
      </c>
      <c r="AE188" s="5" t="s">
        <v>195</v>
      </c>
      <c r="AF188" s="5"/>
      <c r="AG188" s="5" t="s">
        <v>195</v>
      </c>
      <c r="AH188" s="5"/>
      <c r="AI188" s="5">
        <v>250000000</v>
      </c>
      <c r="AJ188" s="5" t="s">
        <v>3342</v>
      </c>
      <c r="AK188" s="5" t="s">
        <v>3343</v>
      </c>
      <c r="AL188" s="5" t="s">
        <v>195</v>
      </c>
      <c r="AM188" s="5"/>
      <c r="AN188" s="5" t="s">
        <v>195</v>
      </c>
      <c r="AO188" s="5"/>
      <c r="AP188" s="5" t="s">
        <v>195</v>
      </c>
      <c r="AQ188" s="5"/>
      <c r="AR188" s="5" t="s">
        <v>195</v>
      </c>
      <c r="AS188" s="5"/>
      <c r="AT188" s="5" t="s">
        <v>3344</v>
      </c>
      <c r="AU188" s="5" t="s">
        <v>3345</v>
      </c>
      <c r="AV188" s="5" t="s">
        <v>209</v>
      </c>
      <c r="AW188" s="5" t="s">
        <v>3346</v>
      </c>
      <c r="AX188" s="5" t="s">
        <v>196</v>
      </c>
      <c r="AY188" s="5"/>
      <c r="AZ188" s="5" t="s">
        <v>3347</v>
      </c>
      <c r="BA188" s="5"/>
      <c r="BB188" s="5"/>
      <c r="BC188" s="5"/>
      <c r="BD188" s="5"/>
      <c r="BE188" s="5"/>
      <c r="BF188" s="5"/>
      <c r="BG188" s="5"/>
      <c r="BH188" s="5"/>
      <c r="BI188" s="5"/>
      <c r="BJ188" s="5"/>
      <c r="BK188" s="5"/>
      <c r="BL188" s="5"/>
      <c r="BM188" s="5"/>
      <c r="BN188" s="5"/>
      <c r="BO188" s="5"/>
      <c r="BP188" s="5"/>
      <c r="BQ188" s="5"/>
      <c r="BR188" s="5"/>
      <c r="BS188" s="5"/>
      <c r="BT188" s="5">
        <v>626223371</v>
      </c>
      <c r="BU188" s="5" t="s">
        <v>3348</v>
      </c>
      <c r="BV188" s="17">
        <v>46000.874305555597</v>
      </c>
      <c r="BW188" s="5"/>
      <c r="BX188" s="5"/>
      <c r="BY188" s="5" t="s">
        <v>213</v>
      </c>
      <c r="BZ188" s="5"/>
      <c r="CA188" s="5" t="s">
        <v>896</v>
      </c>
      <c r="CB188" s="5"/>
      <c r="CC188" s="5">
        <v>1537</v>
      </c>
      <c r="CD188" s="5"/>
      <c r="CE188" s="5"/>
      <c r="CF188" s="5" t="s">
        <v>192</v>
      </c>
      <c r="CG188" s="5" t="s">
        <v>3337</v>
      </c>
      <c r="CH188" s="5">
        <v>626223371</v>
      </c>
      <c r="CI188" s="5">
        <v>1</v>
      </c>
      <c r="CJ188" s="5" t="s">
        <v>3349</v>
      </c>
      <c r="CK188" s="5" t="s">
        <v>3350</v>
      </c>
      <c r="CL188" s="15">
        <v>32518</v>
      </c>
      <c r="CM188" s="5"/>
      <c r="CN188" s="5" t="s">
        <v>217</v>
      </c>
      <c r="CO188" s="5">
        <v>85</v>
      </c>
      <c r="CP188" s="5" t="s">
        <v>256</v>
      </c>
      <c r="CQ188" s="5" t="s">
        <v>195</v>
      </c>
      <c r="CR188" s="5"/>
      <c r="CS188" s="5"/>
      <c r="CT188" s="5"/>
      <c r="CU188" s="5"/>
      <c r="CV188" s="5" t="s">
        <v>218</v>
      </c>
      <c r="CW188" s="5"/>
      <c r="CX188" s="5" t="s">
        <v>235</v>
      </c>
      <c r="CY188" s="5" t="s">
        <v>3351</v>
      </c>
      <c r="CZ188" s="5" t="s">
        <v>1664</v>
      </c>
      <c r="DA188" s="5" t="s">
        <v>3352</v>
      </c>
      <c r="DB188" s="5">
        <v>754577789</v>
      </c>
      <c r="DC188" s="5" t="s">
        <v>3353</v>
      </c>
      <c r="DD188" s="5" t="s">
        <v>196</v>
      </c>
      <c r="DE188" s="5">
        <v>300000</v>
      </c>
      <c r="DF188" s="5" t="s">
        <v>3354</v>
      </c>
      <c r="DG188" s="5" t="s">
        <v>3355</v>
      </c>
      <c r="DH188" s="5">
        <v>1720</v>
      </c>
      <c r="DI188" s="5" t="s">
        <v>224</v>
      </c>
      <c r="DJ188" s="5">
        <v>1537</v>
      </c>
      <c r="DK188" s="5">
        <v>626223371</v>
      </c>
      <c r="DL188" s="5" t="s">
        <v>3348</v>
      </c>
      <c r="DM188" s="17">
        <v>46000.874305555597</v>
      </c>
      <c r="DN188" s="5"/>
      <c r="DO188" s="5"/>
      <c r="DP188" s="5" t="s">
        <v>213</v>
      </c>
      <c r="DQ188" s="5"/>
      <c r="DR188" s="5" t="s">
        <v>896</v>
      </c>
      <c r="DS188" s="5"/>
      <c r="DT188" s="5" t="s">
        <v>192</v>
      </c>
      <c r="DU188" s="5" t="s">
        <v>3337</v>
      </c>
      <c r="DV188" s="5">
        <v>626223371</v>
      </c>
      <c r="DW188" s="5">
        <v>1</v>
      </c>
      <c r="DX188" s="5" t="s">
        <v>3349</v>
      </c>
      <c r="DY188" s="5" t="s">
        <v>196</v>
      </c>
      <c r="DZ188" s="5"/>
      <c r="EA188" s="5"/>
      <c r="EB188" s="5"/>
      <c r="EC188" s="5"/>
      <c r="ED188" s="5"/>
      <c r="EE188" s="5"/>
      <c r="EF188" s="5"/>
      <c r="EG188" s="5"/>
      <c r="EH188" s="5"/>
      <c r="EI188" s="5"/>
      <c r="EJ188" s="5"/>
      <c r="EK188" s="5"/>
      <c r="EL188" s="5" t="s">
        <v>3352</v>
      </c>
      <c r="EM188" s="5"/>
      <c r="EN188" s="5"/>
      <c r="EO188" s="5"/>
      <c r="EP188" s="5"/>
      <c r="EQ188" s="5"/>
      <c r="ER188" s="5"/>
      <c r="ES188" s="5">
        <v>2351</v>
      </c>
      <c r="ET188" s="5" t="s">
        <v>224</v>
      </c>
      <c r="EU188" s="5">
        <v>1537</v>
      </c>
      <c r="EV188" s="5">
        <v>626223371</v>
      </c>
      <c r="EW188" s="5" t="s">
        <v>3348</v>
      </c>
      <c r="EX188" s="17">
        <v>46000.874305555597</v>
      </c>
      <c r="EY188" s="5"/>
      <c r="EZ188" s="5"/>
      <c r="FA188" s="5" t="s">
        <v>213</v>
      </c>
      <c r="FB188" s="5"/>
      <c r="FC188" s="5" t="s">
        <v>896</v>
      </c>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t="s">
        <v>232</v>
      </c>
      <c r="GL188" s="19"/>
      <c r="GM188" s="19">
        <v>37</v>
      </c>
    </row>
    <row r="189" spans="1:195">
      <c r="A189" s="14">
        <v>1.31944444444444E-4</v>
      </c>
      <c r="B189" s="15">
        <v>46001</v>
      </c>
      <c r="C189" s="5" t="s">
        <v>192</v>
      </c>
      <c r="D189" s="5" t="s">
        <v>3356</v>
      </c>
      <c r="E189" s="5" t="s">
        <v>3357</v>
      </c>
      <c r="F189" s="5" t="s">
        <v>195</v>
      </c>
      <c r="G189" s="5"/>
      <c r="H189" s="5" t="s">
        <v>195</v>
      </c>
      <c r="I189" s="5"/>
      <c r="J189" s="5"/>
      <c r="K189" s="5"/>
      <c r="L189" s="5" t="s">
        <v>195</v>
      </c>
      <c r="M189" s="5"/>
      <c r="N189" s="5" t="s">
        <v>197</v>
      </c>
      <c r="O189" s="5" t="s">
        <v>235</v>
      </c>
      <c r="P189" s="5" t="s">
        <v>326</v>
      </c>
      <c r="Q189" s="5" t="s">
        <v>2850</v>
      </c>
      <c r="R189" s="5" t="s">
        <v>201</v>
      </c>
      <c r="S189" s="5"/>
      <c r="T189" s="5">
        <v>1</v>
      </c>
      <c r="U189" s="5">
        <v>1</v>
      </c>
      <c r="V189" s="5">
        <v>1</v>
      </c>
      <c r="W189" s="5">
        <v>1</v>
      </c>
      <c r="X189" s="5" t="s">
        <v>3358</v>
      </c>
      <c r="Y189" s="5" t="s">
        <v>1044</v>
      </c>
      <c r="Z189" s="5">
        <v>1</v>
      </c>
      <c r="AA189" s="5">
        <v>1</v>
      </c>
      <c r="AB189" s="5">
        <v>627045167</v>
      </c>
      <c r="AC189" s="5" t="s">
        <v>3359</v>
      </c>
      <c r="AD189" s="5">
        <v>300000</v>
      </c>
      <c r="AE189" s="5" t="s">
        <v>195</v>
      </c>
      <c r="AF189" s="5"/>
      <c r="AG189" s="5" t="s">
        <v>195</v>
      </c>
      <c r="AH189" s="5"/>
      <c r="AI189" s="5">
        <v>10000000</v>
      </c>
      <c r="AJ189" s="5" t="s">
        <v>3360</v>
      </c>
      <c r="AK189" s="5" t="s">
        <v>3361</v>
      </c>
      <c r="AL189" s="5" t="s">
        <v>195</v>
      </c>
      <c r="AM189" s="5"/>
      <c r="AN189" s="5" t="s">
        <v>195</v>
      </c>
      <c r="AO189" s="5"/>
      <c r="AP189" s="5" t="s">
        <v>195</v>
      </c>
      <c r="AQ189" s="5"/>
      <c r="AR189" s="5" t="s">
        <v>195</v>
      </c>
      <c r="AS189" s="5"/>
      <c r="AT189" s="5" t="s">
        <v>3362</v>
      </c>
      <c r="AU189" s="5" t="s">
        <v>2119</v>
      </c>
      <c r="AV189" s="5" t="s">
        <v>250</v>
      </c>
      <c r="AW189" s="5" t="s">
        <v>3363</v>
      </c>
      <c r="AX189" s="5" t="s">
        <v>196</v>
      </c>
      <c r="AY189" s="5"/>
      <c r="AZ189" s="5" t="s">
        <v>665</v>
      </c>
      <c r="BA189" s="5"/>
      <c r="BB189" s="5"/>
      <c r="BC189" s="5"/>
      <c r="BD189" s="5"/>
      <c r="BE189" s="5"/>
      <c r="BF189" s="5"/>
      <c r="BG189" s="5"/>
      <c r="BH189" s="5"/>
      <c r="BI189" s="5"/>
      <c r="BJ189" s="5"/>
      <c r="BK189" s="5"/>
      <c r="BL189" s="5"/>
      <c r="BM189" s="5"/>
      <c r="BN189" s="5"/>
      <c r="BO189" s="5"/>
      <c r="BP189" s="5"/>
      <c r="BQ189" s="5"/>
      <c r="BR189" s="5"/>
      <c r="BS189" s="5"/>
      <c r="BT189" s="5">
        <v>627045167</v>
      </c>
      <c r="BU189" s="5" t="s">
        <v>3364</v>
      </c>
      <c r="BV189" s="17">
        <v>46001.681250000001</v>
      </c>
      <c r="BW189" s="5"/>
      <c r="BX189" s="5"/>
      <c r="BY189" s="5" t="s">
        <v>213</v>
      </c>
      <c r="BZ189" s="5"/>
      <c r="CA189" s="5" t="s">
        <v>896</v>
      </c>
      <c r="CB189" s="5"/>
      <c r="CC189" s="5">
        <v>1619</v>
      </c>
      <c r="CD189" s="5"/>
      <c r="CE189" s="5"/>
      <c r="CF189" s="5" t="s">
        <v>192</v>
      </c>
      <c r="CG189" s="5" t="s">
        <v>3356</v>
      </c>
      <c r="CH189" s="5">
        <v>627045167</v>
      </c>
      <c r="CI189" s="5">
        <v>1</v>
      </c>
      <c r="CJ189" s="5" t="s">
        <v>458</v>
      </c>
      <c r="CK189" s="5" t="s">
        <v>3365</v>
      </c>
      <c r="CL189" s="15">
        <v>38558</v>
      </c>
      <c r="CM189" s="5"/>
      <c r="CN189" s="5" t="s">
        <v>217</v>
      </c>
      <c r="CO189" s="5">
        <v>50</v>
      </c>
      <c r="CP189" s="5" t="s">
        <v>218</v>
      </c>
      <c r="CQ189" s="5" t="s">
        <v>195</v>
      </c>
      <c r="CR189" s="5"/>
      <c r="CS189" s="5"/>
      <c r="CT189" s="5"/>
      <c r="CU189" s="5"/>
      <c r="CV189" s="5" t="s">
        <v>218</v>
      </c>
      <c r="CW189" s="5"/>
      <c r="CX189" s="5" t="s">
        <v>235</v>
      </c>
      <c r="CY189" s="5" t="s">
        <v>326</v>
      </c>
      <c r="CZ189" s="5" t="s">
        <v>2850</v>
      </c>
      <c r="DA189" s="5" t="s">
        <v>2850</v>
      </c>
      <c r="DB189" s="5">
        <v>763135227</v>
      </c>
      <c r="DC189" s="5" t="s">
        <v>3366</v>
      </c>
      <c r="DD189" s="5" t="s">
        <v>196</v>
      </c>
      <c r="DE189" s="5">
        <v>100000</v>
      </c>
      <c r="DF189" s="5"/>
      <c r="DG189" s="5"/>
      <c r="DH189" s="5">
        <v>1804</v>
      </c>
      <c r="DI189" s="5" t="s">
        <v>224</v>
      </c>
      <c r="DJ189" s="5">
        <v>1619</v>
      </c>
      <c r="DK189" s="5">
        <v>627045167</v>
      </c>
      <c r="DL189" s="5" t="s">
        <v>3364</v>
      </c>
      <c r="DM189" s="17">
        <v>46001.681250000001</v>
      </c>
      <c r="DN189" s="5"/>
      <c r="DO189" s="5"/>
      <c r="DP189" s="5" t="s">
        <v>213</v>
      </c>
      <c r="DQ189" s="5"/>
      <c r="DR189" s="5" t="s">
        <v>896</v>
      </c>
      <c r="DS189" s="5"/>
      <c r="DT189" s="5" t="s">
        <v>192</v>
      </c>
      <c r="DU189" s="5" t="s">
        <v>3356</v>
      </c>
      <c r="DV189" s="5">
        <v>627045167</v>
      </c>
      <c r="DW189" s="5">
        <v>1</v>
      </c>
      <c r="DX189" s="5" t="s">
        <v>3367</v>
      </c>
      <c r="DY189" s="5" t="s">
        <v>196</v>
      </c>
      <c r="DZ189" s="5"/>
      <c r="EA189" s="5"/>
      <c r="EB189" s="5"/>
      <c r="EC189" s="5"/>
      <c r="ED189" s="5"/>
      <c r="EE189" s="5"/>
      <c r="EF189" s="5"/>
      <c r="EG189" s="5"/>
      <c r="EH189" s="5"/>
      <c r="EI189" s="5"/>
      <c r="EJ189" s="5"/>
      <c r="EK189" s="5"/>
      <c r="EL189" s="5" t="s">
        <v>2850</v>
      </c>
      <c r="EM189" s="5"/>
      <c r="EN189" s="5"/>
      <c r="EO189" s="5"/>
      <c r="EP189" s="5"/>
      <c r="EQ189" s="5"/>
      <c r="ER189" s="5"/>
      <c r="ES189" s="5">
        <v>2438</v>
      </c>
      <c r="ET189" s="5" t="s">
        <v>224</v>
      </c>
      <c r="EU189" s="5">
        <v>1619</v>
      </c>
      <c r="EV189" s="5">
        <v>627045167</v>
      </c>
      <c r="EW189" s="5" t="s">
        <v>3364</v>
      </c>
      <c r="EX189" s="17">
        <v>46001.681250000001</v>
      </c>
      <c r="EY189" s="5"/>
      <c r="EZ189" s="5"/>
      <c r="FA189" s="5" t="s">
        <v>213</v>
      </c>
      <c r="FB189" s="5"/>
      <c r="FC189" s="5" t="s">
        <v>896</v>
      </c>
      <c r="FD189" s="5"/>
      <c r="FE189" s="5" t="s">
        <v>192</v>
      </c>
      <c r="FF189" s="5" t="s">
        <v>3356</v>
      </c>
      <c r="FG189" s="5">
        <v>627045167</v>
      </c>
      <c r="FH189" s="5">
        <v>1</v>
      </c>
      <c r="FI189" s="5" t="s">
        <v>458</v>
      </c>
      <c r="FJ189" s="5" t="s">
        <v>3365</v>
      </c>
      <c r="FK189" s="15">
        <v>38558</v>
      </c>
      <c r="FL189" s="5" t="s">
        <v>217</v>
      </c>
      <c r="FM189" s="5" t="s">
        <v>784</v>
      </c>
      <c r="FN189" s="5">
        <v>100000</v>
      </c>
      <c r="FO189" s="5" t="s">
        <v>195</v>
      </c>
      <c r="FP189" s="5"/>
      <c r="FQ189" s="5" t="s">
        <v>218</v>
      </c>
      <c r="FR189" s="5"/>
      <c r="FS189" s="5" t="s">
        <v>235</v>
      </c>
      <c r="FT189" s="5" t="s">
        <v>326</v>
      </c>
      <c r="FU189" s="5" t="s">
        <v>2850</v>
      </c>
      <c r="FV189" s="5" t="s">
        <v>2850</v>
      </c>
      <c r="FW189" s="5">
        <v>763135227</v>
      </c>
      <c r="FX189" s="5" t="s">
        <v>3366</v>
      </c>
      <c r="FY189" s="5"/>
      <c r="FZ189" s="5">
        <v>712</v>
      </c>
      <c r="GA189" s="5" t="s">
        <v>224</v>
      </c>
      <c r="GB189" s="5">
        <v>1619</v>
      </c>
      <c r="GC189" s="5">
        <v>627045167</v>
      </c>
      <c r="GD189" s="5" t="s">
        <v>3364</v>
      </c>
      <c r="GE189" s="17">
        <v>46001.681250000001</v>
      </c>
      <c r="GF189" s="5"/>
      <c r="GG189" s="5"/>
      <c r="GH189" s="5" t="s">
        <v>213</v>
      </c>
      <c r="GI189" s="5"/>
      <c r="GJ189" s="5" t="s">
        <v>896</v>
      </c>
      <c r="GK189" s="5" t="s">
        <v>232</v>
      </c>
      <c r="GL189" s="19">
        <v>20</v>
      </c>
      <c r="GM189" s="19">
        <v>20</v>
      </c>
    </row>
    <row r="190" spans="1:195">
      <c r="A190" s="14">
        <v>2.9178240740740701E-3</v>
      </c>
      <c r="B190" s="15">
        <v>46001</v>
      </c>
      <c r="C190" s="5" t="s">
        <v>192</v>
      </c>
      <c r="D190" s="5" t="s">
        <v>2050</v>
      </c>
      <c r="E190" s="5" t="s">
        <v>3368</v>
      </c>
      <c r="F190" s="5" t="s">
        <v>195</v>
      </c>
      <c r="G190" s="5"/>
      <c r="H190" s="5" t="s">
        <v>195</v>
      </c>
      <c r="I190" s="5"/>
      <c r="J190" s="5"/>
      <c r="K190" s="5"/>
      <c r="L190" s="5" t="s">
        <v>195</v>
      </c>
      <c r="M190" s="5"/>
      <c r="N190" s="5" t="s">
        <v>197</v>
      </c>
      <c r="O190" s="5" t="s">
        <v>235</v>
      </c>
      <c r="P190" s="5" t="s">
        <v>1663</v>
      </c>
      <c r="Q190" s="5" t="s">
        <v>1664</v>
      </c>
      <c r="R190" s="5" t="s">
        <v>201</v>
      </c>
      <c r="S190" s="5"/>
      <c r="T190" s="5">
        <v>1</v>
      </c>
      <c r="U190" s="5">
        <v>1</v>
      </c>
      <c r="V190" s="5">
        <v>1</v>
      </c>
      <c r="W190" s="5">
        <v>1</v>
      </c>
      <c r="X190" s="5" t="s">
        <v>3369</v>
      </c>
      <c r="Y190" s="5" t="s">
        <v>3370</v>
      </c>
      <c r="Z190" s="5">
        <v>20</v>
      </c>
      <c r="AA190" s="5">
        <v>50</v>
      </c>
      <c r="AB190" s="5">
        <v>626422108</v>
      </c>
      <c r="AC190" s="5" t="s">
        <v>665</v>
      </c>
      <c r="AD190" s="5">
        <v>240000</v>
      </c>
      <c r="AE190" s="5" t="s">
        <v>195</v>
      </c>
      <c r="AF190" s="5"/>
      <c r="AG190" s="5" t="s">
        <v>195</v>
      </c>
      <c r="AH190" s="5"/>
      <c r="AI190" s="5">
        <v>2000000</v>
      </c>
      <c r="AJ190" s="5" t="s">
        <v>3371</v>
      </c>
      <c r="AK190" s="5" t="s">
        <v>3372</v>
      </c>
      <c r="AL190" s="5" t="s">
        <v>195</v>
      </c>
      <c r="AM190" s="5"/>
      <c r="AN190" s="5" t="s">
        <v>195</v>
      </c>
      <c r="AO190" s="5"/>
      <c r="AP190" s="5" t="s">
        <v>195</v>
      </c>
      <c r="AQ190" s="5"/>
      <c r="AR190" s="5" t="s">
        <v>195</v>
      </c>
      <c r="AS190" s="5"/>
      <c r="AT190" s="5" t="s">
        <v>705</v>
      </c>
      <c r="AU190" s="5" t="s">
        <v>3373</v>
      </c>
      <c r="AV190" s="5" t="s">
        <v>474</v>
      </c>
      <c r="AW190" s="5" t="s">
        <v>3374</v>
      </c>
      <c r="AX190" s="5" t="s">
        <v>196</v>
      </c>
      <c r="AY190" s="5"/>
      <c r="AZ190" s="5" t="s">
        <v>3375</v>
      </c>
      <c r="BA190" s="5"/>
      <c r="BB190" s="5"/>
      <c r="BC190" s="5"/>
      <c r="BD190" s="5"/>
      <c r="BE190" s="5"/>
      <c r="BF190" s="5"/>
      <c r="BG190" s="5"/>
      <c r="BH190" s="5"/>
      <c r="BI190" s="5"/>
      <c r="BJ190" s="5"/>
      <c r="BK190" s="5"/>
      <c r="BL190" s="5"/>
      <c r="BM190" s="5"/>
      <c r="BN190" s="5"/>
      <c r="BO190" s="5"/>
      <c r="BP190" s="5"/>
      <c r="BQ190" s="5"/>
      <c r="BR190" s="5"/>
      <c r="BS190" s="5"/>
      <c r="BT190" s="5">
        <v>626422108</v>
      </c>
      <c r="BU190" s="5" t="s">
        <v>3376</v>
      </c>
      <c r="BV190" s="17">
        <v>46001.28125</v>
      </c>
      <c r="BW190" s="5"/>
      <c r="BX190" s="5"/>
      <c r="BY190" s="5" t="s">
        <v>213</v>
      </c>
      <c r="BZ190" s="5"/>
      <c r="CA190" s="5" t="s">
        <v>896</v>
      </c>
      <c r="CB190" s="5"/>
      <c r="CC190" s="5">
        <v>1546</v>
      </c>
      <c r="CD190" s="5"/>
      <c r="CE190" s="5"/>
      <c r="CF190" s="5" t="s">
        <v>192</v>
      </c>
      <c r="CG190" s="5" t="s">
        <v>2050</v>
      </c>
      <c r="CH190" s="5">
        <v>626422108</v>
      </c>
      <c r="CI190" s="5">
        <v>1</v>
      </c>
      <c r="CJ190" s="5" t="s">
        <v>3377</v>
      </c>
      <c r="CK190" s="5" t="s">
        <v>3378</v>
      </c>
      <c r="CL190" s="15">
        <v>35025</v>
      </c>
      <c r="CM190" s="5"/>
      <c r="CN190" s="5" t="s">
        <v>217</v>
      </c>
      <c r="CO190" s="5">
        <v>10</v>
      </c>
      <c r="CP190" s="5" t="s">
        <v>256</v>
      </c>
      <c r="CQ190" s="5" t="s">
        <v>195</v>
      </c>
      <c r="CR190" s="5"/>
      <c r="CS190" s="5"/>
      <c r="CT190" s="5"/>
      <c r="CU190" s="5"/>
      <c r="CV190" s="5" t="s">
        <v>218</v>
      </c>
      <c r="CW190" s="5"/>
      <c r="CX190" s="5" t="s">
        <v>235</v>
      </c>
      <c r="CY190" s="5" t="s">
        <v>1663</v>
      </c>
      <c r="CZ190" s="5" t="s">
        <v>1664</v>
      </c>
      <c r="DA190" s="5" t="s">
        <v>2980</v>
      </c>
      <c r="DB190" s="5">
        <v>746982177</v>
      </c>
      <c r="DC190" s="5" t="s">
        <v>3379</v>
      </c>
      <c r="DD190" s="5" t="s">
        <v>196</v>
      </c>
      <c r="DE190" s="5">
        <v>500000</v>
      </c>
      <c r="DF190" s="5"/>
      <c r="DG190" s="5"/>
      <c r="DH190" s="5">
        <v>1729</v>
      </c>
      <c r="DI190" s="5" t="s">
        <v>224</v>
      </c>
      <c r="DJ190" s="5">
        <v>1546</v>
      </c>
      <c r="DK190" s="5">
        <v>626422108</v>
      </c>
      <c r="DL190" s="5" t="s">
        <v>3376</v>
      </c>
      <c r="DM190" s="17">
        <v>46001.28125</v>
      </c>
      <c r="DN190" s="5"/>
      <c r="DO190" s="5"/>
      <c r="DP190" s="5" t="s">
        <v>213</v>
      </c>
      <c r="DQ190" s="5"/>
      <c r="DR190" s="5" t="s">
        <v>896</v>
      </c>
      <c r="DS190" s="5"/>
      <c r="DT190" s="5" t="s">
        <v>192</v>
      </c>
      <c r="DU190" s="5" t="s">
        <v>2050</v>
      </c>
      <c r="DV190" s="5">
        <v>626422108</v>
      </c>
      <c r="DW190" s="5">
        <v>1</v>
      </c>
      <c r="DX190" s="5" t="s">
        <v>3377</v>
      </c>
      <c r="DY190" s="5" t="s">
        <v>196</v>
      </c>
      <c r="DZ190" s="5"/>
      <c r="EA190" s="5"/>
      <c r="EB190" s="5"/>
      <c r="EC190" s="5"/>
      <c r="ED190" s="5"/>
      <c r="EE190" s="5"/>
      <c r="EF190" s="5"/>
      <c r="EG190" s="5"/>
      <c r="EH190" s="5"/>
      <c r="EI190" s="5"/>
      <c r="EJ190" s="5"/>
      <c r="EK190" s="5"/>
      <c r="EL190" s="5" t="s">
        <v>2980</v>
      </c>
      <c r="EM190" s="5"/>
      <c r="EN190" s="5"/>
      <c r="EO190" s="5"/>
      <c r="EP190" s="5"/>
      <c r="EQ190" s="5"/>
      <c r="ER190" s="5"/>
      <c r="ES190" s="5">
        <v>2360</v>
      </c>
      <c r="ET190" s="5" t="s">
        <v>224</v>
      </c>
      <c r="EU190" s="5">
        <v>1546</v>
      </c>
      <c r="EV190" s="5">
        <v>626422108</v>
      </c>
      <c r="EW190" s="5" t="s">
        <v>3376</v>
      </c>
      <c r="EX190" s="17">
        <v>46001.28125</v>
      </c>
      <c r="EY190" s="5"/>
      <c r="EZ190" s="5"/>
      <c r="FA190" s="5" t="s">
        <v>213</v>
      </c>
      <c r="FB190" s="5"/>
      <c r="FC190" s="5" t="s">
        <v>896</v>
      </c>
      <c r="FD190" s="5"/>
      <c r="FE190" s="5" t="s">
        <v>192</v>
      </c>
      <c r="FF190" s="5" t="s">
        <v>2050</v>
      </c>
      <c r="FG190" s="5">
        <v>626422108</v>
      </c>
      <c r="FH190" s="5">
        <v>1</v>
      </c>
      <c r="FI190" s="5" t="s">
        <v>3377</v>
      </c>
      <c r="FJ190" s="5" t="s">
        <v>3378</v>
      </c>
      <c r="FK190" s="15">
        <v>35025</v>
      </c>
      <c r="FL190" s="5" t="s">
        <v>217</v>
      </c>
      <c r="FM190" s="5" t="s">
        <v>3380</v>
      </c>
      <c r="FN190" s="5">
        <v>100000</v>
      </c>
      <c r="FO190" s="5" t="s">
        <v>195</v>
      </c>
      <c r="FP190" s="5"/>
      <c r="FQ190" s="5" t="s">
        <v>218</v>
      </c>
      <c r="FR190" s="5"/>
      <c r="FS190" s="5" t="s">
        <v>235</v>
      </c>
      <c r="FT190" s="5" t="s">
        <v>1663</v>
      </c>
      <c r="FU190" s="5" t="s">
        <v>1664</v>
      </c>
      <c r="FV190" s="5" t="s">
        <v>2980</v>
      </c>
      <c r="FW190" s="5">
        <v>746982177</v>
      </c>
      <c r="FX190" s="5" t="s">
        <v>3379</v>
      </c>
      <c r="FY190" s="5"/>
      <c r="FZ190" s="5">
        <v>697</v>
      </c>
      <c r="GA190" s="5" t="s">
        <v>224</v>
      </c>
      <c r="GB190" s="5">
        <v>1546</v>
      </c>
      <c r="GC190" s="5">
        <v>626422108</v>
      </c>
      <c r="GD190" s="5" t="s">
        <v>3376</v>
      </c>
      <c r="GE190" s="17">
        <v>46001.28125</v>
      </c>
      <c r="GF190" s="5"/>
      <c r="GG190" s="5"/>
      <c r="GH190" s="5" t="s">
        <v>213</v>
      </c>
      <c r="GI190" s="5"/>
      <c r="GJ190" s="5" t="s">
        <v>896</v>
      </c>
      <c r="GK190" s="5" t="s">
        <v>232</v>
      </c>
      <c r="GL190" s="19">
        <v>30</v>
      </c>
      <c r="GM190" s="19">
        <v>30</v>
      </c>
    </row>
    <row r="191" spans="1:195">
      <c r="A191" s="14">
        <v>3.1873842592592599E-2</v>
      </c>
      <c r="B191" s="15">
        <v>46001</v>
      </c>
      <c r="C191" s="5" t="s">
        <v>192</v>
      </c>
      <c r="D191" s="5" t="s">
        <v>2050</v>
      </c>
      <c r="E191" s="5" t="s">
        <v>3369</v>
      </c>
      <c r="F191" s="5" t="s">
        <v>195</v>
      </c>
      <c r="G191" s="5"/>
      <c r="H191" s="5" t="s">
        <v>195</v>
      </c>
      <c r="I191" s="5"/>
      <c r="J191" s="5"/>
      <c r="K191" s="5"/>
      <c r="L191" s="5" t="s">
        <v>195</v>
      </c>
      <c r="M191" s="5"/>
      <c r="N191" s="5" t="s">
        <v>197</v>
      </c>
      <c r="O191" s="5" t="s">
        <v>235</v>
      </c>
      <c r="P191" s="5" t="s">
        <v>1663</v>
      </c>
      <c r="Q191" s="5" t="s">
        <v>1664</v>
      </c>
      <c r="R191" s="5" t="s">
        <v>201</v>
      </c>
      <c r="S191" s="5"/>
      <c r="T191" s="5">
        <v>1</v>
      </c>
      <c r="U191" s="5">
        <v>1</v>
      </c>
      <c r="V191" s="5">
        <v>1</v>
      </c>
      <c r="W191" s="5">
        <v>1</v>
      </c>
      <c r="X191" s="5" t="s">
        <v>3369</v>
      </c>
      <c r="Y191" s="5" t="s">
        <v>3370</v>
      </c>
      <c r="Z191" s="5">
        <v>20</v>
      </c>
      <c r="AA191" s="5">
        <v>10</v>
      </c>
      <c r="AB191" s="5">
        <v>626480971</v>
      </c>
      <c r="AC191" s="5" t="s">
        <v>3381</v>
      </c>
      <c r="AD191" s="5">
        <v>240000</v>
      </c>
      <c r="AE191" s="5" t="s">
        <v>195</v>
      </c>
      <c r="AF191" s="5"/>
      <c r="AG191" s="5" t="s">
        <v>195</v>
      </c>
      <c r="AH191" s="5"/>
      <c r="AI191" s="5">
        <v>2000000</v>
      </c>
      <c r="AJ191" s="5" t="s">
        <v>3382</v>
      </c>
      <c r="AK191" s="5" t="s">
        <v>3383</v>
      </c>
      <c r="AL191" s="5" t="s">
        <v>195</v>
      </c>
      <c r="AM191" s="5"/>
      <c r="AN191" s="5" t="s">
        <v>195</v>
      </c>
      <c r="AO191" s="5"/>
      <c r="AP191" s="5" t="s">
        <v>195</v>
      </c>
      <c r="AQ191" s="5"/>
      <c r="AR191" s="5" t="s">
        <v>195</v>
      </c>
      <c r="AS191" s="5"/>
      <c r="AT191" s="5" t="s">
        <v>3384</v>
      </c>
      <c r="AU191" s="5" t="s">
        <v>2119</v>
      </c>
      <c r="AV191" s="5" t="s">
        <v>250</v>
      </c>
      <c r="AW191" s="5" t="s">
        <v>3385</v>
      </c>
      <c r="AX191" s="5" t="s">
        <v>196</v>
      </c>
      <c r="AY191" s="5"/>
      <c r="AZ191" s="5" t="s">
        <v>3375</v>
      </c>
      <c r="BA191" s="5"/>
      <c r="BB191" s="5"/>
      <c r="BC191" s="5"/>
      <c r="BD191" s="5"/>
      <c r="BE191" s="5"/>
      <c r="BF191" s="5"/>
      <c r="BG191" s="5"/>
      <c r="BH191" s="5"/>
      <c r="BI191" s="5"/>
      <c r="BJ191" s="5"/>
      <c r="BK191" s="5"/>
      <c r="BL191" s="5"/>
      <c r="BM191" s="5"/>
      <c r="BN191" s="5"/>
      <c r="BO191" s="5"/>
      <c r="BP191" s="5"/>
      <c r="BQ191" s="5"/>
      <c r="BR191" s="5"/>
      <c r="BS191" s="5"/>
      <c r="BT191" s="5">
        <v>626480971</v>
      </c>
      <c r="BU191" s="5" t="s">
        <v>3386</v>
      </c>
      <c r="BV191" s="17">
        <v>46001.319444444402</v>
      </c>
      <c r="BW191" s="5"/>
      <c r="BX191" s="5"/>
      <c r="BY191" s="5" t="s">
        <v>213</v>
      </c>
      <c r="BZ191" s="5"/>
      <c r="CA191" s="5" t="s">
        <v>896</v>
      </c>
      <c r="CB191" s="5"/>
      <c r="CC191" s="5">
        <v>1549</v>
      </c>
      <c r="CD191" s="5"/>
      <c r="CE191" s="5"/>
      <c r="CF191" s="5" t="s">
        <v>192</v>
      </c>
      <c r="CG191" s="5" t="s">
        <v>2050</v>
      </c>
      <c r="CH191" s="5">
        <v>626480971</v>
      </c>
      <c r="CI191" s="5">
        <v>1</v>
      </c>
      <c r="CJ191" s="5" t="s">
        <v>3377</v>
      </c>
      <c r="CK191" s="5" t="s">
        <v>3378</v>
      </c>
      <c r="CL191" s="15">
        <v>35025</v>
      </c>
      <c r="CM191" s="5"/>
      <c r="CN191" s="5" t="s">
        <v>217</v>
      </c>
      <c r="CO191" s="5">
        <v>10</v>
      </c>
      <c r="CP191" s="5" t="s">
        <v>218</v>
      </c>
      <c r="CQ191" s="5" t="s">
        <v>195</v>
      </c>
      <c r="CR191" s="5"/>
      <c r="CS191" s="5"/>
      <c r="CT191" s="5"/>
      <c r="CU191" s="5"/>
      <c r="CV191" s="5" t="s">
        <v>218</v>
      </c>
      <c r="CW191" s="5"/>
      <c r="CX191" s="5" t="s">
        <v>235</v>
      </c>
      <c r="CY191" s="5" t="s">
        <v>1663</v>
      </c>
      <c r="CZ191" s="5" t="s">
        <v>1664</v>
      </c>
      <c r="DA191" s="5" t="s">
        <v>2980</v>
      </c>
      <c r="DB191" s="5">
        <v>746982177</v>
      </c>
      <c r="DC191" s="5" t="s">
        <v>3379</v>
      </c>
      <c r="DD191" s="5" t="s">
        <v>195</v>
      </c>
      <c r="DE191" s="5"/>
      <c r="DF191" s="5" t="s">
        <v>3387</v>
      </c>
      <c r="DG191" s="5" t="s">
        <v>3388</v>
      </c>
      <c r="DH191" s="5">
        <v>1732</v>
      </c>
      <c r="DI191" s="5" t="s">
        <v>224</v>
      </c>
      <c r="DJ191" s="5">
        <v>1549</v>
      </c>
      <c r="DK191" s="5">
        <v>626480971</v>
      </c>
      <c r="DL191" s="5" t="s">
        <v>3386</v>
      </c>
      <c r="DM191" s="17">
        <v>46001.319444444402</v>
      </c>
      <c r="DN191" s="5"/>
      <c r="DO191" s="5"/>
      <c r="DP191" s="5" t="s">
        <v>213</v>
      </c>
      <c r="DQ191" s="5"/>
      <c r="DR191" s="5" t="s">
        <v>896</v>
      </c>
      <c r="DS191" s="5"/>
      <c r="DT191" s="5" t="s">
        <v>192</v>
      </c>
      <c r="DU191" s="5" t="s">
        <v>2050</v>
      </c>
      <c r="DV191" s="5">
        <v>626480971</v>
      </c>
      <c r="DW191" s="5">
        <v>1</v>
      </c>
      <c r="DX191" s="5" t="s">
        <v>3377</v>
      </c>
      <c r="DY191" s="5" t="s">
        <v>196</v>
      </c>
      <c r="DZ191" s="5"/>
      <c r="EA191" s="5"/>
      <c r="EB191" s="5"/>
      <c r="EC191" s="5"/>
      <c r="ED191" s="5"/>
      <c r="EE191" s="5"/>
      <c r="EF191" s="5"/>
      <c r="EG191" s="5"/>
      <c r="EH191" s="5"/>
      <c r="EI191" s="5"/>
      <c r="EJ191" s="5"/>
      <c r="EK191" s="5"/>
      <c r="EL191" s="5" t="s">
        <v>2980</v>
      </c>
      <c r="EM191" s="5"/>
      <c r="EN191" s="5"/>
      <c r="EO191" s="5"/>
      <c r="EP191" s="5"/>
      <c r="EQ191" s="5"/>
      <c r="ER191" s="5"/>
      <c r="ES191" s="5">
        <v>2363</v>
      </c>
      <c r="ET191" s="5" t="s">
        <v>224</v>
      </c>
      <c r="EU191" s="5">
        <v>1549</v>
      </c>
      <c r="EV191" s="5">
        <v>626480971</v>
      </c>
      <c r="EW191" s="5" t="s">
        <v>3386</v>
      </c>
      <c r="EX191" s="17">
        <v>46001.319444444402</v>
      </c>
      <c r="EY191" s="5"/>
      <c r="EZ191" s="5"/>
      <c r="FA191" s="5" t="s">
        <v>213</v>
      </c>
      <c r="FB191" s="5"/>
      <c r="FC191" s="5" t="s">
        <v>896</v>
      </c>
      <c r="FD191" s="5"/>
      <c r="FE191" s="5" t="s">
        <v>192</v>
      </c>
      <c r="FF191" s="5" t="s">
        <v>2050</v>
      </c>
      <c r="FG191" s="5">
        <v>626480971</v>
      </c>
      <c r="FH191" s="5">
        <v>1</v>
      </c>
      <c r="FI191" s="5" t="s">
        <v>3377</v>
      </c>
      <c r="FJ191" s="5" t="s">
        <v>3378</v>
      </c>
      <c r="FK191" s="15">
        <v>35025</v>
      </c>
      <c r="FL191" s="5" t="s">
        <v>217</v>
      </c>
      <c r="FM191" s="5" t="s">
        <v>1024</v>
      </c>
      <c r="FN191" s="5">
        <v>500000</v>
      </c>
      <c r="FO191" s="5" t="s">
        <v>195</v>
      </c>
      <c r="FP191" s="5"/>
      <c r="FQ191" s="5" t="s">
        <v>218</v>
      </c>
      <c r="FR191" s="5"/>
      <c r="FS191" s="5" t="s">
        <v>235</v>
      </c>
      <c r="FT191" s="5" t="s">
        <v>1663</v>
      </c>
      <c r="FU191" s="5" t="s">
        <v>1664</v>
      </c>
      <c r="FV191" s="5" t="s">
        <v>2980</v>
      </c>
      <c r="FW191" s="5">
        <v>746982177</v>
      </c>
      <c r="FX191" s="5" t="s">
        <v>3379</v>
      </c>
      <c r="FY191" s="5"/>
      <c r="FZ191" s="5">
        <v>698</v>
      </c>
      <c r="GA191" s="5" t="s">
        <v>224</v>
      </c>
      <c r="GB191" s="5">
        <v>1549</v>
      </c>
      <c r="GC191" s="5">
        <v>626480971</v>
      </c>
      <c r="GD191" s="5" t="s">
        <v>3386</v>
      </c>
      <c r="GE191" s="17">
        <v>46001.319444444402</v>
      </c>
      <c r="GF191" s="5"/>
      <c r="GG191" s="5"/>
      <c r="GH191" s="5" t="s">
        <v>213</v>
      </c>
      <c r="GI191" s="5"/>
      <c r="GJ191" s="5" t="s">
        <v>896</v>
      </c>
      <c r="GK191" s="5" t="s">
        <v>232</v>
      </c>
      <c r="GL191" s="19">
        <v>30</v>
      </c>
      <c r="GM191" s="19">
        <v>30</v>
      </c>
    </row>
    <row r="192" spans="1:195">
      <c r="A192" s="14">
        <v>5.6342592592592599E-3</v>
      </c>
      <c r="B192" s="15">
        <v>46001</v>
      </c>
      <c r="C192" s="5" t="s">
        <v>192</v>
      </c>
      <c r="D192" s="5" t="s">
        <v>3389</v>
      </c>
      <c r="E192" s="5" t="s">
        <v>3390</v>
      </c>
      <c r="F192" s="5" t="s">
        <v>195</v>
      </c>
      <c r="G192" s="5"/>
      <c r="H192" s="5" t="s">
        <v>195</v>
      </c>
      <c r="I192" s="5"/>
      <c r="J192" s="5"/>
      <c r="K192" s="5"/>
      <c r="L192" s="5" t="s">
        <v>195</v>
      </c>
      <c r="M192" s="5"/>
      <c r="N192" s="5" t="s">
        <v>809</v>
      </c>
      <c r="O192" s="5" t="s">
        <v>235</v>
      </c>
      <c r="P192" s="5" t="s">
        <v>2189</v>
      </c>
      <c r="Q192" s="5" t="s">
        <v>1648</v>
      </c>
      <c r="R192" s="5" t="s">
        <v>465</v>
      </c>
      <c r="S192" s="5"/>
      <c r="T192" s="5">
        <v>1</v>
      </c>
      <c r="U192" s="5">
        <v>1</v>
      </c>
      <c r="V192" s="5">
        <v>1</v>
      </c>
      <c r="W192" s="5">
        <v>0</v>
      </c>
      <c r="X192" s="5" t="s">
        <v>3391</v>
      </c>
      <c r="Y192" s="5" t="s">
        <v>3392</v>
      </c>
      <c r="Z192" s="5">
        <v>3</v>
      </c>
      <c r="AA192" s="5">
        <v>3</v>
      </c>
      <c r="AB192" s="5">
        <v>626483447</v>
      </c>
      <c r="AC192" s="5" t="s">
        <v>3393</v>
      </c>
      <c r="AD192" s="5">
        <v>2400000</v>
      </c>
      <c r="AE192" s="5" t="s">
        <v>195</v>
      </c>
      <c r="AF192" s="5"/>
      <c r="AG192" s="5" t="s">
        <v>195</v>
      </c>
      <c r="AH192" s="5"/>
      <c r="AI192" s="5">
        <v>1000000</v>
      </c>
      <c r="AJ192" s="5" t="s">
        <v>3394</v>
      </c>
      <c r="AK192" s="5" t="s">
        <v>3395</v>
      </c>
      <c r="AL192" s="5" t="s">
        <v>195</v>
      </c>
      <c r="AM192" s="5"/>
      <c r="AN192" s="5" t="s">
        <v>195</v>
      </c>
      <c r="AO192" s="5"/>
      <c r="AP192" s="5" t="s">
        <v>195</v>
      </c>
      <c r="AQ192" s="5"/>
      <c r="AR192" s="5" t="s">
        <v>195</v>
      </c>
      <c r="AS192" s="5"/>
      <c r="AT192" s="5" t="s">
        <v>3396</v>
      </c>
      <c r="AU192" s="5" t="s">
        <v>1187</v>
      </c>
      <c r="AV192" s="5" t="s">
        <v>209</v>
      </c>
      <c r="AW192" s="5" t="s">
        <v>3397</v>
      </c>
      <c r="AX192" s="5" t="s">
        <v>196</v>
      </c>
      <c r="AY192" s="5"/>
      <c r="AZ192" s="5" t="s">
        <v>2242</v>
      </c>
      <c r="BA192" s="5"/>
      <c r="BB192" s="5"/>
      <c r="BC192" s="5"/>
      <c r="BD192" s="5"/>
      <c r="BE192" s="5"/>
      <c r="BF192" s="5"/>
      <c r="BG192" s="5"/>
      <c r="BH192" s="5"/>
      <c r="BI192" s="5"/>
      <c r="BJ192" s="5"/>
      <c r="BK192" s="5"/>
      <c r="BL192" s="5"/>
      <c r="BM192" s="5"/>
      <c r="BN192" s="5"/>
      <c r="BO192" s="5"/>
      <c r="BP192" s="5"/>
      <c r="BQ192" s="5"/>
      <c r="BR192" s="5"/>
      <c r="BS192" s="5"/>
      <c r="BT192" s="5">
        <v>626483447</v>
      </c>
      <c r="BU192" s="5" t="s">
        <v>3398</v>
      </c>
      <c r="BV192" s="17">
        <v>46001.320833333302</v>
      </c>
      <c r="BW192" s="5"/>
      <c r="BX192" s="5"/>
      <c r="BY192" s="5" t="s">
        <v>213</v>
      </c>
      <c r="BZ192" s="5"/>
      <c r="CA192" s="5" t="s">
        <v>896</v>
      </c>
      <c r="CB192" s="5"/>
      <c r="CC192" s="5">
        <v>1551</v>
      </c>
      <c r="CD192" s="5"/>
      <c r="CE192" s="5"/>
      <c r="CF192" s="5" t="s">
        <v>192</v>
      </c>
      <c r="CG192" s="5" t="s">
        <v>3389</v>
      </c>
      <c r="CH192" s="5">
        <v>626483447</v>
      </c>
      <c r="CI192" s="5">
        <v>1</v>
      </c>
      <c r="CJ192" s="5" t="s">
        <v>3399</v>
      </c>
      <c r="CK192" s="5" t="s">
        <v>1394</v>
      </c>
      <c r="CL192" s="15">
        <v>34901</v>
      </c>
      <c r="CM192" s="5"/>
      <c r="CN192" s="5" t="s">
        <v>217</v>
      </c>
      <c r="CO192" s="5">
        <v>100</v>
      </c>
      <c r="CP192" s="5" t="s">
        <v>218</v>
      </c>
      <c r="CQ192" s="5" t="s">
        <v>195</v>
      </c>
      <c r="CR192" s="5"/>
      <c r="CS192" s="5"/>
      <c r="CT192" s="5"/>
      <c r="CU192" s="5"/>
      <c r="CV192" s="5" t="s">
        <v>218</v>
      </c>
      <c r="CW192" s="5"/>
      <c r="CX192" s="5" t="s">
        <v>235</v>
      </c>
      <c r="CY192" s="5" t="s">
        <v>2189</v>
      </c>
      <c r="CZ192" s="5" t="s">
        <v>1648</v>
      </c>
      <c r="DA192" s="5" t="s">
        <v>3232</v>
      </c>
      <c r="DB192" s="5">
        <v>701246370</v>
      </c>
      <c r="DC192" s="5" t="s">
        <v>3400</v>
      </c>
      <c r="DD192" s="5" t="s">
        <v>196</v>
      </c>
      <c r="DE192" s="5">
        <v>400000</v>
      </c>
      <c r="DF192" s="5" t="s">
        <v>3401</v>
      </c>
      <c r="DG192" s="5" t="s">
        <v>3402</v>
      </c>
      <c r="DH192" s="5">
        <v>1734</v>
      </c>
      <c r="DI192" s="5" t="s">
        <v>224</v>
      </c>
      <c r="DJ192" s="5">
        <v>1551</v>
      </c>
      <c r="DK192" s="5">
        <v>626483447</v>
      </c>
      <c r="DL192" s="5" t="s">
        <v>3398</v>
      </c>
      <c r="DM192" s="17">
        <v>46001.320833333302</v>
      </c>
      <c r="DN192" s="5"/>
      <c r="DO192" s="5"/>
      <c r="DP192" s="5" t="s">
        <v>213</v>
      </c>
      <c r="DQ192" s="5"/>
      <c r="DR192" s="5" t="s">
        <v>896</v>
      </c>
      <c r="DS192" s="5"/>
      <c r="DT192" s="5" t="s">
        <v>192</v>
      </c>
      <c r="DU192" s="5" t="s">
        <v>3389</v>
      </c>
      <c r="DV192" s="5">
        <v>626483447</v>
      </c>
      <c r="DW192" s="5">
        <v>1</v>
      </c>
      <c r="DX192" s="5" t="s">
        <v>3403</v>
      </c>
      <c r="DY192" s="5" t="s">
        <v>196</v>
      </c>
      <c r="DZ192" s="5"/>
      <c r="EA192" s="5"/>
      <c r="EB192" s="5"/>
      <c r="EC192" s="5"/>
      <c r="ED192" s="5"/>
      <c r="EE192" s="5"/>
      <c r="EF192" s="5"/>
      <c r="EG192" s="5"/>
      <c r="EH192" s="5"/>
      <c r="EI192" s="5"/>
      <c r="EJ192" s="5"/>
      <c r="EK192" s="5"/>
      <c r="EL192" s="5" t="s">
        <v>3232</v>
      </c>
      <c r="EM192" s="5"/>
      <c r="EN192" s="5"/>
      <c r="EO192" s="5"/>
      <c r="EP192" s="5"/>
      <c r="EQ192" s="5"/>
      <c r="ER192" s="5"/>
      <c r="ES192" s="5">
        <v>2365</v>
      </c>
      <c r="ET192" s="5" t="s">
        <v>224</v>
      </c>
      <c r="EU192" s="5">
        <v>1551</v>
      </c>
      <c r="EV192" s="5">
        <v>626483447</v>
      </c>
      <c r="EW192" s="5" t="s">
        <v>3398</v>
      </c>
      <c r="EX192" s="17">
        <v>46001.320833333302</v>
      </c>
      <c r="EY192" s="5"/>
      <c r="EZ192" s="5"/>
      <c r="FA192" s="5" t="s">
        <v>213</v>
      </c>
      <c r="FB192" s="5"/>
      <c r="FC192" s="5" t="s">
        <v>896</v>
      </c>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t="s">
        <v>232</v>
      </c>
      <c r="GL192" s="19">
        <v>30</v>
      </c>
      <c r="GM192" s="19">
        <v>30</v>
      </c>
    </row>
    <row r="193" spans="1:195">
      <c r="A193" s="14">
        <v>4.1203703703703697E-3</v>
      </c>
      <c r="B193" s="15">
        <v>46001</v>
      </c>
      <c r="C193" s="5" t="s">
        <v>192</v>
      </c>
      <c r="D193" s="5" t="s">
        <v>3404</v>
      </c>
      <c r="E193" s="5" t="s">
        <v>3405</v>
      </c>
      <c r="F193" s="5" t="s">
        <v>195</v>
      </c>
      <c r="G193" s="5"/>
      <c r="H193" s="5" t="s">
        <v>195</v>
      </c>
      <c r="I193" s="5"/>
      <c r="J193" s="5"/>
      <c r="K193" s="5"/>
      <c r="L193" s="5" t="s">
        <v>195</v>
      </c>
      <c r="M193" s="5"/>
      <c r="N193" s="5" t="s">
        <v>197</v>
      </c>
      <c r="O193" s="5" t="s">
        <v>235</v>
      </c>
      <c r="P193" s="5" t="s">
        <v>3406</v>
      </c>
      <c r="Q193" s="5" t="s">
        <v>1677</v>
      </c>
      <c r="R193" s="5" t="s">
        <v>328</v>
      </c>
      <c r="S193" s="5"/>
      <c r="T193" s="5">
        <v>2</v>
      </c>
      <c r="U193" s="5">
        <v>2</v>
      </c>
      <c r="V193" s="5">
        <v>2</v>
      </c>
      <c r="W193" s="5">
        <v>0</v>
      </c>
      <c r="X193" s="5" t="s">
        <v>3407</v>
      </c>
      <c r="Y193" s="5" t="s">
        <v>3408</v>
      </c>
      <c r="Z193" s="5">
        <v>1</v>
      </c>
      <c r="AA193" s="5">
        <v>1</v>
      </c>
      <c r="AB193" s="5">
        <v>626519827</v>
      </c>
      <c r="AC193" s="5" t="s">
        <v>3409</v>
      </c>
      <c r="AD193" s="5">
        <v>20000</v>
      </c>
      <c r="AE193" s="5" t="s">
        <v>195</v>
      </c>
      <c r="AF193" s="5"/>
      <c r="AG193" s="5" t="s">
        <v>195</v>
      </c>
      <c r="AH193" s="5"/>
      <c r="AI193" s="5">
        <v>300000000</v>
      </c>
      <c r="AJ193" s="5" t="s">
        <v>3410</v>
      </c>
      <c r="AK193" s="5" t="s">
        <v>3411</v>
      </c>
      <c r="AL193" s="5" t="s">
        <v>195</v>
      </c>
      <c r="AM193" s="5"/>
      <c r="AN193" s="5" t="s">
        <v>195</v>
      </c>
      <c r="AO193" s="5"/>
      <c r="AP193" s="5" t="s">
        <v>195</v>
      </c>
      <c r="AQ193" s="5"/>
      <c r="AR193" s="5" t="s">
        <v>196</v>
      </c>
      <c r="AS193" s="5"/>
      <c r="AT193" s="5" t="s">
        <v>3412</v>
      </c>
      <c r="AU193" s="5" t="s">
        <v>3413</v>
      </c>
      <c r="AV193" s="5" t="s">
        <v>209</v>
      </c>
      <c r="AW193" s="5" t="s">
        <v>3414</v>
      </c>
      <c r="AX193" s="5" t="s">
        <v>196</v>
      </c>
      <c r="AY193" s="5"/>
      <c r="AZ193" s="5" t="s">
        <v>3415</v>
      </c>
      <c r="BA193" s="5"/>
      <c r="BB193" s="5"/>
      <c r="BC193" s="5"/>
      <c r="BD193" s="5"/>
      <c r="BE193" s="5"/>
      <c r="BF193" s="5"/>
      <c r="BG193" s="5"/>
      <c r="BH193" s="5"/>
      <c r="BI193" s="5"/>
      <c r="BJ193" s="5"/>
      <c r="BK193" s="5"/>
      <c r="BL193" s="5"/>
      <c r="BM193" s="5"/>
      <c r="BN193" s="5"/>
      <c r="BO193" s="5"/>
      <c r="BP193" s="5"/>
      <c r="BQ193" s="5"/>
      <c r="BR193" s="5"/>
      <c r="BS193" s="5"/>
      <c r="BT193" s="5">
        <v>626519827</v>
      </c>
      <c r="BU193" s="5" t="s">
        <v>3416</v>
      </c>
      <c r="BV193" s="17">
        <v>46001.341666666704</v>
      </c>
      <c r="BW193" s="5"/>
      <c r="BX193" s="5"/>
      <c r="BY193" s="5" t="s">
        <v>213</v>
      </c>
      <c r="BZ193" s="5"/>
      <c r="CA193" s="5" t="s">
        <v>896</v>
      </c>
      <c r="CB193" s="5"/>
      <c r="CC193" s="5">
        <v>1561</v>
      </c>
      <c r="CD193" s="5"/>
      <c r="CE193" s="5"/>
      <c r="CF193" s="5" t="s">
        <v>192</v>
      </c>
      <c r="CG193" s="5" t="s">
        <v>3404</v>
      </c>
      <c r="CH193" s="5">
        <v>626519827</v>
      </c>
      <c r="CI193" s="5">
        <v>1</v>
      </c>
      <c r="CJ193" s="5" t="s">
        <v>3417</v>
      </c>
      <c r="CK193" s="5" t="s">
        <v>3418</v>
      </c>
      <c r="CL193" s="15">
        <v>35512</v>
      </c>
      <c r="CM193" s="5"/>
      <c r="CN193" s="5" t="s">
        <v>217</v>
      </c>
      <c r="CO193" s="5">
        <v>80</v>
      </c>
      <c r="CP193" s="5" t="s">
        <v>218</v>
      </c>
      <c r="CQ193" s="5" t="s">
        <v>195</v>
      </c>
      <c r="CR193" s="5"/>
      <c r="CS193" s="5"/>
      <c r="CT193" s="5"/>
      <c r="CU193" s="5"/>
      <c r="CV193" s="5" t="s">
        <v>218</v>
      </c>
      <c r="CW193" s="5"/>
      <c r="CX193" s="5" t="s">
        <v>235</v>
      </c>
      <c r="CY193" s="5" t="s">
        <v>1677</v>
      </c>
      <c r="CZ193" s="5" t="s">
        <v>1664</v>
      </c>
      <c r="DA193" s="5" t="s">
        <v>1664</v>
      </c>
      <c r="DB193" s="5">
        <v>783326707</v>
      </c>
      <c r="DC193" s="5" t="s">
        <v>3419</v>
      </c>
      <c r="DD193" s="5" t="s">
        <v>196</v>
      </c>
      <c r="DE193" s="5">
        <v>600000</v>
      </c>
      <c r="DF193" s="5"/>
      <c r="DG193" s="5"/>
      <c r="DH193" s="5">
        <v>1744</v>
      </c>
      <c r="DI193" s="5" t="s">
        <v>224</v>
      </c>
      <c r="DJ193" s="5">
        <v>1561</v>
      </c>
      <c r="DK193" s="5">
        <v>626519827</v>
      </c>
      <c r="DL193" s="5" t="s">
        <v>3416</v>
      </c>
      <c r="DM193" s="17">
        <v>46001.341666666704</v>
      </c>
      <c r="DN193" s="5"/>
      <c r="DO193" s="5"/>
      <c r="DP193" s="5" t="s">
        <v>213</v>
      </c>
      <c r="DQ193" s="5"/>
      <c r="DR193" s="5" t="s">
        <v>896</v>
      </c>
      <c r="DS193" s="5"/>
      <c r="DT193" s="5" t="s">
        <v>192</v>
      </c>
      <c r="DU193" s="5" t="s">
        <v>3404</v>
      </c>
      <c r="DV193" s="5">
        <v>626519827</v>
      </c>
      <c r="DW193" s="5">
        <v>1</v>
      </c>
      <c r="DX193" s="5" t="s">
        <v>3420</v>
      </c>
      <c r="DY193" s="5" t="s">
        <v>195</v>
      </c>
      <c r="DZ193" s="5" t="s">
        <v>3421</v>
      </c>
      <c r="EA193" s="15">
        <v>36840</v>
      </c>
      <c r="EB193" s="5" t="s">
        <v>217</v>
      </c>
      <c r="EC193" s="5" t="s">
        <v>3422</v>
      </c>
      <c r="ED193" s="5">
        <v>150000</v>
      </c>
      <c r="EE193" s="5" t="s">
        <v>195</v>
      </c>
      <c r="EF193" s="5"/>
      <c r="EG193" s="5" t="s">
        <v>218</v>
      </c>
      <c r="EH193" s="5"/>
      <c r="EI193" s="5" t="s">
        <v>3423</v>
      </c>
      <c r="EJ193" s="5" t="s">
        <v>3423</v>
      </c>
      <c r="EK193" s="5" t="s">
        <v>3424</v>
      </c>
      <c r="EL193" s="5" t="s">
        <v>3425</v>
      </c>
      <c r="EM193" s="5">
        <v>757447305</v>
      </c>
      <c r="EN193" s="5" t="s">
        <v>3426</v>
      </c>
      <c r="EO193" s="5" t="s">
        <v>3427</v>
      </c>
      <c r="EP193" s="5"/>
      <c r="EQ193" s="5"/>
      <c r="ER193" s="5"/>
      <c r="ES193" s="5">
        <v>2375</v>
      </c>
      <c r="ET193" s="5" t="s">
        <v>224</v>
      </c>
      <c r="EU193" s="5">
        <v>1561</v>
      </c>
      <c r="EV193" s="5">
        <v>626519827</v>
      </c>
      <c r="EW193" s="5" t="s">
        <v>3416</v>
      </c>
      <c r="EX193" s="17">
        <v>46001.341666666704</v>
      </c>
      <c r="EY193" s="5"/>
      <c r="EZ193" s="5"/>
      <c r="FA193" s="5" t="s">
        <v>213</v>
      </c>
      <c r="FB193" s="5"/>
      <c r="FC193" s="5" t="s">
        <v>896</v>
      </c>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t="s">
        <v>232</v>
      </c>
      <c r="GL193" s="19">
        <v>28</v>
      </c>
      <c r="GM193" s="19">
        <v>28</v>
      </c>
    </row>
    <row r="194" spans="1:195">
      <c r="A194" s="14">
        <v>3.7146990740740703E-2</v>
      </c>
      <c r="B194" s="15">
        <v>46001</v>
      </c>
      <c r="C194" s="5" t="s">
        <v>192</v>
      </c>
      <c r="D194" s="5" t="s">
        <v>3428</v>
      </c>
      <c r="E194" s="5" t="s">
        <v>3429</v>
      </c>
      <c r="F194" s="5" t="s">
        <v>195</v>
      </c>
      <c r="G194" s="5"/>
      <c r="H194" s="5" t="s">
        <v>195</v>
      </c>
      <c r="I194" s="5"/>
      <c r="J194" s="5"/>
      <c r="K194" s="5"/>
      <c r="L194" s="5" t="s">
        <v>195</v>
      </c>
      <c r="M194" s="5"/>
      <c r="N194" s="5" t="s">
        <v>197</v>
      </c>
      <c r="O194" s="5" t="s">
        <v>235</v>
      </c>
      <c r="P194" s="5" t="s">
        <v>1648</v>
      </c>
      <c r="Q194" s="5" t="s">
        <v>3430</v>
      </c>
      <c r="R194" s="5" t="s">
        <v>465</v>
      </c>
      <c r="S194" s="5"/>
      <c r="T194" s="5">
        <v>1</v>
      </c>
      <c r="U194" s="5">
        <v>1</v>
      </c>
      <c r="V194" s="5">
        <v>2</v>
      </c>
      <c r="W194" s="5">
        <v>0</v>
      </c>
      <c r="X194" s="5" t="s">
        <v>3431</v>
      </c>
      <c r="Y194" s="5" t="s">
        <v>3432</v>
      </c>
      <c r="Z194" s="5">
        <v>2</v>
      </c>
      <c r="AA194" s="5">
        <v>2</v>
      </c>
      <c r="AB194" s="5">
        <v>626552310</v>
      </c>
      <c r="AC194" s="5" t="s">
        <v>3433</v>
      </c>
      <c r="AD194" s="5">
        <v>200000</v>
      </c>
      <c r="AE194" s="5" t="s">
        <v>195</v>
      </c>
      <c r="AF194" s="5"/>
      <c r="AG194" s="5" t="s">
        <v>195</v>
      </c>
      <c r="AH194" s="5"/>
      <c r="AI194" s="5">
        <v>8000000</v>
      </c>
      <c r="AJ194" s="5" t="s">
        <v>3434</v>
      </c>
      <c r="AK194" s="5" t="s">
        <v>3435</v>
      </c>
      <c r="AL194" s="5" t="s">
        <v>195</v>
      </c>
      <c r="AM194" s="5"/>
      <c r="AN194" s="5" t="s">
        <v>195</v>
      </c>
      <c r="AO194" s="5"/>
      <c r="AP194" s="5" t="s">
        <v>195</v>
      </c>
      <c r="AQ194" s="5"/>
      <c r="AR194" s="5" t="s">
        <v>195</v>
      </c>
      <c r="AS194" s="5"/>
      <c r="AT194" s="5" t="s">
        <v>3436</v>
      </c>
      <c r="AU194" s="5" t="s">
        <v>3437</v>
      </c>
      <c r="AV194" s="5" t="s">
        <v>250</v>
      </c>
      <c r="AW194" s="5" t="s">
        <v>3438</v>
      </c>
      <c r="AX194" s="5" t="s">
        <v>196</v>
      </c>
      <c r="AY194" s="5"/>
      <c r="AZ194" s="5" t="s">
        <v>3439</v>
      </c>
      <c r="BA194" s="5"/>
      <c r="BB194" s="5"/>
      <c r="BC194" s="5"/>
      <c r="BD194" s="5"/>
      <c r="BE194" s="5"/>
      <c r="BF194" s="5"/>
      <c r="BG194" s="5"/>
      <c r="BH194" s="5"/>
      <c r="BI194" s="5"/>
      <c r="BJ194" s="5"/>
      <c r="BK194" s="5"/>
      <c r="BL194" s="5"/>
      <c r="BM194" s="5"/>
      <c r="BN194" s="5"/>
      <c r="BO194" s="5"/>
      <c r="BP194" s="5"/>
      <c r="BQ194" s="5"/>
      <c r="BR194" s="5"/>
      <c r="BS194" s="5"/>
      <c r="BT194" s="5">
        <v>626552310</v>
      </c>
      <c r="BU194" s="5" t="s">
        <v>3440</v>
      </c>
      <c r="BV194" s="17">
        <v>46001.3618055556</v>
      </c>
      <c r="BW194" s="5"/>
      <c r="BX194" s="5"/>
      <c r="BY194" s="5" t="s">
        <v>213</v>
      </c>
      <c r="BZ194" s="5"/>
      <c r="CA194" s="5" t="s">
        <v>896</v>
      </c>
      <c r="CB194" s="5"/>
      <c r="CC194" s="5">
        <v>1569</v>
      </c>
      <c r="CD194" s="5"/>
      <c r="CE194" s="5"/>
      <c r="CF194" s="5" t="s">
        <v>192</v>
      </c>
      <c r="CG194" s="5" t="s">
        <v>3428</v>
      </c>
      <c r="CH194" s="5">
        <v>626552310</v>
      </c>
      <c r="CI194" s="5">
        <v>1</v>
      </c>
      <c r="CJ194" s="5" t="s">
        <v>255</v>
      </c>
      <c r="CK194" s="5" t="s">
        <v>3441</v>
      </c>
      <c r="CL194" s="15">
        <v>38060</v>
      </c>
      <c r="CM194" s="5"/>
      <c r="CN194" s="5" t="s">
        <v>217</v>
      </c>
      <c r="CO194" s="5">
        <v>100</v>
      </c>
      <c r="CP194" s="5" t="s">
        <v>218</v>
      </c>
      <c r="CQ194" s="5" t="s">
        <v>195</v>
      </c>
      <c r="CR194" s="5"/>
      <c r="CS194" s="5"/>
      <c r="CT194" s="5"/>
      <c r="CU194" s="5"/>
      <c r="CV194" s="5" t="s">
        <v>218</v>
      </c>
      <c r="CW194" s="5"/>
      <c r="CX194" s="5" t="s">
        <v>235</v>
      </c>
      <c r="CY194" s="5" t="s">
        <v>1648</v>
      </c>
      <c r="CZ194" s="5" t="s">
        <v>3430</v>
      </c>
      <c r="DA194" s="5" t="s">
        <v>3442</v>
      </c>
      <c r="DB194" s="5">
        <v>790327579</v>
      </c>
      <c r="DC194" s="5" t="s">
        <v>3443</v>
      </c>
      <c r="DD194" s="5" t="s">
        <v>196</v>
      </c>
      <c r="DE194" s="5">
        <v>300000</v>
      </c>
      <c r="DF194" s="5" t="s">
        <v>3444</v>
      </c>
      <c r="DG194" s="5" t="s">
        <v>3445</v>
      </c>
      <c r="DH194" s="5">
        <v>1754</v>
      </c>
      <c r="DI194" s="5" t="s">
        <v>224</v>
      </c>
      <c r="DJ194" s="5">
        <v>1569</v>
      </c>
      <c r="DK194" s="5">
        <v>626552310</v>
      </c>
      <c r="DL194" s="5" t="s">
        <v>3440</v>
      </c>
      <c r="DM194" s="17">
        <v>46001.3618055556</v>
      </c>
      <c r="DN194" s="5"/>
      <c r="DO194" s="5"/>
      <c r="DP194" s="5" t="s">
        <v>213</v>
      </c>
      <c r="DQ194" s="5"/>
      <c r="DR194" s="5" t="s">
        <v>896</v>
      </c>
      <c r="DS194" s="5"/>
      <c r="DT194" s="5" t="s">
        <v>192</v>
      </c>
      <c r="DU194" s="5" t="s">
        <v>3428</v>
      </c>
      <c r="DV194" s="5">
        <v>626552310</v>
      </c>
      <c r="DW194" s="5">
        <v>1</v>
      </c>
      <c r="DX194" s="5" t="s">
        <v>3446</v>
      </c>
      <c r="DY194" s="5" t="s">
        <v>195</v>
      </c>
      <c r="DZ194" s="5" t="s">
        <v>3447</v>
      </c>
      <c r="EA194" s="15">
        <v>37251</v>
      </c>
      <c r="EB194" s="5" t="s">
        <v>217</v>
      </c>
      <c r="EC194" s="5" t="s">
        <v>1063</v>
      </c>
      <c r="ED194" s="5">
        <v>100000</v>
      </c>
      <c r="EE194" s="5" t="s">
        <v>195</v>
      </c>
      <c r="EF194" s="5"/>
      <c r="EG194" s="5" t="s">
        <v>218</v>
      </c>
      <c r="EH194" s="5"/>
      <c r="EI194" s="5" t="s">
        <v>235</v>
      </c>
      <c r="EJ194" s="5" t="s">
        <v>3448</v>
      </c>
      <c r="EK194" s="5" t="s">
        <v>3449</v>
      </c>
      <c r="EL194" s="5" t="s">
        <v>3450</v>
      </c>
      <c r="EM194" s="5">
        <v>780678499</v>
      </c>
      <c r="EN194" s="5"/>
      <c r="EO194" s="5" t="s">
        <v>3451</v>
      </c>
      <c r="EP194" s="5"/>
      <c r="EQ194" s="5"/>
      <c r="ER194" s="5"/>
      <c r="ES194" s="5">
        <v>2385</v>
      </c>
      <c r="ET194" s="5" t="s">
        <v>224</v>
      </c>
      <c r="EU194" s="5">
        <v>1569</v>
      </c>
      <c r="EV194" s="5">
        <v>626552310</v>
      </c>
      <c r="EW194" s="5" t="s">
        <v>3440</v>
      </c>
      <c r="EX194" s="17">
        <v>46001.3618055556</v>
      </c>
      <c r="EY194" s="5"/>
      <c r="EZ194" s="5"/>
      <c r="FA194" s="5" t="s">
        <v>213</v>
      </c>
      <c r="FB194" s="5"/>
      <c r="FC194" s="5" t="s">
        <v>896</v>
      </c>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t="s">
        <v>232</v>
      </c>
      <c r="GL194" s="19">
        <v>21</v>
      </c>
      <c r="GM194" s="19">
        <v>21</v>
      </c>
    </row>
    <row r="195" spans="1:195">
      <c r="A195" s="14">
        <v>1.38506944444444E-2</v>
      </c>
      <c r="B195" s="15">
        <v>46001</v>
      </c>
      <c r="C195" s="5" t="s">
        <v>192</v>
      </c>
      <c r="D195" s="5" t="s">
        <v>3452</v>
      </c>
      <c r="E195" s="5" t="s">
        <v>3453</v>
      </c>
      <c r="F195" s="5" t="s">
        <v>195</v>
      </c>
      <c r="G195" s="5"/>
      <c r="H195" s="5" t="s">
        <v>195</v>
      </c>
      <c r="I195" s="5"/>
      <c r="J195" s="5"/>
      <c r="K195" s="5"/>
      <c r="L195" s="5" t="s">
        <v>195</v>
      </c>
      <c r="M195" s="5"/>
      <c r="N195" s="5" t="s">
        <v>197</v>
      </c>
      <c r="O195" s="5" t="s">
        <v>235</v>
      </c>
      <c r="P195" s="5" t="s">
        <v>1663</v>
      </c>
      <c r="Q195" s="5" t="s">
        <v>1664</v>
      </c>
      <c r="R195" s="5" t="s">
        <v>328</v>
      </c>
      <c r="S195" s="5"/>
      <c r="T195" s="5">
        <v>1</v>
      </c>
      <c r="U195" s="5">
        <v>1</v>
      </c>
      <c r="V195" s="5">
        <v>1</v>
      </c>
      <c r="W195" s="5">
        <v>1</v>
      </c>
      <c r="X195" s="5" t="s">
        <v>3454</v>
      </c>
      <c r="Y195" s="5" t="s">
        <v>3455</v>
      </c>
      <c r="Z195" s="5">
        <v>2</v>
      </c>
      <c r="AA195" s="5">
        <v>50</v>
      </c>
      <c r="AB195" s="5">
        <v>626586501</v>
      </c>
      <c r="AC195" s="5" t="s">
        <v>3456</v>
      </c>
      <c r="AD195" s="5">
        <v>2400000</v>
      </c>
      <c r="AE195" s="5" t="s">
        <v>195</v>
      </c>
      <c r="AF195" s="5"/>
      <c r="AG195" s="5" t="s">
        <v>195</v>
      </c>
      <c r="AH195" s="5"/>
      <c r="AI195" s="5">
        <v>5000000</v>
      </c>
      <c r="AJ195" s="5" t="s">
        <v>3457</v>
      </c>
      <c r="AK195" s="5" t="s">
        <v>3458</v>
      </c>
      <c r="AL195" s="5" t="s">
        <v>195</v>
      </c>
      <c r="AM195" s="5"/>
      <c r="AN195" s="5" t="s">
        <v>195</v>
      </c>
      <c r="AO195" s="5"/>
      <c r="AP195" s="5" t="s">
        <v>195</v>
      </c>
      <c r="AQ195" s="5"/>
      <c r="AR195" s="5" t="s">
        <v>195</v>
      </c>
      <c r="AS195" s="5"/>
      <c r="AT195" s="5" t="s">
        <v>3459</v>
      </c>
      <c r="AU195" s="5" t="s">
        <v>3460</v>
      </c>
      <c r="AV195" s="5" t="s">
        <v>250</v>
      </c>
      <c r="AW195" s="5" t="s">
        <v>3461</v>
      </c>
      <c r="AX195" s="5" t="s">
        <v>196</v>
      </c>
      <c r="AY195" s="5"/>
      <c r="AZ195" s="5" t="s">
        <v>3375</v>
      </c>
      <c r="BA195" s="5"/>
      <c r="BB195" s="5"/>
      <c r="BC195" s="5"/>
      <c r="BD195" s="5"/>
      <c r="BE195" s="5"/>
      <c r="BF195" s="5"/>
      <c r="BG195" s="5"/>
      <c r="BH195" s="5"/>
      <c r="BI195" s="5"/>
      <c r="BJ195" s="5"/>
      <c r="BK195" s="5"/>
      <c r="BL195" s="5"/>
      <c r="BM195" s="5"/>
      <c r="BN195" s="5"/>
      <c r="BO195" s="5"/>
      <c r="BP195" s="5"/>
      <c r="BQ195" s="5"/>
      <c r="BR195" s="5"/>
      <c r="BS195" s="5"/>
      <c r="BT195" s="5">
        <v>626586501</v>
      </c>
      <c r="BU195" s="5" t="s">
        <v>3462</v>
      </c>
      <c r="BV195" s="17">
        <v>46001.384722222203</v>
      </c>
      <c r="BW195" s="5"/>
      <c r="BX195" s="5"/>
      <c r="BY195" s="5" t="s">
        <v>213</v>
      </c>
      <c r="BZ195" s="5"/>
      <c r="CA195" s="5" t="s">
        <v>896</v>
      </c>
      <c r="CB195" s="5"/>
      <c r="CC195" s="5">
        <v>1581</v>
      </c>
      <c r="CD195" s="5"/>
      <c r="CE195" s="5"/>
      <c r="CF195" s="5" t="s">
        <v>192</v>
      </c>
      <c r="CG195" s="5" t="s">
        <v>3452</v>
      </c>
      <c r="CH195" s="5">
        <v>626586501</v>
      </c>
      <c r="CI195" s="5">
        <v>1</v>
      </c>
      <c r="CJ195" s="5" t="s">
        <v>3463</v>
      </c>
      <c r="CK195" s="5" t="s">
        <v>1393</v>
      </c>
      <c r="CL195" s="15">
        <v>32970</v>
      </c>
      <c r="CM195" s="5"/>
      <c r="CN195" s="5" t="s">
        <v>217</v>
      </c>
      <c r="CO195" s="5">
        <v>2</v>
      </c>
      <c r="CP195" s="5" t="s">
        <v>218</v>
      </c>
      <c r="CQ195" s="5" t="s">
        <v>195</v>
      </c>
      <c r="CR195" s="5"/>
      <c r="CS195" s="5"/>
      <c r="CT195" s="5"/>
      <c r="CU195" s="5"/>
      <c r="CV195" s="5" t="s">
        <v>218</v>
      </c>
      <c r="CW195" s="5"/>
      <c r="CX195" s="5" t="s">
        <v>235</v>
      </c>
      <c r="CY195" s="5" t="s">
        <v>1663</v>
      </c>
      <c r="CZ195" s="5" t="s">
        <v>1664</v>
      </c>
      <c r="DA195" s="5" t="s">
        <v>2980</v>
      </c>
      <c r="DB195" s="5">
        <v>701254649</v>
      </c>
      <c r="DC195" s="5" t="s">
        <v>3464</v>
      </c>
      <c r="DD195" s="5" t="s">
        <v>196</v>
      </c>
      <c r="DE195" s="5">
        <v>400000</v>
      </c>
      <c r="DF195" s="5"/>
      <c r="DG195" s="5"/>
      <c r="DH195" s="5">
        <v>1766</v>
      </c>
      <c r="DI195" s="5" t="s">
        <v>224</v>
      </c>
      <c r="DJ195" s="5">
        <v>1581</v>
      </c>
      <c r="DK195" s="5">
        <v>626586501</v>
      </c>
      <c r="DL195" s="5" t="s">
        <v>3462</v>
      </c>
      <c r="DM195" s="17">
        <v>46001.384722222203</v>
      </c>
      <c r="DN195" s="5"/>
      <c r="DO195" s="5"/>
      <c r="DP195" s="5" t="s">
        <v>213</v>
      </c>
      <c r="DQ195" s="5"/>
      <c r="DR195" s="5" t="s">
        <v>896</v>
      </c>
      <c r="DS195" s="5"/>
      <c r="DT195" s="5" t="s">
        <v>192</v>
      </c>
      <c r="DU195" s="5" t="s">
        <v>3452</v>
      </c>
      <c r="DV195" s="5">
        <v>626586501</v>
      </c>
      <c r="DW195" s="5">
        <v>1</v>
      </c>
      <c r="DX195" s="5" t="s">
        <v>3465</v>
      </c>
      <c r="DY195" s="5" t="s">
        <v>196</v>
      </c>
      <c r="DZ195" s="5"/>
      <c r="EA195" s="5"/>
      <c r="EB195" s="5"/>
      <c r="EC195" s="5"/>
      <c r="ED195" s="5"/>
      <c r="EE195" s="5"/>
      <c r="EF195" s="5"/>
      <c r="EG195" s="5"/>
      <c r="EH195" s="5"/>
      <c r="EI195" s="5"/>
      <c r="EJ195" s="5"/>
      <c r="EK195" s="5"/>
      <c r="EL195" s="5" t="s">
        <v>2980</v>
      </c>
      <c r="EM195" s="5"/>
      <c r="EN195" s="5"/>
      <c r="EO195" s="5"/>
      <c r="EP195" s="5"/>
      <c r="EQ195" s="5"/>
      <c r="ER195" s="5"/>
      <c r="ES195" s="5">
        <v>2399</v>
      </c>
      <c r="ET195" s="5" t="s">
        <v>224</v>
      </c>
      <c r="EU195" s="5">
        <v>1581</v>
      </c>
      <c r="EV195" s="5">
        <v>626586501</v>
      </c>
      <c r="EW195" s="5" t="s">
        <v>3462</v>
      </c>
      <c r="EX195" s="17">
        <v>46001.384722222203</v>
      </c>
      <c r="EY195" s="5"/>
      <c r="EZ195" s="5"/>
      <c r="FA195" s="5" t="s">
        <v>213</v>
      </c>
      <c r="FB195" s="5"/>
      <c r="FC195" s="5" t="s">
        <v>896</v>
      </c>
      <c r="FD195" s="5"/>
      <c r="FE195" s="5" t="s">
        <v>192</v>
      </c>
      <c r="FF195" s="5" t="s">
        <v>3452</v>
      </c>
      <c r="FG195" s="5">
        <v>626586501</v>
      </c>
      <c r="FH195" s="5">
        <v>1</v>
      </c>
      <c r="FI195" s="5" t="s">
        <v>3463</v>
      </c>
      <c r="FJ195" s="5" t="s">
        <v>1393</v>
      </c>
      <c r="FK195" s="15">
        <v>32970</v>
      </c>
      <c r="FL195" s="5" t="s">
        <v>217</v>
      </c>
      <c r="FM195" s="5" t="s">
        <v>3466</v>
      </c>
      <c r="FN195" s="5">
        <v>400000</v>
      </c>
      <c r="FO195" s="5" t="s">
        <v>195</v>
      </c>
      <c r="FP195" s="5"/>
      <c r="FQ195" s="5" t="s">
        <v>218</v>
      </c>
      <c r="FR195" s="5"/>
      <c r="FS195" s="5" t="s">
        <v>235</v>
      </c>
      <c r="FT195" s="5" t="s">
        <v>1663</v>
      </c>
      <c r="FU195" s="5" t="s">
        <v>1664</v>
      </c>
      <c r="FV195" s="5" t="s">
        <v>2980</v>
      </c>
      <c r="FW195" s="5">
        <v>701254649</v>
      </c>
      <c r="FX195" s="5" t="s">
        <v>3464</v>
      </c>
      <c r="FY195" s="5" t="s">
        <v>3467</v>
      </c>
      <c r="FZ195" s="5">
        <v>700</v>
      </c>
      <c r="GA195" s="5" t="s">
        <v>224</v>
      </c>
      <c r="GB195" s="5">
        <v>1581</v>
      </c>
      <c r="GC195" s="5">
        <v>626586501</v>
      </c>
      <c r="GD195" s="5" t="s">
        <v>3462</v>
      </c>
      <c r="GE195" s="17">
        <v>46001.384722222203</v>
      </c>
      <c r="GF195" s="5"/>
      <c r="GG195" s="5"/>
      <c r="GH195" s="5" t="s">
        <v>213</v>
      </c>
      <c r="GI195" s="5"/>
      <c r="GJ195" s="5" t="s">
        <v>896</v>
      </c>
      <c r="GK195" s="5" t="s">
        <v>232</v>
      </c>
      <c r="GL195" s="19">
        <v>35</v>
      </c>
      <c r="GM195" s="19">
        <v>35</v>
      </c>
    </row>
    <row r="196" spans="1:195">
      <c r="A196" s="14">
        <v>9.8460648148148196E-3</v>
      </c>
      <c r="B196" s="15">
        <v>46001</v>
      </c>
      <c r="C196" s="5" t="s">
        <v>192</v>
      </c>
      <c r="D196" s="5" t="s">
        <v>3452</v>
      </c>
      <c r="E196" s="5" t="s">
        <v>3453</v>
      </c>
      <c r="F196" s="5" t="s">
        <v>195</v>
      </c>
      <c r="G196" s="5"/>
      <c r="H196" s="5" t="s">
        <v>195</v>
      </c>
      <c r="I196" s="5"/>
      <c r="J196" s="5"/>
      <c r="K196" s="5"/>
      <c r="L196" s="5" t="s">
        <v>195</v>
      </c>
      <c r="M196" s="5"/>
      <c r="N196" s="5" t="s">
        <v>197</v>
      </c>
      <c r="O196" s="5" t="s">
        <v>235</v>
      </c>
      <c r="P196" s="5" t="s">
        <v>1663</v>
      </c>
      <c r="Q196" s="5" t="s">
        <v>1664</v>
      </c>
      <c r="R196" s="5" t="s">
        <v>328</v>
      </c>
      <c r="S196" s="5"/>
      <c r="T196" s="5">
        <v>1</v>
      </c>
      <c r="U196" s="5">
        <v>1</v>
      </c>
      <c r="V196" s="5">
        <v>1</v>
      </c>
      <c r="W196" s="5">
        <v>1</v>
      </c>
      <c r="X196" s="5" t="s">
        <v>3454</v>
      </c>
      <c r="Y196" s="5" t="s">
        <v>3468</v>
      </c>
      <c r="Z196" s="5">
        <v>2</v>
      </c>
      <c r="AA196" s="5">
        <v>50</v>
      </c>
      <c r="AB196" s="5">
        <v>626620251</v>
      </c>
      <c r="AC196" s="5" t="s">
        <v>3469</v>
      </c>
      <c r="AD196" s="5">
        <v>2400000</v>
      </c>
      <c r="AE196" s="5" t="s">
        <v>195</v>
      </c>
      <c r="AF196" s="5"/>
      <c r="AG196" s="5" t="s">
        <v>195</v>
      </c>
      <c r="AH196" s="5"/>
      <c r="AI196" s="5">
        <v>5000000</v>
      </c>
      <c r="AJ196" s="5" t="s">
        <v>3470</v>
      </c>
      <c r="AK196" s="5" t="s">
        <v>3471</v>
      </c>
      <c r="AL196" s="5" t="s">
        <v>195</v>
      </c>
      <c r="AM196" s="5"/>
      <c r="AN196" s="5" t="s">
        <v>195</v>
      </c>
      <c r="AO196" s="5"/>
      <c r="AP196" s="5" t="s">
        <v>195</v>
      </c>
      <c r="AQ196" s="5"/>
      <c r="AR196" s="5" t="s">
        <v>195</v>
      </c>
      <c r="AS196" s="5"/>
      <c r="AT196" s="5" t="s">
        <v>3459</v>
      </c>
      <c r="AU196" s="5" t="s">
        <v>3472</v>
      </c>
      <c r="AV196" s="5" t="s">
        <v>250</v>
      </c>
      <c r="AW196" s="5" t="s">
        <v>3473</v>
      </c>
      <c r="AX196" s="5" t="s">
        <v>196</v>
      </c>
      <c r="AY196" s="5"/>
      <c r="AZ196" s="5" t="s">
        <v>3375</v>
      </c>
      <c r="BA196" s="5"/>
      <c r="BB196" s="5"/>
      <c r="BC196" s="5"/>
      <c r="BD196" s="5"/>
      <c r="BE196" s="5"/>
      <c r="BF196" s="5"/>
      <c r="BG196" s="5"/>
      <c r="BH196" s="5"/>
      <c r="BI196" s="5"/>
      <c r="BJ196" s="5"/>
      <c r="BK196" s="5"/>
      <c r="BL196" s="5"/>
      <c r="BM196" s="5"/>
      <c r="BN196" s="5"/>
      <c r="BO196" s="5"/>
      <c r="BP196" s="5"/>
      <c r="BQ196" s="5"/>
      <c r="BR196" s="5"/>
      <c r="BS196" s="5"/>
      <c r="BT196" s="5">
        <v>626620251</v>
      </c>
      <c r="BU196" s="5" t="s">
        <v>3474</v>
      </c>
      <c r="BV196" s="17">
        <v>46001.409027777801</v>
      </c>
      <c r="BW196" s="5"/>
      <c r="BX196" s="5"/>
      <c r="BY196" s="5" t="s">
        <v>213</v>
      </c>
      <c r="BZ196" s="5"/>
      <c r="CA196" s="5" t="s">
        <v>896</v>
      </c>
      <c r="CB196" s="5"/>
      <c r="CC196" s="5">
        <v>1589</v>
      </c>
      <c r="CD196" s="5"/>
      <c r="CE196" s="5"/>
      <c r="CF196" s="5" t="s">
        <v>192</v>
      </c>
      <c r="CG196" s="5" t="s">
        <v>3452</v>
      </c>
      <c r="CH196" s="5">
        <v>626620251</v>
      </c>
      <c r="CI196" s="5">
        <v>1</v>
      </c>
      <c r="CJ196" s="5" t="s">
        <v>3463</v>
      </c>
      <c r="CK196" s="5" t="s">
        <v>1393</v>
      </c>
      <c r="CL196" s="15">
        <v>32970</v>
      </c>
      <c r="CM196" s="5"/>
      <c r="CN196" s="5" t="s">
        <v>217</v>
      </c>
      <c r="CO196" s="5">
        <v>2</v>
      </c>
      <c r="CP196" s="5" t="s">
        <v>218</v>
      </c>
      <c r="CQ196" s="5" t="s">
        <v>195</v>
      </c>
      <c r="CR196" s="5"/>
      <c r="CS196" s="5"/>
      <c r="CT196" s="5"/>
      <c r="CU196" s="5"/>
      <c r="CV196" s="5" t="s">
        <v>218</v>
      </c>
      <c r="CW196" s="5"/>
      <c r="CX196" s="5" t="s">
        <v>235</v>
      </c>
      <c r="CY196" s="5" t="s">
        <v>1663</v>
      </c>
      <c r="CZ196" s="5" t="s">
        <v>1664</v>
      </c>
      <c r="DA196" s="5" t="s">
        <v>2980</v>
      </c>
      <c r="DB196" s="5">
        <v>701254649</v>
      </c>
      <c r="DC196" s="5" t="s">
        <v>3464</v>
      </c>
      <c r="DD196" s="5" t="s">
        <v>196</v>
      </c>
      <c r="DE196" s="5">
        <v>400000</v>
      </c>
      <c r="DF196" s="5"/>
      <c r="DG196" s="5"/>
      <c r="DH196" s="5">
        <v>1774</v>
      </c>
      <c r="DI196" s="5" t="s">
        <v>224</v>
      </c>
      <c r="DJ196" s="5">
        <v>1589</v>
      </c>
      <c r="DK196" s="5">
        <v>626620251</v>
      </c>
      <c r="DL196" s="5" t="s">
        <v>3474</v>
      </c>
      <c r="DM196" s="17">
        <v>46001.409027777801</v>
      </c>
      <c r="DN196" s="5"/>
      <c r="DO196" s="5"/>
      <c r="DP196" s="5" t="s">
        <v>213</v>
      </c>
      <c r="DQ196" s="5"/>
      <c r="DR196" s="5" t="s">
        <v>896</v>
      </c>
      <c r="DS196" s="5"/>
      <c r="DT196" s="5" t="s">
        <v>192</v>
      </c>
      <c r="DU196" s="5" t="s">
        <v>3452</v>
      </c>
      <c r="DV196" s="5">
        <v>626620251</v>
      </c>
      <c r="DW196" s="5">
        <v>1</v>
      </c>
      <c r="DX196" s="5" t="s">
        <v>3463</v>
      </c>
      <c r="DY196" s="5" t="s">
        <v>195</v>
      </c>
      <c r="DZ196" s="5" t="s">
        <v>1393</v>
      </c>
      <c r="EA196" s="15">
        <v>32970</v>
      </c>
      <c r="EB196" s="5" t="s">
        <v>217</v>
      </c>
      <c r="EC196" s="5" t="s">
        <v>3466</v>
      </c>
      <c r="ED196" s="5">
        <v>400000</v>
      </c>
      <c r="EE196" s="5" t="s">
        <v>195</v>
      </c>
      <c r="EF196" s="5"/>
      <c r="EG196" s="5" t="s">
        <v>218</v>
      </c>
      <c r="EH196" s="5"/>
      <c r="EI196" s="5" t="s">
        <v>235</v>
      </c>
      <c r="EJ196" s="5" t="s">
        <v>1663</v>
      </c>
      <c r="EK196" s="5" t="s">
        <v>1664</v>
      </c>
      <c r="EL196" s="5" t="s">
        <v>2980</v>
      </c>
      <c r="EM196" s="5">
        <v>701254649</v>
      </c>
      <c r="EN196" s="5" t="s">
        <v>3464</v>
      </c>
      <c r="EO196" s="5" t="s">
        <v>1534</v>
      </c>
      <c r="EP196" s="5" t="s">
        <v>3467</v>
      </c>
      <c r="EQ196" s="5"/>
      <c r="ER196" s="5"/>
      <c r="ES196" s="5">
        <v>2407</v>
      </c>
      <c r="ET196" s="5" t="s">
        <v>224</v>
      </c>
      <c r="EU196" s="5">
        <v>1589</v>
      </c>
      <c r="EV196" s="5">
        <v>626620251</v>
      </c>
      <c r="EW196" s="5" t="s">
        <v>3474</v>
      </c>
      <c r="EX196" s="17">
        <v>46001.409027777801</v>
      </c>
      <c r="EY196" s="5"/>
      <c r="EZ196" s="5"/>
      <c r="FA196" s="5" t="s">
        <v>213</v>
      </c>
      <c r="FB196" s="5"/>
      <c r="FC196" s="5" t="s">
        <v>896</v>
      </c>
      <c r="FD196" s="5"/>
      <c r="FE196" s="5" t="s">
        <v>192</v>
      </c>
      <c r="FF196" s="5" t="s">
        <v>3452</v>
      </c>
      <c r="FG196" s="5">
        <v>626620251</v>
      </c>
      <c r="FH196" s="5">
        <v>1</v>
      </c>
      <c r="FI196" s="5" t="s">
        <v>3463</v>
      </c>
      <c r="FJ196" s="5" t="s">
        <v>1393</v>
      </c>
      <c r="FK196" s="15">
        <v>32970</v>
      </c>
      <c r="FL196" s="5" t="s">
        <v>217</v>
      </c>
      <c r="FM196" s="5" t="s">
        <v>3466</v>
      </c>
      <c r="FN196" s="5">
        <v>400000</v>
      </c>
      <c r="FO196" s="5" t="s">
        <v>195</v>
      </c>
      <c r="FP196" s="5"/>
      <c r="FQ196" s="5" t="s">
        <v>218</v>
      </c>
      <c r="FR196" s="5"/>
      <c r="FS196" s="5" t="s">
        <v>235</v>
      </c>
      <c r="FT196" s="5" t="s">
        <v>1663</v>
      </c>
      <c r="FU196" s="5" t="s">
        <v>1664</v>
      </c>
      <c r="FV196" s="5" t="s">
        <v>2980</v>
      </c>
      <c r="FW196" s="5">
        <v>701254649</v>
      </c>
      <c r="FX196" s="5" t="s">
        <v>3464</v>
      </c>
      <c r="FY196" s="5" t="s">
        <v>3467</v>
      </c>
      <c r="FZ196" s="5">
        <v>701</v>
      </c>
      <c r="GA196" s="5" t="s">
        <v>224</v>
      </c>
      <c r="GB196" s="5">
        <v>1589</v>
      </c>
      <c r="GC196" s="5">
        <v>626620251</v>
      </c>
      <c r="GD196" s="5" t="s">
        <v>3474</v>
      </c>
      <c r="GE196" s="17">
        <v>46001.409027777801</v>
      </c>
      <c r="GF196" s="5"/>
      <c r="GG196" s="5"/>
      <c r="GH196" s="5" t="s">
        <v>213</v>
      </c>
      <c r="GI196" s="5"/>
      <c r="GJ196" s="5" t="s">
        <v>896</v>
      </c>
      <c r="GK196" s="5" t="s">
        <v>232</v>
      </c>
      <c r="GL196" s="19">
        <v>35</v>
      </c>
      <c r="GM196" s="19">
        <v>35</v>
      </c>
    </row>
    <row r="197" spans="1:195">
      <c r="A197" s="14">
        <v>9.2268518518518507E-3</v>
      </c>
      <c r="B197" s="15">
        <v>46001</v>
      </c>
      <c r="C197" s="5" t="s">
        <v>192</v>
      </c>
      <c r="D197" s="5" t="s">
        <v>3475</v>
      </c>
      <c r="E197" s="5" t="s">
        <v>3453</v>
      </c>
      <c r="F197" s="5" t="s">
        <v>195</v>
      </c>
      <c r="G197" s="5"/>
      <c r="H197" s="5" t="s">
        <v>195</v>
      </c>
      <c r="I197" s="5"/>
      <c r="J197" s="5"/>
      <c r="K197" s="5"/>
      <c r="L197" s="5" t="s">
        <v>195</v>
      </c>
      <c r="M197" s="5"/>
      <c r="N197" s="5" t="s">
        <v>197</v>
      </c>
      <c r="O197" s="5" t="s">
        <v>235</v>
      </c>
      <c r="P197" s="5" t="s">
        <v>1663</v>
      </c>
      <c r="Q197" s="5" t="s">
        <v>1664</v>
      </c>
      <c r="R197" s="5" t="s">
        <v>328</v>
      </c>
      <c r="S197" s="5"/>
      <c r="T197" s="5">
        <v>1</v>
      </c>
      <c r="U197" s="5">
        <v>1</v>
      </c>
      <c r="V197" s="5">
        <v>1</v>
      </c>
      <c r="W197" s="5">
        <v>1</v>
      </c>
      <c r="X197" s="5" t="s">
        <v>3454</v>
      </c>
      <c r="Y197" s="5" t="s">
        <v>3476</v>
      </c>
      <c r="Z197" s="5">
        <v>2</v>
      </c>
      <c r="AA197" s="5">
        <v>50</v>
      </c>
      <c r="AB197" s="5">
        <v>626670956</v>
      </c>
      <c r="AC197" s="5" t="s">
        <v>3477</v>
      </c>
      <c r="AD197" s="5">
        <v>2400000</v>
      </c>
      <c r="AE197" s="5" t="s">
        <v>195</v>
      </c>
      <c r="AF197" s="5"/>
      <c r="AG197" s="5" t="s">
        <v>195</v>
      </c>
      <c r="AH197" s="5"/>
      <c r="AI197" s="5">
        <v>5000000</v>
      </c>
      <c r="AJ197" s="5" t="s">
        <v>3459</v>
      </c>
      <c r="AK197" s="5" t="s">
        <v>3458</v>
      </c>
      <c r="AL197" s="5" t="s">
        <v>195</v>
      </c>
      <c r="AM197" s="5"/>
      <c r="AN197" s="5" t="s">
        <v>195</v>
      </c>
      <c r="AO197" s="5"/>
      <c r="AP197" s="5" t="s">
        <v>195</v>
      </c>
      <c r="AQ197" s="5"/>
      <c r="AR197" s="5" t="s">
        <v>195</v>
      </c>
      <c r="AS197" s="5"/>
      <c r="AT197" s="5" t="s">
        <v>3459</v>
      </c>
      <c r="AU197" s="5" t="s">
        <v>3460</v>
      </c>
      <c r="AV197" s="5" t="s">
        <v>250</v>
      </c>
      <c r="AW197" s="5" t="s">
        <v>3473</v>
      </c>
      <c r="AX197" s="5" t="s">
        <v>196</v>
      </c>
      <c r="AY197" s="5"/>
      <c r="AZ197" s="5" t="s">
        <v>3375</v>
      </c>
      <c r="BA197" s="5"/>
      <c r="BB197" s="5"/>
      <c r="BC197" s="5"/>
      <c r="BD197" s="5"/>
      <c r="BE197" s="5"/>
      <c r="BF197" s="5"/>
      <c r="BG197" s="5"/>
      <c r="BH197" s="5"/>
      <c r="BI197" s="5"/>
      <c r="BJ197" s="5"/>
      <c r="BK197" s="5"/>
      <c r="BL197" s="5"/>
      <c r="BM197" s="5"/>
      <c r="BN197" s="5"/>
      <c r="BO197" s="5"/>
      <c r="BP197" s="5"/>
      <c r="BQ197" s="5"/>
      <c r="BR197" s="5"/>
      <c r="BS197" s="5"/>
      <c r="BT197" s="5">
        <v>626670956</v>
      </c>
      <c r="BU197" s="5" t="s">
        <v>3478</v>
      </c>
      <c r="BV197" s="17">
        <v>46001.443055555603</v>
      </c>
      <c r="BW197" s="5"/>
      <c r="BX197" s="5"/>
      <c r="BY197" s="5" t="s">
        <v>213</v>
      </c>
      <c r="BZ197" s="5"/>
      <c r="CA197" s="5" t="s">
        <v>896</v>
      </c>
      <c r="CB197" s="5"/>
      <c r="CC197" s="5">
        <v>1593</v>
      </c>
      <c r="CD197" s="5"/>
      <c r="CE197" s="5"/>
      <c r="CF197" s="5" t="s">
        <v>192</v>
      </c>
      <c r="CG197" s="5" t="s">
        <v>3475</v>
      </c>
      <c r="CH197" s="5">
        <v>626670956</v>
      </c>
      <c r="CI197" s="5">
        <v>1</v>
      </c>
      <c r="CJ197" s="5" t="s">
        <v>3463</v>
      </c>
      <c r="CK197" s="5" t="s">
        <v>1393</v>
      </c>
      <c r="CL197" s="15">
        <v>32970</v>
      </c>
      <c r="CM197" s="5"/>
      <c r="CN197" s="5" t="s">
        <v>217</v>
      </c>
      <c r="CO197" s="5">
        <v>2</v>
      </c>
      <c r="CP197" s="5" t="s">
        <v>218</v>
      </c>
      <c r="CQ197" s="5" t="s">
        <v>195</v>
      </c>
      <c r="CR197" s="5"/>
      <c r="CS197" s="5"/>
      <c r="CT197" s="5"/>
      <c r="CU197" s="5"/>
      <c r="CV197" s="5" t="s">
        <v>218</v>
      </c>
      <c r="CW197" s="5"/>
      <c r="CX197" s="5" t="s">
        <v>235</v>
      </c>
      <c r="CY197" s="5" t="s">
        <v>1663</v>
      </c>
      <c r="CZ197" s="5" t="s">
        <v>1664</v>
      </c>
      <c r="DA197" s="5" t="s">
        <v>2980</v>
      </c>
      <c r="DB197" s="5">
        <v>701254649</v>
      </c>
      <c r="DC197" s="5" t="s">
        <v>3464</v>
      </c>
      <c r="DD197" s="5" t="s">
        <v>196</v>
      </c>
      <c r="DE197" s="5">
        <v>400000</v>
      </c>
      <c r="DF197" s="5"/>
      <c r="DG197" s="5"/>
      <c r="DH197" s="5">
        <v>1778</v>
      </c>
      <c r="DI197" s="5" t="s">
        <v>224</v>
      </c>
      <c r="DJ197" s="5">
        <v>1593</v>
      </c>
      <c r="DK197" s="5">
        <v>626670956</v>
      </c>
      <c r="DL197" s="5" t="s">
        <v>3478</v>
      </c>
      <c r="DM197" s="17">
        <v>46001.443055555603</v>
      </c>
      <c r="DN197" s="5"/>
      <c r="DO197" s="5"/>
      <c r="DP197" s="5" t="s">
        <v>213</v>
      </c>
      <c r="DQ197" s="5"/>
      <c r="DR197" s="5" t="s">
        <v>896</v>
      </c>
      <c r="DS197" s="5"/>
      <c r="DT197" s="5" t="s">
        <v>192</v>
      </c>
      <c r="DU197" s="5" t="s">
        <v>3475</v>
      </c>
      <c r="DV197" s="5">
        <v>626670956</v>
      </c>
      <c r="DW197" s="5">
        <v>1</v>
      </c>
      <c r="DX197" s="5" t="s">
        <v>3463</v>
      </c>
      <c r="DY197" s="5" t="s">
        <v>195</v>
      </c>
      <c r="DZ197" s="5" t="s">
        <v>1393</v>
      </c>
      <c r="EA197" s="15">
        <v>32970</v>
      </c>
      <c r="EB197" s="5" t="s">
        <v>217</v>
      </c>
      <c r="EC197" s="5" t="s">
        <v>3466</v>
      </c>
      <c r="ED197" s="5">
        <v>400000</v>
      </c>
      <c r="EE197" s="5" t="s">
        <v>195</v>
      </c>
      <c r="EF197" s="5"/>
      <c r="EG197" s="5" t="s">
        <v>218</v>
      </c>
      <c r="EH197" s="5"/>
      <c r="EI197" s="5" t="s">
        <v>235</v>
      </c>
      <c r="EJ197" s="5" t="s">
        <v>1663</v>
      </c>
      <c r="EK197" s="5" t="s">
        <v>1664</v>
      </c>
      <c r="EL197" s="5" t="s">
        <v>2980</v>
      </c>
      <c r="EM197" s="5">
        <v>701254649</v>
      </c>
      <c r="EN197" s="5" t="s">
        <v>3464</v>
      </c>
      <c r="EO197" s="5" t="s">
        <v>1534</v>
      </c>
      <c r="EP197" s="5" t="s">
        <v>3467</v>
      </c>
      <c r="EQ197" s="5"/>
      <c r="ER197" s="5"/>
      <c r="ES197" s="5">
        <v>2411</v>
      </c>
      <c r="ET197" s="5" t="s">
        <v>224</v>
      </c>
      <c r="EU197" s="5">
        <v>1593</v>
      </c>
      <c r="EV197" s="5">
        <v>626670956</v>
      </c>
      <c r="EW197" s="5" t="s">
        <v>3478</v>
      </c>
      <c r="EX197" s="17">
        <v>46001.443055555603</v>
      </c>
      <c r="EY197" s="5"/>
      <c r="EZ197" s="5"/>
      <c r="FA197" s="5" t="s">
        <v>213</v>
      </c>
      <c r="FB197" s="5"/>
      <c r="FC197" s="5" t="s">
        <v>896</v>
      </c>
      <c r="FD197" s="5"/>
      <c r="FE197" s="5" t="s">
        <v>192</v>
      </c>
      <c r="FF197" s="5" t="s">
        <v>3475</v>
      </c>
      <c r="FG197" s="5">
        <v>626670956</v>
      </c>
      <c r="FH197" s="5">
        <v>1</v>
      </c>
      <c r="FI197" s="5" t="s">
        <v>3463</v>
      </c>
      <c r="FJ197" s="5" t="s">
        <v>1393</v>
      </c>
      <c r="FK197" s="15">
        <v>32970</v>
      </c>
      <c r="FL197" s="5" t="s">
        <v>217</v>
      </c>
      <c r="FM197" s="5" t="s">
        <v>3466</v>
      </c>
      <c r="FN197" s="5">
        <v>400000</v>
      </c>
      <c r="FO197" s="5" t="s">
        <v>195</v>
      </c>
      <c r="FP197" s="5"/>
      <c r="FQ197" s="5" t="s">
        <v>218</v>
      </c>
      <c r="FR197" s="5"/>
      <c r="FS197" s="5" t="s">
        <v>235</v>
      </c>
      <c r="FT197" s="5" t="s">
        <v>1663</v>
      </c>
      <c r="FU197" s="5" t="s">
        <v>1664</v>
      </c>
      <c r="FV197" s="5" t="s">
        <v>2980</v>
      </c>
      <c r="FW197" s="5">
        <v>701254649</v>
      </c>
      <c r="FX197" s="5" t="s">
        <v>3464</v>
      </c>
      <c r="FY197" s="5" t="s">
        <v>3467</v>
      </c>
      <c r="FZ197" s="5">
        <v>702</v>
      </c>
      <c r="GA197" s="5" t="s">
        <v>224</v>
      </c>
      <c r="GB197" s="5">
        <v>1593</v>
      </c>
      <c r="GC197" s="5">
        <v>626670956</v>
      </c>
      <c r="GD197" s="5" t="s">
        <v>3478</v>
      </c>
      <c r="GE197" s="17">
        <v>46001.443055555603</v>
      </c>
      <c r="GF197" s="5"/>
      <c r="GG197" s="5"/>
      <c r="GH197" s="5" t="s">
        <v>213</v>
      </c>
      <c r="GI197" s="5"/>
      <c r="GJ197" s="5" t="s">
        <v>896</v>
      </c>
      <c r="GK197" s="5" t="s">
        <v>232</v>
      </c>
      <c r="GL197" s="19">
        <v>35</v>
      </c>
      <c r="GM197" s="19">
        <v>35</v>
      </c>
    </row>
    <row r="198" spans="1:195">
      <c r="A198" s="14">
        <v>2.6616898148148101E-2</v>
      </c>
      <c r="B198" s="15">
        <v>46001</v>
      </c>
      <c r="C198" s="5" t="s">
        <v>192</v>
      </c>
      <c r="D198" s="5" t="s">
        <v>3452</v>
      </c>
      <c r="E198" s="5" t="s">
        <v>3453</v>
      </c>
      <c r="F198" s="5" t="s">
        <v>195</v>
      </c>
      <c r="G198" s="5"/>
      <c r="H198" s="5" t="s">
        <v>195</v>
      </c>
      <c r="I198" s="5"/>
      <c r="J198" s="5"/>
      <c r="K198" s="5"/>
      <c r="L198" s="5" t="s">
        <v>195</v>
      </c>
      <c r="M198" s="5"/>
      <c r="N198" s="5" t="s">
        <v>197</v>
      </c>
      <c r="O198" s="5" t="s">
        <v>235</v>
      </c>
      <c r="P198" s="5" t="s">
        <v>1663</v>
      </c>
      <c r="Q198" s="5" t="s">
        <v>1664</v>
      </c>
      <c r="R198" s="5" t="s">
        <v>328</v>
      </c>
      <c r="S198" s="5"/>
      <c r="T198" s="5">
        <v>1</v>
      </c>
      <c r="U198" s="5">
        <v>1</v>
      </c>
      <c r="V198" s="5">
        <v>1</v>
      </c>
      <c r="W198" s="5">
        <v>1</v>
      </c>
      <c r="X198" s="5" t="s">
        <v>3454</v>
      </c>
      <c r="Y198" s="5" t="s">
        <v>3476</v>
      </c>
      <c r="Z198" s="5">
        <v>2</v>
      </c>
      <c r="AA198" s="5">
        <v>50</v>
      </c>
      <c r="AB198" s="5">
        <v>626701607</v>
      </c>
      <c r="AC198" s="5" t="s">
        <v>3479</v>
      </c>
      <c r="AD198" s="5">
        <v>2400000</v>
      </c>
      <c r="AE198" s="5" t="s">
        <v>195</v>
      </c>
      <c r="AF198" s="5"/>
      <c r="AG198" s="5" t="s">
        <v>195</v>
      </c>
      <c r="AH198" s="5"/>
      <c r="AI198" s="5">
        <v>5000000</v>
      </c>
      <c r="AJ198" s="5" t="s">
        <v>3459</v>
      </c>
      <c r="AK198" s="5" t="s">
        <v>3458</v>
      </c>
      <c r="AL198" s="5" t="s">
        <v>195</v>
      </c>
      <c r="AM198" s="5"/>
      <c r="AN198" s="5" t="s">
        <v>195</v>
      </c>
      <c r="AO198" s="5"/>
      <c r="AP198" s="5" t="s">
        <v>195</v>
      </c>
      <c r="AQ198" s="5"/>
      <c r="AR198" s="5" t="s">
        <v>195</v>
      </c>
      <c r="AS198" s="5"/>
      <c r="AT198" s="5" t="s">
        <v>3459</v>
      </c>
      <c r="AU198" s="5" t="s">
        <v>3460</v>
      </c>
      <c r="AV198" s="5" t="s">
        <v>250</v>
      </c>
      <c r="AW198" s="5" t="s">
        <v>3473</v>
      </c>
      <c r="AX198" s="5" t="s">
        <v>196</v>
      </c>
      <c r="AY198" s="5"/>
      <c r="AZ198" s="5" t="s">
        <v>3375</v>
      </c>
      <c r="BA198" s="5"/>
      <c r="BB198" s="5"/>
      <c r="BC198" s="5"/>
      <c r="BD198" s="5"/>
      <c r="BE198" s="5"/>
      <c r="BF198" s="5"/>
      <c r="BG198" s="5"/>
      <c r="BH198" s="5"/>
      <c r="BI198" s="5"/>
      <c r="BJ198" s="5"/>
      <c r="BK198" s="5"/>
      <c r="BL198" s="5"/>
      <c r="BM198" s="5"/>
      <c r="BN198" s="5"/>
      <c r="BO198" s="5"/>
      <c r="BP198" s="5"/>
      <c r="BQ198" s="5"/>
      <c r="BR198" s="5"/>
      <c r="BS198" s="5"/>
      <c r="BT198" s="5">
        <v>626701607</v>
      </c>
      <c r="BU198" s="5" t="s">
        <v>3480</v>
      </c>
      <c r="BV198" s="17">
        <v>46001.463194444397</v>
      </c>
      <c r="BW198" s="5"/>
      <c r="BX198" s="5"/>
      <c r="BY198" s="5" t="s">
        <v>213</v>
      </c>
      <c r="BZ198" s="5"/>
      <c r="CA198" s="5" t="s">
        <v>896</v>
      </c>
      <c r="CB198" s="5"/>
      <c r="CC198" s="5">
        <v>1596</v>
      </c>
      <c r="CD198" s="5"/>
      <c r="CE198" s="5"/>
      <c r="CF198" s="5" t="s">
        <v>192</v>
      </c>
      <c r="CG198" s="5" t="s">
        <v>3452</v>
      </c>
      <c r="CH198" s="5">
        <v>626701607</v>
      </c>
      <c r="CI198" s="5">
        <v>1</v>
      </c>
      <c r="CJ198" s="5" t="s">
        <v>3463</v>
      </c>
      <c r="CK198" s="5" t="s">
        <v>1393</v>
      </c>
      <c r="CL198" s="15">
        <v>32970</v>
      </c>
      <c r="CM198" s="5"/>
      <c r="CN198" s="5" t="s">
        <v>217</v>
      </c>
      <c r="CO198" s="5">
        <v>2</v>
      </c>
      <c r="CP198" s="5" t="s">
        <v>218</v>
      </c>
      <c r="CQ198" s="5" t="s">
        <v>195</v>
      </c>
      <c r="CR198" s="5"/>
      <c r="CS198" s="5"/>
      <c r="CT198" s="5"/>
      <c r="CU198" s="5"/>
      <c r="CV198" s="5" t="s">
        <v>218</v>
      </c>
      <c r="CW198" s="5"/>
      <c r="CX198" s="5" t="s">
        <v>235</v>
      </c>
      <c r="CY198" s="5" t="s">
        <v>1663</v>
      </c>
      <c r="CZ198" s="5" t="s">
        <v>1664</v>
      </c>
      <c r="DA198" s="5" t="s">
        <v>2980</v>
      </c>
      <c r="DB198" s="5">
        <v>701254649</v>
      </c>
      <c r="DC198" s="5" t="s">
        <v>3464</v>
      </c>
      <c r="DD198" s="5" t="s">
        <v>196</v>
      </c>
      <c r="DE198" s="5">
        <v>400000</v>
      </c>
      <c r="DF198" s="5"/>
      <c r="DG198" s="5"/>
      <c r="DH198" s="5">
        <v>1781</v>
      </c>
      <c r="DI198" s="5" t="s">
        <v>224</v>
      </c>
      <c r="DJ198" s="5">
        <v>1596</v>
      </c>
      <c r="DK198" s="5">
        <v>626701607</v>
      </c>
      <c r="DL198" s="5" t="s">
        <v>3480</v>
      </c>
      <c r="DM198" s="17">
        <v>46001.463194444397</v>
      </c>
      <c r="DN198" s="5"/>
      <c r="DO198" s="5"/>
      <c r="DP198" s="5" t="s">
        <v>213</v>
      </c>
      <c r="DQ198" s="5"/>
      <c r="DR198" s="5" t="s">
        <v>896</v>
      </c>
      <c r="DS198" s="5"/>
      <c r="DT198" s="5" t="s">
        <v>192</v>
      </c>
      <c r="DU198" s="5" t="s">
        <v>3452</v>
      </c>
      <c r="DV198" s="5">
        <v>626701607</v>
      </c>
      <c r="DW198" s="5">
        <v>1</v>
      </c>
      <c r="DX198" s="5" t="s">
        <v>3463</v>
      </c>
      <c r="DY198" s="5" t="s">
        <v>195</v>
      </c>
      <c r="DZ198" s="5" t="s">
        <v>1393</v>
      </c>
      <c r="EA198" s="15">
        <v>32970</v>
      </c>
      <c r="EB198" s="5" t="s">
        <v>217</v>
      </c>
      <c r="EC198" s="5" t="s">
        <v>3466</v>
      </c>
      <c r="ED198" s="5">
        <v>400000</v>
      </c>
      <c r="EE198" s="5" t="s">
        <v>195</v>
      </c>
      <c r="EF198" s="5"/>
      <c r="EG198" s="5" t="s">
        <v>218</v>
      </c>
      <c r="EH198" s="5"/>
      <c r="EI198" s="5" t="s">
        <v>235</v>
      </c>
      <c r="EJ198" s="5" t="s">
        <v>1663</v>
      </c>
      <c r="EK198" s="5" t="s">
        <v>1664</v>
      </c>
      <c r="EL198" s="5" t="s">
        <v>2980</v>
      </c>
      <c r="EM198" s="5">
        <v>701254649</v>
      </c>
      <c r="EN198" s="5" t="s">
        <v>3464</v>
      </c>
      <c r="EO198" s="5" t="s">
        <v>1534</v>
      </c>
      <c r="EP198" s="5" t="s">
        <v>3467</v>
      </c>
      <c r="EQ198" s="5"/>
      <c r="ER198" s="5"/>
      <c r="ES198" s="5">
        <v>2414</v>
      </c>
      <c r="ET198" s="5" t="s">
        <v>224</v>
      </c>
      <c r="EU198" s="5">
        <v>1596</v>
      </c>
      <c r="EV198" s="5">
        <v>626701607</v>
      </c>
      <c r="EW198" s="5" t="s">
        <v>3480</v>
      </c>
      <c r="EX198" s="17">
        <v>46001.463194444397</v>
      </c>
      <c r="EY198" s="5"/>
      <c r="EZ198" s="5"/>
      <c r="FA198" s="5" t="s">
        <v>213</v>
      </c>
      <c r="FB198" s="5"/>
      <c r="FC198" s="5" t="s">
        <v>896</v>
      </c>
      <c r="FD198" s="5"/>
      <c r="FE198" s="5" t="s">
        <v>192</v>
      </c>
      <c r="FF198" s="5" t="s">
        <v>3452</v>
      </c>
      <c r="FG198" s="5">
        <v>626701607</v>
      </c>
      <c r="FH198" s="5">
        <v>1</v>
      </c>
      <c r="FI198" s="5" t="s">
        <v>3463</v>
      </c>
      <c r="FJ198" s="5" t="s">
        <v>1393</v>
      </c>
      <c r="FK198" s="15">
        <v>32970</v>
      </c>
      <c r="FL198" s="5" t="s">
        <v>217</v>
      </c>
      <c r="FM198" s="5" t="s">
        <v>3466</v>
      </c>
      <c r="FN198" s="5">
        <v>400000</v>
      </c>
      <c r="FO198" s="5" t="s">
        <v>195</v>
      </c>
      <c r="FP198" s="5"/>
      <c r="FQ198" s="5" t="s">
        <v>218</v>
      </c>
      <c r="FR198" s="5"/>
      <c r="FS198" s="5" t="s">
        <v>235</v>
      </c>
      <c r="FT198" s="5" t="s">
        <v>1663</v>
      </c>
      <c r="FU198" s="5" t="s">
        <v>1664</v>
      </c>
      <c r="FV198" s="5" t="s">
        <v>2980</v>
      </c>
      <c r="FW198" s="5">
        <v>701254649</v>
      </c>
      <c r="FX198" s="5" t="s">
        <v>3464</v>
      </c>
      <c r="FY198" s="5" t="s">
        <v>3467</v>
      </c>
      <c r="FZ198" s="5">
        <v>703</v>
      </c>
      <c r="GA198" s="5" t="s">
        <v>224</v>
      </c>
      <c r="GB198" s="5">
        <v>1596</v>
      </c>
      <c r="GC198" s="5">
        <v>626701607</v>
      </c>
      <c r="GD198" s="5" t="s">
        <v>3480</v>
      </c>
      <c r="GE198" s="17">
        <v>46001.463194444397</v>
      </c>
      <c r="GF198" s="5"/>
      <c r="GG198" s="5"/>
      <c r="GH198" s="5" t="s">
        <v>213</v>
      </c>
      <c r="GI198" s="5"/>
      <c r="GJ198" s="5" t="s">
        <v>896</v>
      </c>
      <c r="GK198" s="5" t="s">
        <v>232</v>
      </c>
      <c r="GL198" s="19">
        <v>35</v>
      </c>
      <c r="GM198" s="19">
        <v>35</v>
      </c>
    </row>
    <row r="199" spans="1:195">
      <c r="A199" s="14">
        <v>5.2187500000000003E-3</v>
      </c>
      <c r="B199" s="15">
        <v>46001</v>
      </c>
      <c r="C199" s="5" t="s">
        <v>192</v>
      </c>
      <c r="D199" s="5" t="s">
        <v>3452</v>
      </c>
      <c r="E199" s="5" t="s">
        <v>3453</v>
      </c>
      <c r="F199" s="5" t="s">
        <v>195</v>
      </c>
      <c r="G199" s="5"/>
      <c r="H199" s="5" t="s">
        <v>195</v>
      </c>
      <c r="I199" s="5"/>
      <c r="J199" s="5"/>
      <c r="K199" s="5"/>
      <c r="L199" s="5" t="s">
        <v>195</v>
      </c>
      <c r="M199" s="5"/>
      <c r="N199" s="5" t="s">
        <v>197</v>
      </c>
      <c r="O199" s="5" t="s">
        <v>235</v>
      </c>
      <c r="P199" s="5" t="s">
        <v>1663</v>
      </c>
      <c r="Q199" s="5" t="s">
        <v>1664</v>
      </c>
      <c r="R199" s="5" t="s">
        <v>328</v>
      </c>
      <c r="S199" s="5"/>
      <c r="T199" s="5">
        <v>1</v>
      </c>
      <c r="U199" s="5">
        <v>1</v>
      </c>
      <c r="V199" s="5">
        <v>1</v>
      </c>
      <c r="W199" s="5">
        <v>1</v>
      </c>
      <c r="X199" s="5" t="s">
        <v>3454</v>
      </c>
      <c r="Y199" s="5" t="s">
        <v>3476</v>
      </c>
      <c r="Z199" s="5">
        <v>2</v>
      </c>
      <c r="AA199" s="5">
        <v>50</v>
      </c>
      <c r="AB199" s="5">
        <v>626727419</v>
      </c>
      <c r="AC199" s="5" t="s">
        <v>3481</v>
      </c>
      <c r="AD199" s="5">
        <v>2400000</v>
      </c>
      <c r="AE199" s="5" t="s">
        <v>195</v>
      </c>
      <c r="AF199" s="5"/>
      <c r="AG199" s="5" t="s">
        <v>195</v>
      </c>
      <c r="AH199" s="5"/>
      <c r="AI199" s="5">
        <v>5000000</v>
      </c>
      <c r="AJ199" s="5" t="s">
        <v>3459</v>
      </c>
      <c r="AK199" s="5" t="s">
        <v>3458</v>
      </c>
      <c r="AL199" s="5" t="s">
        <v>195</v>
      </c>
      <c r="AM199" s="5"/>
      <c r="AN199" s="5" t="s">
        <v>195</v>
      </c>
      <c r="AO199" s="5"/>
      <c r="AP199" s="5" t="s">
        <v>195</v>
      </c>
      <c r="AQ199" s="5"/>
      <c r="AR199" s="5" t="s">
        <v>195</v>
      </c>
      <c r="AS199" s="5"/>
      <c r="AT199" s="5" t="s">
        <v>3459</v>
      </c>
      <c r="AU199" s="5" t="s">
        <v>3460</v>
      </c>
      <c r="AV199" s="5" t="s">
        <v>250</v>
      </c>
      <c r="AW199" s="5" t="s">
        <v>3473</v>
      </c>
      <c r="AX199" s="5" t="s">
        <v>196</v>
      </c>
      <c r="AY199" s="5"/>
      <c r="AZ199" s="5" t="s">
        <v>3375</v>
      </c>
      <c r="BA199" s="5"/>
      <c r="BB199" s="5"/>
      <c r="BC199" s="5"/>
      <c r="BD199" s="5"/>
      <c r="BE199" s="5"/>
      <c r="BF199" s="5"/>
      <c r="BG199" s="5"/>
      <c r="BH199" s="5"/>
      <c r="BI199" s="5"/>
      <c r="BJ199" s="5"/>
      <c r="BK199" s="5"/>
      <c r="BL199" s="5"/>
      <c r="BM199" s="5"/>
      <c r="BN199" s="5"/>
      <c r="BO199" s="5"/>
      <c r="BP199" s="5"/>
      <c r="BQ199" s="5"/>
      <c r="BR199" s="5"/>
      <c r="BS199" s="5"/>
      <c r="BT199" s="5">
        <v>626727419</v>
      </c>
      <c r="BU199" s="5" t="s">
        <v>3482</v>
      </c>
      <c r="BV199" s="17">
        <v>46001.479166666701</v>
      </c>
      <c r="BW199" s="5"/>
      <c r="BX199" s="5"/>
      <c r="BY199" s="5" t="s">
        <v>213</v>
      </c>
      <c r="BZ199" s="5"/>
      <c r="CA199" s="5" t="s">
        <v>896</v>
      </c>
      <c r="CB199" s="5"/>
      <c r="CC199" s="5">
        <v>1598</v>
      </c>
      <c r="CD199" s="5"/>
      <c r="CE199" s="5"/>
      <c r="CF199" s="5" t="s">
        <v>192</v>
      </c>
      <c r="CG199" s="5" t="s">
        <v>3452</v>
      </c>
      <c r="CH199" s="5">
        <v>626727419</v>
      </c>
      <c r="CI199" s="5">
        <v>1</v>
      </c>
      <c r="CJ199" s="5" t="s">
        <v>3463</v>
      </c>
      <c r="CK199" s="5" t="s">
        <v>1393</v>
      </c>
      <c r="CL199" s="15">
        <v>32970</v>
      </c>
      <c r="CM199" s="5"/>
      <c r="CN199" s="5" t="s">
        <v>217</v>
      </c>
      <c r="CO199" s="5">
        <v>2</v>
      </c>
      <c r="CP199" s="5" t="s">
        <v>218</v>
      </c>
      <c r="CQ199" s="5" t="s">
        <v>195</v>
      </c>
      <c r="CR199" s="5"/>
      <c r="CS199" s="5"/>
      <c r="CT199" s="5"/>
      <c r="CU199" s="5"/>
      <c r="CV199" s="5" t="s">
        <v>218</v>
      </c>
      <c r="CW199" s="5"/>
      <c r="CX199" s="5" t="s">
        <v>235</v>
      </c>
      <c r="CY199" s="5" t="s">
        <v>1663</v>
      </c>
      <c r="CZ199" s="5" t="s">
        <v>1664</v>
      </c>
      <c r="DA199" s="5" t="s">
        <v>2980</v>
      </c>
      <c r="DB199" s="5">
        <v>701254649</v>
      </c>
      <c r="DC199" s="5" t="s">
        <v>3464</v>
      </c>
      <c r="DD199" s="5" t="s">
        <v>196</v>
      </c>
      <c r="DE199" s="5">
        <v>400000</v>
      </c>
      <c r="DF199" s="5"/>
      <c r="DG199" s="5"/>
      <c r="DH199" s="5">
        <v>1783</v>
      </c>
      <c r="DI199" s="5" t="s">
        <v>224</v>
      </c>
      <c r="DJ199" s="5">
        <v>1598</v>
      </c>
      <c r="DK199" s="5">
        <v>626727419</v>
      </c>
      <c r="DL199" s="5" t="s">
        <v>3482</v>
      </c>
      <c r="DM199" s="17">
        <v>46001.479166666701</v>
      </c>
      <c r="DN199" s="5"/>
      <c r="DO199" s="5"/>
      <c r="DP199" s="5" t="s">
        <v>213</v>
      </c>
      <c r="DQ199" s="5"/>
      <c r="DR199" s="5" t="s">
        <v>896</v>
      </c>
      <c r="DS199" s="5"/>
      <c r="DT199" s="5" t="s">
        <v>192</v>
      </c>
      <c r="DU199" s="5" t="s">
        <v>3452</v>
      </c>
      <c r="DV199" s="5">
        <v>626727419</v>
      </c>
      <c r="DW199" s="5">
        <v>1</v>
      </c>
      <c r="DX199" s="5" t="s">
        <v>3463</v>
      </c>
      <c r="DY199" s="5" t="s">
        <v>195</v>
      </c>
      <c r="DZ199" s="5" t="s">
        <v>1393</v>
      </c>
      <c r="EA199" s="15">
        <v>32970</v>
      </c>
      <c r="EB199" s="5" t="s">
        <v>217</v>
      </c>
      <c r="EC199" s="5" t="s">
        <v>3466</v>
      </c>
      <c r="ED199" s="5">
        <v>400000</v>
      </c>
      <c r="EE199" s="5" t="s">
        <v>195</v>
      </c>
      <c r="EF199" s="5"/>
      <c r="EG199" s="5" t="s">
        <v>218</v>
      </c>
      <c r="EH199" s="5"/>
      <c r="EI199" s="5" t="s">
        <v>235</v>
      </c>
      <c r="EJ199" s="5" t="s">
        <v>1663</v>
      </c>
      <c r="EK199" s="5" t="s">
        <v>1664</v>
      </c>
      <c r="EL199" s="5" t="s">
        <v>2980</v>
      </c>
      <c r="EM199" s="5">
        <v>701254649</v>
      </c>
      <c r="EN199" s="5" t="s">
        <v>3464</v>
      </c>
      <c r="EO199" s="5" t="s">
        <v>1534</v>
      </c>
      <c r="EP199" s="5" t="s">
        <v>3467</v>
      </c>
      <c r="EQ199" s="5"/>
      <c r="ER199" s="5"/>
      <c r="ES199" s="5">
        <v>2416</v>
      </c>
      <c r="ET199" s="5" t="s">
        <v>224</v>
      </c>
      <c r="EU199" s="5">
        <v>1598</v>
      </c>
      <c r="EV199" s="5">
        <v>626727419</v>
      </c>
      <c r="EW199" s="5" t="s">
        <v>3482</v>
      </c>
      <c r="EX199" s="17">
        <v>46001.479166666701</v>
      </c>
      <c r="EY199" s="5"/>
      <c r="EZ199" s="5"/>
      <c r="FA199" s="5" t="s">
        <v>213</v>
      </c>
      <c r="FB199" s="5"/>
      <c r="FC199" s="5" t="s">
        <v>896</v>
      </c>
      <c r="FD199" s="5"/>
      <c r="FE199" s="5" t="s">
        <v>192</v>
      </c>
      <c r="FF199" s="5" t="s">
        <v>3452</v>
      </c>
      <c r="FG199" s="5">
        <v>626727419</v>
      </c>
      <c r="FH199" s="5">
        <v>1</v>
      </c>
      <c r="FI199" s="5" t="s">
        <v>3463</v>
      </c>
      <c r="FJ199" s="5" t="s">
        <v>1393</v>
      </c>
      <c r="FK199" s="15">
        <v>32970</v>
      </c>
      <c r="FL199" s="5" t="s">
        <v>217</v>
      </c>
      <c r="FM199" s="5" t="s">
        <v>3466</v>
      </c>
      <c r="FN199" s="5">
        <v>400000</v>
      </c>
      <c r="FO199" s="5" t="s">
        <v>195</v>
      </c>
      <c r="FP199" s="5"/>
      <c r="FQ199" s="5" t="s">
        <v>218</v>
      </c>
      <c r="FR199" s="5"/>
      <c r="FS199" s="5" t="s">
        <v>235</v>
      </c>
      <c r="FT199" s="5" t="s">
        <v>1663</v>
      </c>
      <c r="FU199" s="5" t="s">
        <v>1664</v>
      </c>
      <c r="FV199" s="5" t="s">
        <v>2980</v>
      </c>
      <c r="FW199" s="5">
        <v>701254649</v>
      </c>
      <c r="FX199" s="5" t="s">
        <v>3464</v>
      </c>
      <c r="FY199" s="5" t="s">
        <v>3467</v>
      </c>
      <c r="FZ199" s="5">
        <v>704</v>
      </c>
      <c r="GA199" s="5" t="s">
        <v>224</v>
      </c>
      <c r="GB199" s="5">
        <v>1598</v>
      </c>
      <c r="GC199" s="5">
        <v>626727419</v>
      </c>
      <c r="GD199" s="5" t="s">
        <v>3482</v>
      </c>
      <c r="GE199" s="17">
        <v>46001.479166666701</v>
      </c>
      <c r="GF199" s="5"/>
      <c r="GG199" s="5"/>
      <c r="GH199" s="5" t="s">
        <v>213</v>
      </c>
      <c r="GI199" s="5"/>
      <c r="GJ199" s="5" t="s">
        <v>896</v>
      </c>
      <c r="GK199" s="5" t="s">
        <v>232</v>
      </c>
      <c r="GL199" s="19">
        <v>35</v>
      </c>
      <c r="GM199" s="19">
        <v>35</v>
      </c>
    </row>
    <row r="200" spans="1:195">
      <c r="A200" s="14">
        <v>2.6119212962963E-2</v>
      </c>
      <c r="B200" s="15">
        <v>46001</v>
      </c>
      <c r="C200" s="5" t="s">
        <v>192</v>
      </c>
      <c r="D200" s="5" t="s">
        <v>2050</v>
      </c>
      <c r="E200" s="5" t="s">
        <v>3483</v>
      </c>
      <c r="F200" s="5" t="s">
        <v>195</v>
      </c>
      <c r="G200" s="5"/>
      <c r="H200" s="5" t="s">
        <v>195</v>
      </c>
      <c r="I200" s="5"/>
      <c r="J200" s="5"/>
      <c r="K200" s="5"/>
      <c r="L200" s="5" t="s">
        <v>195</v>
      </c>
      <c r="M200" s="5"/>
      <c r="N200" s="5" t="s">
        <v>197</v>
      </c>
      <c r="O200" s="5" t="s">
        <v>235</v>
      </c>
      <c r="P200" s="5" t="s">
        <v>1663</v>
      </c>
      <c r="Q200" s="5" t="s">
        <v>3484</v>
      </c>
      <c r="R200" s="5" t="s">
        <v>201</v>
      </c>
      <c r="S200" s="5"/>
      <c r="T200" s="5">
        <v>1</v>
      </c>
      <c r="U200" s="5">
        <v>1</v>
      </c>
      <c r="V200" s="5">
        <v>1</v>
      </c>
      <c r="W200" s="5">
        <v>1</v>
      </c>
      <c r="X200" s="5" t="s">
        <v>3485</v>
      </c>
      <c r="Y200" s="5" t="s">
        <v>3486</v>
      </c>
      <c r="Z200" s="5">
        <v>20</v>
      </c>
      <c r="AA200" s="5">
        <v>10</v>
      </c>
      <c r="AB200" s="5">
        <v>626753949</v>
      </c>
      <c r="AC200" s="5" t="s">
        <v>3487</v>
      </c>
      <c r="AD200" s="5">
        <v>240000</v>
      </c>
      <c r="AE200" s="5" t="s">
        <v>195</v>
      </c>
      <c r="AF200" s="5"/>
      <c r="AG200" s="5" t="s">
        <v>195</v>
      </c>
      <c r="AH200" s="5"/>
      <c r="AI200" s="5">
        <v>2000000</v>
      </c>
      <c r="AJ200" s="5" t="s">
        <v>3488</v>
      </c>
      <c r="AK200" s="5" t="s">
        <v>3489</v>
      </c>
      <c r="AL200" s="5" t="s">
        <v>195</v>
      </c>
      <c r="AM200" s="5"/>
      <c r="AN200" s="5" t="s">
        <v>195</v>
      </c>
      <c r="AO200" s="5"/>
      <c r="AP200" s="5" t="s">
        <v>195</v>
      </c>
      <c r="AQ200" s="5"/>
      <c r="AR200" s="5" t="s">
        <v>195</v>
      </c>
      <c r="AS200" s="5"/>
      <c r="AT200" s="5" t="s">
        <v>3490</v>
      </c>
      <c r="AU200" s="5" t="s">
        <v>2119</v>
      </c>
      <c r="AV200" s="5" t="s">
        <v>250</v>
      </c>
      <c r="AW200" s="5" t="s">
        <v>3491</v>
      </c>
      <c r="AX200" s="5" t="s">
        <v>196</v>
      </c>
      <c r="AY200" s="5"/>
      <c r="AZ200" s="5" t="s">
        <v>3375</v>
      </c>
      <c r="BA200" s="5"/>
      <c r="BB200" s="5"/>
      <c r="BC200" s="5"/>
      <c r="BD200" s="5"/>
      <c r="BE200" s="5"/>
      <c r="BF200" s="5"/>
      <c r="BG200" s="5"/>
      <c r="BH200" s="5"/>
      <c r="BI200" s="5"/>
      <c r="BJ200" s="5"/>
      <c r="BK200" s="5"/>
      <c r="BL200" s="5"/>
      <c r="BM200" s="5"/>
      <c r="BN200" s="5"/>
      <c r="BO200" s="5"/>
      <c r="BP200" s="5"/>
      <c r="BQ200" s="5"/>
      <c r="BR200" s="5"/>
      <c r="BS200" s="5"/>
      <c r="BT200" s="5">
        <v>626753949</v>
      </c>
      <c r="BU200" s="5" t="s">
        <v>3492</v>
      </c>
      <c r="BV200" s="17">
        <v>46001.497222222199</v>
      </c>
      <c r="BW200" s="5"/>
      <c r="BX200" s="5"/>
      <c r="BY200" s="5" t="s">
        <v>213</v>
      </c>
      <c r="BZ200" s="5"/>
      <c r="CA200" s="5" t="s">
        <v>896</v>
      </c>
      <c r="CB200" s="5"/>
      <c r="CC200" s="5">
        <v>1599</v>
      </c>
      <c r="CD200" s="5"/>
      <c r="CE200" s="5"/>
      <c r="CF200" s="5" t="s">
        <v>192</v>
      </c>
      <c r="CG200" s="5" t="s">
        <v>2050</v>
      </c>
      <c r="CH200" s="5">
        <v>626753949</v>
      </c>
      <c r="CI200" s="5">
        <v>1</v>
      </c>
      <c r="CJ200" s="5" t="s">
        <v>458</v>
      </c>
      <c r="CK200" s="5" t="s">
        <v>3378</v>
      </c>
      <c r="CL200" s="15">
        <v>35025</v>
      </c>
      <c r="CM200" s="5"/>
      <c r="CN200" s="5" t="s">
        <v>217</v>
      </c>
      <c r="CO200" s="5">
        <v>10</v>
      </c>
      <c r="CP200" s="5" t="s">
        <v>218</v>
      </c>
      <c r="CQ200" s="5" t="s">
        <v>195</v>
      </c>
      <c r="CR200" s="5"/>
      <c r="CS200" s="5"/>
      <c r="CT200" s="5"/>
      <c r="CU200" s="5"/>
      <c r="CV200" s="5" t="s">
        <v>218</v>
      </c>
      <c r="CW200" s="5"/>
      <c r="CX200" s="5" t="s">
        <v>235</v>
      </c>
      <c r="CY200" s="5" t="s">
        <v>1663</v>
      </c>
      <c r="CZ200" s="5" t="s">
        <v>3484</v>
      </c>
      <c r="DA200" s="5" t="s">
        <v>3493</v>
      </c>
      <c r="DB200" s="5">
        <v>746982177</v>
      </c>
      <c r="DC200" s="5" t="s">
        <v>3379</v>
      </c>
      <c r="DD200" s="5" t="s">
        <v>195</v>
      </c>
      <c r="DE200" s="5"/>
      <c r="DF200" s="5" t="s">
        <v>3494</v>
      </c>
      <c r="DG200" s="5" t="s">
        <v>3495</v>
      </c>
      <c r="DH200" s="5">
        <v>1784</v>
      </c>
      <c r="DI200" s="5" t="s">
        <v>224</v>
      </c>
      <c r="DJ200" s="5">
        <v>1599</v>
      </c>
      <c r="DK200" s="5">
        <v>626753949</v>
      </c>
      <c r="DL200" s="5" t="s">
        <v>3492</v>
      </c>
      <c r="DM200" s="17">
        <v>46001.497222222199</v>
      </c>
      <c r="DN200" s="5"/>
      <c r="DO200" s="5"/>
      <c r="DP200" s="5" t="s">
        <v>213</v>
      </c>
      <c r="DQ200" s="5"/>
      <c r="DR200" s="5" t="s">
        <v>896</v>
      </c>
      <c r="DS200" s="5"/>
      <c r="DT200" s="5" t="s">
        <v>192</v>
      </c>
      <c r="DU200" s="5" t="s">
        <v>2050</v>
      </c>
      <c r="DV200" s="5">
        <v>626753949</v>
      </c>
      <c r="DW200" s="5">
        <v>1</v>
      </c>
      <c r="DX200" s="5" t="s">
        <v>458</v>
      </c>
      <c r="DY200" s="5" t="s">
        <v>196</v>
      </c>
      <c r="DZ200" s="5"/>
      <c r="EA200" s="5"/>
      <c r="EB200" s="5"/>
      <c r="EC200" s="5"/>
      <c r="ED200" s="5"/>
      <c r="EE200" s="5"/>
      <c r="EF200" s="5"/>
      <c r="EG200" s="5"/>
      <c r="EH200" s="5"/>
      <c r="EI200" s="5"/>
      <c r="EJ200" s="5"/>
      <c r="EK200" s="5"/>
      <c r="EL200" s="5" t="s">
        <v>2980</v>
      </c>
      <c r="EM200" s="5"/>
      <c r="EN200" s="5"/>
      <c r="EO200" s="5"/>
      <c r="EP200" s="5"/>
      <c r="EQ200" s="5"/>
      <c r="ER200" s="5"/>
      <c r="ES200" s="5">
        <v>2417</v>
      </c>
      <c r="ET200" s="5" t="s">
        <v>224</v>
      </c>
      <c r="EU200" s="5">
        <v>1599</v>
      </c>
      <c r="EV200" s="5">
        <v>626753949</v>
      </c>
      <c r="EW200" s="5" t="s">
        <v>3492</v>
      </c>
      <c r="EX200" s="17">
        <v>46001.497222222199</v>
      </c>
      <c r="EY200" s="5"/>
      <c r="EZ200" s="5"/>
      <c r="FA200" s="5" t="s">
        <v>213</v>
      </c>
      <c r="FB200" s="5"/>
      <c r="FC200" s="5" t="s">
        <v>896</v>
      </c>
      <c r="FD200" s="5"/>
      <c r="FE200" s="5" t="s">
        <v>192</v>
      </c>
      <c r="FF200" s="5" t="s">
        <v>2050</v>
      </c>
      <c r="FG200" s="5">
        <v>626753949</v>
      </c>
      <c r="FH200" s="5">
        <v>1</v>
      </c>
      <c r="FI200" s="5" t="s">
        <v>458</v>
      </c>
      <c r="FJ200" s="5" t="s">
        <v>3378</v>
      </c>
      <c r="FK200" s="15">
        <v>35025</v>
      </c>
      <c r="FL200" s="5" t="s">
        <v>217</v>
      </c>
      <c r="FM200" s="5" t="s">
        <v>784</v>
      </c>
      <c r="FN200" s="5">
        <v>500000</v>
      </c>
      <c r="FO200" s="5" t="s">
        <v>195</v>
      </c>
      <c r="FP200" s="5"/>
      <c r="FQ200" s="5" t="s">
        <v>218</v>
      </c>
      <c r="FR200" s="5"/>
      <c r="FS200" s="5" t="s">
        <v>235</v>
      </c>
      <c r="FT200" s="5" t="s">
        <v>1663</v>
      </c>
      <c r="FU200" s="5" t="s">
        <v>3484</v>
      </c>
      <c r="FV200" s="5" t="s">
        <v>2980</v>
      </c>
      <c r="FW200" s="5">
        <v>746982177</v>
      </c>
      <c r="FX200" s="5" t="s">
        <v>3379</v>
      </c>
      <c r="FY200" s="5" t="s">
        <v>3496</v>
      </c>
      <c r="FZ200" s="5">
        <v>705</v>
      </c>
      <c r="GA200" s="5" t="s">
        <v>224</v>
      </c>
      <c r="GB200" s="5">
        <v>1599</v>
      </c>
      <c r="GC200" s="5">
        <v>626753949</v>
      </c>
      <c r="GD200" s="5" t="s">
        <v>3492</v>
      </c>
      <c r="GE200" s="17">
        <v>46001.497222222199</v>
      </c>
      <c r="GF200" s="5"/>
      <c r="GG200" s="5"/>
      <c r="GH200" s="5" t="s">
        <v>213</v>
      </c>
      <c r="GI200" s="5"/>
      <c r="GJ200" s="5" t="s">
        <v>896</v>
      </c>
      <c r="GK200" s="5" t="s">
        <v>232</v>
      </c>
      <c r="GL200" s="19">
        <v>30</v>
      </c>
      <c r="GM200" s="19">
        <v>30</v>
      </c>
    </row>
    <row r="201" spans="1:195">
      <c r="A201" s="14">
        <v>2.09849537037037E-2</v>
      </c>
      <c r="B201" s="15">
        <v>46001</v>
      </c>
      <c r="C201" s="5" t="s">
        <v>192</v>
      </c>
      <c r="D201" s="5" t="s">
        <v>3452</v>
      </c>
      <c r="E201" s="5" t="s">
        <v>2234</v>
      </c>
      <c r="F201" s="5" t="s">
        <v>195</v>
      </c>
      <c r="G201" s="5"/>
      <c r="H201" s="5" t="s">
        <v>195</v>
      </c>
      <c r="I201" s="5"/>
      <c r="J201" s="5"/>
      <c r="K201" s="5"/>
      <c r="L201" s="5" t="s">
        <v>195</v>
      </c>
      <c r="M201" s="5"/>
      <c r="N201" s="5" t="s">
        <v>197</v>
      </c>
      <c r="O201" s="5" t="s">
        <v>235</v>
      </c>
      <c r="P201" s="5" t="s">
        <v>1663</v>
      </c>
      <c r="Q201" s="5" t="s">
        <v>1664</v>
      </c>
      <c r="R201" s="5" t="s">
        <v>328</v>
      </c>
      <c r="S201" s="5"/>
      <c r="T201" s="5">
        <v>1</v>
      </c>
      <c r="U201" s="5">
        <v>1</v>
      </c>
      <c r="V201" s="5">
        <v>1</v>
      </c>
      <c r="W201" s="5">
        <v>1</v>
      </c>
      <c r="X201" s="5" t="s">
        <v>3454</v>
      </c>
      <c r="Y201" s="5" t="s">
        <v>3476</v>
      </c>
      <c r="Z201" s="5">
        <v>2</v>
      </c>
      <c r="AA201" s="5">
        <v>50</v>
      </c>
      <c r="AB201" s="5">
        <v>626758698</v>
      </c>
      <c r="AC201" s="5" t="s">
        <v>3477</v>
      </c>
      <c r="AD201" s="5">
        <v>2400000</v>
      </c>
      <c r="AE201" s="5" t="s">
        <v>195</v>
      </c>
      <c r="AF201" s="5"/>
      <c r="AG201" s="5" t="s">
        <v>195</v>
      </c>
      <c r="AH201" s="5"/>
      <c r="AI201" s="5">
        <v>5000000</v>
      </c>
      <c r="AJ201" s="5" t="s">
        <v>3459</v>
      </c>
      <c r="AK201" s="5" t="s">
        <v>3458</v>
      </c>
      <c r="AL201" s="5" t="s">
        <v>195</v>
      </c>
      <c r="AM201" s="5"/>
      <c r="AN201" s="5" t="s">
        <v>195</v>
      </c>
      <c r="AO201" s="5"/>
      <c r="AP201" s="5" t="s">
        <v>195</v>
      </c>
      <c r="AQ201" s="5"/>
      <c r="AR201" s="5" t="s">
        <v>195</v>
      </c>
      <c r="AS201" s="5"/>
      <c r="AT201" s="5" t="s">
        <v>3459</v>
      </c>
      <c r="AU201" s="5" t="s">
        <v>3472</v>
      </c>
      <c r="AV201" s="5" t="s">
        <v>250</v>
      </c>
      <c r="AW201" s="5" t="s">
        <v>3473</v>
      </c>
      <c r="AX201" s="5" t="s">
        <v>196</v>
      </c>
      <c r="AY201" s="5"/>
      <c r="AZ201" s="5" t="s">
        <v>3375</v>
      </c>
      <c r="BA201" s="5"/>
      <c r="BB201" s="5"/>
      <c r="BC201" s="5"/>
      <c r="BD201" s="5"/>
      <c r="BE201" s="5"/>
      <c r="BF201" s="5"/>
      <c r="BG201" s="5"/>
      <c r="BH201" s="5"/>
      <c r="BI201" s="5"/>
      <c r="BJ201" s="5"/>
      <c r="BK201" s="5"/>
      <c r="BL201" s="5"/>
      <c r="BM201" s="5"/>
      <c r="BN201" s="5"/>
      <c r="BO201" s="5"/>
      <c r="BP201" s="5"/>
      <c r="BQ201" s="5"/>
      <c r="BR201" s="5"/>
      <c r="BS201" s="5"/>
      <c r="BT201" s="5">
        <v>626758698</v>
      </c>
      <c r="BU201" s="5" t="s">
        <v>3497</v>
      </c>
      <c r="BV201" s="17">
        <v>46001.5</v>
      </c>
      <c r="BW201" s="5"/>
      <c r="BX201" s="5"/>
      <c r="BY201" s="5" t="s">
        <v>213</v>
      </c>
      <c r="BZ201" s="5"/>
      <c r="CA201" s="5" t="s">
        <v>896</v>
      </c>
      <c r="CB201" s="5"/>
      <c r="CC201" s="5">
        <v>1601</v>
      </c>
      <c r="CD201" s="5"/>
      <c r="CE201" s="5"/>
      <c r="CF201" s="5" t="s">
        <v>192</v>
      </c>
      <c r="CG201" s="5" t="s">
        <v>3452</v>
      </c>
      <c r="CH201" s="5">
        <v>626758698</v>
      </c>
      <c r="CI201" s="5">
        <v>1</v>
      </c>
      <c r="CJ201" s="5" t="s">
        <v>3463</v>
      </c>
      <c r="CK201" s="5" t="s">
        <v>1393</v>
      </c>
      <c r="CL201" s="15">
        <v>32970</v>
      </c>
      <c r="CM201" s="5"/>
      <c r="CN201" s="5" t="s">
        <v>217</v>
      </c>
      <c r="CO201" s="5">
        <v>2</v>
      </c>
      <c r="CP201" s="5" t="s">
        <v>218</v>
      </c>
      <c r="CQ201" s="5" t="s">
        <v>195</v>
      </c>
      <c r="CR201" s="5"/>
      <c r="CS201" s="5"/>
      <c r="CT201" s="5"/>
      <c r="CU201" s="5"/>
      <c r="CV201" s="5" t="s">
        <v>218</v>
      </c>
      <c r="CW201" s="5"/>
      <c r="CX201" s="5" t="s">
        <v>235</v>
      </c>
      <c r="CY201" s="5" t="s">
        <v>1663</v>
      </c>
      <c r="CZ201" s="5" t="s">
        <v>1664</v>
      </c>
      <c r="DA201" s="5" t="s">
        <v>2980</v>
      </c>
      <c r="DB201" s="5">
        <v>701254649</v>
      </c>
      <c r="DC201" s="5" t="s">
        <v>3464</v>
      </c>
      <c r="DD201" s="5" t="s">
        <v>196</v>
      </c>
      <c r="DE201" s="5">
        <v>400000</v>
      </c>
      <c r="DF201" s="5"/>
      <c r="DG201" s="5"/>
      <c r="DH201" s="5">
        <v>1786</v>
      </c>
      <c r="DI201" s="5" t="s">
        <v>224</v>
      </c>
      <c r="DJ201" s="5">
        <v>1601</v>
      </c>
      <c r="DK201" s="5">
        <v>626758698</v>
      </c>
      <c r="DL201" s="5" t="s">
        <v>3497</v>
      </c>
      <c r="DM201" s="17">
        <v>46001.5</v>
      </c>
      <c r="DN201" s="5"/>
      <c r="DO201" s="5"/>
      <c r="DP201" s="5" t="s">
        <v>213</v>
      </c>
      <c r="DQ201" s="5"/>
      <c r="DR201" s="5" t="s">
        <v>896</v>
      </c>
      <c r="DS201" s="5"/>
      <c r="DT201" s="5" t="s">
        <v>192</v>
      </c>
      <c r="DU201" s="5" t="s">
        <v>3452</v>
      </c>
      <c r="DV201" s="5">
        <v>626758698</v>
      </c>
      <c r="DW201" s="5">
        <v>1</v>
      </c>
      <c r="DX201" s="5" t="s">
        <v>3463</v>
      </c>
      <c r="DY201" s="5" t="s">
        <v>195</v>
      </c>
      <c r="DZ201" s="5" t="s">
        <v>1393</v>
      </c>
      <c r="EA201" s="15">
        <v>32970</v>
      </c>
      <c r="EB201" s="5" t="s">
        <v>217</v>
      </c>
      <c r="EC201" s="5" t="s">
        <v>3466</v>
      </c>
      <c r="ED201" s="5">
        <v>400000</v>
      </c>
      <c r="EE201" s="5" t="s">
        <v>195</v>
      </c>
      <c r="EF201" s="5"/>
      <c r="EG201" s="5" t="s">
        <v>218</v>
      </c>
      <c r="EH201" s="5"/>
      <c r="EI201" s="5" t="s">
        <v>235</v>
      </c>
      <c r="EJ201" s="5" t="s">
        <v>1663</v>
      </c>
      <c r="EK201" s="5" t="s">
        <v>1664</v>
      </c>
      <c r="EL201" s="5" t="s">
        <v>2980</v>
      </c>
      <c r="EM201" s="5">
        <v>701254649</v>
      </c>
      <c r="EN201" s="5" t="s">
        <v>3464</v>
      </c>
      <c r="EO201" s="5" t="s">
        <v>1534</v>
      </c>
      <c r="EP201" s="5" t="s">
        <v>3467</v>
      </c>
      <c r="EQ201" s="5"/>
      <c r="ER201" s="5"/>
      <c r="ES201" s="5">
        <v>2419</v>
      </c>
      <c r="ET201" s="5" t="s">
        <v>224</v>
      </c>
      <c r="EU201" s="5">
        <v>1601</v>
      </c>
      <c r="EV201" s="5">
        <v>626758698</v>
      </c>
      <c r="EW201" s="5" t="s">
        <v>3497</v>
      </c>
      <c r="EX201" s="17">
        <v>46001.5</v>
      </c>
      <c r="EY201" s="5"/>
      <c r="EZ201" s="5"/>
      <c r="FA201" s="5" t="s">
        <v>213</v>
      </c>
      <c r="FB201" s="5"/>
      <c r="FC201" s="5" t="s">
        <v>896</v>
      </c>
      <c r="FD201" s="5"/>
      <c r="FE201" s="5" t="s">
        <v>192</v>
      </c>
      <c r="FF201" s="5" t="s">
        <v>3452</v>
      </c>
      <c r="FG201" s="5">
        <v>626758698</v>
      </c>
      <c r="FH201" s="5">
        <v>1</v>
      </c>
      <c r="FI201" s="5" t="s">
        <v>3463</v>
      </c>
      <c r="FJ201" s="5" t="s">
        <v>1393</v>
      </c>
      <c r="FK201" s="15">
        <v>32970</v>
      </c>
      <c r="FL201" s="5" t="s">
        <v>217</v>
      </c>
      <c r="FM201" s="5" t="s">
        <v>3466</v>
      </c>
      <c r="FN201" s="5">
        <v>400000</v>
      </c>
      <c r="FO201" s="5" t="s">
        <v>195</v>
      </c>
      <c r="FP201" s="5"/>
      <c r="FQ201" s="5" t="s">
        <v>218</v>
      </c>
      <c r="FR201" s="5"/>
      <c r="FS201" s="5" t="s">
        <v>235</v>
      </c>
      <c r="FT201" s="5" t="s">
        <v>1663</v>
      </c>
      <c r="FU201" s="5" t="s">
        <v>1664</v>
      </c>
      <c r="FV201" s="5" t="s">
        <v>2980</v>
      </c>
      <c r="FW201" s="5">
        <v>701254649</v>
      </c>
      <c r="FX201" s="5" t="s">
        <v>3464</v>
      </c>
      <c r="FY201" s="5" t="s">
        <v>3467</v>
      </c>
      <c r="FZ201" s="5">
        <v>706</v>
      </c>
      <c r="GA201" s="5" t="s">
        <v>224</v>
      </c>
      <c r="GB201" s="5">
        <v>1601</v>
      </c>
      <c r="GC201" s="5">
        <v>626758698</v>
      </c>
      <c r="GD201" s="5" t="s">
        <v>3497</v>
      </c>
      <c r="GE201" s="17">
        <v>46001.5</v>
      </c>
      <c r="GF201" s="5"/>
      <c r="GG201" s="5"/>
      <c r="GH201" s="5" t="s">
        <v>213</v>
      </c>
      <c r="GI201" s="5"/>
      <c r="GJ201" s="5" t="s">
        <v>896</v>
      </c>
      <c r="GK201" s="5" t="s">
        <v>232</v>
      </c>
      <c r="GL201" s="19">
        <v>35</v>
      </c>
      <c r="GM201" s="19">
        <v>35</v>
      </c>
    </row>
    <row r="202" spans="1:195">
      <c r="A202" s="14">
        <v>1.9721064814814799E-2</v>
      </c>
      <c r="B202" s="15">
        <v>46001</v>
      </c>
      <c r="C202" s="5" t="s">
        <v>192</v>
      </c>
      <c r="D202" s="5" t="s">
        <v>1043</v>
      </c>
      <c r="E202" s="5" t="s">
        <v>3498</v>
      </c>
      <c r="F202" s="5" t="s">
        <v>195</v>
      </c>
      <c r="G202" s="5"/>
      <c r="H202" s="5" t="s">
        <v>195</v>
      </c>
      <c r="I202" s="5"/>
      <c r="J202" s="5"/>
      <c r="K202" s="5"/>
      <c r="L202" s="5" t="s">
        <v>195</v>
      </c>
      <c r="M202" s="5"/>
      <c r="N202" s="5" t="s">
        <v>197</v>
      </c>
      <c r="O202" s="5" t="s">
        <v>235</v>
      </c>
      <c r="P202" s="5" t="s">
        <v>606</v>
      </c>
      <c r="Q202" s="5" t="s">
        <v>2105</v>
      </c>
      <c r="R202" s="5" t="s">
        <v>328</v>
      </c>
      <c r="S202" s="5"/>
      <c r="T202" s="5">
        <v>1</v>
      </c>
      <c r="U202" s="5">
        <v>1</v>
      </c>
      <c r="V202" s="5">
        <v>1</v>
      </c>
      <c r="W202" s="5">
        <v>1</v>
      </c>
      <c r="X202" s="5" t="s">
        <v>3499</v>
      </c>
      <c r="Y202" s="5" t="s">
        <v>3500</v>
      </c>
      <c r="Z202" s="5">
        <v>1</v>
      </c>
      <c r="AA202" s="5">
        <v>1</v>
      </c>
      <c r="AB202" s="5">
        <v>626766646</v>
      </c>
      <c r="AC202" s="5" t="s">
        <v>3501</v>
      </c>
      <c r="AD202" s="5">
        <v>200000</v>
      </c>
      <c r="AE202" s="5" t="s">
        <v>195</v>
      </c>
      <c r="AF202" s="5"/>
      <c r="AG202" s="5" t="s">
        <v>195</v>
      </c>
      <c r="AH202" s="5"/>
      <c r="AI202" s="5">
        <v>3000000</v>
      </c>
      <c r="AJ202" s="5" t="s">
        <v>3502</v>
      </c>
      <c r="AK202" s="5" t="s">
        <v>3503</v>
      </c>
      <c r="AL202" s="5" t="s">
        <v>195</v>
      </c>
      <c r="AM202" s="5"/>
      <c r="AN202" s="5" t="s">
        <v>195</v>
      </c>
      <c r="AO202" s="5"/>
      <c r="AP202" s="5" t="s">
        <v>195</v>
      </c>
      <c r="AQ202" s="5"/>
      <c r="AR202" s="5" t="s">
        <v>195</v>
      </c>
      <c r="AS202" s="5"/>
      <c r="AT202" s="5" t="s">
        <v>3504</v>
      </c>
      <c r="AU202" s="5" t="s">
        <v>3505</v>
      </c>
      <c r="AV202" s="5" t="s">
        <v>250</v>
      </c>
      <c r="AW202" s="5" t="s">
        <v>3506</v>
      </c>
      <c r="AX202" s="5" t="s">
        <v>196</v>
      </c>
      <c r="AY202" s="5"/>
      <c r="AZ202" s="5" t="s">
        <v>3507</v>
      </c>
      <c r="BA202" s="5"/>
      <c r="BB202" s="5"/>
      <c r="BC202" s="5"/>
      <c r="BD202" s="5"/>
      <c r="BE202" s="5"/>
      <c r="BF202" s="5"/>
      <c r="BG202" s="5"/>
      <c r="BH202" s="5"/>
      <c r="BI202" s="5"/>
      <c r="BJ202" s="5"/>
      <c r="BK202" s="5"/>
      <c r="BL202" s="5"/>
      <c r="BM202" s="5"/>
      <c r="BN202" s="5"/>
      <c r="BO202" s="5"/>
      <c r="BP202" s="5"/>
      <c r="BQ202" s="5"/>
      <c r="BR202" s="5"/>
      <c r="BS202" s="5"/>
      <c r="BT202" s="5">
        <v>626766646</v>
      </c>
      <c r="BU202" s="5" t="s">
        <v>3508</v>
      </c>
      <c r="BV202" s="17">
        <v>46001.505555555603</v>
      </c>
      <c r="BW202" s="5"/>
      <c r="BX202" s="5"/>
      <c r="BY202" s="5" t="s">
        <v>213</v>
      </c>
      <c r="BZ202" s="5"/>
      <c r="CA202" s="5" t="s">
        <v>896</v>
      </c>
      <c r="CB202" s="5"/>
      <c r="CC202" s="5">
        <v>1603</v>
      </c>
      <c r="CD202" s="5"/>
      <c r="CE202" s="5"/>
      <c r="CF202" s="5" t="s">
        <v>192</v>
      </c>
      <c r="CG202" s="5" t="s">
        <v>1043</v>
      </c>
      <c r="CH202" s="5">
        <v>626766646</v>
      </c>
      <c r="CI202" s="5">
        <v>1</v>
      </c>
      <c r="CJ202" s="5" t="s">
        <v>3509</v>
      </c>
      <c r="CK202" s="5" t="s">
        <v>3133</v>
      </c>
      <c r="CL202" s="15">
        <v>32380</v>
      </c>
      <c r="CM202" s="5"/>
      <c r="CN202" s="5" t="s">
        <v>217</v>
      </c>
      <c r="CO202" s="5">
        <v>90</v>
      </c>
      <c r="CP202" s="5" t="s">
        <v>256</v>
      </c>
      <c r="CQ202" s="5" t="s">
        <v>195</v>
      </c>
      <c r="CR202" s="5"/>
      <c r="CS202" s="5"/>
      <c r="CT202" s="5"/>
      <c r="CU202" s="5"/>
      <c r="CV202" s="5" t="s">
        <v>218</v>
      </c>
      <c r="CW202" s="5"/>
      <c r="CX202" s="5" t="s">
        <v>235</v>
      </c>
      <c r="CY202" s="5" t="s">
        <v>606</v>
      </c>
      <c r="CZ202" s="5" t="s">
        <v>2105</v>
      </c>
      <c r="DA202" s="5" t="s">
        <v>2309</v>
      </c>
      <c r="DB202" s="5">
        <v>706349135</v>
      </c>
      <c r="DC202" s="5" t="s">
        <v>3510</v>
      </c>
      <c r="DD202" s="5" t="s">
        <v>196</v>
      </c>
      <c r="DE202" s="5">
        <v>500000</v>
      </c>
      <c r="DF202" s="5" t="s">
        <v>3511</v>
      </c>
      <c r="DG202" s="5" t="s">
        <v>3512</v>
      </c>
      <c r="DH202" s="5">
        <v>1788</v>
      </c>
      <c r="DI202" s="5" t="s">
        <v>224</v>
      </c>
      <c r="DJ202" s="5">
        <v>1603</v>
      </c>
      <c r="DK202" s="5">
        <v>626766646</v>
      </c>
      <c r="DL202" s="5" t="s">
        <v>3508</v>
      </c>
      <c r="DM202" s="17">
        <v>46001.505555555603</v>
      </c>
      <c r="DN202" s="5"/>
      <c r="DO202" s="5"/>
      <c r="DP202" s="5" t="s">
        <v>213</v>
      </c>
      <c r="DQ202" s="5"/>
      <c r="DR202" s="5" t="s">
        <v>896</v>
      </c>
      <c r="DS202" s="5"/>
      <c r="DT202" s="5" t="s">
        <v>192</v>
      </c>
      <c r="DU202" s="5" t="s">
        <v>1043</v>
      </c>
      <c r="DV202" s="5">
        <v>626766646</v>
      </c>
      <c r="DW202" s="5">
        <v>1</v>
      </c>
      <c r="DX202" s="5" t="s">
        <v>3509</v>
      </c>
      <c r="DY202" s="5" t="s">
        <v>195</v>
      </c>
      <c r="DZ202" s="5" t="s">
        <v>3133</v>
      </c>
      <c r="EA202" s="15">
        <v>36032</v>
      </c>
      <c r="EB202" s="5" t="s">
        <v>217</v>
      </c>
      <c r="EC202" s="5" t="s">
        <v>3513</v>
      </c>
      <c r="ED202" s="5">
        <v>500000</v>
      </c>
      <c r="EE202" s="5" t="s">
        <v>195</v>
      </c>
      <c r="EF202" s="5"/>
      <c r="EG202" s="5" t="s">
        <v>218</v>
      </c>
      <c r="EH202" s="5"/>
      <c r="EI202" s="5" t="s">
        <v>235</v>
      </c>
      <c r="EJ202" s="5" t="s">
        <v>606</v>
      </c>
      <c r="EK202" s="5" t="s">
        <v>2105</v>
      </c>
      <c r="EL202" s="5" t="s">
        <v>2116</v>
      </c>
      <c r="EM202" s="5">
        <v>706349135</v>
      </c>
      <c r="EN202" s="5" t="s">
        <v>3510</v>
      </c>
      <c r="EO202" s="5" t="s">
        <v>1901</v>
      </c>
      <c r="EP202" s="5" t="s">
        <v>3514</v>
      </c>
      <c r="EQ202" s="5"/>
      <c r="ER202" s="5"/>
      <c r="ES202" s="5">
        <v>2421</v>
      </c>
      <c r="ET202" s="5" t="s">
        <v>224</v>
      </c>
      <c r="EU202" s="5">
        <v>1603</v>
      </c>
      <c r="EV202" s="5">
        <v>626766646</v>
      </c>
      <c r="EW202" s="5" t="s">
        <v>3508</v>
      </c>
      <c r="EX202" s="17">
        <v>46001.505555555603</v>
      </c>
      <c r="EY202" s="5"/>
      <c r="EZ202" s="5"/>
      <c r="FA202" s="5" t="s">
        <v>213</v>
      </c>
      <c r="FB202" s="5"/>
      <c r="FC202" s="5" t="s">
        <v>896</v>
      </c>
      <c r="FD202" s="5"/>
      <c r="FE202" s="5" t="s">
        <v>192</v>
      </c>
      <c r="FF202" s="5" t="s">
        <v>1043</v>
      </c>
      <c r="FG202" s="5">
        <v>626766646</v>
      </c>
      <c r="FH202" s="5">
        <v>1</v>
      </c>
      <c r="FI202" s="5" t="s">
        <v>3515</v>
      </c>
      <c r="FJ202" s="5" t="s">
        <v>3516</v>
      </c>
      <c r="FK202" s="15">
        <v>31214</v>
      </c>
      <c r="FL202" s="5" t="s">
        <v>832</v>
      </c>
      <c r="FM202" s="5" t="s">
        <v>3517</v>
      </c>
      <c r="FN202" s="5">
        <v>100000</v>
      </c>
      <c r="FO202" s="5" t="s">
        <v>195</v>
      </c>
      <c r="FP202" s="5"/>
      <c r="FQ202" s="5" t="s">
        <v>218</v>
      </c>
      <c r="FR202" s="5"/>
      <c r="FS202" s="5" t="s">
        <v>235</v>
      </c>
      <c r="FT202" s="5" t="s">
        <v>606</v>
      </c>
      <c r="FU202" s="5" t="s">
        <v>2105</v>
      </c>
      <c r="FV202" s="5" t="s">
        <v>2116</v>
      </c>
      <c r="FW202" s="5">
        <v>702908734</v>
      </c>
      <c r="FX202" s="5" t="s">
        <v>3518</v>
      </c>
      <c r="FY202" s="5" t="s">
        <v>3519</v>
      </c>
      <c r="FZ202" s="5">
        <v>707</v>
      </c>
      <c r="GA202" s="5" t="s">
        <v>224</v>
      </c>
      <c r="GB202" s="5">
        <v>1603</v>
      </c>
      <c r="GC202" s="5">
        <v>626766646</v>
      </c>
      <c r="GD202" s="5" t="s">
        <v>3508</v>
      </c>
      <c r="GE202" s="17">
        <v>46001.505555555603</v>
      </c>
      <c r="GF202" s="5"/>
      <c r="GG202" s="5"/>
      <c r="GH202" s="5" t="s">
        <v>213</v>
      </c>
      <c r="GI202" s="5"/>
      <c r="GJ202" s="5" t="s">
        <v>896</v>
      </c>
      <c r="GK202" s="5" t="s">
        <v>232</v>
      </c>
      <c r="GL202" s="19">
        <v>37</v>
      </c>
      <c r="GM202" s="19">
        <v>37</v>
      </c>
    </row>
    <row r="203" spans="1:195">
      <c r="A203" s="14">
        <v>3.94097222222222E-2</v>
      </c>
      <c r="B203" s="15">
        <v>46001</v>
      </c>
      <c r="C203" s="5" t="s">
        <v>192</v>
      </c>
      <c r="D203" s="5" t="s">
        <v>2050</v>
      </c>
      <c r="E203" s="5" t="s">
        <v>3369</v>
      </c>
      <c r="F203" s="5" t="s">
        <v>195</v>
      </c>
      <c r="G203" s="5"/>
      <c r="H203" s="5" t="s">
        <v>195</v>
      </c>
      <c r="I203" s="5"/>
      <c r="J203" s="5"/>
      <c r="K203" s="5"/>
      <c r="L203" s="5" t="s">
        <v>195</v>
      </c>
      <c r="M203" s="5"/>
      <c r="N203" s="5" t="s">
        <v>197</v>
      </c>
      <c r="O203" s="5" t="s">
        <v>235</v>
      </c>
      <c r="P203" s="5" t="s">
        <v>1663</v>
      </c>
      <c r="Q203" s="5" t="s">
        <v>1664</v>
      </c>
      <c r="R203" s="5" t="s">
        <v>201</v>
      </c>
      <c r="S203" s="5"/>
      <c r="T203" s="5">
        <v>1</v>
      </c>
      <c r="U203" s="5">
        <v>1</v>
      </c>
      <c r="V203" s="5">
        <v>1</v>
      </c>
      <c r="W203" s="5">
        <v>1</v>
      </c>
      <c r="X203" s="5" t="s">
        <v>3485</v>
      </c>
      <c r="Y203" s="5" t="s">
        <v>3520</v>
      </c>
      <c r="Z203" s="5">
        <v>20</v>
      </c>
      <c r="AA203" s="5">
        <v>10</v>
      </c>
      <c r="AB203" s="5">
        <v>626785771</v>
      </c>
      <c r="AC203" s="5" t="s">
        <v>3521</v>
      </c>
      <c r="AD203" s="5">
        <v>240000</v>
      </c>
      <c r="AE203" s="5" t="s">
        <v>195</v>
      </c>
      <c r="AF203" s="5"/>
      <c r="AG203" s="5" t="s">
        <v>195</v>
      </c>
      <c r="AH203" s="5"/>
      <c r="AI203" s="5">
        <v>2000000</v>
      </c>
      <c r="AJ203" s="5" t="s">
        <v>3522</v>
      </c>
      <c r="AK203" s="5" t="s">
        <v>3523</v>
      </c>
      <c r="AL203" s="5" t="s">
        <v>195</v>
      </c>
      <c r="AM203" s="5"/>
      <c r="AN203" s="5" t="s">
        <v>195</v>
      </c>
      <c r="AO203" s="5"/>
      <c r="AP203" s="5" t="s">
        <v>195</v>
      </c>
      <c r="AQ203" s="5"/>
      <c r="AR203" s="5" t="s">
        <v>195</v>
      </c>
      <c r="AS203" s="5"/>
      <c r="AT203" s="5" t="s">
        <v>3490</v>
      </c>
      <c r="AU203" s="5" t="s">
        <v>3373</v>
      </c>
      <c r="AV203" s="5" t="s">
        <v>474</v>
      </c>
      <c r="AW203" s="5" t="s">
        <v>3491</v>
      </c>
      <c r="AX203" s="5" t="s">
        <v>196</v>
      </c>
      <c r="AY203" s="5"/>
      <c r="AZ203" s="5" t="s">
        <v>3375</v>
      </c>
      <c r="BA203" s="5"/>
      <c r="BB203" s="5"/>
      <c r="BC203" s="5"/>
      <c r="BD203" s="5"/>
      <c r="BE203" s="5"/>
      <c r="BF203" s="5"/>
      <c r="BG203" s="5"/>
      <c r="BH203" s="5"/>
      <c r="BI203" s="5"/>
      <c r="BJ203" s="5"/>
      <c r="BK203" s="5"/>
      <c r="BL203" s="5"/>
      <c r="BM203" s="5"/>
      <c r="BN203" s="5"/>
      <c r="BO203" s="5"/>
      <c r="BP203" s="5"/>
      <c r="BQ203" s="5"/>
      <c r="BR203" s="5"/>
      <c r="BS203" s="5"/>
      <c r="BT203" s="5">
        <v>626785771</v>
      </c>
      <c r="BU203" s="5" t="s">
        <v>3524</v>
      </c>
      <c r="BV203" s="17">
        <v>46001.520138888904</v>
      </c>
      <c r="BW203" s="5"/>
      <c r="BX203" s="5"/>
      <c r="BY203" s="5" t="s">
        <v>213</v>
      </c>
      <c r="BZ203" s="5"/>
      <c r="CA203" s="5" t="s">
        <v>896</v>
      </c>
      <c r="CB203" s="5"/>
      <c r="CC203" s="5">
        <v>1604</v>
      </c>
      <c r="CD203" s="5"/>
      <c r="CE203" s="5"/>
      <c r="CF203" s="5" t="s">
        <v>192</v>
      </c>
      <c r="CG203" s="5" t="s">
        <v>2050</v>
      </c>
      <c r="CH203" s="5">
        <v>626785771</v>
      </c>
      <c r="CI203" s="5">
        <v>1</v>
      </c>
      <c r="CJ203" s="5" t="s">
        <v>458</v>
      </c>
      <c r="CK203" s="5" t="s">
        <v>3378</v>
      </c>
      <c r="CL203" s="15">
        <v>35025</v>
      </c>
      <c r="CM203" s="5"/>
      <c r="CN203" s="5" t="s">
        <v>217</v>
      </c>
      <c r="CO203" s="5">
        <v>10</v>
      </c>
      <c r="CP203" s="5" t="s">
        <v>218</v>
      </c>
      <c r="CQ203" s="5" t="s">
        <v>195</v>
      </c>
      <c r="CR203" s="5"/>
      <c r="CS203" s="5"/>
      <c r="CT203" s="5"/>
      <c r="CU203" s="5"/>
      <c r="CV203" s="5" t="s">
        <v>218</v>
      </c>
      <c r="CW203" s="5"/>
      <c r="CX203" s="5" t="s">
        <v>235</v>
      </c>
      <c r="CY203" s="5" t="s">
        <v>1663</v>
      </c>
      <c r="CZ203" s="5" t="s">
        <v>1664</v>
      </c>
      <c r="DA203" s="5" t="s">
        <v>2980</v>
      </c>
      <c r="DB203" s="5">
        <v>746982177</v>
      </c>
      <c r="DC203" s="5" t="s">
        <v>3379</v>
      </c>
      <c r="DD203" s="5" t="s">
        <v>196</v>
      </c>
      <c r="DE203" s="5">
        <v>500000</v>
      </c>
      <c r="DF203" s="5" t="s">
        <v>3525</v>
      </c>
      <c r="DG203" s="5" t="s">
        <v>3526</v>
      </c>
      <c r="DH203" s="5">
        <v>1789</v>
      </c>
      <c r="DI203" s="5" t="s">
        <v>224</v>
      </c>
      <c r="DJ203" s="5">
        <v>1604</v>
      </c>
      <c r="DK203" s="5">
        <v>626785771</v>
      </c>
      <c r="DL203" s="5" t="s">
        <v>3524</v>
      </c>
      <c r="DM203" s="17">
        <v>46001.520138888904</v>
      </c>
      <c r="DN203" s="5"/>
      <c r="DO203" s="5"/>
      <c r="DP203" s="5" t="s">
        <v>213</v>
      </c>
      <c r="DQ203" s="5"/>
      <c r="DR203" s="5" t="s">
        <v>896</v>
      </c>
      <c r="DS203" s="5"/>
      <c r="DT203" s="5" t="s">
        <v>192</v>
      </c>
      <c r="DU203" s="5" t="s">
        <v>2050</v>
      </c>
      <c r="DV203" s="5">
        <v>626785771</v>
      </c>
      <c r="DW203" s="5">
        <v>1</v>
      </c>
      <c r="DX203" s="5" t="s">
        <v>458</v>
      </c>
      <c r="DY203" s="5" t="s">
        <v>196</v>
      </c>
      <c r="DZ203" s="5"/>
      <c r="EA203" s="5"/>
      <c r="EB203" s="5"/>
      <c r="EC203" s="5"/>
      <c r="ED203" s="5"/>
      <c r="EE203" s="5"/>
      <c r="EF203" s="5"/>
      <c r="EG203" s="5"/>
      <c r="EH203" s="5"/>
      <c r="EI203" s="5"/>
      <c r="EJ203" s="5"/>
      <c r="EK203" s="5"/>
      <c r="EL203" s="5" t="s">
        <v>2980</v>
      </c>
      <c r="EM203" s="5"/>
      <c r="EN203" s="5"/>
      <c r="EO203" s="5"/>
      <c r="EP203" s="5"/>
      <c r="EQ203" s="5"/>
      <c r="ER203" s="5"/>
      <c r="ES203" s="5">
        <v>2422</v>
      </c>
      <c r="ET203" s="5" t="s">
        <v>224</v>
      </c>
      <c r="EU203" s="5">
        <v>1604</v>
      </c>
      <c r="EV203" s="5">
        <v>626785771</v>
      </c>
      <c r="EW203" s="5" t="s">
        <v>3524</v>
      </c>
      <c r="EX203" s="17">
        <v>46001.520138888904</v>
      </c>
      <c r="EY203" s="5"/>
      <c r="EZ203" s="5"/>
      <c r="FA203" s="5" t="s">
        <v>213</v>
      </c>
      <c r="FB203" s="5"/>
      <c r="FC203" s="5" t="s">
        <v>896</v>
      </c>
      <c r="FD203" s="5"/>
      <c r="FE203" s="5" t="s">
        <v>192</v>
      </c>
      <c r="FF203" s="5" t="s">
        <v>2050</v>
      </c>
      <c r="FG203" s="5">
        <v>626785771</v>
      </c>
      <c r="FH203" s="5">
        <v>1</v>
      </c>
      <c r="FI203" s="5" t="s">
        <v>458</v>
      </c>
      <c r="FJ203" s="5" t="s">
        <v>3378</v>
      </c>
      <c r="FK203" s="15">
        <v>35025</v>
      </c>
      <c r="FL203" s="5" t="s">
        <v>217</v>
      </c>
      <c r="FM203" s="5" t="s">
        <v>784</v>
      </c>
      <c r="FN203" s="5">
        <v>500000</v>
      </c>
      <c r="FO203" s="5" t="s">
        <v>195</v>
      </c>
      <c r="FP203" s="5"/>
      <c r="FQ203" s="5" t="s">
        <v>218</v>
      </c>
      <c r="FR203" s="5"/>
      <c r="FS203" s="5" t="s">
        <v>235</v>
      </c>
      <c r="FT203" s="5" t="s">
        <v>1663</v>
      </c>
      <c r="FU203" s="5" t="s">
        <v>1664</v>
      </c>
      <c r="FV203" s="5" t="s">
        <v>2980</v>
      </c>
      <c r="FW203" s="5">
        <v>746982177</v>
      </c>
      <c r="FX203" s="5" t="s">
        <v>3379</v>
      </c>
      <c r="FY203" s="5" t="s">
        <v>3496</v>
      </c>
      <c r="FZ203" s="5">
        <v>708</v>
      </c>
      <c r="GA203" s="5" t="s">
        <v>224</v>
      </c>
      <c r="GB203" s="5">
        <v>1604</v>
      </c>
      <c r="GC203" s="5">
        <v>626785771</v>
      </c>
      <c r="GD203" s="5" t="s">
        <v>3524</v>
      </c>
      <c r="GE203" s="17">
        <v>46001.520138888904</v>
      </c>
      <c r="GF203" s="5"/>
      <c r="GG203" s="5"/>
      <c r="GH203" s="5" t="s">
        <v>213</v>
      </c>
      <c r="GI203" s="5"/>
      <c r="GJ203" s="5" t="s">
        <v>896</v>
      </c>
      <c r="GK203" s="5" t="s">
        <v>232</v>
      </c>
      <c r="GL203" s="19">
        <v>30</v>
      </c>
      <c r="GM203" s="19">
        <v>30</v>
      </c>
    </row>
    <row r="204" spans="1:195">
      <c r="A204" s="14">
        <v>2.3651620370370399E-2</v>
      </c>
      <c r="B204" s="15">
        <v>46001</v>
      </c>
      <c r="C204" s="5" t="s">
        <v>192</v>
      </c>
      <c r="D204" s="5" t="s">
        <v>3527</v>
      </c>
      <c r="E204" s="5" t="s">
        <v>3528</v>
      </c>
      <c r="F204" s="5" t="s">
        <v>195</v>
      </c>
      <c r="G204" s="5"/>
      <c r="H204" s="5" t="s">
        <v>195</v>
      </c>
      <c r="I204" s="5"/>
      <c r="J204" s="5"/>
      <c r="K204" s="5"/>
      <c r="L204" s="5" t="s">
        <v>195</v>
      </c>
      <c r="M204" s="5"/>
      <c r="N204" s="5" t="s">
        <v>197</v>
      </c>
      <c r="O204" s="5" t="s">
        <v>235</v>
      </c>
      <c r="P204" s="5"/>
      <c r="Q204" s="5" t="s">
        <v>3529</v>
      </c>
      <c r="R204" s="5" t="s">
        <v>257</v>
      </c>
      <c r="S204" s="5" t="s">
        <v>3530</v>
      </c>
      <c r="T204" s="5">
        <v>1</v>
      </c>
      <c r="U204" s="5">
        <v>1</v>
      </c>
      <c r="V204" s="5">
        <v>1</v>
      </c>
      <c r="W204" s="5">
        <v>0</v>
      </c>
      <c r="X204" s="5" t="s">
        <v>3531</v>
      </c>
      <c r="Y204" s="5" t="s">
        <v>3532</v>
      </c>
      <c r="Z204" s="5">
        <v>1</v>
      </c>
      <c r="AA204" s="5">
        <v>1</v>
      </c>
      <c r="AB204" s="5">
        <v>626813664</v>
      </c>
      <c r="AC204" s="5" t="s">
        <v>3533</v>
      </c>
      <c r="AD204" s="5">
        <v>500000</v>
      </c>
      <c r="AE204" s="5" t="s">
        <v>195</v>
      </c>
      <c r="AF204" s="5"/>
      <c r="AG204" s="5" t="s">
        <v>195</v>
      </c>
      <c r="AH204" s="5"/>
      <c r="AI204" s="5">
        <v>8000000</v>
      </c>
      <c r="AJ204" s="5" t="s">
        <v>3534</v>
      </c>
      <c r="AK204" s="5" t="s">
        <v>196</v>
      </c>
      <c r="AL204" s="5" t="s">
        <v>195</v>
      </c>
      <c r="AM204" s="5"/>
      <c r="AN204" s="5" t="s">
        <v>195</v>
      </c>
      <c r="AO204" s="5"/>
      <c r="AP204" s="5" t="s">
        <v>195</v>
      </c>
      <c r="AQ204" s="5"/>
      <c r="AR204" s="5" t="s">
        <v>195</v>
      </c>
      <c r="AS204" s="5"/>
      <c r="AT204" s="5" t="s">
        <v>3535</v>
      </c>
      <c r="AU204" s="5" t="s">
        <v>3536</v>
      </c>
      <c r="AV204" s="5" t="s">
        <v>209</v>
      </c>
      <c r="AW204" s="5" t="s">
        <v>3537</v>
      </c>
      <c r="AX204" s="5" t="s">
        <v>196</v>
      </c>
      <c r="AY204" s="5"/>
      <c r="AZ204" s="5" t="s">
        <v>3538</v>
      </c>
      <c r="BA204" s="5"/>
      <c r="BB204" s="5"/>
      <c r="BC204" s="5"/>
      <c r="BD204" s="5"/>
      <c r="BE204" s="5"/>
      <c r="BF204" s="5"/>
      <c r="BG204" s="5"/>
      <c r="BH204" s="5"/>
      <c r="BI204" s="5"/>
      <c r="BJ204" s="5"/>
      <c r="BK204" s="5"/>
      <c r="BL204" s="5"/>
      <c r="BM204" s="5"/>
      <c r="BN204" s="5"/>
      <c r="BO204" s="5"/>
      <c r="BP204" s="5"/>
      <c r="BQ204" s="5"/>
      <c r="BR204" s="5"/>
      <c r="BS204" s="5"/>
      <c r="BT204" s="5">
        <v>626813664</v>
      </c>
      <c r="BU204" s="5" t="s">
        <v>3539</v>
      </c>
      <c r="BV204" s="17">
        <v>46001.541666666701</v>
      </c>
      <c r="BW204" s="5"/>
      <c r="BX204" s="5"/>
      <c r="BY204" s="5" t="s">
        <v>213</v>
      </c>
      <c r="BZ204" s="5"/>
      <c r="CA204" s="5" t="s">
        <v>896</v>
      </c>
      <c r="CB204" s="5"/>
      <c r="CC204" s="5">
        <v>1606</v>
      </c>
      <c r="CD204" s="5"/>
      <c r="CE204" s="5"/>
      <c r="CF204" s="5" t="s">
        <v>192</v>
      </c>
      <c r="CG204" s="5" t="s">
        <v>3527</v>
      </c>
      <c r="CH204" s="5">
        <v>626813664</v>
      </c>
      <c r="CI204" s="5">
        <v>1</v>
      </c>
      <c r="CJ204" s="5" t="s">
        <v>3540</v>
      </c>
      <c r="CK204" s="5" t="s">
        <v>3541</v>
      </c>
      <c r="CL204" s="15">
        <v>37236</v>
      </c>
      <c r="CM204" s="5"/>
      <c r="CN204" s="5" t="s">
        <v>217</v>
      </c>
      <c r="CO204" s="5">
        <v>100</v>
      </c>
      <c r="CP204" s="5" t="s">
        <v>218</v>
      </c>
      <c r="CQ204" s="5" t="s">
        <v>195</v>
      </c>
      <c r="CR204" s="5"/>
      <c r="CS204" s="5"/>
      <c r="CT204" s="5"/>
      <c r="CU204" s="5"/>
      <c r="CV204" s="5" t="s">
        <v>218</v>
      </c>
      <c r="CW204" s="5"/>
      <c r="CX204" s="5" t="s">
        <v>235</v>
      </c>
      <c r="CY204" s="5" t="s">
        <v>3542</v>
      </c>
      <c r="CZ204" s="5" t="s">
        <v>3529</v>
      </c>
      <c r="DA204" s="5" t="s">
        <v>3543</v>
      </c>
      <c r="DB204" s="5">
        <v>770933227</v>
      </c>
      <c r="DC204" s="5" t="s">
        <v>3544</v>
      </c>
      <c r="DD204" s="5" t="s">
        <v>196</v>
      </c>
      <c r="DE204" s="5">
        <v>50000</v>
      </c>
      <c r="DF204" s="5"/>
      <c r="DG204" s="5"/>
      <c r="DH204" s="5">
        <v>1791</v>
      </c>
      <c r="DI204" s="5" t="s">
        <v>224</v>
      </c>
      <c r="DJ204" s="5">
        <v>1606</v>
      </c>
      <c r="DK204" s="5">
        <v>626813664</v>
      </c>
      <c r="DL204" s="5" t="s">
        <v>3539</v>
      </c>
      <c r="DM204" s="17">
        <v>46001.541666666701</v>
      </c>
      <c r="DN204" s="5"/>
      <c r="DO204" s="5"/>
      <c r="DP204" s="5" t="s">
        <v>213</v>
      </c>
      <c r="DQ204" s="5"/>
      <c r="DR204" s="5" t="s">
        <v>896</v>
      </c>
      <c r="DS204" s="5"/>
      <c r="DT204" s="5" t="s">
        <v>192</v>
      </c>
      <c r="DU204" s="5" t="s">
        <v>3527</v>
      </c>
      <c r="DV204" s="5">
        <v>626813664</v>
      </c>
      <c r="DW204" s="5">
        <v>1</v>
      </c>
      <c r="DX204" s="5" t="s">
        <v>3540</v>
      </c>
      <c r="DY204" s="5" t="s">
        <v>196</v>
      </c>
      <c r="DZ204" s="5"/>
      <c r="EA204" s="5"/>
      <c r="EB204" s="5"/>
      <c r="EC204" s="5"/>
      <c r="ED204" s="5"/>
      <c r="EE204" s="5"/>
      <c r="EF204" s="5"/>
      <c r="EG204" s="5"/>
      <c r="EH204" s="5"/>
      <c r="EI204" s="5"/>
      <c r="EJ204" s="5"/>
      <c r="EK204" s="5"/>
      <c r="EL204" s="5" t="s">
        <v>3543</v>
      </c>
      <c r="EM204" s="5"/>
      <c r="EN204" s="5"/>
      <c r="EO204" s="5"/>
      <c r="EP204" s="5"/>
      <c r="EQ204" s="5"/>
      <c r="ER204" s="5"/>
      <c r="ES204" s="5">
        <v>2424</v>
      </c>
      <c r="ET204" s="5" t="s">
        <v>224</v>
      </c>
      <c r="EU204" s="5">
        <v>1606</v>
      </c>
      <c r="EV204" s="5">
        <v>626813664</v>
      </c>
      <c r="EW204" s="5" t="s">
        <v>3539</v>
      </c>
      <c r="EX204" s="17">
        <v>46001.541666666701</v>
      </c>
      <c r="EY204" s="5"/>
      <c r="EZ204" s="5"/>
      <c r="FA204" s="5" t="s">
        <v>213</v>
      </c>
      <c r="FB204" s="5"/>
      <c r="FC204" s="5" t="s">
        <v>896</v>
      </c>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t="s">
        <v>232</v>
      </c>
      <c r="GL204" s="19">
        <v>24</v>
      </c>
      <c r="GM204" s="19">
        <v>24</v>
      </c>
    </row>
    <row r="205" spans="1:195">
      <c r="A205" s="14">
        <v>3.4429398148148098E-2</v>
      </c>
      <c r="B205" s="15">
        <v>46001</v>
      </c>
      <c r="C205" s="5" t="s">
        <v>192</v>
      </c>
      <c r="D205" s="5" t="s">
        <v>1011</v>
      </c>
      <c r="E205" s="5" t="s">
        <v>1748</v>
      </c>
      <c r="F205" s="5" t="s">
        <v>195</v>
      </c>
      <c r="G205" s="5"/>
      <c r="H205" s="5" t="s">
        <v>195</v>
      </c>
      <c r="I205" s="5"/>
      <c r="J205" s="5"/>
      <c r="K205" s="5"/>
      <c r="L205" s="5" t="s">
        <v>195</v>
      </c>
      <c r="M205" s="5"/>
      <c r="N205" s="5" t="s">
        <v>197</v>
      </c>
      <c r="O205" s="5" t="s">
        <v>235</v>
      </c>
      <c r="P205" s="5" t="s">
        <v>1663</v>
      </c>
      <c r="Q205" s="5" t="s">
        <v>2535</v>
      </c>
      <c r="R205" s="5" t="s">
        <v>201</v>
      </c>
      <c r="S205" s="5"/>
      <c r="T205" s="5">
        <v>1</v>
      </c>
      <c r="U205" s="5">
        <v>1</v>
      </c>
      <c r="V205" s="5">
        <v>1</v>
      </c>
      <c r="W205" s="5">
        <v>0</v>
      </c>
      <c r="X205" s="5" t="s">
        <v>3545</v>
      </c>
      <c r="Y205" s="5" t="s">
        <v>3546</v>
      </c>
      <c r="Z205" s="5">
        <v>2</v>
      </c>
      <c r="AA205" s="5">
        <v>4</v>
      </c>
      <c r="AB205" s="5">
        <v>626831442</v>
      </c>
      <c r="AC205" s="5" t="s">
        <v>3137</v>
      </c>
      <c r="AD205" s="5">
        <v>5000000</v>
      </c>
      <c r="AE205" s="5" t="s">
        <v>196</v>
      </c>
      <c r="AF205" s="5">
        <v>1</v>
      </c>
      <c r="AG205" s="5" t="s">
        <v>195</v>
      </c>
      <c r="AH205" s="5"/>
      <c r="AI205" s="5">
        <v>3000000</v>
      </c>
      <c r="AJ205" s="5">
        <v>30</v>
      </c>
      <c r="AK205" s="5" t="s">
        <v>3547</v>
      </c>
      <c r="AL205" s="5" t="s">
        <v>195</v>
      </c>
      <c r="AM205" s="5"/>
      <c r="AN205" s="5" t="s">
        <v>195</v>
      </c>
      <c r="AO205" s="5"/>
      <c r="AP205" s="5" t="s">
        <v>195</v>
      </c>
      <c r="AQ205" s="5"/>
      <c r="AR205" s="5" t="s">
        <v>195</v>
      </c>
      <c r="AS205" s="5"/>
      <c r="AT205" s="5" t="s">
        <v>3548</v>
      </c>
      <c r="AU205" s="5" t="s">
        <v>3549</v>
      </c>
      <c r="AV205" s="5" t="s">
        <v>474</v>
      </c>
      <c r="AW205" s="5" t="s">
        <v>3550</v>
      </c>
      <c r="AX205" s="5" t="s">
        <v>196</v>
      </c>
      <c r="AY205" s="5"/>
      <c r="AZ205" s="5"/>
      <c r="BA205" s="5"/>
      <c r="BB205" s="5"/>
      <c r="BC205" s="5"/>
      <c r="BD205" s="5"/>
      <c r="BE205" s="5"/>
      <c r="BF205" s="5"/>
      <c r="BG205" s="5"/>
      <c r="BH205" s="5"/>
      <c r="BI205" s="5"/>
      <c r="BJ205" s="5"/>
      <c r="BK205" s="5"/>
      <c r="BL205" s="5"/>
      <c r="BM205" s="5"/>
      <c r="BN205" s="5"/>
      <c r="BO205" s="5"/>
      <c r="BP205" s="5"/>
      <c r="BQ205" s="5"/>
      <c r="BR205" s="5"/>
      <c r="BS205" s="5"/>
      <c r="BT205" s="5">
        <v>626831442</v>
      </c>
      <c r="BU205" s="5" t="s">
        <v>3551</v>
      </c>
      <c r="BV205" s="17">
        <v>46001.554861111101</v>
      </c>
      <c r="BW205" s="5"/>
      <c r="BX205" s="5"/>
      <c r="BY205" s="5" t="s">
        <v>213</v>
      </c>
      <c r="BZ205" s="5"/>
      <c r="CA205" s="5" t="s">
        <v>896</v>
      </c>
      <c r="CB205" s="5"/>
      <c r="CC205" s="5">
        <v>1609</v>
      </c>
      <c r="CD205" s="5"/>
      <c r="CE205" s="5"/>
      <c r="CF205" s="5" t="s">
        <v>192</v>
      </c>
      <c r="CG205" s="5" t="s">
        <v>1011</v>
      </c>
      <c r="CH205" s="5">
        <v>626831442</v>
      </c>
      <c r="CI205" s="5">
        <v>1</v>
      </c>
      <c r="CJ205" s="5" t="s">
        <v>3552</v>
      </c>
      <c r="CK205" s="5" t="s">
        <v>2900</v>
      </c>
      <c r="CL205" s="15">
        <v>38622</v>
      </c>
      <c r="CM205" s="5"/>
      <c r="CN205" s="5" t="s">
        <v>217</v>
      </c>
      <c r="CO205" s="5">
        <v>8</v>
      </c>
      <c r="CP205" s="5" t="s">
        <v>218</v>
      </c>
      <c r="CQ205" s="5" t="s">
        <v>195</v>
      </c>
      <c r="CR205" s="5"/>
      <c r="CS205" s="5"/>
      <c r="CT205" s="5"/>
      <c r="CU205" s="5"/>
      <c r="CV205" s="5" t="s">
        <v>218</v>
      </c>
      <c r="CW205" s="5"/>
      <c r="CX205" s="5" t="s">
        <v>235</v>
      </c>
      <c r="CY205" s="5" t="s">
        <v>1663</v>
      </c>
      <c r="CZ205" s="5" t="s">
        <v>2535</v>
      </c>
      <c r="DA205" s="5" t="s">
        <v>2207</v>
      </c>
      <c r="DB205" s="5">
        <v>785295560</v>
      </c>
      <c r="DC205" s="5" t="s">
        <v>3553</v>
      </c>
      <c r="DD205" s="5" t="s">
        <v>196</v>
      </c>
      <c r="DE205" s="5">
        <v>50000</v>
      </c>
      <c r="DF205" s="5"/>
      <c r="DG205" s="5"/>
      <c r="DH205" s="5">
        <v>1794</v>
      </c>
      <c r="DI205" s="5" t="s">
        <v>224</v>
      </c>
      <c r="DJ205" s="5">
        <v>1609</v>
      </c>
      <c r="DK205" s="5">
        <v>626831442</v>
      </c>
      <c r="DL205" s="5" t="s">
        <v>3551</v>
      </c>
      <c r="DM205" s="17">
        <v>46001.554861111101</v>
      </c>
      <c r="DN205" s="5"/>
      <c r="DO205" s="5"/>
      <c r="DP205" s="5" t="s">
        <v>213</v>
      </c>
      <c r="DQ205" s="5"/>
      <c r="DR205" s="5" t="s">
        <v>896</v>
      </c>
      <c r="DS205" s="5"/>
      <c r="DT205" s="5" t="s">
        <v>192</v>
      </c>
      <c r="DU205" s="5" t="s">
        <v>1011</v>
      </c>
      <c r="DV205" s="5">
        <v>626831442</v>
      </c>
      <c r="DW205" s="5">
        <v>1</v>
      </c>
      <c r="DX205" s="5" t="s">
        <v>3552</v>
      </c>
      <c r="DY205" s="5" t="s">
        <v>196</v>
      </c>
      <c r="DZ205" s="5"/>
      <c r="EA205" s="5"/>
      <c r="EB205" s="5"/>
      <c r="EC205" s="5"/>
      <c r="ED205" s="5"/>
      <c r="EE205" s="5"/>
      <c r="EF205" s="5"/>
      <c r="EG205" s="5"/>
      <c r="EH205" s="5"/>
      <c r="EI205" s="5"/>
      <c r="EJ205" s="5"/>
      <c r="EK205" s="5"/>
      <c r="EL205" s="5" t="s">
        <v>2207</v>
      </c>
      <c r="EM205" s="5"/>
      <c r="EN205" s="5"/>
      <c r="EO205" s="5"/>
      <c r="EP205" s="5"/>
      <c r="EQ205" s="5"/>
      <c r="ER205" s="5"/>
      <c r="ES205" s="5">
        <v>2427</v>
      </c>
      <c r="ET205" s="5" t="s">
        <v>224</v>
      </c>
      <c r="EU205" s="5">
        <v>1609</v>
      </c>
      <c r="EV205" s="5">
        <v>626831442</v>
      </c>
      <c r="EW205" s="5" t="s">
        <v>3551</v>
      </c>
      <c r="EX205" s="17">
        <v>46001.554861111101</v>
      </c>
      <c r="EY205" s="5"/>
      <c r="EZ205" s="5"/>
      <c r="FA205" s="5" t="s">
        <v>213</v>
      </c>
      <c r="FB205" s="5"/>
      <c r="FC205" s="5" t="s">
        <v>896</v>
      </c>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t="s">
        <v>232</v>
      </c>
      <c r="GL205" s="19">
        <v>20</v>
      </c>
      <c r="GM205" s="19">
        <v>20</v>
      </c>
    </row>
    <row r="206" spans="1:195">
      <c r="A206" s="14">
        <v>4.1078703703703701E-2</v>
      </c>
      <c r="B206" s="15">
        <v>46001</v>
      </c>
      <c r="C206" s="5" t="s">
        <v>192</v>
      </c>
      <c r="D206" s="5" t="s">
        <v>2103</v>
      </c>
      <c r="E206" s="5" t="s">
        <v>3554</v>
      </c>
      <c r="F206" s="5" t="s">
        <v>195</v>
      </c>
      <c r="G206" s="5"/>
      <c r="H206" s="5" t="s">
        <v>195</v>
      </c>
      <c r="I206" s="5"/>
      <c r="J206" s="5"/>
      <c r="K206" s="5"/>
      <c r="L206" s="5" t="s">
        <v>195</v>
      </c>
      <c r="M206" s="5"/>
      <c r="N206" s="5" t="s">
        <v>197</v>
      </c>
      <c r="O206" s="5" t="s">
        <v>235</v>
      </c>
      <c r="P206" s="5" t="s">
        <v>1859</v>
      </c>
      <c r="Q206" s="5" t="s">
        <v>3555</v>
      </c>
      <c r="R206" s="5" t="s">
        <v>238</v>
      </c>
      <c r="S206" s="5"/>
      <c r="T206" s="5">
        <v>1</v>
      </c>
      <c r="U206" s="5">
        <v>1</v>
      </c>
      <c r="V206" s="5">
        <v>1</v>
      </c>
      <c r="W206" s="5">
        <v>1</v>
      </c>
      <c r="X206" s="5" t="s">
        <v>3556</v>
      </c>
      <c r="Y206" s="5" t="s">
        <v>814</v>
      </c>
      <c r="Z206" s="5">
        <v>1</v>
      </c>
      <c r="AA206" s="5">
        <v>1</v>
      </c>
      <c r="AB206" s="5">
        <v>626835780</v>
      </c>
      <c r="AC206" s="5" t="s">
        <v>3557</v>
      </c>
      <c r="AD206" s="5">
        <v>0</v>
      </c>
      <c r="AE206" s="5" t="s">
        <v>195</v>
      </c>
      <c r="AF206" s="5"/>
      <c r="AG206" s="5" t="s">
        <v>196</v>
      </c>
      <c r="AH206" s="5" t="s">
        <v>3558</v>
      </c>
      <c r="AI206" s="5">
        <v>3000000</v>
      </c>
      <c r="AJ206" s="5" t="s">
        <v>3559</v>
      </c>
      <c r="AK206" s="5" t="s">
        <v>3560</v>
      </c>
      <c r="AL206" s="5" t="s">
        <v>195</v>
      </c>
      <c r="AM206" s="5"/>
      <c r="AN206" s="5" t="s">
        <v>195</v>
      </c>
      <c r="AO206" s="5"/>
      <c r="AP206" s="5" t="s">
        <v>195</v>
      </c>
      <c r="AQ206" s="5"/>
      <c r="AR206" s="5" t="s">
        <v>195</v>
      </c>
      <c r="AS206" s="5"/>
      <c r="AT206" s="5" t="s">
        <v>307</v>
      </c>
      <c r="AU206" s="5" t="s">
        <v>3561</v>
      </c>
      <c r="AV206" s="5" t="s">
        <v>250</v>
      </c>
      <c r="AW206" s="5" t="s">
        <v>3562</v>
      </c>
      <c r="AX206" s="5" t="s">
        <v>196</v>
      </c>
      <c r="AY206" s="5"/>
      <c r="AZ206" s="5"/>
      <c r="BA206" s="5"/>
      <c r="BB206" s="5"/>
      <c r="BC206" s="5"/>
      <c r="BD206" s="5"/>
      <c r="BE206" s="5"/>
      <c r="BF206" s="5"/>
      <c r="BG206" s="5"/>
      <c r="BH206" s="5"/>
      <c r="BI206" s="5"/>
      <c r="BJ206" s="5"/>
      <c r="BK206" s="5"/>
      <c r="BL206" s="5"/>
      <c r="BM206" s="5"/>
      <c r="BN206" s="5"/>
      <c r="BO206" s="5"/>
      <c r="BP206" s="5"/>
      <c r="BQ206" s="5"/>
      <c r="BR206" s="5"/>
      <c r="BS206" s="5"/>
      <c r="BT206" s="5">
        <v>626835780</v>
      </c>
      <c r="BU206" s="5" t="s">
        <v>3563</v>
      </c>
      <c r="BV206" s="17">
        <v>46001.557638888902</v>
      </c>
      <c r="BW206" s="5"/>
      <c r="BX206" s="5"/>
      <c r="BY206" s="5" t="s">
        <v>213</v>
      </c>
      <c r="BZ206" s="5"/>
      <c r="CA206" s="5" t="s">
        <v>896</v>
      </c>
      <c r="CB206" s="5"/>
      <c r="CC206" s="5">
        <v>1610</v>
      </c>
      <c r="CD206" s="5"/>
      <c r="CE206" s="5"/>
      <c r="CF206" s="5" t="s">
        <v>192</v>
      </c>
      <c r="CG206" s="5" t="s">
        <v>2103</v>
      </c>
      <c r="CH206" s="5">
        <v>626835780</v>
      </c>
      <c r="CI206" s="5">
        <v>1</v>
      </c>
      <c r="CJ206" s="5" t="s">
        <v>3564</v>
      </c>
      <c r="CK206" s="5" t="s">
        <v>3565</v>
      </c>
      <c r="CL206" s="15">
        <v>30349</v>
      </c>
      <c r="CM206" s="5"/>
      <c r="CN206" s="5" t="s">
        <v>217</v>
      </c>
      <c r="CO206" s="5">
        <v>15</v>
      </c>
      <c r="CP206" s="5" t="s">
        <v>218</v>
      </c>
      <c r="CQ206" s="5" t="s">
        <v>195</v>
      </c>
      <c r="CR206" s="5"/>
      <c r="CS206" s="5"/>
      <c r="CT206" s="5"/>
      <c r="CU206" s="5"/>
      <c r="CV206" s="5" t="s">
        <v>218</v>
      </c>
      <c r="CW206" s="5"/>
      <c r="CX206" s="5" t="s">
        <v>235</v>
      </c>
      <c r="CY206" s="5" t="s">
        <v>1859</v>
      </c>
      <c r="CZ206" s="5" t="s">
        <v>3566</v>
      </c>
      <c r="DA206" s="5" t="s">
        <v>3567</v>
      </c>
      <c r="DB206" s="5">
        <v>775038642</v>
      </c>
      <c r="DC206" s="5" t="s">
        <v>3568</v>
      </c>
      <c r="DD206" s="5" t="s">
        <v>196</v>
      </c>
      <c r="DE206" s="5">
        <v>150000</v>
      </c>
      <c r="DF206" s="5" t="s">
        <v>3569</v>
      </c>
      <c r="DG206" s="5" t="s">
        <v>3570</v>
      </c>
      <c r="DH206" s="5">
        <v>1795</v>
      </c>
      <c r="DI206" s="5" t="s">
        <v>224</v>
      </c>
      <c r="DJ206" s="5">
        <v>1610</v>
      </c>
      <c r="DK206" s="5">
        <v>626835780</v>
      </c>
      <c r="DL206" s="5" t="s">
        <v>3563</v>
      </c>
      <c r="DM206" s="17">
        <v>46001.557638888902</v>
      </c>
      <c r="DN206" s="5"/>
      <c r="DO206" s="5"/>
      <c r="DP206" s="5" t="s">
        <v>213</v>
      </c>
      <c r="DQ206" s="5"/>
      <c r="DR206" s="5" t="s">
        <v>896</v>
      </c>
      <c r="DS206" s="5"/>
      <c r="DT206" s="5" t="s">
        <v>192</v>
      </c>
      <c r="DU206" s="5" t="s">
        <v>2103</v>
      </c>
      <c r="DV206" s="5">
        <v>626835780</v>
      </c>
      <c r="DW206" s="5">
        <v>1</v>
      </c>
      <c r="DX206" s="5" t="s">
        <v>3571</v>
      </c>
      <c r="DY206" s="5" t="s">
        <v>196</v>
      </c>
      <c r="DZ206" s="5"/>
      <c r="EA206" s="5"/>
      <c r="EB206" s="5"/>
      <c r="EC206" s="5"/>
      <c r="ED206" s="5"/>
      <c r="EE206" s="5"/>
      <c r="EF206" s="5"/>
      <c r="EG206" s="5"/>
      <c r="EH206" s="5"/>
      <c r="EI206" s="5"/>
      <c r="EJ206" s="5"/>
      <c r="EK206" s="5"/>
      <c r="EL206" s="5" t="s">
        <v>3567</v>
      </c>
      <c r="EM206" s="5"/>
      <c r="EN206" s="5"/>
      <c r="EO206" s="5"/>
      <c r="EP206" s="5"/>
      <c r="EQ206" s="5"/>
      <c r="ER206" s="5"/>
      <c r="ES206" s="5">
        <v>2428</v>
      </c>
      <c r="ET206" s="5" t="s">
        <v>224</v>
      </c>
      <c r="EU206" s="5">
        <v>1610</v>
      </c>
      <c r="EV206" s="5">
        <v>626835780</v>
      </c>
      <c r="EW206" s="5" t="s">
        <v>3563</v>
      </c>
      <c r="EX206" s="17">
        <v>46001.557638888902</v>
      </c>
      <c r="EY206" s="5"/>
      <c r="EZ206" s="5"/>
      <c r="FA206" s="5" t="s">
        <v>213</v>
      </c>
      <c r="FB206" s="5"/>
      <c r="FC206" s="5" t="s">
        <v>896</v>
      </c>
      <c r="FD206" s="5"/>
      <c r="FE206" s="5" t="s">
        <v>192</v>
      </c>
      <c r="FF206" s="5" t="s">
        <v>2103</v>
      </c>
      <c r="FG206" s="5">
        <v>626835780</v>
      </c>
      <c r="FH206" s="5">
        <v>1</v>
      </c>
      <c r="FI206" s="5" t="s">
        <v>561</v>
      </c>
      <c r="FJ206" s="5" t="s">
        <v>386</v>
      </c>
      <c r="FK206" s="15">
        <v>29705</v>
      </c>
      <c r="FL206" s="5" t="s">
        <v>217</v>
      </c>
      <c r="FM206" s="5" t="s">
        <v>3572</v>
      </c>
      <c r="FN206" s="5">
        <v>300000</v>
      </c>
      <c r="FO206" s="5" t="s">
        <v>195</v>
      </c>
      <c r="FP206" s="5"/>
      <c r="FQ206" s="5" t="s">
        <v>218</v>
      </c>
      <c r="FR206" s="5"/>
      <c r="FS206" s="5" t="s">
        <v>235</v>
      </c>
      <c r="FT206" s="5" t="s">
        <v>1663</v>
      </c>
      <c r="FU206" s="5" t="s">
        <v>3566</v>
      </c>
      <c r="FV206" s="5" t="s">
        <v>3567</v>
      </c>
      <c r="FW206" s="5">
        <v>776362704</v>
      </c>
      <c r="FX206" s="5" t="s">
        <v>3573</v>
      </c>
      <c r="FY206" s="5" t="s">
        <v>3574</v>
      </c>
      <c r="FZ206" s="5">
        <v>710</v>
      </c>
      <c r="GA206" s="5" t="s">
        <v>224</v>
      </c>
      <c r="GB206" s="5">
        <v>1610</v>
      </c>
      <c r="GC206" s="5">
        <v>626835780</v>
      </c>
      <c r="GD206" s="5" t="s">
        <v>3563</v>
      </c>
      <c r="GE206" s="17">
        <v>46001.557638888902</v>
      </c>
      <c r="GF206" s="5"/>
      <c r="GG206" s="5"/>
      <c r="GH206" s="5" t="s">
        <v>213</v>
      </c>
      <c r="GI206" s="5"/>
      <c r="GJ206" s="5" t="s">
        <v>896</v>
      </c>
      <c r="GK206" s="5" t="s">
        <v>232</v>
      </c>
      <c r="GL206" s="19">
        <v>31</v>
      </c>
      <c r="GM206" s="19">
        <v>31</v>
      </c>
    </row>
    <row r="207" spans="1:195">
      <c r="A207" s="14">
        <v>9.5520833333333308E-3</v>
      </c>
      <c r="B207" s="15">
        <v>46001</v>
      </c>
      <c r="C207" s="5" t="s">
        <v>192</v>
      </c>
      <c r="D207" s="5" t="s">
        <v>3575</v>
      </c>
      <c r="E207" s="5" t="s">
        <v>3576</v>
      </c>
      <c r="F207" s="5" t="s">
        <v>195</v>
      </c>
      <c r="G207" s="5"/>
      <c r="H207" s="5" t="s">
        <v>195</v>
      </c>
      <c r="I207" s="5"/>
      <c r="J207" s="5"/>
      <c r="K207" s="5"/>
      <c r="L207" s="5" t="s">
        <v>195</v>
      </c>
      <c r="M207" s="5"/>
      <c r="N207" s="5" t="s">
        <v>197</v>
      </c>
      <c r="O207" s="5" t="s">
        <v>235</v>
      </c>
      <c r="P207" s="5" t="s">
        <v>606</v>
      </c>
      <c r="Q207" s="5" t="s">
        <v>2105</v>
      </c>
      <c r="R207" s="5" t="s">
        <v>465</v>
      </c>
      <c r="S207" s="5"/>
      <c r="T207" s="5">
        <v>1</v>
      </c>
      <c r="U207" s="5">
        <v>1</v>
      </c>
      <c r="V207" s="5">
        <v>1</v>
      </c>
      <c r="W207" s="5">
        <v>1</v>
      </c>
      <c r="X207" s="5" t="s">
        <v>3577</v>
      </c>
      <c r="Y207" s="5" t="s">
        <v>3051</v>
      </c>
      <c r="Z207" s="5">
        <v>1</v>
      </c>
      <c r="AA207" s="5">
        <v>1</v>
      </c>
      <c r="AB207" s="5">
        <v>626873548</v>
      </c>
      <c r="AC207" s="5" t="s">
        <v>3578</v>
      </c>
      <c r="AD207" s="5">
        <v>150000</v>
      </c>
      <c r="AE207" s="5" t="s">
        <v>195</v>
      </c>
      <c r="AF207" s="5"/>
      <c r="AG207" s="5" t="s">
        <v>195</v>
      </c>
      <c r="AH207" s="5"/>
      <c r="AI207" s="5">
        <v>1000000</v>
      </c>
      <c r="AJ207" s="5" t="s">
        <v>3579</v>
      </c>
      <c r="AK207" s="5" t="s">
        <v>3580</v>
      </c>
      <c r="AL207" s="5" t="s">
        <v>195</v>
      </c>
      <c r="AM207" s="5"/>
      <c r="AN207" s="5" t="s">
        <v>195</v>
      </c>
      <c r="AO207" s="5"/>
      <c r="AP207" s="5" t="s">
        <v>195</v>
      </c>
      <c r="AQ207" s="5"/>
      <c r="AR207" s="5" t="s">
        <v>195</v>
      </c>
      <c r="AS207" s="5"/>
      <c r="AT207" s="5" t="s">
        <v>3581</v>
      </c>
      <c r="AU207" s="5" t="s">
        <v>3582</v>
      </c>
      <c r="AV207" s="5" t="s">
        <v>209</v>
      </c>
      <c r="AW207" s="5" t="s">
        <v>3583</v>
      </c>
      <c r="AX207" s="5" t="s">
        <v>196</v>
      </c>
      <c r="AY207" s="5"/>
      <c r="AZ207" s="5" t="s">
        <v>3584</v>
      </c>
      <c r="BA207" s="5"/>
      <c r="BB207" s="5"/>
      <c r="BC207" s="5"/>
      <c r="BD207" s="5"/>
      <c r="BE207" s="5"/>
      <c r="BF207" s="5"/>
      <c r="BG207" s="5"/>
      <c r="BH207" s="5"/>
      <c r="BI207" s="5"/>
      <c r="BJ207" s="5"/>
      <c r="BK207" s="5"/>
      <c r="BL207" s="5"/>
      <c r="BM207" s="5"/>
      <c r="BN207" s="5"/>
      <c r="BO207" s="5"/>
      <c r="BP207" s="5"/>
      <c r="BQ207" s="5"/>
      <c r="BR207" s="5"/>
      <c r="BS207" s="5"/>
      <c r="BT207" s="5">
        <v>626873548</v>
      </c>
      <c r="BU207" s="5" t="s">
        <v>3585</v>
      </c>
      <c r="BV207" s="17">
        <v>46001.5847222222</v>
      </c>
      <c r="BW207" s="5"/>
      <c r="BX207" s="5"/>
      <c r="BY207" s="5" t="s">
        <v>213</v>
      </c>
      <c r="BZ207" s="5"/>
      <c r="CA207" s="5" t="s">
        <v>896</v>
      </c>
      <c r="CB207" s="5"/>
      <c r="CC207" s="5">
        <v>1613</v>
      </c>
      <c r="CD207" s="5"/>
      <c r="CE207" s="5"/>
      <c r="CF207" s="5" t="s">
        <v>192</v>
      </c>
      <c r="CG207" s="5" t="s">
        <v>3575</v>
      </c>
      <c r="CH207" s="5">
        <v>626873548</v>
      </c>
      <c r="CI207" s="5">
        <v>1</v>
      </c>
      <c r="CJ207" s="5" t="s">
        <v>3586</v>
      </c>
      <c r="CK207" s="5" t="s">
        <v>3587</v>
      </c>
      <c r="CL207" s="15">
        <v>35306</v>
      </c>
      <c r="CM207" s="5"/>
      <c r="CN207" s="5" t="s">
        <v>217</v>
      </c>
      <c r="CO207" s="5">
        <v>90</v>
      </c>
      <c r="CP207" s="5" t="s">
        <v>218</v>
      </c>
      <c r="CQ207" s="5" t="s">
        <v>195</v>
      </c>
      <c r="CR207" s="5"/>
      <c r="CS207" s="5"/>
      <c r="CT207" s="5"/>
      <c r="CU207" s="5"/>
      <c r="CV207" s="5" t="s">
        <v>218</v>
      </c>
      <c r="CW207" s="5"/>
      <c r="CX207" s="5" t="s">
        <v>235</v>
      </c>
      <c r="CY207" s="5" t="s">
        <v>606</v>
      </c>
      <c r="CZ207" s="5" t="s">
        <v>2105</v>
      </c>
      <c r="DA207" s="5" t="s">
        <v>2309</v>
      </c>
      <c r="DB207" s="5">
        <v>709321084</v>
      </c>
      <c r="DC207" s="5" t="s">
        <v>3588</v>
      </c>
      <c r="DD207" s="5" t="s">
        <v>196</v>
      </c>
      <c r="DE207" s="5">
        <v>300000</v>
      </c>
      <c r="DF207" s="5"/>
      <c r="DG207" s="5"/>
      <c r="DH207" s="5">
        <v>1798</v>
      </c>
      <c r="DI207" s="5" t="s">
        <v>224</v>
      </c>
      <c r="DJ207" s="5">
        <v>1613</v>
      </c>
      <c r="DK207" s="5">
        <v>626873548</v>
      </c>
      <c r="DL207" s="5" t="s">
        <v>3585</v>
      </c>
      <c r="DM207" s="17">
        <v>46001.5847222222</v>
      </c>
      <c r="DN207" s="5"/>
      <c r="DO207" s="5"/>
      <c r="DP207" s="5" t="s">
        <v>213</v>
      </c>
      <c r="DQ207" s="5"/>
      <c r="DR207" s="5" t="s">
        <v>896</v>
      </c>
      <c r="DS207" s="5"/>
      <c r="DT207" s="5" t="s">
        <v>192</v>
      </c>
      <c r="DU207" s="5" t="s">
        <v>3575</v>
      </c>
      <c r="DV207" s="5">
        <v>626873548</v>
      </c>
      <c r="DW207" s="5">
        <v>1</v>
      </c>
      <c r="DX207" s="5" t="s">
        <v>3586</v>
      </c>
      <c r="DY207" s="5" t="s">
        <v>196</v>
      </c>
      <c r="DZ207" s="5"/>
      <c r="EA207" s="5"/>
      <c r="EB207" s="5"/>
      <c r="EC207" s="5"/>
      <c r="ED207" s="5"/>
      <c r="EE207" s="5"/>
      <c r="EF207" s="5"/>
      <c r="EG207" s="5"/>
      <c r="EH207" s="5"/>
      <c r="EI207" s="5"/>
      <c r="EJ207" s="5"/>
      <c r="EK207" s="5"/>
      <c r="EL207" s="5" t="s">
        <v>2309</v>
      </c>
      <c r="EM207" s="5"/>
      <c r="EN207" s="5"/>
      <c r="EO207" s="5"/>
      <c r="EP207" s="5"/>
      <c r="EQ207" s="5"/>
      <c r="ER207" s="5"/>
      <c r="ES207" s="5">
        <v>2431</v>
      </c>
      <c r="ET207" s="5" t="s">
        <v>224</v>
      </c>
      <c r="EU207" s="5">
        <v>1613</v>
      </c>
      <c r="EV207" s="5">
        <v>626873548</v>
      </c>
      <c r="EW207" s="5" t="s">
        <v>3585</v>
      </c>
      <c r="EX207" s="17">
        <v>46001.5847222222</v>
      </c>
      <c r="EY207" s="5"/>
      <c r="EZ207" s="5"/>
      <c r="FA207" s="5" t="s">
        <v>213</v>
      </c>
      <c r="FB207" s="5"/>
      <c r="FC207" s="5" t="s">
        <v>896</v>
      </c>
      <c r="FD207" s="5"/>
      <c r="FE207" s="5" t="s">
        <v>192</v>
      </c>
      <c r="FF207" s="5" t="s">
        <v>3575</v>
      </c>
      <c r="FG207" s="5">
        <v>626873548</v>
      </c>
      <c r="FH207" s="5">
        <v>1</v>
      </c>
      <c r="FI207" s="5" t="s">
        <v>3586</v>
      </c>
      <c r="FJ207" s="5" t="s">
        <v>3587</v>
      </c>
      <c r="FK207" s="15">
        <v>35428</v>
      </c>
      <c r="FL207" s="5" t="s">
        <v>217</v>
      </c>
      <c r="FM207" s="5" t="s">
        <v>2312</v>
      </c>
      <c r="FN207" s="5">
        <v>300000</v>
      </c>
      <c r="FO207" s="5" t="s">
        <v>195</v>
      </c>
      <c r="FP207" s="5"/>
      <c r="FQ207" s="5" t="s">
        <v>218</v>
      </c>
      <c r="FR207" s="5"/>
      <c r="FS207" s="5" t="s">
        <v>235</v>
      </c>
      <c r="FT207" s="5" t="s">
        <v>606</v>
      </c>
      <c r="FU207" s="5" t="s">
        <v>2105</v>
      </c>
      <c r="FV207" s="5" t="s">
        <v>2309</v>
      </c>
      <c r="FW207" s="5">
        <v>709321084</v>
      </c>
      <c r="FX207" s="5" t="s">
        <v>3589</v>
      </c>
      <c r="FY207" s="5"/>
      <c r="FZ207" s="5">
        <v>711</v>
      </c>
      <c r="GA207" s="5" t="s">
        <v>224</v>
      </c>
      <c r="GB207" s="5">
        <v>1613</v>
      </c>
      <c r="GC207" s="5">
        <v>626873548</v>
      </c>
      <c r="GD207" s="5" t="s">
        <v>3585</v>
      </c>
      <c r="GE207" s="17">
        <v>46001.5847222222</v>
      </c>
      <c r="GF207" s="5"/>
      <c r="GG207" s="5"/>
      <c r="GH207" s="5" t="s">
        <v>213</v>
      </c>
      <c r="GI207" s="5"/>
      <c r="GJ207" s="5" t="s">
        <v>896</v>
      </c>
      <c r="GK207" s="5" t="s">
        <v>232</v>
      </c>
      <c r="GL207" s="19">
        <v>29</v>
      </c>
      <c r="GM207" s="19">
        <v>29</v>
      </c>
    </row>
    <row r="208" spans="1:195">
      <c r="A208" s="14">
        <v>3.8785879629629601E-2</v>
      </c>
      <c r="B208" s="15">
        <v>46001</v>
      </c>
      <c r="C208" s="5" t="s">
        <v>192</v>
      </c>
      <c r="D208" s="5" t="s">
        <v>3590</v>
      </c>
      <c r="E208" s="5" t="s">
        <v>3591</v>
      </c>
      <c r="F208" s="5" t="s">
        <v>195</v>
      </c>
      <c r="G208" s="5"/>
      <c r="H208" s="5" t="s">
        <v>195</v>
      </c>
      <c r="I208" s="5"/>
      <c r="J208" s="5" t="s">
        <v>3592</v>
      </c>
      <c r="K208" s="5" t="s">
        <v>3593</v>
      </c>
      <c r="L208" s="5" t="s">
        <v>195</v>
      </c>
      <c r="M208" s="5"/>
      <c r="N208" s="5" t="s">
        <v>430</v>
      </c>
      <c r="O208" s="5" t="s">
        <v>235</v>
      </c>
      <c r="P208" s="5" t="s">
        <v>1648</v>
      </c>
      <c r="Q208" s="5" t="s">
        <v>2189</v>
      </c>
      <c r="R208" s="5" t="s">
        <v>201</v>
      </c>
      <c r="S208" s="5"/>
      <c r="T208" s="5">
        <v>1</v>
      </c>
      <c r="U208" s="5">
        <v>1</v>
      </c>
      <c r="V208" s="5">
        <v>1</v>
      </c>
      <c r="W208" s="5">
        <v>0</v>
      </c>
      <c r="X208" s="5" t="s">
        <v>3594</v>
      </c>
      <c r="Y208" s="5" t="s">
        <v>3595</v>
      </c>
      <c r="Z208" s="5">
        <v>1</v>
      </c>
      <c r="AA208" s="5">
        <v>1</v>
      </c>
      <c r="AB208" s="5">
        <v>626940906</v>
      </c>
      <c r="AC208" s="5" t="s">
        <v>3596</v>
      </c>
      <c r="AD208" s="5">
        <v>0</v>
      </c>
      <c r="AE208" s="5" t="s">
        <v>195</v>
      </c>
      <c r="AF208" s="5"/>
      <c r="AG208" s="5" t="s">
        <v>195</v>
      </c>
      <c r="AH208" s="5"/>
      <c r="AI208" s="5">
        <v>5000000</v>
      </c>
      <c r="AJ208" s="5" t="s">
        <v>3597</v>
      </c>
      <c r="AK208" s="5" t="s">
        <v>3598</v>
      </c>
      <c r="AL208" s="5" t="s">
        <v>195</v>
      </c>
      <c r="AM208" s="5"/>
      <c r="AN208" s="5" t="s">
        <v>195</v>
      </c>
      <c r="AO208" s="5"/>
      <c r="AP208" s="5" t="s">
        <v>195</v>
      </c>
      <c r="AQ208" s="5"/>
      <c r="AR208" s="5" t="s">
        <v>195</v>
      </c>
      <c r="AS208" s="5"/>
      <c r="AT208" s="5" t="s">
        <v>3599</v>
      </c>
      <c r="AU208" s="5" t="s">
        <v>665</v>
      </c>
      <c r="AV208" s="5" t="s">
        <v>250</v>
      </c>
      <c r="AW208" s="5" t="s">
        <v>3600</v>
      </c>
      <c r="AX208" s="5"/>
      <c r="AY208" s="5"/>
      <c r="AZ208" s="5" t="s">
        <v>665</v>
      </c>
      <c r="BA208" s="5"/>
      <c r="BB208" s="5"/>
      <c r="BC208" s="5"/>
      <c r="BD208" s="5"/>
      <c r="BE208" s="5"/>
      <c r="BF208" s="5"/>
      <c r="BG208" s="5"/>
      <c r="BH208" s="5"/>
      <c r="BI208" s="5"/>
      <c r="BJ208" s="5"/>
      <c r="BK208" s="5"/>
      <c r="BL208" s="5"/>
      <c r="BM208" s="5"/>
      <c r="BN208" s="5"/>
      <c r="BO208" s="5"/>
      <c r="BP208" s="5"/>
      <c r="BQ208" s="5"/>
      <c r="BR208" s="5"/>
      <c r="BS208" s="5"/>
      <c r="BT208" s="5">
        <v>626940906</v>
      </c>
      <c r="BU208" s="5" t="s">
        <v>3601</v>
      </c>
      <c r="BV208" s="17">
        <v>46001.620138888902</v>
      </c>
      <c r="BW208" s="5"/>
      <c r="BX208" s="5"/>
      <c r="BY208" s="5" t="s">
        <v>213</v>
      </c>
      <c r="BZ208" s="5"/>
      <c r="CA208" s="5" t="s">
        <v>896</v>
      </c>
      <c r="CB208" s="5"/>
      <c r="CC208" s="5">
        <v>1615</v>
      </c>
      <c r="CD208" s="5"/>
      <c r="CE208" s="5"/>
      <c r="CF208" s="5" t="s">
        <v>192</v>
      </c>
      <c r="CG208" s="5" t="s">
        <v>3590</v>
      </c>
      <c r="CH208" s="5">
        <v>626940906</v>
      </c>
      <c r="CI208" s="5">
        <v>1</v>
      </c>
      <c r="CJ208" s="5" t="s">
        <v>3602</v>
      </c>
      <c r="CK208" s="5" t="s">
        <v>1383</v>
      </c>
      <c r="CL208" s="15">
        <v>35590</v>
      </c>
      <c r="CM208" s="5"/>
      <c r="CN208" s="5" t="s">
        <v>217</v>
      </c>
      <c r="CO208" s="5">
        <v>50</v>
      </c>
      <c r="CP208" s="5" t="s">
        <v>1719</v>
      </c>
      <c r="CQ208" s="5" t="s">
        <v>195</v>
      </c>
      <c r="CR208" s="5"/>
      <c r="CS208" s="5"/>
      <c r="CT208" s="5"/>
      <c r="CU208" s="5"/>
      <c r="CV208" s="5" t="s">
        <v>218</v>
      </c>
      <c r="CW208" s="5"/>
      <c r="CX208" s="5" t="s">
        <v>235</v>
      </c>
      <c r="CY208" s="5" t="s">
        <v>1648</v>
      </c>
      <c r="CZ208" s="5" t="s">
        <v>2189</v>
      </c>
      <c r="DA208" s="5" t="s">
        <v>3603</v>
      </c>
      <c r="DB208" s="5">
        <v>750235406</v>
      </c>
      <c r="DC208" s="5" t="s">
        <v>3604</v>
      </c>
      <c r="DD208" s="5" t="s">
        <v>195</v>
      </c>
      <c r="DE208" s="5"/>
      <c r="DF208" s="5"/>
      <c r="DG208" s="5"/>
      <c r="DH208" s="5">
        <v>1800</v>
      </c>
      <c r="DI208" s="5" t="s">
        <v>224</v>
      </c>
      <c r="DJ208" s="5">
        <v>1615</v>
      </c>
      <c r="DK208" s="5">
        <v>626940906</v>
      </c>
      <c r="DL208" s="5" t="s">
        <v>3601</v>
      </c>
      <c r="DM208" s="17">
        <v>46001.620138888902</v>
      </c>
      <c r="DN208" s="5"/>
      <c r="DO208" s="5"/>
      <c r="DP208" s="5" t="s">
        <v>213</v>
      </c>
      <c r="DQ208" s="5"/>
      <c r="DR208" s="5" t="s">
        <v>896</v>
      </c>
      <c r="DS208" s="5"/>
      <c r="DT208" s="5" t="s">
        <v>192</v>
      </c>
      <c r="DU208" s="5" t="s">
        <v>3590</v>
      </c>
      <c r="DV208" s="5">
        <v>626940906</v>
      </c>
      <c r="DW208" s="5">
        <v>1</v>
      </c>
      <c r="DX208" s="5" t="s">
        <v>3605</v>
      </c>
      <c r="DY208" s="5" t="s">
        <v>195</v>
      </c>
      <c r="DZ208" s="5" t="s">
        <v>879</v>
      </c>
      <c r="EA208" s="15">
        <v>38516</v>
      </c>
      <c r="EB208" s="5" t="s">
        <v>217</v>
      </c>
      <c r="EC208" s="5" t="s">
        <v>1367</v>
      </c>
      <c r="ED208" s="5">
        <v>50</v>
      </c>
      <c r="EE208" s="5" t="s">
        <v>195</v>
      </c>
      <c r="EF208" s="5"/>
      <c r="EG208" s="5" t="s">
        <v>218</v>
      </c>
      <c r="EH208" s="5"/>
      <c r="EI208" s="5" t="s">
        <v>235</v>
      </c>
      <c r="EJ208" s="5" t="s">
        <v>1648</v>
      </c>
      <c r="EK208" s="5" t="s">
        <v>2189</v>
      </c>
      <c r="EL208" s="5" t="s">
        <v>3606</v>
      </c>
      <c r="EM208" s="5">
        <v>749696800</v>
      </c>
      <c r="EN208" s="5" t="s">
        <v>3607</v>
      </c>
      <c r="EO208" s="5" t="s">
        <v>3608</v>
      </c>
      <c r="EP208" s="5"/>
      <c r="EQ208" s="5"/>
      <c r="ER208" s="5"/>
      <c r="ES208" s="5">
        <v>2433</v>
      </c>
      <c r="ET208" s="5" t="s">
        <v>224</v>
      </c>
      <c r="EU208" s="5">
        <v>1615</v>
      </c>
      <c r="EV208" s="5">
        <v>626940906</v>
      </c>
      <c r="EW208" s="5" t="s">
        <v>3601</v>
      </c>
      <c r="EX208" s="17">
        <v>46001.620138888902</v>
      </c>
      <c r="EY208" s="5"/>
      <c r="EZ208" s="5"/>
      <c r="FA208" s="5" t="s">
        <v>213</v>
      </c>
      <c r="FB208" s="5"/>
      <c r="FC208" s="5" t="s">
        <v>896</v>
      </c>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t="s">
        <v>232</v>
      </c>
      <c r="GL208" s="19">
        <v>19</v>
      </c>
      <c r="GM208" s="19">
        <v>28</v>
      </c>
    </row>
    <row r="209" spans="1:195">
      <c r="A209" s="14">
        <v>7.3495370370370398E-3</v>
      </c>
      <c r="B209" s="15">
        <v>46001</v>
      </c>
      <c r="C209" s="5" t="s">
        <v>192</v>
      </c>
      <c r="D209" s="5" t="s">
        <v>3609</v>
      </c>
      <c r="E209" s="5" t="s">
        <v>3610</v>
      </c>
      <c r="F209" s="5" t="s">
        <v>195</v>
      </c>
      <c r="G209" s="5"/>
      <c r="H209" s="5" t="s">
        <v>195</v>
      </c>
      <c r="I209" s="5"/>
      <c r="J209" s="5"/>
      <c r="K209" s="5"/>
      <c r="L209" s="5" t="s">
        <v>195</v>
      </c>
      <c r="M209" s="5"/>
      <c r="N209" s="5" t="s">
        <v>197</v>
      </c>
      <c r="O209" s="5" t="s">
        <v>235</v>
      </c>
      <c r="P209" s="5" t="s">
        <v>1648</v>
      </c>
      <c r="Q209" s="5" t="s">
        <v>3430</v>
      </c>
      <c r="R209" s="5" t="s">
        <v>328</v>
      </c>
      <c r="S209" s="5"/>
      <c r="T209" s="5">
        <v>1</v>
      </c>
      <c r="U209" s="5">
        <v>1</v>
      </c>
      <c r="V209" s="5">
        <v>2</v>
      </c>
      <c r="W209" s="5">
        <v>0</v>
      </c>
      <c r="X209" s="5" t="s">
        <v>3611</v>
      </c>
      <c r="Y209" s="5" t="s">
        <v>3612</v>
      </c>
      <c r="Z209" s="5">
        <v>1</v>
      </c>
      <c r="AA209" s="5">
        <v>1</v>
      </c>
      <c r="AB209" s="5">
        <v>627016659</v>
      </c>
      <c r="AC209" s="5" t="s">
        <v>3613</v>
      </c>
      <c r="AD209" s="5">
        <v>200000</v>
      </c>
      <c r="AE209" s="5" t="s">
        <v>195</v>
      </c>
      <c r="AF209" s="5"/>
      <c r="AG209" s="5" t="s">
        <v>195</v>
      </c>
      <c r="AH209" s="5"/>
      <c r="AI209" s="5">
        <v>3000000</v>
      </c>
      <c r="AJ209" s="5" t="s">
        <v>3614</v>
      </c>
      <c r="AK209" s="5" t="s">
        <v>3615</v>
      </c>
      <c r="AL209" s="5" t="s">
        <v>195</v>
      </c>
      <c r="AM209" s="5"/>
      <c r="AN209" s="5" t="s">
        <v>195</v>
      </c>
      <c r="AO209" s="5"/>
      <c r="AP209" s="5" t="s">
        <v>195</v>
      </c>
      <c r="AQ209" s="5"/>
      <c r="AR209" s="5" t="s">
        <v>195</v>
      </c>
      <c r="AS209" s="5"/>
      <c r="AT209" s="5" t="s">
        <v>3616</v>
      </c>
      <c r="AU209" s="5" t="s">
        <v>3437</v>
      </c>
      <c r="AV209" s="5" t="s">
        <v>250</v>
      </c>
      <c r="AW209" s="5" t="s">
        <v>3617</v>
      </c>
      <c r="AX209" s="5" t="s">
        <v>196</v>
      </c>
      <c r="AY209" s="5"/>
      <c r="AZ209" s="5" t="s">
        <v>3618</v>
      </c>
      <c r="BA209" s="5"/>
      <c r="BB209" s="5"/>
      <c r="BC209" s="5"/>
      <c r="BD209" s="5"/>
      <c r="BE209" s="5"/>
      <c r="BF209" s="5"/>
      <c r="BG209" s="5"/>
      <c r="BH209" s="5"/>
      <c r="BI209" s="5"/>
      <c r="BJ209" s="5"/>
      <c r="BK209" s="5"/>
      <c r="BL209" s="5"/>
      <c r="BM209" s="5"/>
      <c r="BN209" s="5"/>
      <c r="BO209" s="5"/>
      <c r="BP209" s="5"/>
      <c r="BQ209" s="5"/>
      <c r="BR209" s="5"/>
      <c r="BS209" s="5"/>
      <c r="BT209" s="5">
        <v>627016659</v>
      </c>
      <c r="BU209" s="5" t="s">
        <v>3619</v>
      </c>
      <c r="BV209" s="17">
        <v>46001.661805555603</v>
      </c>
      <c r="BW209" s="5"/>
      <c r="BX209" s="5"/>
      <c r="BY209" s="5" t="s">
        <v>213</v>
      </c>
      <c r="BZ209" s="5"/>
      <c r="CA209" s="5" t="s">
        <v>896</v>
      </c>
      <c r="CB209" s="5"/>
      <c r="CC209" s="5">
        <v>1617</v>
      </c>
      <c r="CD209" s="5"/>
      <c r="CE209" s="5"/>
      <c r="CF209" s="5" t="s">
        <v>192</v>
      </c>
      <c r="CG209" s="5" t="s">
        <v>3609</v>
      </c>
      <c r="CH209" s="5">
        <v>627016659</v>
      </c>
      <c r="CI209" s="5">
        <v>1</v>
      </c>
      <c r="CJ209" s="5" t="s">
        <v>3620</v>
      </c>
      <c r="CK209" s="5" t="s">
        <v>3621</v>
      </c>
      <c r="CL209" s="15">
        <v>36227</v>
      </c>
      <c r="CM209" s="5"/>
      <c r="CN209" s="5" t="s">
        <v>217</v>
      </c>
      <c r="CO209" s="5">
        <v>100</v>
      </c>
      <c r="CP209" s="5" t="s">
        <v>218</v>
      </c>
      <c r="CQ209" s="5" t="s">
        <v>195</v>
      </c>
      <c r="CR209" s="5"/>
      <c r="CS209" s="5"/>
      <c r="CT209" s="5"/>
      <c r="CU209" s="5"/>
      <c r="CV209" s="5" t="s">
        <v>218</v>
      </c>
      <c r="CW209" s="5"/>
      <c r="CX209" s="5" t="s">
        <v>270</v>
      </c>
      <c r="CY209" s="5" t="s">
        <v>3622</v>
      </c>
      <c r="CZ209" s="5" t="s">
        <v>3623</v>
      </c>
      <c r="DA209" s="5" t="s">
        <v>3624</v>
      </c>
      <c r="DB209" s="5">
        <v>709694031</v>
      </c>
      <c r="DC209" s="5" t="s">
        <v>3625</v>
      </c>
      <c r="DD209" s="5" t="s">
        <v>195</v>
      </c>
      <c r="DE209" s="5"/>
      <c r="DF209" s="5" t="s">
        <v>3626</v>
      </c>
      <c r="DG209" s="5" t="s">
        <v>3627</v>
      </c>
      <c r="DH209" s="5">
        <v>1802</v>
      </c>
      <c r="DI209" s="5" t="s">
        <v>224</v>
      </c>
      <c r="DJ209" s="5">
        <v>1617</v>
      </c>
      <c r="DK209" s="5">
        <v>627016659</v>
      </c>
      <c r="DL209" s="5" t="s">
        <v>3619</v>
      </c>
      <c r="DM209" s="17">
        <v>46001.661805555603</v>
      </c>
      <c r="DN209" s="5"/>
      <c r="DO209" s="5"/>
      <c r="DP209" s="5" t="s">
        <v>213</v>
      </c>
      <c r="DQ209" s="5"/>
      <c r="DR209" s="5" t="s">
        <v>896</v>
      </c>
      <c r="DS209" s="5"/>
      <c r="DT209" s="5" t="s">
        <v>192</v>
      </c>
      <c r="DU209" s="5" t="s">
        <v>3609</v>
      </c>
      <c r="DV209" s="5">
        <v>627016659</v>
      </c>
      <c r="DW209" s="5">
        <v>1</v>
      </c>
      <c r="DX209" s="5" t="s">
        <v>3027</v>
      </c>
      <c r="DY209" s="5" t="s">
        <v>195</v>
      </c>
      <c r="DZ209" s="5" t="s">
        <v>2409</v>
      </c>
      <c r="EA209" s="15">
        <v>36139</v>
      </c>
      <c r="EB209" s="5" t="s">
        <v>217</v>
      </c>
      <c r="EC209" s="5" t="s">
        <v>1063</v>
      </c>
      <c r="ED209" s="5">
        <v>50000</v>
      </c>
      <c r="EE209" s="5" t="s">
        <v>195</v>
      </c>
      <c r="EF209" s="5"/>
      <c r="EG209" s="5" t="s">
        <v>218</v>
      </c>
      <c r="EH209" s="5"/>
      <c r="EI209" s="5" t="s">
        <v>235</v>
      </c>
      <c r="EJ209" s="5" t="s">
        <v>1648</v>
      </c>
      <c r="EK209" s="5" t="s">
        <v>3430</v>
      </c>
      <c r="EL209" s="5" t="s">
        <v>3442</v>
      </c>
      <c r="EM209" s="5">
        <v>754432767</v>
      </c>
      <c r="EN209" s="5"/>
      <c r="EO209" s="5" t="s">
        <v>3628</v>
      </c>
      <c r="EP209" s="5"/>
      <c r="EQ209" s="5"/>
      <c r="ER209" s="5"/>
      <c r="ES209" s="5">
        <v>2435</v>
      </c>
      <c r="ET209" s="5" t="s">
        <v>224</v>
      </c>
      <c r="EU209" s="5">
        <v>1617</v>
      </c>
      <c r="EV209" s="5">
        <v>627016659</v>
      </c>
      <c r="EW209" s="5" t="s">
        <v>3619</v>
      </c>
      <c r="EX209" s="17">
        <v>46001.661805555603</v>
      </c>
      <c r="EY209" s="5"/>
      <c r="EZ209" s="5"/>
      <c r="FA209" s="5" t="s">
        <v>213</v>
      </c>
      <c r="FB209" s="5"/>
      <c r="FC209" s="5" t="s">
        <v>896</v>
      </c>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t="s">
        <v>232</v>
      </c>
      <c r="GL209" s="19">
        <v>31</v>
      </c>
      <c r="GM209" s="19">
        <v>26</v>
      </c>
    </row>
    <row r="210" spans="1:195">
      <c r="A210" s="14">
        <v>6.3125000000000004E-3</v>
      </c>
      <c r="B210" s="15">
        <v>46001</v>
      </c>
      <c r="C210" s="5" t="s">
        <v>192</v>
      </c>
      <c r="D210" s="5" t="s">
        <v>3629</v>
      </c>
      <c r="E210" s="5" t="s">
        <v>3630</v>
      </c>
      <c r="F210" s="5" t="s">
        <v>195</v>
      </c>
      <c r="G210" s="5"/>
      <c r="H210" s="5" t="s">
        <v>195</v>
      </c>
      <c r="I210" s="5"/>
      <c r="J210" s="5"/>
      <c r="K210" s="5"/>
      <c r="L210" s="5" t="s">
        <v>195</v>
      </c>
      <c r="M210" s="5"/>
      <c r="N210" s="5" t="s">
        <v>197</v>
      </c>
      <c r="O210" s="5" t="s">
        <v>235</v>
      </c>
      <c r="P210" s="5" t="s">
        <v>2189</v>
      </c>
      <c r="Q210" s="5" t="s">
        <v>1648</v>
      </c>
      <c r="R210" s="5" t="s">
        <v>328</v>
      </c>
      <c r="S210" s="5"/>
      <c r="T210" s="5">
        <v>1</v>
      </c>
      <c r="U210" s="5">
        <v>1</v>
      </c>
      <c r="V210" s="5">
        <v>1</v>
      </c>
      <c r="W210" s="5">
        <v>1</v>
      </c>
      <c r="X210" s="5" t="s">
        <v>3631</v>
      </c>
      <c r="Y210" s="5" t="s">
        <v>3632</v>
      </c>
      <c r="Z210" s="5">
        <v>1</v>
      </c>
      <c r="AA210" s="5">
        <v>5</v>
      </c>
      <c r="AB210" s="5">
        <v>627097781</v>
      </c>
      <c r="AC210" s="5" t="s">
        <v>3633</v>
      </c>
      <c r="AD210" s="5">
        <v>50000</v>
      </c>
      <c r="AE210" s="5" t="s">
        <v>195</v>
      </c>
      <c r="AF210" s="5"/>
      <c r="AG210" s="5" t="s">
        <v>195</v>
      </c>
      <c r="AH210" s="5"/>
      <c r="AI210" s="5">
        <v>5000000</v>
      </c>
      <c r="AJ210" s="5" t="s">
        <v>3634</v>
      </c>
      <c r="AK210" s="5" t="s">
        <v>3635</v>
      </c>
      <c r="AL210" s="5" t="s">
        <v>195</v>
      </c>
      <c r="AM210" s="5"/>
      <c r="AN210" s="5" t="s">
        <v>195</v>
      </c>
      <c r="AO210" s="5"/>
      <c r="AP210" s="5" t="s">
        <v>195</v>
      </c>
      <c r="AQ210" s="5"/>
      <c r="AR210" s="5" t="s">
        <v>195</v>
      </c>
      <c r="AS210" s="5"/>
      <c r="AT210" s="5" t="s">
        <v>3237</v>
      </c>
      <c r="AU210" s="5" t="s">
        <v>3636</v>
      </c>
      <c r="AV210" s="5" t="s">
        <v>250</v>
      </c>
      <c r="AW210" s="5" t="s">
        <v>3637</v>
      </c>
      <c r="AX210" s="5" t="s">
        <v>196</v>
      </c>
      <c r="AY210" s="5"/>
      <c r="AZ210" s="5" t="s">
        <v>3638</v>
      </c>
      <c r="BA210" s="5"/>
      <c r="BB210" s="5"/>
      <c r="BC210" s="5"/>
      <c r="BD210" s="5"/>
      <c r="BE210" s="5"/>
      <c r="BF210" s="5"/>
      <c r="BG210" s="5"/>
      <c r="BH210" s="5"/>
      <c r="BI210" s="5"/>
      <c r="BJ210" s="5"/>
      <c r="BK210" s="5"/>
      <c r="BL210" s="5"/>
      <c r="BM210" s="5"/>
      <c r="BN210" s="5"/>
      <c r="BO210" s="5"/>
      <c r="BP210" s="5"/>
      <c r="BQ210" s="5"/>
      <c r="BR210" s="5"/>
      <c r="BS210" s="5"/>
      <c r="BT210" s="5">
        <v>627097781</v>
      </c>
      <c r="BU210" s="5" t="s">
        <v>3639</v>
      </c>
      <c r="BV210" s="17">
        <v>46001.719444444403</v>
      </c>
      <c r="BW210" s="5"/>
      <c r="BX210" s="5"/>
      <c r="BY210" s="5" t="s">
        <v>213</v>
      </c>
      <c r="BZ210" s="5"/>
      <c r="CA210" s="5" t="s">
        <v>896</v>
      </c>
      <c r="CB210" s="5"/>
      <c r="CC210" s="5">
        <v>1620</v>
      </c>
      <c r="CD210" s="5"/>
      <c r="CE210" s="5"/>
      <c r="CF210" s="5" t="s">
        <v>192</v>
      </c>
      <c r="CG210" s="5" t="s">
        <v>3629</v>
      </c>
      <c r="CH210" s="5">
        <v>627097781</v>
      </c>
      <c r="CI210" s="5">
        <v>1</v>
      </c>
      <c r="CJ210" s="5" t="s">
        <v>3640</v>
      </c>
      <c r="CK210" s="5" t="s">
        <v>2900</v>
      </c>
      <c r="CL210" s="15">
        <v>34367</v>
      </c>
      <c r="CM210" s="5"/>
      <c r="CN210" s="5" t="s">
        <v>217</v>
      </c>
      <c r="CO210" s="5">
        <v>2</v>
      </c>
      <c r="CP210" s="5" t="s">
        <v>1758</v>
      </c>
      <c r="CQ210" s="5" t="s">
        <v>195</v>
      </c>
      <c r="CR210" s="5"/>
      <c r="CS210" s="5"/>
      <c r="CT210" s="5"/>
      <c r="CU210" s="5"/>
      <c r="CV210" s="5" t="s">
        <v>218</v>
      </c>
      <c r="CW210" s="5"/>
      <c r="CX210" s="5" t="s">
        <v>235</v>
      </c>
      <c r="CY210" s="5" t="s">
        <v>2189</v>
      </c>
      <c r="CZ210" s="5" t="s">
        <v>1648</v>
      </c>
      <c r="DA210" s="5" t="s">
        <v>1648</v>
      </c>
      <c r="DB210" s="5">
        <v>706279155</v>
      </c>
      <c r="DC210" s="5" t="s">
        <v>3641</v>
      </c>
      <c r="DD210" s="5" t="s">
        <v>196</v>
      </c>
      <c r="DE210" s="5">
        <v>200000</v>
      </c>
      <c r="DF210" s="5" t="s">
        <v>3642</v>
      </c>
      <c r="DG210" s="5" t="s">
        <v>3643</v>
      </c>
      <c r="DH210" s="5">
        <v>1805</v>
      </c>
      <c r="DI210" s="5" t="s">
        <v>224</v>
      </c>
      <c r="DJ210" s="5">
        <v>1620</v>
      </c>
      <c r="DK210" s="5">
        <v>627097781</v>
      </c>
      <c r="DL210" s="5" t="s">
        <v>3639</v>
      </c>
      <c r="DM210" s="17">
        <v>46001.719444444403</v>
      </c>
      <c r="DN210" s="5"/>
      <c r="DO210" s="5"/>
      <c r="DP210" s="5" t="s">
        <v>213</v>
      </c>
      <c r="DQ210" s="5"/>
      <c r="DR210" s="5" t="s">
        <v>896</v>
      </c>
      <c r="DS210" s="5"/>
      <c r="DT210" s="5" t="s">
        <v>192</v>
      </c>
      <c r="DU210" s="5" t="s">
        <v>3629</v>
      </c>
      <c r="DV210" s="5">
        <v>627097781</v>
      </c>
      <c r="DW210" s="5">
        <v>1</v>
      </c>
      <c r="DX210" s="5" t="s">
        <v>3644</v>
      </c>
      <c r="DY210" s="5" t="s">
        <v>195</v>
      </c>
      <c r="DZ210" s="5" t="s">
        <v>3640</v>
      </c>
      <c r="EA210" s="15">
        <v>34367</v>
      </c>
      <c r="EB210" s="5" t="s">
        <v>217</v>
      </c>
      <c r="EC210" s="5" t="s">
        <v>3645</v>
      </c>
      <c r="ED210" s="5">
        <v>200000</v>
      </c>
      <c r="EE210" s="5" t="s">
        <v>195</v>
      </c>
      <c r="EF210" s="5"/>
      <c r="EG210" s="5" t="s">
        <v>218</v>
      </c>
      <c r="EH210" s="5"/>
      <c r="EI210" s="5" t="s">
        <v>235</v>
      </c>
      <c r="EJ210" s="5" t="s">
        <v>2189</v>
      </c>
      <c r="EK210" s="5" t="s">
        <v>1648</v>
      </c>
      <c r="EL210" s="5" t="s">
        <v>1648</v>
      </c>
      <c r="EM210" s="5">
        <v>706279155</v>
      </c>
      <c r="EN210" s="5" t="s">
        <v>3641</v>
      </c>
      <c r="EO210" s="5" t="s">
        <v>2815</v>
      </c>
      <c r="EP210" s="5" t="s">
        <v>3646</v>
      </c>
      <c r="EQ210" s="5"/>
      <c r="ER210" s="5"/>
      <c r="ES210" s="5">
        <v>2439</v>
      </c>
      <c r="ET210" s="5" t="s">
        <v>224</v>
      </c>
      <c r="EU210" s="5">
        <v>1620</v>
      </c>
      <c r="EV210" s="5">
        <v>627097781</v>
      </c>
      <c r="EW210" s="5" t="s">
        <v>3639</v>
      </c>
      <c r="EX210" s="17">
        <v>46001.719444444403</v>
      </c>
      <c r="EY210" s="5"/>
      <c r="EZ210" s="5"/>
      <c r="FA210" s="5" t="s">
        <v>213</v>
      </c>
      <c r="FB210" s="5"/>
      <c r="FC210" s="5" t="s">
        <v>896</v>
      </c>
      <c r="FD210" s="5"/>
      <c r="FE210" s="5" t="s">
        <v>192</v>
      </c>
      <c r="FF210" s="5" t="s">
        <v>3629</v>
      </c>
      <c r="FG210" s="5">
        <v>627097781</v>
      </c>
      <c r="FH210" s="5">
        <v>1</v>
      </c>
      <c r="FI210" s="5" t="s">
        <v>3644</v>
      </c>
      <c r="FJ210" s="5" t="s">
        <v>3640</v>
      </c>
      <c r="FK210" s="15">
        <v>34367</v>
      </c>
      <c r="FL210" s="5" t="s">
        <v>217</v>
      </c>
      <c r="FM210" s="5" t="s">
        <v>3645</v>
      </c>
      <c r="FN210" s="5">
        <v>150000</v>
      </c>
      <c r="FO210" s="5" t="s">
        <v>195</v>
      </c>
      <c r="FP210" s="5"/>
      <c r="FQ210" s="5" t="s">
        <v>218</v>
      </c>
      <c r="FR210" s="5"/>
      <c r="FS210" s="5" t="s">
        <v>235</v>
      </c>
      <c r="FT210" s="5" t="s">
        <v>2189</v>
      </c>
      <c r="FU210" s="5" t="s">
        <v>1648</v>
      </c>
      <c r="FV210" s="5" t="s">
        <v>1648</v>
      </c>
      <c r="FW210" s="5">
        <v>706279155</v>
      </c>
      <c r="FX210" s="5" t="s">
        <v>3641</v>
      </c>
      <c r="FY210" s="5" t="s">
        <v>3646</v>
      </c>
      <c r="FZ210" s="5">
        <v>713</v>
      </c>
      <c r="GA210" s="5" t="s">
        <v>224</v>
      </c>
      <c r="GB210" s="5">
        <v>1620</v>
      </c>
      <c r="GC210" s="5">
        <v>627097781</v>
      </c>
      <c r="GD210" s="5" t="s">
        <v>3639</v>
      </c>
      <c r="GE210" s="17">
        <v>46001.719444444403</v>
      </c>
      <c r="GF210" s="5"/>
      <c r="GG210" s="5"/>
      <c r="GH210" s="5" t="s">
        <v>213</v>
      </c>
      <c r="GI210" s="5"/>
      <c r="GJ210" s="5" t="s">
        <v>896</v>
      </c>
      <c r="GK210" s="5" t="s">
        <v>232</v>
      </c>
      <c r="GL210" s="19">
        <v>23</v>
      </c>
      <c r="GM210" s="19">
        <v>32</v>
      </c>
    </row>
    <row r="211" spans="1:195">
      <c r="A211" s="14">
        <v>2.296875E-2</v>
      </c>
      <c r="B211" s="15">
        <v>46001</v>
      </c>
      <c r="C211" s="5" t="s">
        <v>192</v>
      </c>
      <c r="D211" s="5" t="s">
        <v>3647</v>
      </c>
      <c r="E211" s="5" t="s">
        <v>3648</v>
      </c>
      <c r="F211" s="5" t="s">
        <v>195</v>
      </c>
      <c r="G211" s="5"/>
      <c r="H211" s="5" t="s">
        <v>195</v>
      </c>
      <c r="I211" s="5"/>
      <c r="J211" s="5"/>
      <c r="K211" s="5"/>
      <c r="L211" s="5" t="s">
        <v>195</v>
      </c>
      <c r="M211" s="5"/>
      <c r="N211" s="5" t="s">
        <v>197</v>
      </c>
      <c r="O211" s="5" t="s">
        <v>235</v>
      </c>
      <c r="P211" s="5" t="s">
        <v>1663</v>
      </c>
      <c r="Q211" s="5" t="s">
        <v>3649</v>
      </c>
      <c r="R211" s="5" t="s">
        <v>238</v>
      </c>
      <c r="S211" s="5"/>
      <c r="T211" s="5">
        <v>2</v>
      </c>
      <c r="U211" s="5">
        <v>63</v>
      </c>
      <c r="V211" s="5">
        <v>3</v>
      </c>
      <c r="W211" s="5">
        <v>3</v>
      </c>
      <c r="X211" s="5" t="s">
        <v>3650</v>
      </c>
      <c r="Y211" s="5" t="s">
        <v>3651</v>
      </c>
      <c r="Z211" s="5">
        <v>2</v>
      </c>
      <c r="AA211" s="5">
        <v>2</v>
      </c>
      <c r="AB211" s="5">
        <v>627110875</v>
      </c>
      <c r="AC211" s="5" t="s">
        <v>3652</v>
      </c>
      <c r="AD211" s="5">
        <v>20000</v>
      </c>
      <c r="AE211" s="5" t="s">
        <v>196</v>
      </c>
      <c r="AF211" s="5">
        <v>4</v>
      </c>
      <c r="AG211" s="5" t="s">
        <v>195</v>
      </c>
      <c r="AH211" s="5"/>
      <c r="AI211" s="5">
        <v>3</v>
      </c>
      <c r="AJ211" s="5">
        <v>10000000</v>
      </c>
      <c r="AK211" s="5" t="s">
        <v>196</v>
      </c>
      <c r="AL211" s="5" t="s">
        <v>196</v>
      </c>
      <c r="AM211" s="5" t="s">
        <v>3653</v>
      </c>
      <c r="AN211" s="5" t="s">
        <v>195</v>
      </c>
      <c r="AO211" s="5"/>
      <c r="AP211" s="5" t="s">
        <v>195</v>
      </c>
      <c r="AQ211" s="5"/>
      <c r="AR211" s="5" t="s">
        <v>195</v>
      </c>
      <c r="AS211" s="5"/>
      <c r="AT211" s="5" t="s">
        <v>3654</v>
      </c>
      <c r="AU211" s="5" t="s">
        <v>3655</v>
      </c>
      <c r="AV211" s="5" t="s">
        <v>474</v>
      </c>
      <c r="AW211" s="5" t="s">
        <v>3656</v>
      </c>
      <c r="AX211" s="5" t="s">
        <v>196</v>
      </c>
      <c r="AY211" s="5"/>
      <c r="AZ211" s="5"/>
      <c r="BA211" s="5"/>
      <c r="BB211" s="5"/>
      <c r="BC211" s="5"/>
      <c r="BD211" s="5"/>
      <c r="BE211" s="5"/>
      <c r="BF211" s="5"/>
      <c r="BG211" s="5"/>
      <c r="BH211" s="5"/>
      <c r="BI211" s="5"/>
      <c r="BJ211" s="5"/>
      <c r="BK211" s="5"/>
      <c r="BL211" s="5"/>
      <c r="BM211" s="5"/>
      <c r="BN211" s="5"/>
      <c r="BO211" s="5"/>
      <c r="BP211" s="5"/>
      <c r="BQ211" s="5"/>
      <c r="BR211" s="5"/>
      <c r="BS211" s="5"/>
      <c r="BT211" s="5">
        <v>627110875</v>
      </c>
      <c r="BU211" s="5" t="s">
        <v>3657</v>
      </c>
      <c r="BV211" s="17">
        <v>46001.731249999997</v>
      </c>
      <c r="BW211" s="5"/>
      <c r="BX211" s="5"/>
      <c r="BY211" s="5" t="s">
        <v>213</v>
      </c>
      <c r="BZ211" s="5"/>
      <c r="CA211" s="5" t="s">
        <v>896</v>
      </c>
      <c r="CB211" s="5"/>
      <c r="CC211" s="5">
        <v>1621</v>
      </c>
      <c r="CD211" s="5"/>
      <c r="CE211" s="5"/>
      <c r="CF211" s="5" t="s">
        <v>192</v>
      </c>
      <c r="CG211" s="5" t="s">
        <v>3647</v>
      </c>
      <c r="CH211" s="5">
        <v>627110875</v>
      </c>
      <c r="CI211" s="5">
        <v>2</v>
      </c>
      <c r="CJ211" s="5" t="s">
        <v>1176</v>
      </c>
      <c r="CK211" s="5" t="s">
        <v>3658</v>
      </c>
      <c r="CL211" s="15">
        <v>37594</v>
      </c>
      <c r="CM211" s="5"/>
      <c r="CN211" s="5" t="s">
        <v>832</v>
      </c>
      <c r="CO211" s="5">
        <v>1</v>
      </c>
      <c r="CP211" s="5" t="s">
        <v>218</v>
      </c>
      <c r="CQ211" s="5" t="s">
        <v>195</v>
      </c>
      <c r="CR211" s="5"/>
      <c r="CS211" s="5"/>
      <c r="CT211" s="5"/>
      <c r="CU211" s="5"/>
      <c r="CV211" s="5" t="s">
        <v>218</v>
      </c>
      <c r="CW211" s="5"/>
      <c r="CX211" s="5" t="s">
        <v>235</v>
      </c>
      <c r="CY211" s="5" t="s">
        <v>1663</v>
      </c>
      <c r="CZ211" s="5" t="s">
        <v>3649</v>
      </c>
      <c r="DA211" s="5" t="s">
        <v>3649</v>
      </c>
      <c r="DB211" s="5">
        <v>702180717</v>
      </c>
      <c r="DC211" s="5" t="s">
        <v>3659</v>
      </c>
      <c r="DD211" s="5" t="s">
        <v>196</v>
      </c>
      <c r="DE211" s="5">
        <v>100000</v>
      </c>
      <c r="DF211" s="5" t="s">
        <v>3660</v>
      </c>
      <c r="DG211" s="5" t="s">
        <v>3661</v>
      </c>
      <c r="DH211" s="5">
        <v>1807</v>
      </c>
      <c r="DI211" s="5" t="s">
        <v>224</v>
      </c>
      <c r="DJ211" s="5">
        <v>1621</v>
      </c>
      <c r="DK211" s="5">
        <v>627110875</v>
      </c>
      <c r="DL211" s="5" t="s">
        <v>3657</v>
      </c>
      <c r="DM211" s="17">
        <v>46001.731249999997</v>
      </c>
      <c r="DN211" s="5"/>
      <c r="DO211" s="5"/>
      <c r="DP211" s="5" t="s">
        <v>213</v>
      </c>
      <c r="DQ211" s="5"/>
      <c r="DR211" s="5" t="s">
        <v>896</v>
      </c>
      <c r="DS211" s="5"/>
      <c r="DT211" s="5" t="s">
        <v>192</v>
      </c>
      <c r="DU211" s="5" t="s">
        <v>3647</v>
      </c>
      <c r="DV211" s="5">
        <v>627110875</v>
      </c>
      <c r="DW211" s="5">
        <v>3</v>
      </c>
      <c r="DX211" s="5" t="s">
        <v>3662</v>
      </c>
      <c r="DY211" s="5" t="s">
        <v>196</v>
      </c>
      <c r="DZ211" s="5"/>
      <c r="EA211" s="5"/>
      <c r="EB211" s="5"/>
      <c r="EC211" s="5"/>
      <c r="ED211" s="5"/>
      <c r="EE211" s="5"/>
      <c r="EF211" s="5"/>
      <c r="EG211" s="5"/>
      <c r="EH211" s="5"/>
      <c r="EI211" s="5"/>
      <c r="EJ211" s="5"/>
      <c r="EK211" s="5"/>
      <c r="EL211" s="5" t="s">
        <v>3649</v>
      </c>
      <c r="EM211" s="5"/>
      <c r="EN211" s="5"/>
      <c r="EO211" s="5"/>
      <c r="EP211" s="5"/>
      <c r="EQ211" s="5"/>
      <c r="ER211" s="5"/>
      <c r="ES211" s="5">
        <v>2442</v>
      </c>
      <c r="ET211" s="5" t="s">
        <v>224</v>
      </c>
      <c r="EU211" s="5">
        <v>1621</v>
      </c>
      <c r="EV211" s="5">
        <v>627110875</v>
      </c>
      <c r="EW211" s="5" t="s">
        <v>3657</v>
      </c>
      <c r="EX211" s="17">
        <v>46001.731249999997</v>
      </c>
      <c r="EY211" s="5"/>
      <c r="EZ211" s="5"/>
      <c r="FA211" s="5" t="s">
        <v>213</v>
      </c>
      <c r="FB211" s="5"/>
      <c r="FC211" s="5" t="s">
        <v>896</v>
      </c>
      <c r="FD211" s="5"/>
      <c r="FE211" s="5" t="s">
        <v>192</v>
      </c>
      <c r="FF211" s="5" t="s">
        <v>3647</v>
      </c>
      <c r="FG211" s="5">
        <v>627110875</v>
      </c>
      <c r="FH211" s="5">
        <v>3</v>
      </c>
      <c r="FI211" s="5" t="s">
        <v>1176</v>
      </c>
      <c r="FJ211" s="5" t="s">
        <v>3658</v>
      </c>
      <c r="FK211" s="15">
        <v>37594</v>
      </c>
      <c r="FL211" s="5" t="s">
        <v>832</v>
      </c>
      <c r="FM211" s="5" t="s">
        <v>3663</v>
      </c>
      <c r="FN211" s="5">
        <v>80000</v>
      </c>
      <c r="FO211" s="5" t="s">
        <v>195</v>
      </c>
      <c r="FP211" s="5"/>
      <c r="FQ211" s="5" t="s">
        <v>218</v>
      </c>
      <c r="FR211" s="5"/>
      <c r="FS211" s="5" t="s">
        <v>235</v>
      </c>
      <c r="FT211" s="5" t="s">
        <v>1663</v>
      </c>
      <c r="FU211" s="5" t="s">
        <v>3649</v>
      </c>
      <c r="FV211" s="5" t="s">
        <v>3649</v>
      </c>
      <c r="FW211" s="5">
        <v>702180717</v>
      </c>
      <c r="FX211" s="5" t="s">
        <v>3659</v>
      </c>
      <c r="FY211" s="5" t="s">
        <v>3664</v>
      </c>
      <c r="FZ211" s="5">
        <v>716</v>
      </c>
      <c r="GA211" s="5" t="s">
        <v>224</v>
      </c>
      <c r="GB211" s="5">
        <v>1621</v>
      </c>
      <c r="GC211" s="5">
        <v>627110875</v>
      </c>
      <c r="GD211" s="5" t="s">
        <v>3657</v>
      </c>
      <c r="GE211" s="17">
        <v>46001.731249999997</v>
      </c>
      <c r="GF211" s="5"/>
      <c r="GG211" s="5"/>
      <c r="GH211" s="5" t="s">
        <v>213</v>
      </c>
      <c r="GI211" s="5"/>
      <c r="GJ211" s="5" t="s">
        <v>896</v>
      </c>
      <c r="GK211" s="5" t="s">
        <v>232</v>
      </c>
      <c r="GL211" s="19">
        <v>24</v>
      </c>
      <c r="GM211" s="19">
        <v>24</v>
      </c>
    </row>
    <row r="212" spans="1:195">
      <c r="A212" s="14">
        <v>8.4641203703703701E-3</v>
      </c>
      <c r="B212" s="15">
        <v>46001</v>
      </c>
      <c r="C212" s="5" t="s">
        <v>192</v>
      </c>
      <c r="D212" s="5" t="s">
        <v>3665</v>
      </c>
      <c r="E212" s="5" t="s">
        <v>3405</v>
      </c>
      <c r="F212" s="5" t="s">
        <v>195</v>
      </c>
      <c r="G212" s="5"/>
      <c r="H212" s="5" t="s">
        <v>195</v>
      </c>
      <c r="I212" s="5"/>
      <c r="J212" s="5"/>
      <c r="K212" s="5"/>
      <c r="L212" s="5" t="s">
        <v>195</v>
      </c>
      <c r="M212" s="5"/>
      <c r="N212" s="5" t="s">
        <v>197</v>
      </c>
      <c r="O212" s="5" t="s">
        <v>235</v>
      </c>
      <c r="P212" s="5" t="s">
        <v>1677</v>
      </c>
      <c r="Q212" s="5" t="s">
        <v>1677</v>
      </c>
      <c r="R212" s="5" t="s">
        <v>257</v>
      </c>
      <c r="S212" s="5" t="s">
        <v>1664</v>
      </c>
      <c r="T212" s="5">
        <v>1</v>
      </c>
      <c r="U212" s="5">
        <v>2</v>
      </c>
      <c r="V212" s="5">
        <v>2</v>
      </c>
      <c r="W212" s="5">
        <v>1</v>
      </c>
      <c r="X212" s="5" t="s">
        <v>3666</v>
      </c>
      <c r="Y212" s="5" t="s">
        <v>3667</v>
      </c>
      <c r="Z212" s="5">
        <v>1</v>
      </c>
      <c r="AA212" s="5">
        <v>2</v>
      </c>
      <c r="AB212" s="5">
        <v>627155816</v>
      </c>
      <c r="AC212" s="5" t="s">
        <v>3668</v>
      </c>
      <c r="AD212" s="5">
        <v>10000000</v>
      </c>
      <c r="AE212" s="5" t="s">
        <v>195</v>
      </c>
      <c r="AF212" s="5"/>
      <c r="AG212" s="5" t="s">
        <v>195</v>
      </c>
      <c r="AH212" s="5"/>
      <c r="AI212" s="5">
        <v>300000000</v>
      </c>
      <c r="AJ212" s="5" t="s">
        <v>3669</v>
      </c>
      <c r="AK212" s="5" t="s">
        <v>3670</v>
      </c>
      <c r="AL212" s="5" t="s">
        <v>195</v>
      </c>
      <c r="AM212" s="5"/>
      <c r="AN212" s="5" t="s">
        <v>195</v>
      </c>
      <c r="AO212" s="5"/>
      <c r="AP212" s="5" t="s">
        <v>195</v>
      </c>
      <c r="AQ212" s="5"/>
      <c r="AR212" s="5" t="s">
        <v>195</v>
      </c>
      <c r="AS212" s="5"/>
      <c r="AT212" s="5" t="s">
        <v>3671</v>
      </c>
      <c r="AU212" s="5" t="s">
        <v>3672</v>
      </c>
      <c r="AV212" s="5" t="s">
        <v>209</v>
      </c>
      <c r="AW212" s="5" t="s">
        <v>3673</v>
      </c>
      <c r="AX212" s="5" t="s">
        <v>196</v>
      </c>
      <c r="AY212" s="5"/>
      <c r="AZ212" s="5" t="s">
        <v>3674</v>
      </c>
      <c r="BA212" s="5"/>
      <c r="BB212" s="5"/>
      <c r="BC212" s="5"/>
      <c r="BD212" s="5"/>
      <c r="BE212" s="5"/>
      <c r="BF212" s="5"/>
      <c r="BG212" s="5"/>
      <c r="BH212" s="5"/>
      <c r="BI212" s="5"/>
      <c r="BJ212" s="5"/>
      <c r="BK212" s="5"/>
      <c r="BL212" s="5"/>
      <c r="BM212" s="5"/>
      <c r="BN212" s="5"/>
      <c r="BO212" s="5"/>
      <c r="BP212" s="5"/>
      <c r="BQ212" s="5"/>
      <c r="BR212" s="5"/>
      <c r="BS212" s="5"/>
      <c r="BT212" s="5">
        <v>627155816</v>
      </c>
      <c r="BU212" s="5" t="s">
        <v>3675</v>
      </c>
      <c r="BV212" s="17">
        <v>46001.771527777797</v>
      </c>
      <c r="BW212" s="5"/>
      <c r="BX212" s="5"/>
      <c r="BY212" s="5" t="s">
        <v>213</v>
      </c>
      <c r="BZ212" s="5"/>
      <c r="CA212" s="5" t="s">
        <v>896</v>
      </c>
      <c r="CB212" s="5"/>
      <c r="CC212" s="5">
        <v>1622</v>
      </c>
      <c r="CD212" s="5"/>
      <c r="CE212" s="5"/>
      <c r="CF212" s="5" t="s">
        <v>192</v>
      </c>
      <c r="CG212" s="5" t="s">
        <v>3665</v>
      </c>
      <c r="CH212" s="5">
        <v>627155816</v>
      </c>
      <c r="CI212" s="5">
        <v>1</v>
      </c>
      <c r="CJ212" s="5" t="s">
        <v>3417</v>
      </c>
      <c r="CK212" s="5" t="s">
        <v>3418</v>
      </c>
      <c r="CL212" s="15">
        <v>35512</v>
      </c>
      <c r="CM212" s="5"/>
      <c r="CN212" s="5" t="s">
        <v>217</v>
      </c>
      <c r="CO212" s="5">
        <v>80</v>
      </c>
      <c r="CP212" s="5" t="s">
        <v>218</v>
      </c>
      <c r="CQ212" s="5" t="s">
        <v>195</v>
      </c>
      <c r="CR212" s="5"/>
      <c r="CS212" s="5"/>
      <c r="CT212" s="5"/>
      <c r="CU212" s="5"/>
      <c r="CV212" s="5" t="s">
        <v>218</v>
      </c>
      <c r="CW212" s="5"/>
      <c r="CX212" s="5" t="s">
        <v>235</v>
      </c>
      <c r="CY212" s="5" t="s">
        <v>3676</v>
      </c>
      <c r="CZ212" s="5" t="s">
        <v>3677</v>
      </c>
      <c r="DA212" s="5" t="s">
        <v>1664</v>
      </c>
      <c r="DB212" s="5">
        <v>783326707</v>
      </c>
      <c r="DC212" s="5" t="s">
        <v>3678</v>
      </c>
      <c r="DD212" s="5" t="s">
        <v>195</v>
      </c>
      <c r="DE212" s="5"/>
      <c r="DF212" s="5"/>
      <c r="DG212" s="5"/>
      <c r="DH212" s="5">
        <v>1808</v>
      </c>
      <c r="DI212" s="5" t="s">
        <v>224</v>
      </c>
      <c r="DJ212" s="5">
        <v>1622</v>
      </c>
      <c r="DK212" s="5">
        <v>627155816</v>
      </c>
      <c r="DL212" s="5" t="s">
        <v>3675</v>
      </c>
      <c r="DM212" s="17">
        <v>46001.771527777797</v>
      </c>
      <c r="DN212" s="5"/>
      <c r="DO212" s="5"/>
      <c r="DP212" s="5" t="s">
        <v>213</v>
      </c>
      <c r="DQ212" s="5"/>
      <c r="DR212" s="5" t="s">
        <v>896</v>
      </c>
      <c r="DS212" s="5"/>
      <c r="DT212" s="5" t="s">
        <v>192</v>
      </c>
      <c r="DU212" s="5" t="s">
        <v>3665</v>
      </c>
      <c r="DV212" s="5">
        <v>627155816</v>
      </c>
      <c r="DW212" s="5">
        <v>2</v>
      </c>
      <c r="DX212" s="5" t="s">
        <v>3679</v>
      </c>
      <c r="DY212" s="5" t="s">
        <v>195</v>
      </c>
      <c r="DZ212" s="5" t="s">
        <v>255</v>
      </c>
      <c r="EA212" s="15">
        <v>36809</v>
      </c>
      <c r="EB212" s="5" t="s">
        <v>217</v>
      </c>
      <c r="EC212" s="5" t="s">
        <v>3680</v>
      </c>
      <c r="ED212" s="5">
        <v>150000</v>
      </c>
      <c r="EE212" s="5" t="s">
        <v>195</v>
      </c>
      <c r="EF212" s="5"/>
      <c r="EG212" s="5" t="s">
        <v>218</v>
      </c>
      <c r="EH212" s="5"/>
      <c r="EI212" s="5" t="s">
        <v>235</v>
      </c>
      <c r="EJ212" s="5" t="s">
        <v>1677</v>
      </c>
      <c r="EK212" s="5" t="s">
        <v>1664</v>
      </c>
      <c r="EL212" s="5" t="s">
        <v>1664</v>
      </c>
      <c r="EM212" s="5">
        <v>757447305</v>
      </c>
      <c r="EN212" s="5" t="s">
        <v>3681</v>
      </c>
      <c r="EO212" s="5" t="s">
        <v>3682</v>
      </c>
      <c r="EP212" s="5" t="s">
        <v>3683</v>
      </c>
      <c r="EQ212" s="5"/>
      <c r="ER212" s="5"/>
      <c r="ES212" s="5">
        <v>2444</v>
      </c>
      <c r="ET212" s="5" t="s">
        <v>224</v>
      </c>
      <c r="EU212" s="5">
        <v>1622</v>
      </c>
      <c r="EV212" s="5">
        <v>627155816</v>
      </c>
      <c r="EW212" s="5" t="s">
        <v>3675</v>
      </c>
      <c r="EX212" s="17">
        <v>46001.771527777797</v>
      </c>
      <c r="EY212" s="5"/>
      <c r="EZ212" s="5"/>
      <c r="FA212" s="5" t="s">
        <v>213</v>
      </c>
      <c r="FB212" s="5"/>
      <c r="FC212" s="5" t="s">
        <v>896</v>
      </c>
      <c r="FD212" s="5"/>
      <c r="FE212" s="5" t="s">
        <v>192</v>
      </c>
      <c r="FF212" s="5" t="s">
        <v>3665</v>
      </c>
      <c r="FG212" s="5">
        <v>627155816</v>
      </c>
      <c r="FH212" s="5">
        <v>1</v>
      </c>
      <c r="FI212" s="5" t="s">
        <v>3684</v>
      </c>
      <c r="FJ212" s="5" t="s">
        <v>1321</v>
      </c>
      <c r="FK212" s="15">
        <v>36170</v>
      </c>
      <c r="FL212" s="5" t="s">
        <v>217</v>
      </c>
      <c r="FM212" s="5" t="s">
        <v>3685</v>
      </c>
      <c r="FN212" s="5">
        <v>100000</v>
      </c>
      <c r="FO212" s="5" t="s">
        <v>195</v>
      </c>
      <c r="FP212" s="5"/>
      <c r="FQ212" s="5" t="s">
        <v>218</v>
      </c>
      <c r="FR212" s="5"/>
      <c r="FS212" s="5" t="s">
        <v>235</v>
      </c>
      <c r="FT212" s="5" t="s">
        <v>1664</v>
      </c>
      <c r="FU212" s="5" t="s">
        <v>1677</v>
      </c>
      <c r="FV212" s="5" t="s">
        <v>1677</v>
      </c>
      <c r="FW212" s="5">
        <v>758554456</v>
      </c>
      <c r="FX212" s="5" t="s">
        <v>3686</v>
      </c>
      <c r="FY212" s="5" t="s">
        <v>3687</v>
      </c>
      <c r="FZ212" s="5">
        <v>717</v>
      </c>
      <c r="GA212" s="5" t="s">
        <v>224</v>
      </c>
      <c r="GB212" s="5">
        <v>1622</v>
      </c>
      <c r="GC212" s="5">
        <v>627155816</v>
      </c>
      <c r="GD212" s="5" t="s">
        <v>3675</v>
      </c>
      <c r="GE212" s="17">
        <v>46001.771527777797</v>
      </c>
      <c r="GF212" s="5"/>
      <c r="GG212" s="5"/>
      <c r="GH212" s="5" t="s">
        <v>213</v>
      </c>
      <c r="GI212" s="5"/>
      <c r="GJ212" s="5" t="s">
        <v>896</v>
      </c>
      <c r="GK212" s="5" t="s">
        <v>232</v>
      </c>
      <c r="GL212" s="19">
        <v>0</v>
      </c>
      <c r="GM212" s="19">
        <v>28</v>
      </c>
    </row>
    <row r="213" spans="1:195">
      <c r="A213" s="14">
        <v>3.84282407407407E-2</v>
      </c>
      <c r="B213" s="15">
        <v>46001</v>
      </c>
      <c r="C213" s="5" t="s">
        <v>192</v>
      </c>
      <c r="D213" s="5" t="s">
        <v>1025</v>
      </c>
      <c r="E213" s="5" t="s">
        <v>3688</v>
      </c>
      <c r="F213" s="5" t="s">
        <v>195</v>
      </c>
      <c r="G213" s="5"/>
      <c r="H213" s="5" t="s">
        <v>195</v>
      </c>
      <c r="I213" s="5"/>
      <c r="J213" s="5"/>
      <c r="K213" s="5"/>
      <c r="L213" s="5" t="s">
        <v>195</v>
      </c>
      <c r="M213" s="5"/>
      <c r="N213" s="5" t="s">
        <v>197</v>
      </c>
      <c r="O213" s="5" t="s">
        <v>235</v>
      </c>
      <c r="P213" s="5" t="s">
        <v>2105</v>
      </c>
      <c r="Q213" s="5" t="s">
        <v>606</v>
      </c>
      <c r="R213" s="5" t="s">
        <v>238</v>
      </c>
      <c r="S213" s="5"/>
      <c r="T213" s="5">
        <v>1</v>
      </c>
      <c r="U213" s="5">
        <v>1</v>
      </c>
      <c r="V213" s="5">
        <v>1</v>
      </c>
      <c r="W213" s="5">
        <v>1</v>
      </c>
      <c r="X213" s="5" t="s">
        <v>3689</v>
      </c>
      <c r="Y213" s="5" t="s">
        <v>3690</v>
      </c>
      <c r="Z213" s="5">
        <v>1</v>
      </c>
      <c r="AA213" s="5">
        <v>2</v>
      </c>
      <c r="AB213" s="5">
        <v>627175162</v>
      </c>
      <c r="AC213" s="5" t="s">
        <v>3691</v>
      </c>
      <c r="AD213" s="5">
        <v>2000000</v>
      </c>
      <c r="AE213" s="5" t="s">
        <v>195</v>
      </c>
      <c r="AF213" s="5"/>
      <c r="AG213" s="5" t="s">
        <v>195</v>
      </c>
      <c r="AH213" s="5"/>
      <c r="AI213" s="5">
        <v>2000000</v>
      </c>
      <c r="AJ213" s="5" t="s">
        <v>3692</v>
      </c>
      <c r="AK213" s="5" t="s">
        <v>3693</v>
      </c>
      <c r="AL213" s="5" t="s">
        <v>195</v>
      </c>
      <c r="AM213" s="5"/>
      <c r="AN213" s="5" t="s">
        <v>195</v>
      </c>
      <c r="AO213" s="5"/>
      <c r="AP213" s="5" t="s">
        <v>195</v>
      </c>
      <c r="AQ213" s="5"/>
      <c r="AR213" s="5" t="s">
        <v>195</v>
      </c>
      <c r="AS213" s="5"/>
      <c r="AT213" s="5" t="s">
        <v>3694</v>
      </c>
      <c r="AU213" s="5" t="s">
        <v>3695</v>
      </c>
      <c r="AV213" s="5" t="s">
        <v>250</v>
      </c>
      <c r="AW213" s="5" t="s">
        <v>3696</v>
      </c>
      <c r="AX213" s="5" t="s">
        <v>196</v>
      </c>
      <c r="AY213" s="5"/>
      <c r="AZ213" s="5" t="s">
        <v>3697</v>
      </c>
      <c r="BA213" s="5"/>
      <c r="BB213" s="5"/>
      <c r="BC213" s="5"/>
      <c r="BD213" s="5"/>
      <c r="BE213" s="5"/>
      <c r="BF213" s="5"/>
      <c r="BG213" s="5"/>
      <c r="BH213" s="5"/>
      <c r="BI213" s="5"/>
      <c r="BJ213" s="5"/>
      <c r="BK213" s="5"/>
      <c r="BL213" s="5"/>
      <c r="BM213" s="5"/>
      <c r="BN213" s="5"/>
      <c r="BO213" s="5"/>
      <c r="BP213" s="5"/>
      <c r="BQ213" s="5"/>
      <c r="BR213" s="5"/>
      <c r="BS213" s="5"/>
      <c r="BT213" s="5">
        <v>627175162</v>
      </c>
      <c r="BU213" s="5" t="s">
        <v>3698</v>
      </c>
      <c r="BV213" s="17">
        <v>46001.792361111096</v>
      </c>
      <c r="BW213" s="5"/>
      <c r="BX213" s="5"/>
      <c r="BY213" s="5" t="s">
        <v>213</v>
      </c>
      <c r="BZ213" s="5"/>
      <c r="CA213" s="5" t="s">
        <v>896</v>
      </c>
      <c r="CB213" s="5"/>
      <c r="CC213" s="5">
        <v>1624</v>
      </c>
      <c r="CD213" s="5"/>
      <c r="CE213" s="5"/>
      <c r="CF213" s="5" t="s">
        <v>192</v>
      </c>
      <c r="CG213" s="5" t="s">
        <v>1025</v>
      </c>
      <c r="CH213" s="5">
        <v>627175162</v>
      </c>
      <c r="CI213" s="5">
        <v>1</v>
      </c>
      <c r="CJ213" s="5" t="s">
        <v>2307</v>
      </c>
      <c r="CK213" s="5" t="s">
        <v>2308</v>
      </c>
      <c r="CL213" s="15">
        <v>33956</v>
      </c>
      <c r="CM213" s="5"/>
      <c r="CN213" s="5" t="s">
        <v>217</v>
      </c>
      <c r="CO213" s="5">
        <v>1</v>
      </c>
      <c r="CP213" s="5" t="s">
        <v>218</v>
      </c>
      <c r="CQ213" s="5" t="s">
        <v>195</v>
      </c>
      <c r="CR213" s="5"/>
      <c r="CS213" s="5"/>
      <c r="CT213" s="5"/>
      <c r="CU213" s="5"/>
      <c r="CV213" s="5" t="s">
        <v>218</v>
      </c>
      <c r="CW213" s="5"/>
      <c r="CX213" s="5" t="s">
        <v>235</v>
      </c>
      <c r="CY213" s="5" t="s">
        <v>766</v>
      </c>
      <c r="CZ213" s="5" t="s">
        <v>2105</v>
      </c>
      <c r="DA213" s="5" t="s">
        <v>2309</v>
      </c>
      <c r="DB213" s="5">
        <v>708684966</v>
      </c>
      <c r="DC213" s="5" t="s">
        <v>3699</v>
      </c>
      <c r="DD213" s="5" t="s">
        <v>196</v>
      </c>
      <c r="DE213" s="5">
        <v>300000</v>
      </c>
      <c r="DF213" s="5"/>
      <c r="DG213" s="5"/>
      <c r="DH213" s="5">
        <v>1810</v>
      </c>
      <c r="DI213" s="5" t="s">
        <v>224</v>
      </c>
      <c r="DJ213" s="5">
        <v>1624</v>
      </c>
      <c r="DK213" s="5">
        <v>627175162</v>
      </c>
      <c r="DL213" s="5" t="s">
        <v>3698</v>
      </c>
      <c r="DM213" s="17">
        <v>46001.792361111096</v>
      </c>
      <c r="DN213" s="5"/>
      <c r="DO213" s="5"/>
      <c r="DP213" s="5" t="s">
        <v>213</v>
      </c>
      <c r="DQ213" s="5"/>
      <c r="DR213" s="5" t="s">
        <v>896</v>
      </c>
      <c r="DS213" s="5"/>
      <c r="DT213" s="5" t="s">
        <v>192</v>
      </c>
      <c r="DU213" s="5" t="s">
        <v>1025</v>
      </c>
      <c r="DV213" s="5">
        <v>627175162</v>
      </c>
      <c r="DW213" s="5">
        <v>1</v>
      </c>
      <c r="DX213" s="5" t="s">
        <v>2307</v>
      </c>
      <c r="DY213" s="5" t="s">
        <v>195</v>
      </c>
      <c r="DZ213" s="5" t="s">
        <v>2308</v>
      </c>
      <c r="EA213" s="15">
        <v>33956</v>
      </c>
      <c r="EB213" s="5" t="s">
        <v>217</v>
      </c>
      <c r="EC213" s="5" t="s">
        <v>1025</v>
      </c>
      <c r="ED213" s="5">
        <v>300000</v>
      </c>
      <c r="EE213" s="5" t="s">
        <v>195</v>
      </c>
      <c r="EF213" s="5"/>
      <c r="EG213" s="5" t="s">
        <v>218</v>
      </c>
      <c r="EH213" s="5"/>
      <c r="EI213" s="5" t="s">
        <v>235</v>
      </c>
      <c r="EJ213" s="5" t="s">
        <v>766</v>
      </c>
      <c r="EK213" s="5" t="s">
        <v>2105</v>
      </c>
      <c r="EL213" s="5" t="s">
        <v>2309</v>
      </c>
      <c r="EM213" s="5">
        <v>708684966</v>
      </c>
      <c r="EN213" s="5" t="s">
        <v>2310</v>
      </c>
      <c r="EO213" s="5" t="s">
        <v>1877</v>
      </c>
      <c r="EP213" s="5" t="s">
        <v>2313</v>
      </c>
      <c r="EQ213" s="5"/>
      <c r="ER213" s="5"/>
      <c r="ES213" s="5">
        <v>2446</v>
      </c>
      <c r="ET213" s="5" t="s">
        <v>224</v>
      </c>
      <c r="EU213" s="5">
        <v>1624</v>
      </c>
      <c r="EV213" s="5">
        <v>627175162</v>
      </c>
      <c r="EW213" s="5" t="s">
        <v>3698</v>
      </c>
      <c r="EX213" s="17">
        <v>46001.792361111096</v>
      </c>
      <c r="EY213" s="5"/>
      <c r="EZ213" s="5"/>
      <c r="FA213" s="5" t="s">
        <v>213</v>
      </c>
      <c r="FB213" s="5"/>
      <c r="FC213" s="5" t="s">
        <v>896</v>
      </c>
      <c r="FD213" s="5"/>
      <c r="FE213" s="5" t="s">
        <v>192</v>
      </c>
      <c r="FF213" s="5" t="s">
        <v>1025</v>
      </c>
      <c r="FG213" s="5">
        <v>627175162</v>
      </c>
      <c r="FH213" s="5">
        <v>1</v>
      </c>
      <c r="FI213" s="5" t="s">
        <v>2307</v>
      </c>
      <c r="FJ213" s="5" t="s">
        <v>2308</v>
      </c>
      <c r="FK213" s="15">
        <v>33956</v>
      </c>
      <c r="FL213" s="5" t="s">
        <v>217</v>
      </c>
      <c r="FM213" s="5" t="s">
        <v>1025</v>
      </c>
      <c r="FN213" s="5">
        <v>300000</v>
      </c>
      <c r="FO213" s="5" t="s">
        <v>195</v>
      </c>
      <c r="FP213" s="5"/>
      <c r="FQ213" s="5" t="s">
        <v>218</v>
      </c>
      <c r="FR213" s="5"/>
      <c r="FS213" s="5" t="s">
        <v>235</v>
      </c>
      <c r="FT213" s="5" t="s">
        <v>766</v>
      </c>
      <c r="FU213" s="5" t="s">
        <v>2105</v>
      </c>
      <c r="FV213" s="5" t="s">
        <v>2309</v>
      </c>
      <c r="FW213" s="5">
        <v>708684966</v>
      </c>
      <c r="FX213" s="5" t="s">
        <v>2310</v>
      </c>
      <c r="FY213" s="5" t="s">
        <v>2313</v>
      </c>
      <c r="FZ213" s="5">
        <v>718</v>
      </c>
      <c r="GA213" s="5" t="s">
        <v>224</v>
      </c>
      <c r="GB213" s="5">
        <v>1624</v>
      </c>
      <c r="GC213" s="5">
        <v>627175162</v>
      </c>
      <c r="GD213" s="5" t="s">
        <v>3698</v>
      </c>
      <c r="GE213" s="17">
        <v>46001.792361111096</v>
      </c>
      <c r="GF213" s="5"/>
      <c r="GG213" s="5"/>
      <c r="GH213" s="5" t="s">
        <v>213</v>
      </c>
      <c r="GI213" s="5"/>
      <c r="GJ213" s="5" t="s">
        <v>896</v>
      </c>
      <c r="GK213" s="5" t="s">
        <v>232</v>
      </c>
      <c r="GL213" s="19">
        <v>33</v>
      </c>
      <c r="GM213" s="19">
        <v>33</v>
      </c>
    </row>
    <row r="214" spans="1:195">
      <c r="A214" s="14">
        <v>2.4181712962962999E-2</v>
      </c>
      <c r="B214" s="15">
        <v>46001</v>
      </c>
      <c r="C214" s="5" t="s">
        <v>192</v>
      </c>
      <c r="D214" s="5" t="s">
        <v>3700</v>
      </c>
      <c r="E214" s="5" t="s">
        <v>3701</v>
      </c>
      <c r="F214" s="5" t="s">
        <v>195</v>
      </c>
      <c r="G214" s="5"/>
      <c r="H214" s="5" t="s">
        <v>195</v>
      </c>
      <c r="I214" s="5"/>
      <c r="J214" s="5"/>
      <c r="K214" s="5"/>
      <c r="L214" s="5" t="s">
        <v>195</v>
      </c>
      <c r="M214" s="5"/>
      <c r="N214" s="5" t="s">
        <v>197</v>
      </c>
      <c r="O214" s="5" t="s">
        <v>235</v>
      </c>
      <c r="P214" s="5" t="s">
        <v>259</v>
      </c>
      <c r="Q214" s="5" t="s">
        <v>260</v>
      </c>
      <c r="R214" s="5" t="s">
        <v>238</v>
      </c>
      <c r="S214" s="5"/>
      <c r="T214" s="5">
        <v>1</v>
      </c>
      <c r="U214" s="5">
        <v>1</v>
      </c>
      <c r="V214" s="5">
        <v>1</v>
      </c>
      <c r="W214" s="5">
        <v>0</v>
      </c>
      <c r="X214" s="5" t="s">
        <v>3702</v>
      </c>
      <c r="Y214" s="5" t="s">
        <v>3703</v>
      </c>
      <c r="Z214" s="5">
        <v>2</v>
      </c>
      <c r="AA214" s="5">
        <v>2</v>
      </c>
      <c r="AB214" s="5">
        <v>627177135</v>
      </c>
      <c r="AC214" s="5" t="s">
        <v>3704</v>
      </c>
      <c r="AD214" s="5">
        <v>0</v>
      </c>
      <c r="AE214" s="5" t="s">
        <v>195</v>
      </c>
      <c r="AF214" s="5"/>
      <c r="AG214" s="5" t="s">
        <v>195</v>
      </c>
      <c r="AH214" s="5"/>
      <c r="AI214" s="5">
        <v>5000000</v>
      </c>
      <c r="AJ214" s="5" t="s">
        <v>3705</v>
      </c>
      <c r="AK214" s="5" t="s">
        <v>3706</v>
      </c>
      <c r="AL214" s="5" t="s">
        <v>196</v>
      </c>
      <c r="AM214" s="5" t="s">
        <v>3707</v>
      </c>
      <c r="AN214" s="5" t="s">
        <v>195</v>
      </c>
      <c r="AO214" s="5"/>
      <c r="AP214" s="5" t="s">
        <v>195</v>
      </c>
      <c r="AQ214" s="5"/>
      <c r="AR214" s="5" t="s">
        <v>195</v>
      </c>
      <c r="AS214" s="5"/>
      <c r="AT214" s="5" t="s">
        <v>3708</v>
      </c>
      <c r="AU214" s="5" t="s">
        <v>3709</v>
      </c>
      <c r="AV214" s="5" t="s">
        <v>250</v>
      </c>
      <c r="AW214" s="5" t="s">
        <v>3710</v>
      </c>
      <c r="AX214" s="5" t="s">
        <v>196</v>
      </c>
      <c r="AY214" s="5"/>
      <c r="AZ214" s="5" t="s">
        <v>3711</v>
      </c>
      <c r="BA214" s="5"/>
      <c r="BB214" s="5"/>
      <c r="BC214" s="5"/>
      <c r="BD214" s="5"/>
      <c r="BE214" s="5"/>
      <c r="BF214" s="5"/>
      <c r="BG214" s="5"/>
      <c r="BH214" s="5"/>
      <c r="BI214" s="5"/>
      <c r="BJ214" s="5"/>
      <c r="BK214" s="5"/>
      <c r="BL214" s="5"/>
      <c r="BM214" s="5"/>
      <c r="BN214" s="5"/>
      <c r="BO214" s="5"/>
      <c r="BP214" s="5"/>
      <c r="BQ214" s="5"/>
      <c r="BR214" s="5"/>
      <c r="BS214" s="5"/>
      <c r="BT214" s="5">
        <v>627177135</v>
      </c>
      <c r="BU214" s="5" t="s">
        <v>3712</v>
      </c>
      <c r="BV214" s="17">
        <v>46001.7944444444</v>
      </c>
      <c r="BW214" s="5"/>
      <c r="BX214" s="5"/>
      <c r="BY214" s="5" t="s">
        <v>213</v>
      </c>
      <c r="BZ214" s="5"/>
      <c r="CA214" s="5" t="s">
        <v>896</v>
      </c>
      <c r="CB214" s="5"/>
      <c r="CC214" s="5">
        <v>1625</v>
      </c>
      <c r="CD214" s="5"/>
      <c r="CE214" s="5"/>
      <c r="CF214" s="5" t="s">
        <v>192</v>
      </c>
      <c r="CG214" s="5" t="s">
        <v>3700</v>
      </c>
      <c r="CH214" s="5">
        <v>627177135</v>
      </c>
      <c r="CI214" s="5">
        <v>1</v>
      </c>
      <c r="CJ214" s="5" t="s">
        <v>2028</v>
      </c>
      <c r="CK214" s="5" t="s">
        <v>3713</v>
      </c>
      <c r="CL214" s="15">
        <v>35051</v>
      </c>
      <c r="CM214" s="5"/>
      <c r="CN214" s="5" t="s">
        <v>832</v>
      </c>
      <c r="CO214" s="5">
        <v>60</v>
      </c>
      <c r="CP214" s="5" t="s">
        <v>256</v>
      </c>
      <c r="CQ214" s="5" t="s">
        <v>195</v>
      </c>
      <c r="CR214" s="5"/>
      <c r="CS214" s="5"/>
      <c r="CT214" s="5"/>
      <c r="CU214" s="5"/>
      <c r="CV214" s="5" t="s">
        <v>218</v>
      </c>
      <c r="CW214" s="5"/>
      <c r="CX214" s="5" t="s">
        <v>235</v>
      </c>
      <c r="CY214" s="5" t="s">
        <v>235</v>
      </c>
      <c r="CZ214" s="5" t="s">
        <v>260</v>
      </c>
      <c r="DA214" s="5" t="s">
        <v>1663</v>
      </c>
      <c r="DB214" s="5">
        <v>775351607</v>
      </c>
      <c r="DC214" s="5" t="s">
        <v>3714</v>
      </c>
      <c r="DD214" s="5" t="s">
        <v>196</v>
      </c>
      <c r="DE214" s="5">
        <v>200000</v>
      </c>
      <c r="DF214" s="5"/>
      <c r="DG214" s="5"/>
      <c r="DH214" s="5">
        <v>1811</v>
      </c>
      <c r="DI214" s="5" t="s">
        <v>224</v>
      </c>
      <c r="DJ214" s="5">
        <v>1625</v>
      </c>
      <c r="DK214" s="5">
        <v>627177135</v>
      </c>
      <c r="DL214" s="5" t="s">
        <v>3712</v>
      </c>
      <c r="DM214" s="17">
        <v>46001.7944444444</v>
      </c>
      <c r="DN214" s="5"/>
      <c r="DO214" s="5"/>
      <c r="DP214" s="5" t="s">
        <v>213</v>
      </c>
      <c r="DQ214" s="5"/>
      <c r="DR214" s="5" t="s">
        <v>896</v>
      </c>
      <c r="DS214" s="5"/>
      <c r="DT214" s="5" t="s">
        <v>192</v>
      </c>
      <c r="DU214" s="5" t="s">
        <v>3700</v>
      </c>
      <c r="DV214" s="5">
        <v>627177135</v>
      </c>
      <c r="DW214" s="5">
        <v>1</v>
      </c>
      <c r="DX214" s="5" t="s">
        <v>3715</v>
      </c>
      <c r="DY214" s="5" t="s">
        <v>196</v>
      </c>
      <c r="DZ214" s="5"/>
      <c r="EA214" s="5"/>
      <c r="EB214" s="5"/>
      <c r="EC214" s="5"/>
      <c r="ED214" s="5"/>
      <c r="EE214" s="5"/>
      <c r="EF214" s="5"/>
      <c r="EG214" s="5"/>
      <c r="EH214" s="5"/>
      <c r="EI214" s="5"/>
      <c r="EJ214" s="5"/>
      <c r="EK214" s="5"/>
      <c r="EL214" s="5" t="s">
        <v>1663</v>
      </c>
      <c r="EM214" s="5"/>
      <c r="EN214" s="5"/>
      <c r="EO214" s="5"/>
      <c r="EP214" s="5"/>
      <c r="EQ214" s="5"/>
      <c r="ER214" s="5"/>
      <c r="ES214" s="5">
        <v>2447</v>
      </c>
      <c r="ET214" s="5" t="s">
        <v>224</v>
      </c>
      <c r="EU214" s="5">
        <v>1625</v>
      </c>
      <c r="EV214" s="5">
        <v>627177135</v>
      </c>
      <c r="EW214" s="5" t="s">
        <v>3712</v>
      </c>
      <c r="EX214" s="17">
        <v>46001.7944444444</v>
      </c>
      <c r="EY214" s="5"/>
      <c r="EZ214" s="5"/>
      <c r="FA214" s="5" t="s">
        <v>213</v>
      </c>
      <c r="FB214" s="5"/>
      <c r="FC214" s="5" t="s">
        <v>896</v>
      </c>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t="s">
        <v>232</v>
      </c>
      <c r="GL214" s="19">
        <v>30</v>
      </c>
      <c r="GM214" s="19">
        <v>30</v>
      </c>
    </row>
    <row r="215" spans="1:195">
      <c r="A215" s="14">
        <v>6.1620370370370397E-3</v>
      </c>
      <c r="B215" s="15">
        <v>46001</v>
      </c>
      <c r="C215" s="5" t="s">
        <v>192</v>
      </c>
      <c r="D215" s="5" t="s">
        <v>3716</v>
      </c>
      <c r="E215" s="5" t="s">
        <v>3717</v>
      </c>
      <c r="F215" s="5" t="s">
        <v>195</v>
      </c>
      <c r="G215" s="5"/>
      <c r="H215" s="5" t="s">
        <v>195</v>
      </c>
      <c r="I215" s="5"/>
      <c r="J215" s="5"/>
      <c r="K215" s="5"/>
      <c r="L215" s="5" t="s">
        <v>195</v>
      </c>
      <c r="M215" s="5"/>
      <c r="N215" s="5" t="s">
        <v>197</v>
      </c>
      <c r="O215" s="5" t="s">
        <v>235</v>
      </c>
      <c r="P215" s="5" t="s">
        <v>1663</v>
      </c>
      <c r="Q215" s="5" t="s">
        <v>1664</v>
      </c>
      <c r="R215" s="5" t="s">
        <v>201</v>
      </c>
      <c r="S215" s="5"/>
      <c r="T215" s="5">
        <v>1</v>
      </c>
      <c r="U215" s="5">
        <v>1</v>
      </c>
      <c r="V215" s="5">
        <v>1</v>
      </c>
      <c r="W215" s="5">
        <v>1</v>
      </c>
      <c r="X215" s="5" t="s">
        <v>3718</v>
      </c>
      <c r="Y215" s="5" t="s">
        <v>3719</v>
      </c>
      <c r="Z215" s="5">
        <v>1</v>
      </c>
      <c r="AA215" s="5">
        <v>5</v>
      </c>
      <c r="AB215" s="5">
        <v>627238185</v>
      </c>
      <c r="AC215" s="5" t="s">
        <v>3720</v>
      </c>
      <c r="AD215" s="5">
        <v>1000</v>
      </c>
      <c r="AE215" s="5" t="s">
        <v>195</v>
      </c>
      <c r="AF215" s="5"/>
      <c r="AG215" s="5" t="s">
        <v>195</v>
      </c>
      <c r="AH215" s="5"/>
      <c r="AI215" s="5">
        <v>10000000</v>
      </c>
      <c r="AJ215" s="5" t="s">
        <v>3721</v>
      </c>
      <c r="AK215" s="5" t="s">
        <v>3722</v>
      </c>
      <c r="AL215" s="5" t="s">
        <v>195</v>
      </c>
      <c r="AM215" s="5"/>
      <c r="AN215" s="5" t="s">
        <v>195</v>
      </c>
      <c r="AO215" s="5"/>
      <c r="AP215" s="5" t="s">
        <v>195</v>
      </c>
      <c r="AQ215" s="5"/>
      <c r="AR215" s="5" t="s">
        <v>195</v>
      </c>
      <c r="AS215" s="5"/>
      <c r="AT215" s="5" t="s">
        <v>3723</v>
      </c>
      <c r="AU215" s="5" t="s">
        <v>3724</v>
      </c>
      <c r="AV215" s="5" t="s">
        <v>209</v>
      </c>
      <c r="AW215" s="5" t="s">
        <v>3725</v>
      </c>
      <c r="AX215" s="5" t="s">
        <v>196</v>
      </c>
      <c r="AY215" s="5"/>
      <c r="AZ215" s="5" t="s">
        <v>914</v>
      </c>
      <c r="BA215" s="5"/>
      <c r="BB215" s="5"/>
      <c r="BC215" s="5"/>
      <c r="BD215" s="5"/>
      <c r="BE215" s="5"/>
      <c r="BF215" s="5"/>
      <c r="BG215" s="5"/>
      <c r="BH215" s="5"/>
      <c r="BI215" s="5"/>
      <c r="BJ215" s="5"/>
      <c r="BK215" s="5"/>
      <c r="BL215" s="5"/>
      <c r="BM215" s="5"/>
      <c r="BN215" s="5"/>
      <c r="BO215" s="5"/>
      <c r="BP215" s="5"/>
      <c r="BQ215" s="5"/>
      <c r="BR215" s="5"/>
      <c r="BS215" s="5"/>
      <c r="BT215" s="5">
        <v>627238185</v>
      </c>
      <c r="BU215" s="5" t="s">
        <v>3726</v>
      </c>
      <c r="BV215" s="17">
        <v>46001.863194444399</v>
      </c>
      <c r="BW215" s="5"/>
      <c r="BX215" s="5"/>
      <c r="BY215" s="5" t="s">
        <v>213</v>
      </c>
      <c r="BZ215" s="5"/>
      <c r="CA215" s="5" t="s">
        <v>896</v>
      </c>
      <c r="CB215" s="5"/>
      <c r="CC215" s="5">
        <v>1628</v>
      </c>
      <c r="CD215" s="5"/>
      <c r="CE215" s="5"/>
      <c r="CF215" s="5" t="s">
        <v>192</v>
      </c>
      <c r="CG215" s="5" t="s">
        <v>3716</v>
      </c>
      <c r="CH215" s="5">
        <v>627238185</v>
      </c>
      <c r="CI215" s="5">
        <v>1</v>
      </c>
      <c r="CJ215" s="5" t="s">
        <v>2326</v>
      </c>
      <c r="CK215" s="5" t="s">
        <v>2327</v>
      </c>
      <c r="CL215" s="15">
        <v>36295</v>
      </c>
      <c r="CM215" s="5"/>
      <c r="CN215" s="5" t="s">
        <v>217</v>
      </c>
      <c r="CO215" s="5">
        <v>5</v>
      </c>
      <c r="CP215" s="5" t="s">
        <v>218</v>
      </c>
      <c r="CQ215" s="5" t="s">
        <v>195</v>
      </c>
      <c r="CR215" s="5"/>
      <c r="CS215" s="5"/>
      <c r="CT215" s="5"/>
      <c r="CU215" s="5"/>
      <c r="CV215" s="5" t="s">
        <v>218</v>
      </c>
      <c r="CW215" s="5"/>
      <c r="CX215" s="5" t="s">
        <v>235</v>
      </c>
      <c r="CY215" s="5" t="s">
        <v>1663</v>
      </c>
      <c r="CZ215" s="5" t="s">
        <v>1664</v>
      </c>
      <c r="DA215" s="5" t="s">
        <v>2316</v>
      </c>
      <c r="DB215" s="5">
        <v>769112089</v>
      </c>
      <c r="DC215" s="5" t="s">
        <v>2328</v>
      </c>
      <c r="DD215" s="5" t="s">
        <v>196</v>
      </c>
      <c r="DE215" s="5">
        <v>10000</v>
      </c>
      <c r="DF215" s="5"/>
      <c r="DG215" s="5"/>
      <c r="DH215" s="5">
        <v>1814</v>
      </c>
      <c r="DI215" s="5" t="s">
        <v>224</v>
      </c>
      <c r="DJ215" s="5">
        <v>1628</v>
      </c>
      <c r="DK215" s="5">
        <v>627238185</v>
      </c>
      <c r="DL215" s="5" t="s">
        <v>3726</v>
      </c>
      <c r="DM215" s="17">
        <v>46001.863194444399</v>
      </c>
      <c r="DN215" s="5"/>
      <c r="DO215" s="5"/>
      <c r="DP215" s="5" t="s">
        <v>213</v>
      </c>
      <c r="DQ215" s="5"/>
      <c r="DR215" s="5" t="s">
        <v>896</v>
      </c>
      <c r="DS215" s="5"/>
      <c r="DT215" s="5" t="s">
        <v>192</v>
      </c>
      <c r="DU215" s="5" t="s">
        <v>3716</v>
      </c>
      <c r="DV215" s="5">
        <v>627238185</v>
      </c>
      <c r="DW215" s="5">
        <v>1</v>
      </c>
      <c r="DX215" s="5" t="s">
        <v>3727</v>
      </c>
      <c r="DY215" s="5" t="s">
        <v>195</v>
      </c>
      <c r="DZ215" s="5" t="s">
        <v>2327</v>
      </c>
      <c r="EA215" s="15">
        <v>36295</v>
      </c>
      <c r="EB215" s="5" t="s">
        <v>217</v>
      </c>
      <c r="EC215" s="5" t="s">
        <v>784</v>
      </c>
      <c r="ED215" s="5">
        <v>10000</v>
      </c>
      <c r="EE215" s="5" t="s">
        <v>195</v>
      </c>
      <c r="EF215" s="5"/>
      <c r="EG215" s="5" t="s">
        <v>218</v>
      </c>
      <c r="EH215" s="5"/>
      <c r="EI215" s="5" t="s">
        <v>2009</v>
      </c>
      <c r="EJ215" s="5" t="s">
        <v>3728</v>
      </c>
      <c r="EK215" s="5" t="s">
        <v>3728</v>
      </c>
      <c r="EL215" s="5" t="s">
        <v>3728</v>
      </c>
      <c r="EM215" s="5">
        <v>769112089</v>
      </c>
      <c r="EN215" s="5" t="s">
        <v>2328</v>
      </c>
      <c r="EO215" s="5" t="s">
        <v>3729</v>
      </c>
      <c r="EP215" s="5"/>
      <c r="EQ215" s="5"/>
      <c r="ER215" s="5"/>
      <c r="ES215" s="5">
        <v>2450</v>
      </c>
      <c r="ET215" s="5" t="s">
        <v>224</v>
      </c>
      <c r="EU215" s="5">
        <v>1628</v>
      </c>
      <c r="EV215" s="5">
        <v>627238185</v>
      </c>
      <c r="EW215" s="5" t="s">
        <v>3726</v>
      </c>
      <c r="EX215" s="17">
        <v>46001.863194444399</v>
      </c>
      <c r="EY215" s="5"/>
      <c r="EZ215" s="5"/>
      <c r="FA215" s="5" t="s">
        <v>213</v>
      </c>
      <c r="FB215" s="5"/>
      <c r="FC215" s="5" t="s">
        <v>896</v>
      </c>
      <c r="FD215" s="5"/>
      <c r="FE215" s="5" t="s">
        <v>192</v>
      </c>
      <c r="FF215" s="5" t="s">
        <v>3716</v>
      </c>
      <c r="FG215" s="5">
        <v>627238185</v>
      </c>
      <c r="FH215" s="5">
        <v>1</v>
      </c>
      <c r="FI215" s="5" t="s">
        <v>2326</v>
      </c>
      <c r="FJ215" s="5" t="s">
        <v>2327</v>
      </c>
      <c r="FK215" s="15">
        <v>36295</v>
      </c>
      <c r="FL215" s="5" t="s">
        <v>217</v>
      </c>
      <c r="FM215" s="5" t="s">
        <v>2582</v>
      </c>
      <c r="FN215" s="5">
        <v>10000</v>
      </c>
      <c r="FO215" s="5" t="s">
        <v>195</v>
      </c>
      <c r="FP215" s="5"/>
      <c r="FQ215" s="5" t="s">
        <v>218</v>
      </c>
      <c r="FR215" s="5"/>
      <c r="FS215" s="5" t="s">
        <v>2009</v>
      </c>
      <c r="FT215" s="5" t="s">
        <v>3728</v>
      </c>
      <c r="FU215" s="5" t="s">
        <v>3728</v>
      </c>
      <c r="FV215" s="5" t="s">
        <v>3728</v>
      </c>
      <c r="FW215" s="5">
        <v>789112089</v>
      </c>
      <c r="FX215" s="5" t="s">
        <v>2328</v>
      </c>
      <c r="FY215" s="5"/>
      <c r="FZ215" s="5">
        <v>719</v>
      </c>
      <c r="GA215" s="5" t="s">
        <v>224</v>
      </c>
      <c r="GB215" s="5">
        <v>1628</v>
      </c>
      <c r="GC215" s="5">
        <v>627238185</v>
      </c>
      <c r="GD215" s="5" t="s">
        <v>3726</v>
      </c>
      <c r="GE215" s="17">
        <v>46001.863194444399</v>
      </c>
      <c r="GF215" s="5"/>
      <c r="GG215" s="5"/>
      <c r="GH215" s="5" t="s">
        <v>213</v>
      </c>
      <c r="GI215" s="5"/>
      <c r="GJ215" s="5" t="s">
        <v>896</v>
      </c>
      <c r="GK215" s="5" t="s">
        <v>232</v>
      </c>
      <c r="GL215" s="19">
        <v>26</v>
      </c>
      <c r="GM215" s="19">
        <v>26</v>
      </c>
    </row>
    <row r="216" spans="1:195">
      <c r="A216" s="14">
        <v>2.79756944444444E-2</v>
      </c>
      <c r="B216" s="15">
        <v>46001</v>
      </c>
      <c r="C216" s="5" t="s">
        <v>192</v>
      </c>
      <c r="D216" s="5" t="s">
        <v>3730</v>
      </c>
      <c r="E216" s="5" t="s">
        <v>3731</v>
      </c>
      <c r="F216" s="5" t="s">
        <v>195</v>
      </c>
      <c r="G216" s="5"/>
      <c r="H216" s="5" t="s">
        <v>195</v>
      </c>
      <c r="I216" s="5"/>
      <c r="J216" s="5"/>
      <c r="K216" s="5"/>
      <c r="L216" s="5" t="s">
        <v>195</v>
      </c>
      <c r="M216" s="5"/>
      <c r="N216" s="5" t="s">
        <v>197</v>
      </c>
      <c r="O216" s="5" t="s">
        <v>235</v>
      </c>
      <c r="P216" s="5" t="s">
        <v>711</v>
      </c>
      <c r="Q216" s="5" t="s">
        <v>3732</v>
      </c>
      <c r="R216" s="5" t="s">
        <v>328</v>
      </c>
      <c r="S216" s="5"/>
      <c r="T216" s="5">
        <v>1</v>
      </c>
      <c r="U216" s="5">
        <v>1</v>
      </c>
      <c r="V216" s="5">
        <v>1</v>
      </c>
      <c r="W216" s="5">
        <v>1</v>
      </c>
      <c r="X216" s="5" t="s">
        <v>3733</v>
      </c>
      <c r="Y216" s="5" t="s">
        <v>747</v>
      </c>
      <c r="Z216" s="5">
        <v>10</v>
      </c>
      <c r="AA216" s="5">
        <v>20</v>
      </c>
      <c r="AB216" s="5">
        <v>627239838</v>
      </c>
      <c r="AC216" s="5" t="s">
        <v>3734</v>
      </c>
      <c r="AD216" s="5">
        <v>2</v>
      </c>
      <c r="AE216" s="5" t="s">
        <v>196</v>
      </c>
      <c r="AF216" s="5">
        <v>12</v>
      </c>
      <c r="AG216" s="5" t="s">
        <v>195</v>
      </c>
      <c r="AH216" s="5"/>
      <c r="AI216" s="5">
        <v>1900000</v>
      </c>
      <c r="AJ216" s="5" t="s">
        <v>3735</v>
      </c>
      <c r="AK216" s="5" t="s">
        <v>3736</v>
      </c>
      <c r="AL216" s="5" t="s">
        <v>196</v>
      </c>
      <c r="AM216" s="5" t="s">
        <v>3737</v>
      </c>
      <c r="AN216" s="5" t="s">
        <v>195</v>
      </c>
      <c r="AO216" s="5"/>
      <c r="AP216" s="5" t="s">
        <v>195</v>
      </c>
      <c r="AQ216" s="5"/>
      <c r="AR216" s="5" t="s">
        <v>195</v>
      </c>
      <c r="AS216" s="5"/>
      <c r="AT216" s="5" t="s">
        <v>3738</v>
      </c>
      <c r="AU216" s="5" t="s">
        <v>3739</v>
      </c>
      <c r="AV216" s="5" t="s">
        <v>314</v>
      </c>
      <c r="AW216" s="5" t="s">
        <v>3740</v>
      </c>
      <c r="AX216" s="5" t="s">
        <v>196</v>
      </c>
      <c r="AY216" s="5"/>
      <c r="AZ216" s="5"/>
      <c r="BA216" s="5"/>
      <c r="BB216" s="5"/>
      <c r="BC216" s="5"/>
      <c r="BD216" s="5"/>
      <c r="BE216" s="5"/>
      <c r="BF216" s="5"/>
      <c r="BG216" s="5"/>
      <c r="BH216" s="5"/>
      <c r="BI216" s="5"/>
      <c r="BJ216" s="5"/>
      <c r="BK216" s="5"/>
      <c r="BL216" s="5"/>
      <c r="BM216" s="5"/>
      <c r="BN216" s="5"/>
      <c r="BO216" s="5"/>
      <c r="BP216" s="5"/>
      <c r="BQ216" s="5"/>
      <c r="BR216" s="5"/>
      <c r="BS216" s="5"/>
      <c r="BT216" s="5">
        <v>627239838</v>
      </c>
      <c r="BU216" s="5" t="s">
        <v>3741</v>
      </c>
      <c r="BV216" s="17">
        <v>46001.865277777797</v>
      </c>
      <c r="BW216" s="5"/>
      <c r="BX216" s="5"/>
      <c r="BY216" s="5" t="s">
        <v>213</v>
      </c>
      <c r="BZ216" s="5"/>
      <c r="CA216" s="5" t="s">
        <v>896</v>
      </c>
      <c r="CB216" s="5"/>
      <c r="CC216" s="5">
        <v>1629</v>
      </c>
      <c r="CD216" s="5"/>
      <c r="CE216" s="5"/>
      <c r="CF216" s="5" t="s">
        <v>192</v>
      </c>
      <c r="CG216" s="5" t="s">
        <v>3730</v>
      </c>
      <c r="CH216" s="5">
        <v>627239838</v>
      </c>
      <c r="CI216" s="5">
        <v>1</v>
      </c>
      <c r="CJ216" s="5" t="s">
        <v>1087</v>
      </c>
      <c r="CK216" s="5" t="s">
        <v>2101</v>
      </c>
      <c r="CL216" s="15">
        <v>37486</v>
      </c>
      <c r="CM216" s="5"/>
      <c r="CN216" s="5" t="s">
        <v>217</v>
      </c>
      <c r="CO216" s="5">
        <v>10</v>
      </c>
      <c r="CP216" s="5" t="s">
        <v>256</v>
      </c>
      <c r="CQ216" s="5" t="s">
        <v>195</v>
      </c>
      <c r="CR216" s="5"/>
      <c r="CS216" s="5"/>
      <c r="CT216" s="5"/>
      <c r="CU216" s="5"/>
      <c r="CV216" s="5" t="s">
        <v>218</v>
      </c>
      <c r="CW216" s="5"/>
      <c r="CX216" s="5" t="s">
        <v>270</v>
      </c>
      <c r="CY216" s="5" t="s">
        <v>3732</v>
      </c>
      <c r="CZ216" s="5" t="s">
        <v>3732</v>
      </c>
      <c r="DA216" s="5" t="s">
        <v>3742</v>
      </c>
      <c r="DB216" s="5">
        <v>705785332</v>
      </c>
      <c r="DC216" s="5" t="s">
        <v>3743</v>
      </c>
      <c r="DD216" s="5" t="s">
        <v>196</v>
      </c>
      <c r="DE216" s="5">
        <v>100000</v>
      </c>
      <c r="DF216" s="5" t="s">
        <v>3744</v>
      </c>
      <c r="DG216" s="5" t="s">
        <v>3745</v>
      </c>
      <c r="DH216" s="5">
        <v>1815</v>
      </c>
      <c r="DI216" s="5" t="s">
        <v>224</v>
      </c>
      <c r="DJ216" s="5">
        <v>1629</v>
      </c>
      <c r="DK216" s="5">
        <v>627239838</v>
      </c>
      <c r="DL216" s="5" t="s">
        <v>3741</v>
      </c>
      <c r="DM216" s="17">
        <v>46001.865277777797</v>
      </c>
      <c r="DN216" s="5"/>
      <c r="DO216" s="5"/>
      <c r="DP216" s="5" t="s">
        <v>213</v>
      </c>
      <c r="DQ216" s="5"/>
      <c r="DR216" s="5" t="s">
        <v>896</v>
      </c>
      <c r="DS216" s="5"/>
      <c r="DT216" s="5" t="s">
        <v>192</v>
      </c>
      <c r="DU216" s="5" t="s">
        <v>3730</v>
      </c>
      <c r="DV216" s="5">
        <v>627239838</v>
      </c>
      <c r="DW216" s="5">
        <v>1</v>
      </c>
      <c r="DX216" s="5" t="s">
        <v>1087</v>
      </c>
      <c r="DY216" s="5" t="s">
        <v>196</v>
      </c>
      <c r="DZ216" s="5"/>
      <c r="EA216" s="5"/>
      <c r="EB216" s="5"/>
      <c r="EC216" s="5"/>
      <c r="ED216" s="5"/>
      <c r="EE216" s="5"/>
      <c r="EF216" s="5"/>
      <c r="EG216" s="5"/>
      <c r="EH216" s="5"/>
      <c r="EI216" s="5"/>
      <c r="EJ216" s="5"/>
      <c r="EK216" s="5"/>
      <c r="EL216" s="5" t="s">
        <v>3746</v>
      </c>
      <c r="EM216" s="5"/>
      <c r="EN216" s="5"/>
      <c r="EO216" s="5"/>
      <c r="EP216" s="5"/>
      <c r="EQ216" s="5"/>
      <c r="ER216" s="5"/>
      <c r="ES216" s="5">
        <v>2451</v>
      </c>
      <c r="ET216" s="5" t="s">
        <v>224</v>
      </c>
      <c r="EU216" s="5">
        <v>1629</v>
      </c>
      <c r="EV216" s="5">
        <v>627239838</v>
      </c>
      <c r="EW216" s="5" t="s">
        <v>3741</v>
      </c>
      <c r="EX216" s="17">
        <v>46001.865277777797</v>
      </c>
      <c r="EY216" s="5"/>
      <c r="EZ216" s="5"/>
      <c r="FA216" s="5" t="s">
        <v>213</v>
      </c>
      <c r="FB216" s="5"/>
      <c r="FC216" s="5" t="s">
        <v>896</v>
      </c>
      <c r="FD216" s="5"/>
      <c r="FE216" s="5" t="s">
        <v>192</v>
      </c>
      <c r="FF216" s="5" t="s">
        <v>3730</v>
      </c>
      <c r="FG216" s="5">
        <v>627239838</v>
      </c>
      <c r="FH216" s="5">
        <v>1</v>
      </c>
      <c r="FI216" s="5" t="s">
        <v>1087</v>
      </c>
      <c r="FJ216" s="5" t="s">
        <v>2101</v>
      </c>
      <c r="FK216" s="15">
        <v>37486</v>
      </c>
      <c r="FL216" s="5" t="s">
        <v>217</v>
      </c>
      <c r="FM216" s="5" t="s">
        <v>3747</v>
      </c>
      <c r="FN216" s="5">
        <v>100000</v>
      </c>
      <c r="FO216" s="5" t="s">
        <v>195</v>
      </c>
      <c r="FP216" s="5"/>
      <c r="FQ216" s="5" t="s">
        <v>218</v>
      </c>
      <c r="FR216" s="5"/>
      <c r="FS216" s="5" t="s">
        <v>270</v>
      </c>
      <c r="FT216" s="5" t="s">
        <v>711</v>
      </c>
      <c r="FU216" s="5" t="s">
        <v>3732</v>
      </c>
      <c r="FV216" s="5" t="s">
        <v>3746</v>
      </c>
      <c r="FW216" s="5">
        <v>705785332</v>
      </c>
      <c r="FX216" s="5" t="s">
        <v>3743</v>
      </c>
      <c r="FY216" s="5" t="s">
        <v>3748</v>
      </c>
      <c r="FZ216" s="5">
        <v>720</v>
      </c>
      <c r="GA216" s="5" t="s">
        <v>224</v>
      </c>
      <c r="GB216" s="5">
        <v>1629</v>
      </c>
      <c r="GC216" s="5">
        <v>627239838</v>
      </c>
      <c r="GD216" s="5" t="s">
        <v>3741</v>
      </c>
      <c r="GE216" s="17">
        <v>46001.865277777797</v>
      </c>
      <c r="GF216" s="5"/>
      <c r="GG216" s="5"/>
      <c r="GH216" s="5" t="s">
        <v>213</v>
      </c>
      <c r="GI216" s="5"/>
      <c r="GJ216" s="5" t="s">
        <v>896</v>
      </c>
      <c r="GK216" s="5" t="s">
        <v>232</v>
      </c>
      <c r="GL216" s="19"/>
      <c r="GM216" s="19">
        <v>23</v>
      </c>
    </row>
    <row r="217" spans="1:195">
      <c r="A217" s="14">
        <v>1.3535879629629601E-2</v>
      </c>
      <c r="B217" s="15">
        <v>46002</v>
      </c>
      <c r="C217" s="5" t="s">
        <v>192</v>
      </c>
      <c r="D217" s="5" t="s">
        <v>3264</v>
      </c>
      <c r="E217" s="5" t="s">
        <v>3749</v>
      </c>
      <c r="F217" s="5" t="s">
        <v>195</v>
      </c>
      <c r="G217" s="5"/>
      <c r="H217" s="5" t="s">
        <v>195</v>
      </c>
      <c r="I217" s="5"/>
      <c r="J217" s="5"/>
      <c r="K217" s="5"/>
      <c r="L217" s="5" t="s">
        <v>195</v>
      </c>
      <c r="M217" s="5"/>
      <c r="N217" s="5" t="s">
        <v>197</v>
      </c>
      <c r="O217" s="5" t="s">
        <v>235</v>
      </c>
      <c r="P217" s="5" t="s">
        <v>1663</v>
      </c>
      <c r="Q217" s="5" t="s">
        <v>1664</v>
      </c>
      <c r="R217" s="5" t="s">
        <v>238</v>
      </c>
      <c r="S217" s="5"/>
      <c r="T217" s="5">
        <v>1</v>
      </c>
      <c r="U217" s="5">
        <v>1</v>
      </c>
      <c r="V217" s="5">
        <v>1</v>
      </c>
      <c r="W217" s="5">
        <v>0</v>
      </c>
      <c r="X217" s="5" t="s">
        <v>3750</v>
      </c>
      <c r="Y217" s="5" t="s">
        <v>3751</v>
      </c>
      <c r="Z217" s="5">
        <v>2</v>
      </c>
      <c r="AA217" s="5">
        <v>2</v>
      </c>
      <c r="AB217" s="5">
        <v>627378209</v>
      </c>
      <c r="AC217" s="5" t="s">
        <v>3752</v>
      </c>
      <c r="AD217" s="5">
        <v>500000</v>
      </c>
      <c r="AE217" s="5" t="s">
        <v>195</v>
      </c>
      <c r="AF217" s="5"/>
      <c r="AG217" s="5" t="s">
        <v>195</v>
      </c>
      <c r="AH217" s="5"/>
      <c r="AI217" s="5">
        <v>4000000</v>
      </c>
      <c r="AJ217" s="5" t="s">
        <v>3753</v>
      </c>
      <c r="AK217" s="5" t="s">
        <v>3754</v>
      </c>
      <c r="AL217" s="5" t="s">
        <v>195</v>
      </c>
      <c r="AM217" s="5"/>
      <c r="AN217" s="5" t="s">
        <v>195</v>
      </c>
      <c r="AO217" s="5"/>
      <c r="AP217" s="5" t="s">
        <v>195</v>
      </c>
      <c r="AQ217" s="5"/>
      <c r="AR217" s="5" t="s">
        <v>195</v>
      </c>
      <c r="AS217" s="5"/>
      <c r="AT217" s="5" t="s">
        <v>3755</v>
      </c>
      <c r="AU217" s="5" t="s">
        <v>3756</v>
      </c>
      <c r="AV217" s="5" t="s">
        <v>209</v>
      </c>
      <c r="AW217" s="5" t="s">
        <v>3757</v>
      </c>
      <c r="AX217" s="5" t="s">
        <v>196</v>
      </c>
      <c r="AY217" s="5"/>
      <c r="AZ217" s="5"/>
      <c r="BA217" s="5"/>
      <c r="BB217" s="5"/>
      <c r="BC217" s="5"/>
      <c r="BD217" s="5"/>
      <c r="BE217" s="5"/>
      <c r="BF217" s="5"/>
      <c r="BG217" s="5"/>
      <c r="BH217" s="5"/>
      <c r="BI217" s="5"/>
      <c r="BJ217" s="5"/>
      <c r="BK217" s="5"/>
      <c r="BL217" s="5"/>
      <c r="BM217" s="5"/>
      <c r="BN217" s="5"/>
      <c r="BO217" s="5"/>
      <c r="BP217" s="5"/>
      <c r="BQ217" s="5"/>
      <c r="BR217" s="5"/>
      <c r="BS217" s="5"/>
      <c r="BT217" s="5">
        <v>627378209</v>
      </c>
      <c r="BU217" s="5" t="s">
        <v>3758</v>
      </c>
      <c r="BV217" s="17">
        <v>46002.239583333299</v>
      </c>
      <c r="BW217" s="5"/>
      <c r="BX217" s="5"/>
      <c r="BY217" s="5" t="s">
        <v>213</v>
      </c>
      <c r="BZ217" s="5"/>
      <c r="CA217" s="5" t="s">
        <v>896</v>
      </c>
      <c r="CB217" s="5"/>
      <c r="CC217" s="5">
        <v>1635</v>
      </c>
      <c r="CD217" s="5"/>
      <c r="CE217" s="5"/>
      <c r="CF217" s="5" t="s">
        <v>192</v>
      </c>
      <c r="CG217" s="5" t="s">
        <v>3264</v>
      </c>
      <c r="CH217" s="5">
        <v>627378209</v>
      </c>
      <c r="CI217" s="5">
        <v>1</v>
      </c>
      <c r="CJ217" s="5" t="s">
        <v>3759</v>
      </c>
      <c r="CK217" s="5" t="s">
        <v>3760</v>
      </c>
      <c r="CL217" s="15">
        <v>34643</v>
      </c>
      <c r="CM217" s="5"/>
      <c r="CN217" s="5" t="s">
        <v>217</v>
      </c>
      <c r="CO217" s="5">
        <v>90</v>
      </c>
      <c r="CP217" s="5" t="s">
        <v>218</v>
      </c>
      <c r="CQ217" s="5" t="s">
        <v>195</v>
      </c>
      <c r="CR217" s="5"/>
      <c r="CS217" s="5"/>
      <c r="CT217" s="5"/>
      <c r="CU217" s="5"/>
      <c r="CV217" s="5" t="s">
        <v>218</v>
      </c>
      <c r="CW217" s="5"/>
      <c r="CX217" s="5" t="s">
        <v>235</v>
      </c>
      <c r="CY217" s="5" t="s">
        <v>1663</v>
      </c>
      <c r="CZ217" s="5" t="s">
        <v>1664</v>
      </c>
      <c r="DA217" s="5" t="s">
        <v>2980</v>
      </c>
      <c r="DB217" s="5">
        <v>701199672</v>
      </c>
      <c r="DC217" s="5" t="s">
        <v>3761</v>
      </c>
      <c r="DD217" s="5" t="s">
        <v>196</v>
      </c>
      <c r="DE217" s="5">
        <v>150000</v>
      </c>
      <c r="DF217" s="5" t="s">
        <v>3762</v>
      </c>
      <c r="DG217" s="5" t="s">
        <v>3763</v>
      </c>
      <c r="DH217" s="5">
        <v>1821</v>
      </c>
      <c r="DI217" s="5" t="s">
        <v>224</v>
      </c>
      <c r="DJ217" s="5">
        <v>1635</v>
      </c>
      <c r="DK217" s="5">
        <v>627378209</v>
      </c>
      <c r="DL217" s="5" t="s">
        <v>3758</v>
      </c>
      <c r="DM217" s="17">
        <v>46002.239583333299</v>
      </c>
      <c r="DN217" s="5"/>
      <c r="DO217" s="5"/>
      <c r="DP217" s="5" t="s">
        <v>213</v>
      </c>
      <c r="DQ217" s="5"/>
      <c r="DR217" s="5" t="s">
        <v>896</v>
      </c>
      <c r="DS217" s="5"/>
      <c r="DT217" s="5" t="s">
        <v>192</v>
      </c>
      <c r="DU217" s="5" t="s">
        <v>3264</v>
      </c>
      <c r="DV217" s="5">
        <v>627378209</v>
      </c>
      <c r="DW217" s="5">
        <v>1</v>
      </c>
      <c r="DX217" s="5" t="s">
        <v>3759</v>
      </c>
      <c r="DY217" s="5" t="s">
        <v>196</v>
      </c>
      <c r="DZ217" s="5"/>
      <c r="EA217" s="5"/>
      <c r="EB217" s="5"/>
      <c r="EC217" s="5"/>
      <c r="ED217" s="5"/>
      <c r="EE217" s="5"/>
      <c r="EF217" s="5"/>
      <c r="EG217" s="5"/>
      <c r="EH217" s="5"/>
      <c r="EI217" s="5"/>
      <c r="EJ217" s="5"/>
      <c r="EK217" s="5"/>
      <c r="EL217" s="5" t="s">
        <v>2980</v>
      </c>
      <c r="EM217" s="5"/>
      <c r="EN217" s="5"/>
      <c r="EO217" s="5"/>
      <c r="EP217" s="5"/>
      <c r="EQ217" s="5"/>
      <c r="ER217" s="5"/>
      <c r="ES217" s="5">
        <v>2457</v>
      </c>
      <c r="ET217" s="5" t="s">
        <v>224</v>
      </c>
      <c r="EU217" s="5">
        <v>1635</v>
      </c>
      <c r="EV217" s="5">
        <v>627378209</v>
      </c>
      <c r="EW217" s="5" t="s">
        <v>3758</v>
      </c>
      <c r="EX217" s="17">
        <v>46002.239583333299</v>
      </c>
      <c r="EY217" s="5"/>
      <c r="EZ217" s="5"/>
      <c r="FA217" s="5" t="s">
        <v>213</v>
      </c>
      <c r="FB217" s="5"/>
      <c r="FC217" s="5" t="s">
        <v>896</v>
      </c>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t="s">
        <v>232</v>
      </c>
      <c r="GL217" s="19">
        <v>31</v>
      </c>
      <c r="GM217" s="19">
        <v>31</v>
      </c>
    </row>
    <row r="218" spans="1:195">
      <c r="A218" s="14">
        <v>9.4363425925925899E-3</v>
      </c>
      <c r="B218" s="15">
        <v>46002</v>
      </c>
      <c r="C218" s="5" t="s">
        <v>192</v>
      </c>
      <c r="D218" s="5" t="s">
        <v>3764</v>
      </c>
      <c r="E218" s="5" t="s">
        <v>3765</v>
      </c>
      <c r="F218" s="5" t="s">
        <v>195</v>
      </c>
      <c r="G218" s="5"/>
      <c r="H218" s="5" t="s">
        <v>195</v>
      </c>
      <c r="I218" s="5"/>
      <c r="J218" s="5"/>
      <c r="K218" s="5"/>
      <c r="L218" s="5" t="s">
        <v>195</v>
      </c>
      <c r="M218" s="5"/>
      <c r="N218" s="5" t="s">
        <v>197</v>
      </c>
      <c r="O218" s="5" t="s">
        <v>235</v>
      </c>
      <c r="P218" s="5" t="s">
        <v>606</v>
      </c>
      <c r="Q218" s="5" t="s">
        <v>2105</v>
      </c>
      <c r="R218" s="5" t="s">
        <v>328</v>
      </c>
      <c r="S218" s="5"/>
      <c r="T218" s="5">
        <v>1</v>
      </c>
      <c r="U218" s="5">
        <v>1</v>
      </c>
      <c r="V218" s="5">
        <v>1</v>
      </c>
      <c r="W218" s="5">
        <v>1</v>
      </c>
      <c r="X218" s="5" t="s">
        <v>3765</v>
      </c>
      <c r="Y218" s="5" t="s">
        <v>3766</v>
      </c>
      <c r="Z218" s="5">
        <v>1</v>
      </c>
      <c r="AA218" s="5">
        <v>2</v>
      </c>
      <c r="AB218" s="5">
        <v>627378753</v>
      </c>
      <c r="AC218" s="5" t="s">
        <v>3767</v>
      </c>
      <c r="AD218" s="5">
        <v>150000</v>
      </c>
      <c r="AE218" s="5" t="s">
        <v>195</v>
      </c>
      <c r="AF218" s="5"/>
      <c r="AG218" s="5" t="s">
        <v>195</v>
      </c>
      <c r="AH218" s="5"/>
      <c r="AI218" s="5">
        <v>1000000</v>
      </c>
      <c r="AJ218" s="5" t="s">
        <v>3768</v>
      </c>
      <c r="AK218" s="5" t="s">
        <v>3580</v>
      </c>
      <c r="AL218" s="5" t="s">
        <v>195</v>
      </c>
      <c r="AM218" s="5"/>
      <c r="AN218" s="5" t="s">
        <v>195</v>
      </c>
      <c r="AO218" s="5"/>
      <c r="AP218" s="5" t="s">
        <v>195</v>
      </c>
      <c r="AQ218" s="5"/>
      <c r="AR218" s="5" t="s">
        <v>195</v>
      </c>
      <c r="AS218" s="5"/>
      <c r="AT218" s="5" t="s">
        <v>3581</v>
      </c>
      <c r="AU218" s="5" t="s">
        <v>3582</v>
      </c>
      <c r="AV218" s="5" t="s">
        <v>250</v>
      </c>
      <c r="AW218" s="5" t="s">
        <v>3583</v>
      </c>
      <c r="AX218" s="5" t="s">
        <v>196</v>
      </c>
      <c r="AY218" s="5"/>
      <c r="AZ218" s="5" t="s">
        <v>3769</v>
      </c>
      <c r="BA218" s="5"/>
      <c r="BB218" s="5"/>
      <c r="BC218" s="5"/>
      <c r="BD218" s="5"/>
      <c r="BE218" s="5"/>
      <c r="BF218" s="5"/>
      <c r="BG218" s="5"/>
      <c r="BH218" s="5"/>
      <c r="BI218" s="5"/>
      <c r="BJ218" s="5"/>
      <c r="BK218" s="5"/>
      <c r="BL218" s="5"/>
      <c r="BM218" s="5"/>
      <c r="BN218" s="5"/>
      <c r="BO218" s="5"/>
      <c r="BP218" s="5"/>
      <c r="BQ218" s="5"/>
      <c r="BR218" s="5"/>
      <c r="BS218" s="5"/>
      <c r="BT218" s="5">
        <v>627378753</v>
      </c>
      <c r="BU218" s="5" t="s">
        <v>3770</v>
      </c>
      <c r="BV218" s="17">
        <v>46002.240277777797</v>
      </c>
      <c r="BW218" s="5"/>
      <c r="BX218" s="5"/>
      <c r="BY218" s="5" t="s">
        <v>213</v>
      </c>
      <c r="BZ218" s="5"/>
      <c r="CA218" s="5" t="s">
        <v>896</v>
      </c>
      <c r="CB218" s="5"/>
      <c r="CC218" s="5">
        <v>1636</v>
      </c>
      <c r="CD218" s="5"/>
      <c r="CE218" s="5"/>
      <c r="CF218" s="5" t="s">
        <v>192</v>
      </c>
      <c r="CG218" s="5" t="s">
        <v>3764</v>
      </c>
      <c r="CH218" s="5">
        <v>627378753</v>
      </c>
      <c r="CI218" s="5">
        <v>1</v>
      </c>
      <c r="CJ218" s="5" t="s">
        <v>3771</v>
      </c>
      <c r="CK218" s="5" t="s">
        <v>1449</v>
      </c>
      <c r="CL218" s="15">
        <v>31735</v>
      </c>
      <c r="CM218" s="5"/>
      <c r="CN218" s="5" t="s">
        <v>217</v>
      </c>
      <c r="CO218" s="5">
        <v>90</v>
      </c>
      <c r="CP218" s="5" t="s">
        <v>218</v>
      </c>
      <c r="CQ218" s="5" t="s">
        <v>195</v>
      </c>
      <c r="CR218" s="5"/>
      <c r="CS218" s="5"/>
      <c r="CT218" s="5"/>
      <c r="CU218" s="5"/>
      <c r="CV218" s="5" t="s">
        <v>218</v>
      </c>
      <c r="CW218" s="5"/>
      <c r="CX218" s="5" t="s">
        <v>235</v>
      </c>
      <c r="CY218" s="5" t="s">
        <v>606</v>
      </c>
      <c r="CZ218" s="5" t="s">
        <v>2105</v>
      </c>
      <c r="DA218" s="5" t="s">
        <v>2309</v>
      </c>
      <c r="DB218" s="5">
        <v>758442562</v>
      </c>
      <c r="DC218" s="5" t="s">
        <v>3772</v>
      </c>
      <c r="DD218" s="5" t="s">
        <v>196</v>
      </c>
      <c r="DE218" s="5">
        <v>300000</v>
      </c>
      <c r="DF218" s="5"/>
      <c r="DG218" s="5"/>
      <c r="DH218" s="5">
        <v>1822</v>
      </c>
      <c r="DI218" s="5" t="s">
        <v>224</v>
      </c>
      <c r="DJ218" s="5">
        <v>1636</v>
      </c>
      <c r="DK218" s="5">
        <v>627378753</v>
      </c>
      <c r="DL218" s="5" t="s">
        <v>3770</v>
      </c>
      <c r="DM218" s="17">
        <v>46002.240277777797</v>
      </c>
      <c r="DN218" s="5"/>
      <c r="DO218" s="5"/>
      <c r="DP218" s="5" t="s">
        <v>213</v>
      </c>
      <c r="DQ218" s="5"/>
      <c r="DR218" s="5" t="s">
        <v>896</v>
      </c>
      <c r="DS218" s="5"/>
      <c r="DT218" s="5" t="s">
        <v>192</v>
      </c>
      <c r="DU218" s="5" t="s">
        <v>3764</v>
      </c>
      <c r="DV218" s="5">
        <v>627378753</v>
      </c>
      <c r="DW218" s="5">
        <v>1</v>
      </c>
      <c r="DX218" s="5" t="s">
        <v>3771</v>
      </c>
      <c r="DY218" s="5" t="s">
        <v>196</v>
      </c>
      <c r="DZ218" s="5"/>
      <c r="EA218" s="5"/>
      <c r="EB218" s="5"/>
      <c r="EC218" s="5"/>
      <c r="ED218" s="5"/>
      <c r="EE218" s="5"/>
      <c r="EF218" s="5"/>
      <c r="EG218" s="5"/>
      <c r="EH218" s="5"/>
      <c r="EI218" s="5"/>
      <c r="EJ218" s="5"/>
      <c r="EK218" s="5"/>
      <c r="EL218" s="5" t="s">
        <v>2309</v>
      </c>
      <c r="EM218" s="5"/>
      <c r="EN218" s="5"/>
      <c r="EO218" s="5"/>
      <c r="EP218" s="5"/>
      <c r="EQ218" s="5"/>
      <c r="ER218" s="5"/>
      <c r="ES218" s="5">
        <v>2458</v>
      </c>
      <c r="ET218" s="5" t="s">
        <v>224</v>
      </c>
      <c r="EU218" s="5">
        <v>1636</v>
      </c>
      <c r="EV218" s="5">
        <v>627378753</v>
      </c>
      <c r="EW218" s="5" t="s">
        <v>3770</v>
      </c>
      <c r="EX218" s="17">
        <v>46002.240277777797</v>
      </c>
      <c r="EY218" s="5"/>
      <c r="EZ218" s="5"/>
      <c r="FA218" s="5" t="s">
        <v>213</v>
      </c>
      <c r="FB218" s="5"/>
      <c r="FC218" s="5" t="s">
        <v>896</v>
      </c>
      <c r="FD218" s="5"/>
      <c r="FE218" s="5" t="s">
        <v>192</v>
      </c>
      <c r="FF218" s="5" t="s">
        <v>3764</v>
      </c>
      <c r="FG218" s="5">
        <v>627378753</v>
      </c>
      <c r="FH218" s="5">
        <v>1</v>
      </c>
      <c r="FI218" s="5" t="s">
        <v>3771</v>
      </c>
      <c r="FJ218" s="5" t="s">
        <v>1449</v>
      </c>
      <c r="FK218" s="15">
        <v>31735</v>
      </c>
      <c r="FL218" s="5" t="s">
        <v>217</v>
      </c>
      <c r="FM218" s="5" t="s">
        <v>2312</v>
      </c>
      <c r="FN218" s="5">
        <v>300000</v>
      </c>
      <c r="FO218" s="5" t="s">
        <v>195</v>
      </c>
      <c r="FP218" s="5"/>
      <c r="FQ218" s="5" t="s">
        <v>218</v>
      </c>
      <c r="FR218" s="5"/>
      <c r="FS218" s="5" t="s">
        <v>235</v>
      </c>
      <c r="FT218" s="5" t="s">
        <v>606</v>
      </c>
      <c r="FU218" s="5" t="s">
        <v>2105</v>
      </c>
      <c r="FV218" s="5" t="s">
        <v>2309</v>
      </c>
      <c r="FW218" s="5">
        <v>758442562</v>
      </c>
      <c r="FX218" s="5" t="s">
        <v>3772</v>
      </c>
      <c r="FY218" s="5" t="s">
        <v>3773</v>
      </c>
      <c r="FZ218" s="5">
        <v>722</v>
      </c>
      <c r="GA218" s="5" t="s">
        <v>224</v>
      </c>
      <c r="GB218" s="5">
        <v>1636</v>
      </c>
      <c r="GC218" s="5">
        <v>627378753</v>
      </c>
      <c r="GD218" s="5" t="s">
        <v>3770</v>
      </c>
      <c r="GE218" s="17">
        <v>46002.240277777797</v>
      </c>
      <c r="GF218" s="5"/>
      <c r="GG218" s="5"/>
      <c r="GH218" s="5" t="s">
        <v>213</v>
      </c>
      <c r="GI218" s="5"/>
      <c r="GJ218" s="5" t="s">
        <v>896</v>
      </c>
      <c r="GK218" s="5" t="s">
        <v>232</v>
      </c>
      <c r="GL218" s="19">
        <v>39</v>
      </c>
      <c r="GM218" s="19">
        <v>39</v>
      </c>
    </row>
    <row r="219" spans="1:195">
      <c r="A219" s="14">
        <v>5.6365740740740699E-3</v>
      </c>
      <c r="B219" s="15">
        <v>46002</v>
      </c>
      <c r="C219" s="5" t="s">
        <v>192</v>
      </c>
      <c r="D219" s="5" t="s">
        <v>3774</v>
      </c>
      <c r="E219" s="5" t="s">
        <v>3775</v>
      </c>
      <c r="F219" s="5" t="s">
        <v>195</v>
      </c>
      <c r="G219" s="5"/>
      <c r="H219" s="5" t="s">
        <v>195</v>
      </c>
      <c r="I219" s="5"/>
      <c r="J219" s="5"/>
      <c r="K219" s="5"/>
      <c r="L219" s="5" t="s">
        <v>195</v>
      </c>
      <c r="M219" s="5"/>
      <c r="N219" s="5" t="s">
        <v>197</v>
      </c>
      <c r="O219" s="5" t="s">
        <v>235</v>
      </c>
      <c r="P219" s="5" t="s">
        <v>766</v>
      </c>
      <c r="Q219" s="5" t="s">
        <v>2105</v>
      </c>
      <c r="R219" s="5" t="s">
        <v>238</v>
      </c>
      <c r="S219" s="5"/>
      <c r="T219" s="5">
        <v>1</v>
      </c>
      <c r="U219" s="5">
        <v>1</v>
      </c>
      <c r="V219" s="5">
        <v>1</v>
      </c>
      <c r="W219" s="5">
        <v>1</v>
      </c>
      <c r="X219" s="5" t="s">
        <v>3776</v>
      </c>
      <c r="Y219" s="5" t="s">
        <v>2298</v>
      </c>
      <c r="Z219" s="5">
        <v>1</v>
      </c>
      <c r="AA219" s="5">
        <v>1</v>
      </c>
      <c r="AB219" s="5">
        <v>627402791</v>
      </c>
      <c r="AC219" s="5" t="s">
        <v>3777</v>
      </c>
      <c r="AD219" s="5">
        <v>200000</v>
      </c>
      <c r="AE219" s="5" t="s">
        <v>195</v>
      </c>
      <c r="AF219" s="5"/>
      <c r="AG219" s="5" t="s">
        <v>195</v>
      </c>
      <c r="AH219" s="5"/>
      <c r="AI219" s="5">
        <v>2000000</v>
      </c>
      <c r="AJ219" s="5" t="s">
        <v>3778</v>
      </c>
      <c r="AK219" s="5" t="s">
        <v>3779</v>
      </c>
      <c r="AL219" s="5" t="s">
        <v>195</v>
      </c>
      <c r="AM219" s="5"/>
      <c r="AN219" s="5" t="s">
        <v>195</v>
      </c>
      <c r="AO219" s="5"/>
      <c r="AP219" s="5" t="s">
        <v>195</v>
      </c>
      <c r="AQ219" s="5"/>
      <c r="AR219" s="5" t="s">
        <v>195</v>
      </c>
      <c r="AS219" s="5"/>
      <c r="AT219" s="5" t="s">
        <v>3780</v>
      </c>
      <c r="AU219" s="5" t="s">
        <v>3781</v>
      </c>
      <c r="AV219" s="5" t="s">
        <v>250</v>
      </c>
      <c r="AW219" s="5" t="s">
        <v>3782</v>
      </c>
      <c r="AX219" s="5" t="s">
        <v>196</v>
      </c>
      <c r="AY219" s="5"/>
      <c r="AZ219" s="5" t="s">
        <v>3783</v>
      </c>
      <c r="BA219" s="5"/>
      <c r="BB219" s="5"/>
      <c r="BC219" s="5"/>
      <c r="BD219" s="5"/>
      <c r="BE219" s="5"/>
      <c r="BF219" s="5"/>
      <c r="BG219" s="5"/>
      <c r="BH219" s="5"/>
      <c r="BI219" s="5"/>
      <c r="BJ219" s="5"/>
      <c r="BK219" s="5"/>
      <c r="BL219" s="5"/>
      <c r="BM219" s="5"/>
      <c r="BN219" s="5"/>
      <c r="BO219" s="5"/>
      <c r="BP219" s="5"/>
      <c r="BQ219" s="5"/>
      <c r="BR219" s="5"/>
      <c r="BS219" s="5"/>
      <c r="BT219" s="5">
        <v>627402791</v>
      </c>
      <c r="BU219" s="5" t="s">
        <v>3784</v>
      </c>
      <c r="BV219" s="17">
        <v>46002.269444444399</v>
      </c>
      <c r="BW219" s="5"/>
      <c r="BX219" s="5"/>
      <c r="BY219" s="5" t="s">
        <v>213</v>
      </c>
      <c r="BZ219" s="5"/>
      <c r="CA219" s="5" t="s">
        <v>896</v>
      </c>
      <c r="CB219" s="5"/>
      <c r="CC219" s="5">
        <v>1642</v>
      </c>
      <c r="CD219" s="5"/>
      <c r="CE219" s="5"/>
      <c r="CF219" s="5" t="s">
        <v>192</v>
      </c>
      <c r="CG219" s="5" t="s">
        <v>3774</v>
      </c>
      <c r="CH219" s="5">
        <v>627402791</v>
      </c>
      <c r="CI219" s="5">
        <v>1</v>
      </c>
      <c r="CJ219" s="5" t="s">
        <v>1757</v>
      </c>
      <c r="CK219" s="5" t="s">
        <v>898</v>
      </c>
      <c r="CL219" s="15">
        <v>36597</v>
      </c>
      <c r="CM219" s="5"/>
      <c r="CN219" s="5" t="s">
        <v>217</v>
      </c>
      <c r="CO219" s="5">
        <v>90</v>
      </c>
      <c r="CP219" s="5" t="s">
        <v>218</v>
      </c>
      <c r="CQ219" s="5" t="s">
        <v>195</v>
      </c>
      <c r="CR219" s="5"/>
      <c r="CS219" s="5"/>
      <c r="CT219" s="5"/>
      <c r="CU219" s="5"/>
      <c r="CV219" s="5" t="s">
        <v>218</v>
      </c>
      <c r="CW219" s="5"/>
      <c r="CX219" s="5" t="s">
        <v>235</v>
      </c>
      <c r="CY219" s="5" t="s">
        <v>3785</v>
      </c>
      <c r="CZ219" s="5" t="s">
        <v>2105</v>
      </c>
      <c r="DA219" s="5" t="s">
        <v>2309</v>
      </c>
      <c r="DB219" s="5">
        <v>751913157</v>
      </c>
      <c r="DC219" s="5" t="s">
        <v>3786</v>
      </c>
      <c r="DD219" s="5" t="s">
        <v>196</v>
      </c>
      <c r="DE219" s="5">
        <v>300000</v>
      </c>
      <c r="DF219" s="5"/>
      <c r="DG219" s="5"/>
      <c r="DH219" s="5">
        <v>1828</v>
      </c>
      <c r="DI219" s="5" t="s">
        <v>224</v>
      </c>
      <c r="DJ219" s="5">
        <v>1642</v>
      </c>
      <c r="DK219" s="5">
        <v>627402791</v>
      </c>
      <c r="DL219" s="5" t="s">
        <v>3784</v>
      </c>
      <c r="DM219" s="17">
        <v>46002.269444444399</v>
      </c>
      <c r="DN219" s="5"/>
      <c r="DO219" s="5"/>
      <c r="DP219" s="5" t="s">
        <v>213</v>
      </c>
      <c r="DQ219" s="5"/>
      <c r="DR219" s="5" t="s">
        <v>896</v>
      </c>
      <c r="DS219" s="5"/>
      <c r="DT219" s="5" t="s">
        <v>192</v>
      </c>
      <c r="DU219" s="5" t="s">
        <v>3774</v>
      </c>
      <c r="DV219" s="5">
        <v>627402791</v>
      </c>
      <c r="DW219" s="5">
        <v>1</v>
      </c>
      <c r="DX219" s="5" t="s">
        <v>1757</v>
      </c>
      <c r="DY219" s="5" t="s">
        <v>196</v>
      </c>
      <c r="DZ219" s="5"/>
      <c r="EA219" s="5"/>
      <c r="EB219" s="5"/>
      <c r="EC219" s="5"/>
      <c r="ED219" s="5"/>
      <c r="EE219" s="5"/>
      <c r="EF219" s="5"/>
      <c r="EG219" s="5"/>
      <c r="EH219" s="5"/>
      <c r="EI219" s="5"/>
      <c r="EJ219" s="5"/>
      <c r="EK219" s="5"/>
      <c r="EL219" s="5" t="s">
        <v>2309</v>
      </c>
      <c r="EM219" s="5"/>
      <c r="EN219" s="5"/>
      <c r="EO219" s="5"/>
      <c r="EP219" s="5"/>
      <c r="EQ219" s="5"/>
      <c r="ER219" s="5"/>
      <c r="ES219" s="5">
        <v>2464</v>
      </c>
      <c r="ET219" s="5" t="s">
        <v>224</v>
      </c>
      <c r="EU219" s="5">
        <v>1642</v>
      </c>
      <c r="EV219" s="5">
        <v>627402791</v>
      </c>
      <c r="EW219" s="5" t="s">
        <v>3784</v>
      </c>
      <c r="EX219" s="17">
        <v>46002.269444444399</v>
      </c>
      <c r="EY219" s="5"/>
      <c r="EZ219" s="5"/>
      <c r="FA219" s="5" t="s">
        <v>213</v>
      </c>
      <c r="FB219" s="5"/>
      <c r="FC219" s="5" t="s">
        <v>896</v>
      </c>
      <c r="FD219" s="5"/>
      <c r="FE219" s="5" t="s">
        <v>192</v>
      </c>
      <c r="FF219" s="5" t="s">
        <v>3774</v>
      </c>
      <c r="FG219" s="5">
        <v>627402791</v>
      </c>
      <c r="FH219" s="5">
        <v>1</v>
      </c>
      <c r="FI219" s="5" t="s">
        <v>1757</v>
      </c>
      <c r="FJ219" s="5" t="s">
        <v>898</v>
      </c>
      <c r="FK219" s="15">
        <v>36597</v>
      </c>
      <c r="FL219" s="5" t="s">
        <v>217</v>
      </c>
      <c r="FM219" s="5" t="s">
        <v>2312</v>
      </c>
      <c r="FN219" s="5">
        <v>300000</v>
      </c>
      <c r="FO219" s="5" t="s">
        <v>195</v>
      </c>
      <c r="FP219" s="5"/>
      <c r="FQ219" s="5" t="s">
        <v>218</v>
      </c>
      <c r="FR219" s="5"/>
      <c r="FS219" s="5" t="s">
        <v>235</v>
      </c>
      <c r="FT219" s="5" t="s">
        <v>766</v>
      </c>
      <c r="FU219" s="5" t="s">
        <v>2105</v>
      </c>
      <c r="FV219" s="5" t="s">
        <v>2309</v>
      </c>
      <c r="FW219" s="5">
        <v>751913157</v>
      </c>
      <c r="FX219" s="5" t="s">
        <v>3786</v>
      </c>
      <c r="FY219" s="5" t="s">
        <v>3787</v>
      </c>
      <c r="FZ219" s="5">
        <v>723</v>
      </c>
      <c r="GA219" s="5" t="s">
        <v>224</v>
      </c>
      <c r="GB219" s="5">
        <v>1642</v>
      </c>
      <c r="GC219" s="5">
        <v>627402791</v>
      </c>
      <c r="GD219" s="5" t="s">
        <v>3784</v>
      </c>
      <c r="GE219" s="17">
        <v>46002.269444444399</v>
      </c>
      <c r="GF219" s="5"/>
      <c r="GG219" s="5"/>
      <c r="GH219" s="5" t="s">
        <v>213</v>
      </c>
      <c r="GI219" s="5"/>
      <c r="GJ219" s="5" t="s">
        <v>896</v>
      </c>
      <c r="GK219" s="5" t="s">
        <v>232</v>
      </c>
      <c r="GL219" s="19">
        <v>25</v>
      </c>
      <c r="GM219" s="19">
        <v>25</v>
      </c>
    </row>
    <row r="220" spans="1:195">
      <c r="A220" s="14">
        <v>2.0016203703703699E-2</v>
      </c>
      <c r="B220" s="15">
        <v>46002</v>
      </c>
      <c r="C220" s="5" t="s">
        <v>192</v>
      </c>
      <c r="D220" s="5" t="s">
        <v>1043</v>
      </c>
      <c r="E220" s="5" t="s">
        <v>3788</v>
      </c>
      <c r="F220" s="5" t="s">
        <v>195</v>
      </c>
      <c r="G220" s="5"/>
      <c r="H220" s="5" t="s">
        <v>195</v>
      </c>
      <c r="I220" s="5"/>
      <c r="J220" s="5"/>
      <c r="K220" s="5"/>
      <c r="L220" s="5" t="s">
        <v>195</v>
      </c>
      <c r="M220" s="5"/>
      <c r="N220" s="5" t="s">
        <v>197</v>
      </c>
      <c r="O220" s="5" t="s">
        <v>235</v>
      </c>
      <c r="P220" s="5" t="s">
        <v>606</v>
      </c>
      <c r="Q220" s="5" t="s">
        <v>2105</v>
      </c>
      <c r="R220" s="5" t="s">
        <v>328</v>
      </c>
      <c r="S220" s="5"/>
      <c r="T220" s="5">
        <v>1</v>
      </c>
      <c r="U220" s="5">
        <v>1</v>
      </c>
      <c r="V220" s="5">
        <v>1</v>
      </c>
      <c r="W220" s="5">
        <v>1</v>
      </c>
      <c r="X220" s="5" t="s">
        <v>3789</v>
      </c>
      <c r="Y220" s="5" t="s">
        <v>3790</v>
      </c>
      <c r="Z220" s="5">
        <v>1</v>
      </c>
      <c r="AA220" s="5">
        <v>1</v>
      </c>
      <c r="AB220" s="5">
        <v>627444492</v>
      </c>
      <c r="AC220" s="5" t="s">
        <v>3791</v>
      </c>
      <c r="AD220" s="5">
        <v>200000</v>
      </c>
      <c r="AE220" s="5" t="s">
        <v>195</v>
      </c>
      <c r="AF220" s="5"/>
      <c r="AG220" s="5" t="s">
        <v>195</v>
      </c>
      <c r="AH220" s="5"/>
      <c r="AI220" s="5">
        <v>1</v>
      </c>
      <c r="AJ220" s="5" t="s">
        <v>3792</v>
      </c>
      <c r="AK220" s="5" t="s">
        <v>3793</v>
      </c>
      <c r="AL220" s="5" t="s">
        <v>195</v>
      </c>
      <c r="AM220" s="5"/>
      <c r="AN220" s="5" t="s">
        <v>195</v>
      </c>
      <c r="AO220" s="5"/>
      <c r="AP220" s="5" t="s">
        <v>195</v>
      </c>
      <c r="AQ220" s="5"/>
      <c r="AR220" s="5" t="s">
        <v>195</v>
      </c>
      <c r="AS220" s="5"/>
      <c r="AT220" s="5" t="s">
        <v>3794</v>
      </c>
      <c r="AU220" s="5" t="s">
        <v>3795</v>
      </c>
      <c r="AV220" s="5" t="s">
        <v>250</v>
      </c>
      <c r="AW220" s="5" t="s">
        <v>3691</v>
      </c>
      <c r="AX220" s="5" t="s">
        <v>196</v>
      </c>
      <c r="AY220" s="5"/>
      <c r="AZ220" s="5" t="s">
        <v>984</v>
      </c>
      <c r="BA220" s="5"/>
      <c r="BB220" s="5"/>
      <c r="BC220" s="5"/>
      <c r="BD220" s="5"/>
      <c r="BE220" s="5"/>
      <c r="BF220" s="5"/>
      <c r="BG220" s="5"/>
      <c r="BH220" s="5"/>
      <c r="BI220" s="5"/>
      <c r="BJ220" s="5"/>
      <c r="BK220" s="5"/>
      <c r="BL220" s="5"/>
      <c r="BM220" s="5"/>
      <c r="BN220" s="5"/>
      <c r="BO220" s="5"/>
      <c r="BP220" s="5"/>
      <c r="BQ220" s="5"/>
      <c r="BR220" s="5"/>
      <c r="BS220" s="5"/>
      <c r="BT220" s="5">
        <v>627444492</v>
      </c>
      <c r="BU220" s="5" t="s">
        <v>3796</v>
      </c>
      <c r="BV220" s="17">
        <v>46002.311111111099</v>
      </c>
      <c r="BW220" s="5"/>
      <c r="BX220" s="5"/>
      <c r="BY220" s="5" t="s">
        <v>213</v>
      </c>
      <c r="BZ220" s="5"/>
      <c r="CA220" s="5" t="s">
        <v>896</v>
      </c>
      <c r="CB220" s="5"/>
      <c r="CC220" s="5">
        <v>1650</v>
      </c>
      <c r="CD220" s="5"/>
      <c r="CE220" s="5"/>
      <c r="CF220" s="5" t="s">
        <v>192</v>
      </c>
      <c r="CG220" s="5" t="s">
        <v>1043</v>
      </c>
      <c r="CH220" s="5">
        <v>627444492</v>
      </c>
      <c r="CI220" s="5">
        <v>1</v>
      </c>
      <c r="CJ220" s="5" t="s">
        <v>3797</v>
      </c>
      <c r="CK220" s="5" t="s">
        <v>3798</v>
      </c>
      <c r="CL220" s="15">
        <v>37535</v>
      </c>
      <c r="CM220" s="5"/>
      <c r="CN220" s="5" t="s">
        <v>217</v>
      </c>
      <c r="CO220" s="5">
        <v>90</v>
      </c>
      <c r="CP220" s="5" t="s">
        <v>218</v>
      </c>
      <c r="CQ220" s="5" t="s">
        <v>195</v>
      </c>
      <c r="CR220" s="5"/>
      <c r="CS220" s="5"/>
      <c r="CT220" s="5"/>
      <c r="CU220" s="5"/>
      <c r="CV220" s="5" t="s">
        <v>218</v>
      </c>
      <c r="CW220" s="5"/>
      <c r="CX220" s="5" t="s">
        <v>235</v>
      </c>
      <c r="CY220" s="5" t="s">
        <v>606</v>
      </c>
      <c r="CZ220" s="5" t="s">
        <v>2105</v>
      </c>
      <c r="DA220" s="5" t="s">
        <v>2309</v>
      </c>
      <c r="DB220" s="5">
        <v>704481884</v>
      </c>
      <c r="DC220" s="5" t="s">
        <v>3799</v>
      </c>
      <c r="DD220" s="5" t="s">
        <v>196</v>
      </c>
      <c r="DE220" s="5">
        <v>600000</v>
      </c>
      <c r="DF220" s="5"/>
      <c r="DG220" s="5"/>
      <c r="DH220" s="5">
        <v>1836</v>
      </c>
      <c r="DI220" s="5" t="s">
        <v>224</v>
      </c>
      <c r="DJ220" s="5">
        <v>1650</v>
      </c>
      <c r="DK220" s="5">
        <v>627444492</v>
      </c>
      <c r="DL220" s="5" t="s">
        <v>3796</v>
      </c>
      <c r="DM220" s="17">
        <v>46002.311111111099</v>
      </c>
      <c r="DN220" s="5"/>
      <c r="DO220" s="5"/>
      <c r="DP220" s="5" t="s">
        <v>213</v>
      </c>
      <c r="DQ220" s="5"/>
      <c r="DR220" s="5" t="s">
        <v>896</v>
      </c>
      <c r="DS220" s="5"/>
      <c r="DT220" s="5" t="s">
        <v>192</v>
      </c>
      <c r="DU220" s="5" t="s">
        <v>1043</v>
      </c>
      <c r="DV220" s="5">
        <v>627444492</v>
      </c>
      <c r="DW220" s="5">
        <v>1</v>
      </c>
      <c r="DX220" s="5" t="s">
        <v>3797</v>
      </c>
      <c r="DY220" s="5" t="s">
        <v>196</v>
      </c>
      <c r="DZ220" s="5"/>
      <c r="EA220" s="5"/>
      <c r="EB220" s="5"/>
      <c r="EC220" s="5"/>
      <c r="ED220" s="5"/>
      <c r="EE220" s="5"/>
      <c r="EF220" s="5"/>
      <c r="EG220" s="5"/>
      <c r="EH220" s="5"/>
      <c r="EI220" s="5"/>
      <c r="EJ220" s="5"/>
      <c r="EK220" s="5"/>
      <c r="EL220" s="5" t="s">
        <v>2309</v>
      </c>
      <c r="EM220" s="5"/>
      <c r="EN220" s="5"/>
      <c r="EO220" s="5"/>
      <c r="EP220" s="5"/>
      <c r="EQ220" s="5"/>
      <c r="ER220" s="5"/>
      <c r="ES220" s="5">
        <v>2472</v>
      </c>
      <c r="ET220" s="5" t="s">
        <v>224</v>
      </c>
      <c r="EU220" s="5">
        <v>1650</v>
      </c>
      <c r="EV220" s="5">
        <v>627444492</v>
      </c>
      <c r="EW220" s="5" t="s">
        <v>3796</v>
      </c>
      <c r="EX220" s="17">
        <v>46002.311111111099</v>
      </c>
      <c r="EY220" s="5"/>
      <c r="EZ220" s="5"/>
      <c r="FA220" s="5" t="s">
        <v>213</v>
      </c>
      <c r="FB220" s="5"/>
      <c r="FC220" s="5" t="s">
        <v>896</v>
      </c>
      <c r="FD220" s="5"/>
      <c r="FE220" s="5" t="s">
        <v>192</v>
      </c>
      <c r="FF220" s="5" t="s">
        <v>1043</v>
      </c>
      <c r="FG220" s="5">
        <v>627444492</v>
      </c>
      <c r="FH220" s="5">
        <v>1</v>
      </c>
      <c r="FI220" s="5" t="s">
        <v>3797</v>
      </c>
      <c r="FJ220" s="5" t="s">
        <v>3798</v>
      </c>
      <c r="FK220" s="15">
        <v>37535</v>
      </c>
      <c r="FL220" s="5" t="s">
        <v>217</v>
      </c>
      <c r="FM220" s="5" t="s">
        <v>2398</v>
      </c>
      <c r="FN220" s="5">
        <v>600000</v>
      </c>
      <c r="FO220" s="5" t="s">
        <v>195</v>
      </c>
      <c r="FP220" s="5"/>
      <c r="FQ220" s="5" t="s">
        <v>218</v>
      </c>
      <c r="FR220" s="5"/>
      <c r="FS220" s="5" t="s">
        <v>235</v>
      </c>
      <c r="FT220" s="5" t="s">
        <v>606</v>
      </c>
      <c r="FU220" s="5" t="s">
        <v>2105</v>
      </c>
      <c r="FV220" s="5" t="s">
        <v>2309</v>
      </c>
      <c r="FW220" s="5">
        <v>704481884</v>
      </c>
      <c r="FX220" s="5" t="s">
        <v>3800</v>
      </c>
      <c r="FY220" s="5" t="s">
        <v>3801</v>
      </c>
      <c r="FZ220" s="5">
        <v>724</v>
      </c>
      <c r="GA220" s="5" t="s">
        <v>224</v>
      </c>
      <c r="GB220" s="5">
        <v>1650</v>
      </c>
      <c r="GC220" s="5">
        <v>627444492</v>
      </c>
      <c r="GD220" s="5" t="s">
        <v>3796</v>
      </c>
      <c r="GE220" s="17">
        <v>46002.311111111099</v>
      </c>
      <c r="GF220" s="5"/>
      <c r="GG220" s="5"/>
      <c r="GH220" s="5" t="s">
        <v>213</v>
      </c>
      <c r="GI220" s="5"/>
      <c r="GJ220" s="5" t="s">
        <v>896</v>
      </c>
      <c r="GK220" s="5" t="s">
        <v>232</v>
      </c>
      <c r="GL220" s="19">
        <v>0</v>
      </c>
      <c r="GM220" s="19">
        <v>23</v>
      </c>
    </row>
    <row r="221" spans="1:195">
      <c r="A221" s="14">
        <v>2.4962962962962999E-2</v>
      </c>
      <c r="B221" s="15">
        <v>46002</v>
      </c>
      <c r="C221" s="5" t="s">
        <v>192</v>
      </c>
      <c r="D221" s="5" t="s">
        <v>3452</v>
      </c>
      <c r="E221" s="5" t="s">
        <v>3453</v>
      </c>
      <c r="F221" s="5" t="s">
        <v>195</v>
      </c>
      <c r="G221" s="5"/>
      <c r="H221" s="5" t="s">
        <v>195</v>
      </c>
      <c r="I221" s="5"/>
      <c r="J221" s="5"/>
      <c r="K221" s="5"/>
      <c r="L221" s="5" t="s">
        <v>195</v>
      </c>
      <c r="M221" s="5"/>
      <c r="N221" s="5" t="s">
        <v>197</v>
      </c>
      <c r="O221" s="5" t="s">
        <v>235</v>
      </c>
      <c r="P221" s="5" t="s">
        <v>1663</v>
      </c>
      <c r="Q221" s="5" t="s">
        <v>1664</v>
      </c>
      <c r="R221" s="5" t="s">
        <v>328</v>
      </c>
      <c r="S221" s="5"/>
      <c r="T221" s="5">
        <v>1</v>
      </c>
      <c r="U221" s="5">
        <v>1</v>
      </c>
      <c r="V221" s="5">
        <v>1</v>
      </c>
      <c r="W221" s="5">
        <v>1</v>
      </c>
      <c r="X221" s="5" t="s">
        <v>3453</v>
      </c>
      <c r="Y221" s="5" t="s">
        <v>3476</v>
      </c>
      <c r="Z221" s="5">
        <v>2</v>
      </c>
      <c r="AA221" s="5">
        <v>50</v>
      </c>
      <c r="AB221" s="5">
        <v>627478979</v>
      </c>
      <c r="AC221" s="5" t="s">
        <v>3477</v>
      </c>
      <c r="AD221" s="5">
        <v>2400000</v>
      </c>
      <c r="AE221" s="5" t="s">
        <v>195</v>
      </c>
      <c r="AF221" s="5"/>
      <c r="AG221" s="5" t="s">
        <v>195</v>
      </c>
      <c r="AH221" s="5"/>
      <c r="AI221" s="5">
        <v>5000000</v>
      </c>
      <c r="AJ221" s="5" t="s">
        <v>3802</v>
      </c>
      <c r="AK221" s="5" t="s">
        <v>3458</v>
      </c>
      <c r="AL221" s="5" t="s">
        <v>195</v>
      </c>
      <c r="AM221" s="5"/>
      <c r="AN221" s="5" t="s">
        <v>195</v>
      </c>
      <c r="AO221" s="5"/>
      <c r="AP221" s="5" t="s">
        <v>195</v>
      </c>
      <c r="AQ221" s="5"/>
      <c r="AR221" s="5" t="s">
        <v>195</v>
      </c>
      <c r="AS221" s="5"/>
      <c r="AT221" s="5" t="s">
        <v>705</v>
      </c>
      <c r="AU221" s="5" t="s">
        <v>3460</v>
      </c>
      <c r="AV221" s="5" t="s">
        <v>250</v>
      </c>
      <c r="AW221" s="5" t="s">
        <v>3803</v>
      </c>
      <c r="AX221" s="5" t="s">
        <v>196</v>
      </c>
      <c r="AY221" s="5"/>
      <c r="AZ221" s="5" t="s">
        <v>3375</v>
      </c>
      <c r="BA221" s="5"/>
      <c r="BB221" s="5"/>
      <c r="BC221" s="5"/>
      <c r="BD221" s="5"/>
      <c r="BE221" s="5"/>
      <c r="BF221" s="5"/>
      <c r="BG221" s="5"/>
      <c r="BH221" s="5"/>
      <c r="BI221" s="5"/>
      <c r="BJ221" s="5"/>
      <c r="BK221" s="5"/>
      <c r="BL221" s="5"/>
      <c r="BM221" s="5"/>
      <c r="BN221" s="5"/>
      <c r="BO221" s="5"/>
      <c r="BP221" s="5"/>
      <c r="BQ221" s="5"/>
      <c r="BR221" s="5"/>
      <c r="BS221" s="5"/>
      <c r="BT221" s="5">
        <v>627478979</v>
      </c>
      <c r="BU221" s="5" t="s">
        <v>3804</v>
      </c>
      <c r="BV221" s="17">
        <v>46002.339583333298</v>
      </c>
      <c r="BW221" s="5"/>
      <c r="BX221" s="5"/>
      <c r="BY221" s="5" t="s">
        <v>213</v>
      </c>
      <c r="BZ221" s="5"/>
      <c r="CA221" s="5" t="s">
        <v>896</v>
      </c>
      <c r="CB221" s="5"/>
      <c r="CC221" s="5">
        <v>1656</v>
      </c>
      <c r="CD221" s="5"/>
      <c r="CE221" s="5"/>
      <c r="CF221" s="5" t="s">
        <v>192</v>
      </c>
      <c r="CG221" s="5" t="s">
        <v>3452</v>
      </c>
      <c r="CH221" s="5">
        <v>627478979</v>
      </c>
      <c r="CI221" s="5">
        <v>1</v>
      </c>
      <c r="CJ221" s="5" t="s">
        <v>3463</v>
      </c>
      <c r="CK221" s="5" t="s">
        <v>1393</v>
      </c>
      <c r="CL221" s="15">
        <v>32970</v>
      </c>
      <c r="CM221" s="5"/>
      <c r="CN221" s="5" t="s">
        <v>217</v>
      </c>
      <c r="CO221" s="5">
        <v>2</v>
      </c>
      <c r="CP221" s="5" t="s">
        <v>218</v>
      </c>
      <c r="CQ221" s="5" t="s">
        <v>195</v>
      </c>
      <c r="CR221" s="5"/>
      <c r="CS221" s="5"/>
      <c r="CT221" s="5"/>
      <c r="CU221" s="5"/>
      <c r="CV221" s="5" t="s">
        <v>218</v>
      </c>
      <c r="CW221" s="5"/>
      <c r="CX221" s="5" t="s">
        <v>235</v>
      </c>
      <c r="CY221" s="5" t="s">
        <v>1663</v>
      </c>
      <c r="CZ221" s="5" t="s">
        <v>1664</v>
      </c>
      <c r="DA221" s="5" t="s">
        <v>2980</v>
      </c>
      <c r="DB221" s="5">
        <v>701254649</v>
      </c>
      <c r="DC221" s="5" t="s">
        <v>3464</v>
      </c>
      <c r="DD221" s="5" t="s">
        <v>196</v>
      </c>
      <c r="DE221" s="5">
        <v>400000</v>
      </c>
      <c r="DF221" s="5"/>
      <c r="DG221" s="5"/>
      <c r="DH221" s="5">
        <v>1842</v>
      </c>
      <c r="DI221" s="5" t="s">
        <v>224</v>
      </c>
      <c r="DJ221" s="5">
        <v>1656</v>
      </c>
      <c r="DK221" s="5">
        <v>627478979</v>
      </c>
      <c r="DL221" s="5" t="s">
        <v>3804</v>
      </c>
      <c r="DM221" s="17">
        <v>46002.339583333298</v>
      </c>
      <c r="DN221" s="5"/>
      <c r="DO221" s="5"/>
      <c r="DP221" s="5" t="s">
        <v>213</v>
      </c>
      <c r="DQ221" s="5"/>
      <c r="DR221" s="5" t="s">
        <v>896</v>
      </c>
      <c r="DS221" s="5"/>
      <c r="DT221" s="5" t="s">
        <v>192</v>
      </c>
      <c r="DU221" s="5" t="s">
        <v>3452</v>
      </c>
      <c r="DV221" s="5">
        <v>627478979</v>
      </c>
      <c r="DW221" s="5">
        <v>1</v>
      </c>
      <c r="DX221" s="5" t="s">
        <v>3463</v>
      </c>
      <c r="DY221" s="5" t="s">
        <v>195</v>
      </c>
      <c r="DZ221" s="5" t="s">
        <v>1393</v>
      </c>
      <c r="EA221" s="15">
        <v>32970</v>
      </c>
      <c r="EB221" s="5" t="s">
        <v>217</v>
      </c>
      <c r="EC221" s="5" t="s">
        <v>3466</v>
      </c>
      <c r="ED221" s="5">
        <v>400000</v>
      </c>
      <c r="EE221" s="5" t="s">
        <v>195</v>
      </c>
      <c r="EF221" s="5"/>
      <c r="EG221" s="5" t="s">
        <v>218</v>
      </c>
      <c r="EH221" s="5"/>
      <c r="EI221" s="5" t="s">
        <v>235</v>
      </c>
      <c r="EJ221" s="5" t="s">
        <v>1663</v>
      </c>
      <c r="EK221" s="5" t="s">
        <v>1664</v>
      </c>
      <c r="EL221" s="5" t="s">
        <v>2980</v>
      </c>
      <c r="EM221" s="5">
        <v>701254649</v>
      </c>
      <c r="EN221" s="5" t="s">
        <v>3464</v>
      </c>
      <c r="EO221" s="5" t="s">
        <v>1534</v>
      </c>
      <c r="EP221" s="5" t="s">
        <v>3467</v>
      </c>
      <c r="EQ221" s="5"/>
      <c r="ER221" s="5"/>
      <c r="ES221" s="5">
        <v>2478</v>
      </c>
      <c r="ET221" s="5" t="s">
        <v>224</v>
      </c>
      <c r="EU221" s="5">
        <v>1656</v>
      </c>
      <c r="EV221" s="5">
        <v>627478979</v>
      </c>
      <c r="EW221" s="5" t="s">
        <v>3804</v>
      </c>
      <c r="EX221" s="17">
        <v>46002.339583333298</v>
      </c>
      <c r="EY221" s="5"/>
      <c r="EZ221" s="5"/>
      <c r="FA221" s="5" t="s">
        <v>213</v>
      </c>
      <c r="FB221" s="5"/>
      <c r="FC221" s="5" t="s">
        <v>896</v>
      </c>
      <c r="FD221" s="5"/>
      <c r="FE221" s="5" t="s">
        <v>192</v>
      </c>
      <c r="FF221" s="5" t="s">
        <v>3452</v>
      </c>
      <c r="FG221" s="5">
        <v>627478979</v>
      </c>
      <c r="FH221" s="5">
        <v>1</v>
      </c>
      <c r="FI221" s="5" t="s">
        <v>3463</v>
      </c>
      <c r="FJ221" s="5" t="s">
        <v>1393</v>
      </c>
      <c r="FK221" s="15">
        <v>32970</v>
      </c>
      <c r="FL221" s="5" t="s">
        <v>217</v>
      </c>
      <c r="FM221" s="5" t="s">
        <v>3466</v>
      </c>
      <c r="FN221" s="5">
        <v>400000</v>
      </c>
      <c r="FO221" s="5" t="s">
        <v>195</v>
      </c>
      <c r="FP221" s="5"/>
      <c r="FQ221" s="5" t="s">
        <v>218</v>
      </c>
      <c r="FR221" s="5"/>
      <c r="FS221" s="5" t="s">
        <v>235</v>
      </c>
      <c r="FT221" s="5" t="s">
        <v>1663</v>
      </c>
      <c r="FU221" s="5" t="s">
        <v>1664</v>
      </c>
      <c r="FV221" s="5" t="s">
        <v>2980</v>
      </c>
      <c r="FW221" s="5">
        <v>701254649</v>
      </c>
      <c r="FX221" s="5" t="s">
        <v>3464</v>
      </c>
      <c r="FY221" s="5" t="s">
        <v>3467</v>
      </c>
      <c r="FZ221" s="5">
        <v>726</v>
      </c>
      <c r="GA221" s="5" t="s">
        <v>224</v>
      </c>
      <c r="GB221" s="5">
        <v>1656</v>
      </c>
      <c r="GC221" s="5">
        <v>627478979</v>
      </c>
      <c r="GD221" s="5" t="s">
        <v>3804</v>
      </c>
      <c r="GE221" s="17">
        <v>46002.339583333298</v>
      </c>
      <c r="GF221" s="5"/>
      <c r="GG221" s="5"/>
      <c r="GH221" s="5" t="s">
        <v>213</v>
      </c>
      <c r="GI221" s="5"/>
      <c r="GJ221" s="5" t="s">
        <v>896</v>
      </c>
      <c r="GK221" s="5" t="s">
        <v>232</v>
      </c>
      <c r="GL221" s="19">
        <v>35</v>
      </c>
      <c r="GM221" s="19">
        <v>35</v>
      </c>
    </row>
    <row r="222" spans="1:195">
      <c r="A222" s="14">
        <v>1.5355324074074099E-2</v>
      </c>
      <c r="B222" s="15">
        <v>46002</v>
      </c>
      <c r="C222" s="5" t="s">
        <v>192</v>
      </c>
      <c r="D222" s="5" t="s">
        <v>3805</v>
      </c>
      <c r="E222" s="5" t="s">
        <v>3806</v>
      </c>
      <c r="F222" s="5" t="s">
        <v>195</v>
      </c>
      <c r="G222" s="5"/>
      <c r="H222" s="5" t="s">
        <v>195</v>
      </c>
      <c r="I222" s="5"/>
      <c r="J222" s="5"/>
      <c r="K222" s="5"/>
      <c r="L222" s="5" t="s">
        <v>195</v>
      </c>
      <c r="M222" s="5"/>
      <c r="N222" s="5" t="s">
        <v>197</v>
      </c>
      <c r="O222" s="5" t="s">
        <v>235</v>
      </c>
      <c r="P222" s="5" t="s">
        <v>1663</v>
      </c>
      <c r="Q222" s="5" t="s">
        <v>1664</v>
      </c>
      <c r="R222" s="5" t="s">
        <v>201</v>
      </c>
      <c r="S222" s="5"/>
      <c r="T222" s="5">
        <v>1</v>
      </c>
      <c r="U222" s="5">
        <v>1</v>
      </c>
      <c r="V222" s="5">
        <v>1</v>
      </c>
      <c r="W222" s="5">
        <v>0</v>
      </c>
      <c r="X222" s="5" t="s">
        <v>3807</v>
      </c>
      <c r="Y222" s="5" t="s">
        <v>3808</v>
      </c>
      <c r="Z222" s="5">
        <v>1</v>
      </c>
      <c r="AA222" s="5">
        <v>8</v>
      </c>
      <c r="AB222" s="5">
        <v>627541737</v>
      </c>
      <c r="AC222" s="5" t="s">
        <v>3809</v>
      </c>
      <c r="AD222" s="5">
        <v>300000</v>
      </c>
      <c r="AE222" s="5" t="s">
        <v>195</v>
      </c>
      <c r="AF222" s="5"/>
      <c r="AG222" s="5" t="s">
        <v>195</v>
      </c>
      <c r="AH222" s="5"/>
      <c r="AI222" s="5">
        <v>10000000</v>
      </c>
      <c r="AJ222" s="5" t="s">
        <v>3810</v>
      </c>
      <c r="AK222" s="5" t="s">
        <v>3811</v>
      </c>
      <c r="AL222" s="5" t="s">
        <v>195</v>
      </c>
      <c r="AM222" s="5"/>
      <c r="AN222" s="5" t="s">
        <v>195</v>
      </c>
      <c r="AO222" s="5"/>
      <c r="AP222" s="5" t="s">
        <v>195</v>
      </c>
      <c r="AQ222" s="5"/>
      <c r="AR222" s="5" t="s">
        <v>195</v>
      </c>
      <c r="AS222" s="5"/>
      <c r="AT222" s="5" t="s">
        <v>3812</v>
      </c>
      <c r="AU222" s="5" t="s">
        <v>3813</v>
      </c>
      <c r="AV222" s="5" t="s">
        <v>209</v>
      </c>
      <c r="AW222" s="5" t="s">
        <v>3814</v>
      </c>
      <c r="AX222" s="5" t="s">
        <v>196</v>
      </c>
      <c r="AY222" s="5"/>
      <c r="AZ222" s="5" t="s">
        <v>3815</v>
      </c>
      <c r="BA222" s="5"/>
      <c r="BB222" s="5"/>
      <c r="BC222" s="5"/>
      <c r="BD222" s="5"/>
      <c r="BE222" s="5"/>
      <c r="BF222" s="5"/>
      <c r="BG222" s="5"/>
      <c r="BH222" s="5"/>
      <c r="BI222" s="5"/>
      <c r="BJ222" s="5"/>
      <c r="BK222" s="5"/>
      <c r="BL222" s="5"/>
      <c r="BM222" s="5"/>
      <c r="BN222" s="5"/>
      <c r="BO222" s="5"/>
      <c r="BP222" s="5"/>
      <c r="BQ222" s="5"/>
      <c r="BR222" s="5"/>
      <c r="BS222" s="5"/>
      <c r="BT222" s="5">
        <v>627541737</v>
      </c>
      <c r="BU222" s="5" t="s">
        <v>3816</v>
      </c>
      <c r="BV222" s="17">
        <v>46002.391666666699</v>
      </c>
      <c r="BW222" s="5"/>
      <c r="BX222" s="5"/>
      <c r="BY222" s="5" t="s">
        <v>213</v>
      </c>
      <c r="BZ222" s="5"/>
      <c r="CA222" s="5" t="s">
        <v>896</v>
      </c>
      <c r="CB222" s="5"/>
      <c r="CC222" s="5">
        <v>1658</v>
      </c>
      <c r="CD222" s="5"/>
      <c r="CE222" s="5"/>
      <c r="CF222" s="5" t="s">
        <v>192</v>
      </c>
      <c r="CG222" s="5" t="s">
        <v>3805</v>
      </c>
      <c r="CH222" s="5">
        <v>627541737</v>
      </c>
      <c r="CI222" s="5">
        <v>1</v>
      </c>
      <c r="CJ222" s="5" t="s">
        <v>3817</v>
      </c>
      <c r="CK222" s="5" t="s">
        <v>3818</v>
      </c>
      <c r="CL222" s="15">
        <v>37575</v>
      </c>
      <c r="CM222" s="5"/>
      <c r="CN222" s="5" t="s">
        <v>217</v>
      </c>
      <c r="CO222" s="5">
        <v>100</v>
      </c>
      <c r="CP222" s="5" t="s">
        <v>218</v>
      </c>
      <c r="CQ222" s="5" t="s">
        <v>195</v>
      </c>
      <c r="CR222" s="5"/>
      <c r="CS222" s="5"/>
      <c r="CT222" s="5"/>
      <c r="CU222" s="5"/>
      <c r="CV222" s="5" t="s">
        <v>218</v>
      </c>
      <c r="CW222" s="5"/>
      <c r="CX222" s="5" t="s">
        <v>235</v>
      </c>
      <c r="CY222" s="5" t="s">
        <v>1663</v>
      </c>
      <c r="CZ222" s="5" t="s">
        <v>1664</v>
      </c>
      <c r="DA222" s="5" t="s">
        <v>2980</v>
      </c>
      <c r="DB222" s="5">
        <v>700624200</v>
      </c>
      <c r="DC222" s="5" t="s">
        <v>3819</v>
      </c>
      <c r="DD222" s="5" t="s">
        <v>196</v>
      </c>
      <c r="DE222" s="5">
        <v>800000</v>
      </c>
      <c r="DF222" s="5" t="s">
        <v>3820</v>
      </c>
      <c r="DG222" s="5" t="s">
        <v>3821</v>
      </c>
      <c r="DH222" s="5">
        <v>1844</v>
      </c>
      <c r="DI222" s="5" t="s">
        <v>224</v>
      </c>
      <c r="DJ222" s="5">
        <v>1658</v>
      </c>
      <c r="DK222" s="5">
        <v>627541737</v>
      </c>
      <c r="DL222" s="5" t="s">
        <v>3816</v>
      </c>
      <c r="DM222" s="17">
        <v>46002.391666666699</v>
      </c>
      <c r="DN222" s="5"/>
      <c r="DO222" s="5"/>
      <c r="DP222" s="5" t="s">
        <v>213</v>
      </c>
      <c r="DQ222" s="5"/>
      <c r="DR222" s="5" t="s">
        <v>896</v>
      </c>
      <c r="DS222" s="5"/>
      <c r="DT222" s="5" t="s">
        <v>192</v>
      </c>
      <c r="DU222" s="5" t="s">
        <v>3805</v>
      </c>
      <c r="DV222" s="5">
        <v>627541737</v>
      </c>
      <c r="DW222" s="5">
        <v>1</v>
      </c>
      <c r="DX222" s="5" t="s">
        <v>3817</v>
      </c>
      <c r="DY222" s="5" t="s">
        <v>196</v>
      </c>
      <c r="DZ222" s="5"/>
      <c r="EA222" s="5"/>
      <c r="EB222" s="5"/>
      <c r="EC222" s="5"/>
      <c r="ED222" s="5"/>
      <c r="EE222" s="5"/>
      <c r="EF222" s="5"/>
      <c r="EG222" s="5"/>
      <c r="EH222" s="5"/>
      <c r="EI222" s="5"/>
      <c r="EJ222" s="5"/>
      <c r="EK222" s="5"/>
      <c r="EL222" s="5" t="s">
        <v>2980</v>
      </c>
      <c r="EM222" s="5"/>
      <c r="EN222" s="5"/>
      <c r="EO222" s="5"/>
      <c r="EP222" s="5"/>
      <c r="EQ222" s="5"/>
      <c r="ER222" s="5"/>
      <c r="ES222" s="5">
        <v>2481</v>
      </c>
      <c r="ET222" s="5" t="s">
        <v>224</v>
      </c>
      <c r="EU222" s="5">
        <v>1658</v>
      </c>
      <c r="EV222" s="5">
        <v>627541737</v>
      </c>
      <c r="EW222" s="5" t="s">
        <v>3816</v>
      </c>
      <c r="EX222" s="17">
        <v>46002.391666666699</v>
      </c>
      <c r="EY222" s="5"/>
      <c r="EZ222" s="5"/>
      <c r="FA222" s="5" t="s">
        <v>213</v>
      </c>
      <c r="FB222" s="5"/>
      <c r="FC222" s="5" t="s">
        <v>896</v>
      </c>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t="s">
        <v>232</v>
      </c>
      <c r="GL222" s="19">
        <v>23</v>
      </c>
      <c r="GM222" s="19">
        <v>23</v>
      </c>
    </row>
    <row r="223" spans="1:195">
      <c r="A223" s="14">
        <v>2.03773148148148E-2</v>
      </c>
      <c r="B223" s="15">
        <v>46002</v>
      </c>
      <c r="C223" s="5" t="s">
        <v>192</v>
      </c>
      <c r="D223" s="5" t="s">
        <v>2050</v>
      </c>
      <c r="E223" s="5" t="s">
        <v>3483</v>
      </c>
      <c r="F223" s="5" t="s">
        <v>195</v>
      </c>
      <c r="G223" s="5"/>
      <c r="H223" s="5" t="s">
        <v>195</v>
      </c>
      <c r="I223" s="5"/>
      <c r="J223" s="5"/>
      <c r="K223" s="5"/>
      <c r="L223" s="5" t="s">
        <v>195</v>
      </c>
      <c r="M223" s="5"/>
      <c r="N223" s="5" t="s">
        <v>197</v>
      </c>
      <c r="O223" s="5" t="s">
        <v>235</v>
      </c>
      <c r="P223" s="5" t="s">
        <v>1663</v>
      </c>
      <c r="Q223" s="5" t="s">
        <v>1664</v>
      </c>
      <c r="R223" s="5" t="s">
        <v>201</v>
      </c>
      <c r="S223" s="5"/>
      <c r="T223" s="5">
        <v>1</v>
      </c>
      <c r="U223" s="5">
        <v>1</v>
      </c>
      <c r="V223" s="5">
        <v>1</v>
      </c>
      <c r="W223" s="5">
        <v>1</v>
      </c>
      <c r="X223" s="5" t="s">
        <v>3485</v>
      </c>
      <c r="Y223" s="5" t="s">
        <v>3822</v>
      </c>
      <c r="Z223" s="5">
        <v>2</v>
      </c>
      <c r="AA223" s="5">
        <v>5</v>
      </c>
      <c r="AB223" s="5">
        <v>627576096</v>
      </c>
      <c r="AC223" s="5" t="s">
        <v>3823</v>
      </c>
      <c r="AD223" s="5">
        <v>200000</v>
      </c>
      <c r="AE223" s="5" t="s">
        <v>195</v>
      </c>
      <c r="AF223" s="5"/>
      <c r="AG223" s="5" t="s">
        <v>195</v>
      </c>
      <c r="AH223" s="5"/>
      <c r="AI223" s="5">
        <v>6000000</v>
      </c>
      <c r="AJ223" s="5" t="s">
        <v>3824</v>
      </c>
      <c r="AK223" s="5" t="s">
        <v>3825</v>
      </c>
      <c r="AL223" s="5" t="s">
        <v>195</v>
      </c>
      <c r="AM223" s="5"/>
      <c r="AN223" s="5" t="s">
        <v>195</v>
      </c>
      <c r="AO223" s="5"/>
      <c r="AP223" s="5" t="s">
        <v>195</v>
      </c>
      <c r="AQ223" s="5"/>
      <c r="AR223" s="5" t="s">
        <v>195</v>
      </c>
      <c r="AS223" s="5"/>
      <c r="AT223" s="5" t="s">
        <v>2439</v>
      </c>
      <c r="AU223" s="5" t="s">
        <v>3826</v>
      </c>
      <c r="AV223" s="5" t="s">
        <v>474</v>
      </c>
      <c r="AW223" s="5" t="s">
        <v>3827</v>
      </c>
      <c r="AX223" s="5" t="s">
        <v>196</v>
      </c>
      <c r="AY223" s="5"/>
      <c r="AZ223" s="5" t="s">
        <v>3375</v>
      </c>
      <c r="BA223" s="5"/>
      <c r="BB223" s="5"/>
      <c r="BC223" s="5"/>
      <c r="BD223" s="5"/>
      <c r="BE223" s="5"/>
      <c r="BF223" s="5"/>
      <c r="BG223" s="5"/>
      <c r="BH223" s="5"/>
      <c r="BI223" s="5"/>
      <c r="BJ223" s="5"/>
      <c r="BK223" s="5"/>
      <c r="BL223" s="5"/>
      <c r="BM223" s="5"/>
      <c r="BN223" s="5"/>
      <c r="BO223" s="5"/>
      <c r="BP223" s="5"/>
      <c r="BQ223" s="5"/>
      <c r="BR223" s="5"/>
      <c r="BS223" s="5"/>
      <c r="BT223" s="5">
        <v>627576096</v>
      </c>
      <c r="BU223" s="5" t="s">
        <v>3828</v>
      </c>
      <c r="BV223" s="17">
        <v>46002.416666666701</v>
      </c>
      <c r="BW223" s="5"/>
      <c r="BX223" s="5"/>
      <c r="BY223" s="5" t="s">
        <v>213</v>
      </c>
      <c r="BZ223" s="5"/>
      <c r="CA223" s="5" t="s">
        <v>896</v>
      </c>
      <c r="CB223" s="5"/>
      <c r="CC223" s="5">
        <v>1660</v>
      </c>
      <c r="CD223" s="5"/>
      <c r="CE223" s="5"/>
      <c r="CF223" s="5" t="s">
        <v>192</v>
      </c>
      <c r="CG223" s="5" t="s">
        <v>2050</v>
      </c>
      <c r="CH223" s="5">
        <v>627576096</v>
      </c>
      <c r="CI223" s="5">
        <v>1</v>
      </c>
      <c r="CJ223" s="5" t="s">
        <v>458</v>
      </c>
      <c r="CK223" s="5" t="s">
        <v>3378</v>
      </c>
      <c r="CL223" s="15">
        <v>35025</v>
      </c>
      <c r="CM223" s="5"/>
      <c r="CN223" s="5" t="s">
        <v>217</v>
      </c>
      <c r="CO223" s="5">
        <v>10</v>
      </c>
      <c r="CP223" s="5" t="s">
        <v>218</v>
      </c>
      <c r="CQ223" s="5" t="s">
        <v>195</v>
      </c>
      <c r="CR223" s="5"/>
      <c r="CS223" s="5"/>
      <c r="CT223" s="5"/>
      <c r="CU223" s="5"/>
      <c r="CV223" s="5" t="s">
        <v>218</v>
      </c>
      <c r="CW223" s="5"/>
      <c r="CX223" s="5" t="s">
        <v>235</v>
      </c>
      <c r="CY223" s="5" t="s">
        <v>1663</v>
      </c>
      <c r="CZ223" s="5" t="s">
        <v>1664</v>
      </c>
      <c r="DA223" s="5" t="s">
        <v>1664</v>
      </c>
      <c r="DB223" s="5">
        <v>746982177</v>
      </c>
      <c r="DC223" s="5" t="s">
        <v>3379</v>
      </c>
      <c r="DD223" s="5" t="s">
        <v>196</v>
      </c>
      <c r="DE223" s="5">
        <v>500000</v>
      </c>
      <c r="DF223" s="5" t="s">
        <v>3829</v>
      </c>
      <c r="DG223" s="5" t="s">
        <v>3830</v>
      </c>
      <c r="DH223" s="5">
        <v>1846</v>
      </c>
      <c r="DI223" s="5" t="s">
        <v>224</v>
      </c>
      <c r="DJ223" s="5">
        <v>1660</v>
      </c>
      <c r="DK223" s="5">
        <v>627576096</v>
      </c>
      <c r="DL223" s="5" t="s">
        <v>3828</v>
      </c>
      <c r="DM223" s="17">
        <v>46002.416666666701</v>
      </c>
      <c r="DN223" s="5"/>
      <c r="DO223" s="5"/>
      <c r="DP223" s="5" t="s">
        <v>213</v>
      </c>
      <c r="DQ223" s="5"/>
      <c r="DR223" s="5" t="s">
        <v>896</v>
      </c>
      <c r="DS223" s="5"/>
      <c r="DT223" s="5" t="s">
        <v>192</v>
      </c>
      <c r="DU223" s="5" t="s">
        <v>2050</v>
      </c>
      <c r="DV223" s="5">
        <v>627576096</v>
      </c>
      <c r="DW223" s="5">
        <v>1</v>
      </c>
      <c r="DX223" s="5" t="s">
        <v>458</v>
      </c>
      <c r="DY223" s="5" t="s">
        <v>196</v>
      </c>
      <c r="DZ223" s="5"/>
      <c r="EA223" s="5"/>
      <c r="EB223" s="5"/>
      <c r="EC223" s="5"/>
      <c r="ED223" s="5"/>
      <c r="EE223" s="5"/>
      <c r="EF223" s="5"/>
      <c r="EG223" s="5"/>
      <c r="EH223" s="5"/>
      <c r="EI223" s="5"/>
      <c r="EJ223" s="5"/>
      <c r="EK223" s="5"/>
      <c r="EL223" s="5" t="s">
        <v>1664</v>
      </c>
      <c r="EM223" s="5"/>
      <c r="EN223" s="5"/>
      <c r="EO223" s="5"/>
      <c r="EP223" s="5"/>
      <c r="EQ223" s="5"/>
      <c r="ER223" s="5"/>
      <c r="ES223" s="5">
        <v>2484</v>
      </c>
      <c r="ET223" s="5" t="s">
        <v>224</v>
      </c>
      <c r="EU223" s="5">
        <v>1660</v>
      </c>
      <c r="EV223" s="5">
        <v>627576096</v>
      </c>
      <c r="EW223" s="5" t="s">
        <v>3828</v>
      </c>
      <c r="EX223" s="17">
        <v>46002.416666666701</v>
      </c>
      <c r="EY223" s="5"/>
      <c r="EZ223" s="5"/>
      <c r="FA223" s="5" t="s">
        <v>213</v>
      </c>
      <c r="FB223" s="5"/>
      <c r="FC223" s="5" t="s">
        <v>896</v>
      </c>
      <c r="FD223" s="5"/>
      <c r="FE223" s="5" t="s">
        <v>192</v>
      </c>
      <c r="FF223" s="5" t="s">
        <v>2050</v>
      </c>
      <c r="FG223" s="5">
        <v>627576096</v>
      </c>
      <c r="FH223" s="5">
        <v>1</v>
      </c>
      <c r="FI223" s="5" t="s">
        <v>458</v>
      </c>
      <c r="FJ223" s="5" t="s">
        <v>3378</v>
      </c>
      <c r="FK223" s="15">
        <v>35025</v>
      </c>
      <c r="FL223" s="5" t="s">
        <v>217</v>
      </c>
      <c r="FM223" s="5" t="s">
        <v>784</v>
      </c>
      <c r="FN223" s="5">
        <v>500000</v>
      </c>
      <c r="FO223" s="5" t="s">
        <v>195</v>
      </c>
      <c r="FP223" s="5"/>
      <c r="FQ223" s="5" t="s">
        <v>218</v>
      </c>
      <c r="FR223" s="5"/>
      <c r="FS223" s="5" t="s">
        <v>235</v>
      </c>
      <c r="FT223" s="5" t="s">
        <v>1663</v>
      </c>
      <c r="FU223" s="5" t="s">
        <v>1664</v>
      </c>
      <c r="FV223" s="5" t="s">
        <v>2980</v>
      </c>
      <c r="FW223" s="5">
        <v>746982177</v>
      </c>
      <c r="FX223" s="5" t="s">
        <v>3379</v>
      </c>
      <c r="FY223" s="5" t="s">
        <v>3496</v>
      </c>
      <c r="FZ223" s="5">
        <v>727</v>
      </c>
      <c r="GA223" s="5" t="s">
        <v>224</v>
      </c>
      <c r="GB223" s="5">
        <v>1660</v>
      </c>
      <c r="GC223" s="5">
        <v>627576096</v>
      </c>
      <c r="GD223" s="5" t="s">
        <v>3828</v>
      </c>
      <c r="GE223" s="17">
        <v>46002.416666666701</v>
      </c>
      <c r="GF223" s="5"/>
      <c r="GG223" s="5"/>
      <c r="GH223" s="5" t="s">
        <v>213</v>
      </c>
      <c r="GI223" s="5"/>
      <c r="GJ223" s="5" t="s">
        <v>896</v>
      </c>
      <c r="GK223" s="5" t="s">
        <v>232</v>
      </c>
      <c r="GL223" s="19">
        <v>30</v>
      </c>
      <c r="GM223" s="19">
        <v>30</v>
      </c>
    </row>
    <row r="224" spans="1:195">
      <c r="A224" s="14">
        <v>7.1203703703703698E-3</v>
      </c>
      <c r="B224" s="15">
        <v>46002</v>
      </c>
      <c r="C224" s="5" t="s">
        <v>192</v>
      </c>
      <c r="D224" s="5" t="s">
        <v>3452</v>
      </c>
      <c r="E224" s="5" t="s">
        <v>3453</v>
      </c>
      <c r="F224" s="5" t="s">
        <v>195</v>
      </c>
      <c r="G224" s="5"/>
      <c r="H224" s="5" t="s">
        <v>195</v>
      </c>
      <c r="I224" s="5"/>
      <c r="J224" s="5"/>
      <c r="K224" s="5"/>
      <c r="L224" s="5" t="s">
        <v>195</v>
      </c>
      <c r="M224" s="5"/>
      <c r="N224" s="5" t="s">
        <v>197</v>
      </c>
      <c r="O224" s="5" t="s">
        <v>235</v>
      </c>
      <c r="P224" s="5" t="s">
        <v>1663</v>
      </c>
      <c r="Q224" s="5" t="s">
        <v>1664</v>
      </c>
      <c r="R224" s="5" t="s">
        <v>328</v>
      </c>
      <c r="S224" s="5"/>
      <c r="T224" s="5">
        <v>1</v>
      </c>
      <c r="U224" s="5">
        <v>1</v>
      </c>
      <c r="V224" s="5">
        <v>1</v>
      </c>
      <c r="W224" s="5">
        <v>1</v>
      </c>
      <c r="X224" s="5" t="s">
        <v>3454</v>
      </c>
      <c r="Y224" s="5" t="s">
        <v>3831</v>
      </c>
      <c r="Z224" s="5">
        <v>2</v>
      </c>
      <c r="AA224" s="5">
        <v>50</v>
      </c>
      <c r="AB224" s="5">
        <v>627600349</v>
      </c>
      <c r="AC224" s="5" t="s">
        <v>3481</v>
      </c>
      <c r="AD224" s="5">
        <v>2400000</v>
      </c>
      <c r="AE224" s="5" t="s">
        <v>195</v>
      </c>
      <c r="AF224" s="5"/>
      <c r="AG224" s="5" t="s">
        <v>195</v>
      </c>
      <c r="AH224" s="5"/>
      <c r="AI224" s="5">
        <v>5000000</v>
      </c>
      <c r="AJ224" s="5" t="s">
        <v>3832</v>
      </c>
      <c r="AK224" s="5" t="s">
        <v>3458</v>
      </c>
      <c r="AL224" s="5" t="s">
        <v>195</v>
      </c>
      <c r="AM224" s="5"/>
      <c r="AN224" s="5" t="s">
        <v>195</v>
      </c>
      <c r="AO224" s="5"/>
      <c r="AP224" s="5" t="s">
        <v>195</v>
      </c>
      <c r="AQ224" s="5"/>
      <c r="AR224" s="5" t="s">
        <v>195</v>
      </c>
      <c r="AS224" s="5"/>
      <c r="AT224" s="5" t="s">
        <v>705</v>
      </c>
      <c r="AU224" s="5" t="s">
        <v>3460</v>
      </c>
      <c r="AV224" s="5" t="s">
        <v>250</v>
      </c>
      <c r="AW224" s="5" t="s">
        <v>3473</v>
      </c>
      <c r="AX224" s="5" t="s">
        <v>196</v>
      </c>
      <c r="AY224" s="5"/>
      <c r="AZ224" s="5" t="s">
        <v>3375</v>
      </c>
      <c r="BA224" s="5"/>
      <c r="BB224" s="5"/>
      <c r="BC224" s="5"/>
      <c r="BD224" s="5"/>
      <c r="BE224" s="5"/>
      <c r="BF224" s="5"/>
      <c r="BG224" s="5"/>
      <c r="BH224" s="5"/>
      <c r="BI224" s="5"/>
      <c r="BJ224" s="5"/>
      <c r="BK224" s="5"/>
      <c r="BL224" s="5"/>
      <c r="BM224" s="5"/>
      <c r="BN224" s="5"/>
      <c r="BO224" s="5"/>
      <c r="BP224" s="5"/>
      <c r="BQ224" s="5"/>
      <c r="BR224" s="5"/>
      <c r="BS224" s="5"/>
      <c r="BT224" s="5">
        <v>627600349</v>
      </c>
      <c r="BU224" s="5" t="s">
        <v>3833</v>
      </c>
      <c r="BV224" s="17">
        <v>46002.434027777803</v>
      </c>
      <c r="BW224" s="5"/>
      <c r="BX224" s="5"/>
      <c r="BY224" s="5" t="s">
        <v>213</v>
      </c>
      <c r="BZ224" s="5"/>
      <c r="CA224" s="5" t="s">
        <v>896</v>
      </c>
      <c r="CB224" s="5"/>
      <c r="CC224" s="5">
        <v>1661</v>
      </c>
      <c r="CD224" s="5"/>
      <c r="CE224" s="5"/>
      <c r="CF224" s="5" t="s">
        <v>192</v>
      </c>
      <c r="CG224" s="5" t="s">
        <v>3452</v>
      </c>
      <c r="CH224" s="5">
        <v>627600349</v>
      </c>
      <c r="CI224" s="5">
        <v>1</v>
      </c>
      <c r="CJ224" s="5" t="s">
        <v>3463</v>
      </c>
      <c r="CK224" s="5" t="s">
        <v>1393</v>
      </c>
      <c r="CL224" s="15">
        <v>32970</v>
      </c>
      <c r="CM224" s="5"/>
      <c r="CN224" s="5" t="s">
        <v>217</v>
      </c>
      <c r="CO224" s="5">
        <v>2</v>
      </c>
      <c r="CP224" s="5" t="s">
        <v>218</v>
      </c>
      <c r="CQ224" s="5" t="s">
        <v>195</v>
      </c>
      <c r="CR224" s="5"/>
      <c r="CS224" s="5"/>
      <c r="CT224" s="5"/>
      <c r="CU224" s="5"/>
      <c r="CV224" s="5" t="s">
        <v>218</v>
      </c>
      <c r="CW224" s="5"/>
      <c r="CX224" s="5" t="s">
        <v>235</v>
      </c>
      <c r="CY224" s="5" t="s">
        <v>1663</v>
      </c>
      <c r="CZ224" s="5" t="s">
        <v>1664</v>
      </c>
      <c r="DA224" s="5" t="s">
        <v>2980</v>
      </c>
      <c r="DB224" s="5">
        <v>701254649</v>
      </c>
      <c r="DC224" s="5" t="s">
        <v>3464</v>
      </c>
      <c r="DD224" s="5" t="s">
        <v>196</v>
      </c>
      <c r="DE224" s="5">
        <v>400000</v>
      </c>
      <c r="DF224" s="5" t="s">
        <v>3834</v>
      </c>
      <c r="DG224" s="5" t="s">
        <v>3835</v>
      </c>
      <c r="DH224" s="5">
        <v>1847</v>
      </c>
      <c r="DI224" s="5" t="s">
        <v>224</v>
      </c>
      <c r="DJ224" s="5">
        <v>1661</v>
      </c>
      <c r="DK224" s="5">
        <v>627600349</v>
      </c>
      <c r="DL224" s="5" t="s">
        <v>3833</v>
      </c>
      <c r="DM224" s="17">
        <v>46002.434027777803</v>
      </c>
      <c r="DN224" s="5"/>
      <c r="DO224" s="5"/>
      <c r="DP224" s="5" t="s">
        <v>213</v>
      </c>
      <c r="DQ224" s="5"/>
      <c r="DR224" s="5" t="s">
        <v>896</v>
      </c>
      <c r="DS224" s="5"/>
      <c r="DT224" s="5" t="s">
        <v>192</v>
      </c>
      <c r="DU224" s="5" t="s">
        <v>3452</v>
      </c>
      <c r="DV224" s="5">
        <v>627600349</v>
      </c>
      <c r="DW224" s="5">
        <v>1</v>
      </c>
      <c r="DX224" s="5" t="s">
        <v>3463</v>
      </c>
      <c r="DY224" s="5" t="s">
        <v>195</v>
      </c>
      <c r="DZ224" s="5" t="s">
        <v>1393</v>
      </c>
      <c r="EA224" s="15">
        <v>32970</v>
      </c>
      <c r="EB224" s="5" t="s">
        <v>217</v>
      </c>
      <c r="EC224" s="5" t="s">
        <v>3466</v>
      </c>
      <c r="ED224" s="5">
        <v>400000</v>
      </c>
      <c r="EE224" s="5" t="s">
        <v>195</v>
      </c>
      <c r="EF224" s="5"/>
      <c r="EG224" s="5" t="s">
        <v>218</v>
      </c>
      <c r="EH224" s="5"/>
      <c r="EI224" s="5" t="s">
        <v>235</v>
      </c>
      <c r="EJ224" s="5" t="s">
        <v>1663</v>
      </c>
      <c r="EK224" s="5" t="s">
        <v>1664</v>
      </c>
      <c r="EL224" s="5" t="s">
        <v>2980</v>
      </c>
      <c r="EM224" s="5">
        <v>701254649</v>
      </c>
      <c r="EN224" s="5" t="s">
        <v>3464</v>
      </c>
      <c r="EO224" s="5" t="s">
        <v>1534</v>
      </c>
      <c r="EP224" s="5" t="s">
        <v>3467</v>
      </c>
      <c r="EQ224" s="5"/>
      <c r="ER224" s="5"/>
      <c r="ES224" s="5">
        <v>2485</v>
      </c>
      <c r="ET224" s="5" t="s">
        <v>224</v>
      </c>
      <c r="EU224" s="5">
        <v>1661</v>
      </c>
      <c r="EV224" s="5">
        <v>627600349</v>
      </c>
      <c r="EW224" s="5" t="s">
        <v>3833</v>
      </c>
      <c r="EX224" s="17">
        <v>46002.434027777803</v>
      </c>
      <c r="EY224" s="5"/>
      <c r="EZ224" s="5"/>
      <c r="FA224" s="5" t="s">
        <v>213</v>
      </c>
      <c r="FB224" s="5"/>
      <c r="FC224" s="5" t="s">
        <v>896</v>
      </c>
      <c r="FD224" s="5"/>
      <c r="FE224" s="5" t="s">
        <v>192</v>
      </c>
      <c r="FF224" s="5" t="s">
        <v>3452</v>
      </c>
      <c r="FG224" s="5">
        <v>627600349</v>
      </c>
      <c r="FH224" s="5">
        <v>1</v>
      </c>
      <c r="FI224" s="5" t="s">
        <v>3463</v>
      </c>
      <c r="FJ224" s="5" t="s">
        <v>1393</v>
      </c>
      <c r="FK224" s="15">
        <v>32970</v>
      </c>
      <c r="FL224" s="5" t="s">
        <v>217</v>
      </c>
      <c r="FM224" s="5" t="s">
        <v>3466</v>
      </c>
      <c r="FN224" s="5">
        <v>400000</v>
      </c>
      <c r="FO224" s="5" t="s">
        <v>195</v>
      </c>
      <c r="FP224" s="5"/>
      <c r="FQ224" s="5" t="s">
        <v>218</v>
      </c>
      <c r="FR224" s="5"/>
      <c r="FS224" s="5" t="s">
        <v>235</v>
      </c>
      <c r="FT224" s="5" t="s">
        <v>1663</v>
      </c>
      <c r="FU224" s="5" t="s">
        <v>1664</v>
      </c>
      <c r="FV224" s="5" t="s">
        <v>2980</v>
      </c>
      <c r="FW224" s="5">
        <v>701254649</v>
      </c>
      <c r="FX224" s="5" t="s">
        <v>3464</v>
      </c>
      <c r="FY224" s="5" t="s">
        <v>3467</v>
      </c>
      <c r="FZ224" s="5">
        <v>728</v>
      </c>
      <c r="GA224" s="5" t="s">
        <v>224</v>
      </c>
      <c r="GB224" s="5">
        <v>1661</v>
      </c>
      <c r="GC224" s="5">
        <v>627600349</v>
      </c>
      <c r="GD224" s="5" t="s">
        <v>3833</v>
      </c>
      <c r="GE224" s="17">
        <v>46002.434027777803</v>
      </c>
      <c r="GF224" s="5"/>
      <c r="GG224" s="5"/>
      <c r="GH224" s="5" t="s">
        <v>213</v>
      </c>
      <c r="GI224" s="5"/>
      <c r="GJ224" s="5" t="s">
        <v>896</v>
      </c>
      <c r="GK224" s="5" t="s">
        <v>232</v>
      </c>
      <c r="GL224" s="19">
        <v>35</v>
      </c>
      <c r="GM224" s="19">
        <v>35</v>
      </c>
    </row>
    <row r="225" spans="1:195">
      <c r="A225" s="14">
        <v>2.74965277777778E-2</v>
      </c>
      <c r="B225" s="15">
        <v>46002</v>
      </c>
      <c r="C225" s="5" t="s">
        <v>192</v>
      </c>
      <c r="D225" s="5" t="s">
        <v>3836</v>
      </c>
      <c r="E225" s="5" t="s">
        <v>3837</v>
      </c>
      <c r="F225" s="5" t="s">
        <v>195</v>
      </c>
      <c r="G225" s="5"/>
      <c r="H225" s="5" t="s">
        <v>195</v>
      </c>
      <c r="I225" s="5"/>
      <c r="J225" s="5"/>
      <c r="K225" s="5"/>
      <c r="L225" s="5" t="s">
        <v>195</v>
      </c>
      <c r="M225" s="5"/>
      <c r="N225" s="5" t="s">
        <v>197</v>
      </c>
      <c r="O225" s="5" t="s">
        <v>235</v>
      </c>
      <c r="P225" s="5" t="s">
        <v>1663</v>
      </c>
      <c r="Q225" s="5" t="s">
        <v>1664</v>
      </c>
      <c r="R225" s="5" t="s">
        <v>328</v>
      </c>
      <c r="S225" s="5"/>
      <c r="T225" s="5">
        <v>1</v>
      </c>
      <c r="U225" s="5">
        <v>1</v>
      </c>
      <c r="V225" s="5">
        <v>1</v>
      </c>
      <c r="W225" s="5">
        <v>1</v>
      </c>
      <c r="X225" s="5" t="s">
        <v>3838</v>
      </c>
      <c r="Y225" s="5" t="s">
        <v>3839</v>
      </c>
      <c r="Z225" s="5">
        <v>6</v>
      </c>
      <c r="AA225" s="5">
        <v>4</v>
      </c>
      <c r="AB225" s="5">
        <v>627668297</v>
      </c>
      <c r="AC225" s="5" t="s">
        <v>3840</v>
      </c>
      <c r="AD225" s="5">
        <v>600000</v>
      </c>
      <c r="AE225" s="5" t="s">
        <v>195</v>
      </c>
      <c r="AF225" s="5"/>
      <c r="AG225" s="5" t="s">
        <v>195</v>
      </c>
      <c r="AH225" s="5"/>
      <c r="AI225" s="5">
        <v>10000000</v>
      </c>
      <c r="AJ225" s="5" t="s">
        <v>3841</v>
      </c>
      <c r="AK225" s="5" t="s">
        <v>3842</v>
      </c>
      <c r="AL225" s="5" t="s">
        <v>195</v>
      </c>
      <c r="AM225" s="5"/>
      <c r="AN225" s="5" t="s">
        <v>195</v>
      </c>
      <c r="AO225" s="5"/>
      <c r="AP225" s="5" t="s">
        <v>195</v>
      </c>
      <c r="AQ225" s="5"/>
      <c r="AR225" s="5" t="s">
        <v>195</v>
      </c>
      <c r="AS225" s="5"/>
      <c r="AT225" s="5" t="s">
        <v>3843</v>
      </c>
      <c r="AU225" s="5" t="s">
        <v>2974</v>
      </c>
      <c r="AV225" s="5" t="s">
        <v>250</v>
      </c>
      <c r="AW225" s="5" t="s">
        <v>3844</v>
      </c>
      <c r="AX225" s="5" t="s">
        <v>196</v>
      </c>
      <c r="AY225" s="5"/>
      <c r="AZ225" s="5" t="s">
        <v>2976</v>
      </c>
      <c r="BA225" s="5"/>
      <c r="BB225" s="5"/>
      <c r="BC225" s="5"/>
      <c r="BD225" s="5"/>
      <c r="BE225" s="5"/>
      <c r="BF225" s="5"/>
      <c r="BG225" s="5"/>
      <c r="BH225" s="5"/>
      <c r="BI225" s="5"/>
      <c r="BJ225" s="5"/>
      <c r="BK225" s="5"/>
      <c r="BL225" s="5"/>
      <c r="BM225" s="5"/>
      <c r="BN225" s="5"/>
      <c r="BO225" s="5"/>
      <c r="BP225" s="5"/>
      <c r="BQ225" s="5"/>
      <c r="BR225" s="5"/>
      <c r="BS225" s="5"/>
      <c r="BT225" s="5">
        <v>627668297</v>
      </c>
      <c r="BU225" s="5" t="s">
        <v>3845</v>
      </c>
      <c r="BV225" s="17">
        <v>46002.482638888898</v>
      </c>
      <c r="BW225" s="5"/>
      <c r="BX225" s="5"/>
      <c r="BY225" s="5" t="s">
        <v>213</v>
      </c>
      <c r="BZ225" s="5"/>
      <c r="CA225" s="5" t="s">
        <v>896</v>
      </c>
      <c r="CB225" s="5"/>
      <c r="CC225" s="5">
        <v>1662</v>
      </c>
      <c r="CD225" s="5"/>
      <c r="CE225" s="5"/>
      <c r="CF225" s="5" t="s">
        <v>192</v>
      </c>
      <c r="CG225" s="5" t="s">
        <v>3836</v>
      </c>
      <c r="CH225" s="5">
        <v>627668297</v>
      </c>
      <c r="CI225" s="5">
        <v>1</v>
      </c>
      <c r="CJ225" s="5" t="s">
        <v>3846</v>
      </c>
      <c r="CK225" s="5" t="s">
        <v>3847</v>
      </c>
      <c r="CL225" s="15">
        <v>35632</v>
      </c>
      <c r="CM225" s="5"/>
      <c r="CN225" s="5" t="s">
        <v>217</v>
      </c>
      <c r="CO225" s="5">
        <v>100</v>
      </c>
      <c r="CP225" s="5" t="s">
        <v>218</v>
      </c>
      <c r="CQ225" s="5" t="s">
        <v>195</v>
      </c>
      <c r="CR225" s="5"/>
      <c r="CS225" s="5"/>
      <c r="CT225" s="5"/>
      <c r="CU225" s="5"/>
      <c r="CV225" s="5" t="s">
        <v>218</v>
      </c>
      <c r="CW225" s="5"/>
      <c r="CX225" s="5" t="s">
        <v>235</v>
      </c>
      <c r="CY225" s="5" t="s">
        <v>1663</v>
      </c>
      <c r="CZ225" s="5" t="s">
        <v>1664</v>
      </c>
      <c r="DA225" s="5" t="s">
        <v>2980</v>
      </c>
      <c r="DB225" s="5">
        <v>759927564</v>
      </c>
      <c r="DC225" s="5" t="s">
        <v>3848</v>
      </c>
      <c r="DD225" s="5" t="s">
        <v>196</v>
      </c>
      <c r="DE225" s="5">
        <v>800000</v>
      </c>
      <c r="DF225" s="5"/>
      <c r="DG225" s="5"/>
      <c r="DH225" s="5">
        <v>1848</v>
      </c>
      <c r="DI225" s="5" t="s">
        <v>224</v>
      </c>
      <c r="DJ225" s="5">
        <v>1662</v>
      </c>
      <c r="DK225" s="5">
        <v>627668297</v>
      </c>
      <c r="DL225" s="5" t="s">
        <v>3845</v>
      </c>
      <c r="DM225" s="17">
        <v>46002.482638888898</v>
      </c>
      <c r="DN225" s="5"/>
      <c r="DO225" s="5"/>
      <c r="DP225" s="5" t="s">
        <v>213</v>
      </c>
      <c r="DQ225" s="5"/>
      <c r="DR225" s="5" t="s">
        <v>896</v>
      </c>
      <c r="DS225" s="5"/>
      <c r="DT225" s="5" t="s">
        <v>192</v>
      </c>
      <c r="DU225" s="5" t="s">
        <v>3836</v>
      </c>
      <c r="DV225" s="5">
        <v>627668297</v>
      </c>
      <c r="DW225" s="5">
        <v>1</v>
      </c>
      <c r="DX225" s="5" t="s">
        <v>3846</v>
      </c>
      <c r="DY225" s="5" t="s">
        <v>196</v>
      </c>
      <c r="DZ225" s="5"/>
      <c r="EA225" s="5"/>
      <c r="EB225" s="5"/>
      <c r="EC225" s="5"/>
      <c r="ED225" s="5"/>
      <c r="EE225" s="5"/>
      <c r="EF225" s="5"/>
      <c r="EG225" s="5"/>
      <c r="EH225" s="5"/>
      <c r="EI225" s="5"/>
      <c r="EJ225" s="5"/>
      <c r="EK225" s="5"/>
      <c r="EL225" s="5" t="s">
        <v>2980</v>
      </c>
      <c r="EM225" s="5"/>
      <c r="EN225" s="5"/>
      <c r="EO225" s="5"/>
      <c r="EP225" s="5"/>
      <c r="EQ225" s="5"/>
      <c r="ER225" s="5"/>
      <c r="ES225" s="5">
        <v>2486</v>
      </c>
      <c r="ET225" s="5" t="s">
        <v>224</v>
      </c>
      <c r="EU225" s="5">
        <v>1662</v>
      </c>
      <c r="EV225" s="5">
        <v>627668297</v>
      </c>
      <c r="EW225" s="5" t="s">
        <v>3845</v>
      </c>
      <c r="EX225" s="17">
        <v>46002.482638888898</v>
      </c>
      <c r="EY225" s="5"/>
      <c r="EZ225" s="5"/>
      <c r="FA225" s="5" t="s">
        <v>213</v>
      </c>
      <c r="FB225" s="5"/>
      <c r="FC225" s="5" t="s">
        <v>896</v>
      </c>
      <c r="FD225" s="5"/>
      <c r="FE225" s="5" t="s">
        <v>192</v>
      </c>
      <c r="FF225" s="5" t="s">
        <v>3836</v>
      </c>
      <c r="FG225" s="5">
        <v>627668297</v>
      </c>
      <c r="FH225" s="5">
        <v>1</v>
      </c>
      <c r="FI225" s="5" t="s">
        <v>3846</v>
      </c>
      <c r="FJ225" s="5" t="s">
        <v>3847</v>
      </c>
      <c r="FK225" s="15">
        <v>35632</v>
      </c>
      <c r="FL225" s="5" t="s">
        <v>217</v>
      </c>
      <c r="FM225" s="5" t="s">
        <v>3849</v>
      </c>
      <c r="FN225" s="5">
        <v>800000</v>
      </c>
      <c r="FO225" s="5" t="s">
        <v>195</v>
      </c>
      <c r="FP225" s="5"/>
      <c r="FQ225" s="5" t="s">
        <v>218</v>
      </c>
      <c r="FR225" s="5"/>
      <c r="FS225" s="5" t="s">
        <v>235</v>
      </c>
      <c r="FT225" s="5" t="s">
        <v>1663</v>
      </c>
      <c r="FU225" s="5" t="s">
        <v>1664</v>
      </c>
      <c r="FV225" s="5" t="s">
        <v>2980</v>
      </c>
      <c r="FW225" s="5">
        <v>759927564</v>
      </c>
      <c r="FX225" s="5" t="s">
        <v>3848</v>
      </c>
      <c r="FY225" s="5"/>
      <c r="FZ225" s="5">
        <v>729</v>
      </c>
      <c r="GA225" s="5" t="s">
        <v>224</v>
      </c>
      <c r="GB225" s="5">
        <v>1662</v>
      </c>
      <c r="GC225" s="5">
        <v>627668297</v>
      </c>
      <c r="GD225" s="5" t="s">
        <v>3845</v>
      </c>
      <c r="GE225" s="17">
        <v>46002.482638888898</v>
      </c>
      <c r="GF225" s="5"/>
      <c r="GG225" s="5"/>
      <c r="GH225" s="5" t="s">
        <v>213</v>
      </c>
      <c r="GI225" s="5"/>
      <c r="GJ225" s="5" t="s">
        <v>896</v>
      </c>
      <c r="GK225" s="5" t="s">
        <v>232</v>
      </c>
      <c r="GL225" s="19">
        <v>28</v>
      </c>
      <c r="GM225" s="19">
        <v>28</v>
      </c>
    </row>
    <row r="226" spans="1:195">
      <c r="A226" s="14">
        <v>3.2939814814814802E-3</v>
      </c>
      <c r="B226" s="15">
        <v>46002</v>
      </c>
      <c r="C226" s="5" t="s">
        <v>192</v>
      </c>
      <c r="D226" s="5" t="s">
        <v>1309</v>
      </c>
      <c r="E226" s="5" t="s">
        <v>3850</v>
      </c>
      <c r="F226" s="5" t="s">
        <v>195</v>
      </c>
      <c r="G226" s="5"/>
      <c r="H226" s="5" t="s">
        <v>195</v>
      </c>
      <c r="I226" s="5"/>
      <c r="J226" s="5"/>
      <c r="K226" s="5"/>
      <c r="L226" s="5" t="s">
        <v>195</v>
      </c>
      <c r="M226" s="5"/>
      <c r="N226" s="5" t="s">
        <v>197</v>
      </c>
      <c r="O226" s="5" t="s">
        <v>235</v>
      </c>
      <c r="P226" s="5" t="s">
        <v>3851</v>
      </c>
      <c r="Q226" s="5" t="s">
        <v>2967</v>
      </c>
      <c r="R226" s="5" t="s">
        <v>328</v>
      </c>
      <c r="S226" s="5"/>
      <c r="T226" s="5">
        <v>1</v>
      </c>
      <c r="U226" s="5">
        <v>1</v>
      </c>
      <c r="V226" s="5">
        <v>1</v>
      </c>
      <c r="W226" s="5">
        <v>1</v>
      </c>
      <c r="X226" s="5" t="s">
        <v>3852</v>
      </c>
      <c r="Y226" s="5" t="s">
        <v>3853</v>
      </c>
      <c r="Z226" s="5">
        <v>2</v>
      </c>
      <c r="AA226" s="5">
        <v>2</v>
      </c>
      <c r="AB226" s="5">
        <v>627672848</v>
      </c>
      <c r="AC226" s="5" t="s">
        <v>3854</v>
      </c>
      <c r="AD226" s="5">
        <v>260000</v>
      </c>
      <c r="AE226" s="5" t="s">
        <v>195</v>
      </c>
      <c r="AF226" s="5"/>
      <c r="AG226" s="5" t="s">
        <v>196</v>
      </c>
      <c r="AH226" s="5" t="s">
        <v>3855</v>
      </c>
      <c r="AI226" s="5">
        <v>2000000</v>
      </c>
      <c r="AJ226" s="5" t="s">
        <v>3856</v>
      </c>
      <c r="AK226" s="5" t="s">
        <v>3857</v>
      </c>
      <c r="AL226" s="5" t="s">
        <v>195</v>
      </c>
      <c r="AM226" s="5"/>
      <c r="AN226" s="5" t="s">
        <v>195</v>
      </c>
      <c r="AO226" s="5"/>
      <c r="AP226" s="5" t="s">
        <v>195</v>
      </c>
      <c r="AQ226" s="5"/>
      <c r="AR226" s="5" t="s">
        <v>195</v>
      </c>
      <c r="AS226" s="5"/>
      <c r="AT226" s="5" t="s">
        <v>3858</v>
      </c>
      <c r="AU226" s="5" t="s">
        <v>3859</v>
      </c>
      <c r="AV226" s="5" t="s">
        <v>250</v>
      </c>
      <c r="AW226" s="5" t="s">
        <v>3860</v>
      </c>
      <c r="AX226" s="5" t="s">
        <v>196</v>
      </c>
      <c r="AY226" s="5"/>
      <c r="AZ226" s="5" t="s">
        <v>3861</v>
      </c>
      <c r="BA226" s="5"/>
      <c r="BB226" s="5"/>
      <c r="BC226" s="5"/>
      <c r="BD226" s="5"/>
      <c r="BE226" s="5"/>
      <c r="BF226" s="5"/>
      <c r="BG226" s="5"/>
      <c r="BH226" s="5"/>
      <c r="BI226" s="5"/>
      <c r="BJ226" s="5"/>
      <c r="BK226" s="5"/>
      <c r="BL226" s="5"/>
      <c r="BM226" s="5"/>
      <c r="BN226" s="5"/>
      <c r="BO226" s="5"/>
      <c r="BP226" s="5"/>
      <c r="BQ226" s="5"/>
      <c r="BR226" s="5"/>
      <c r="BS226" s="5"/>
      <c r="BT226" s="5">
        <v>627672848</v>
      </c>
      <c r="BU226" s="5" t="s">
        <v>3862</v>
      </c>
      <c r="BV226" s="17">
        <v>46002.486111111102</v>
      </c>
      <c r="BW226" s="5"/>
      <c r="BX226" s="5"/>
      <c r="BY226" s="5" t="s">
        <v>213</v>
      </c>
      <c r="BZ226" s="5"/>
      <c r="CA226" s="5" t="s">
        <v>896</v>
      </c>
      <c r="CB226" s="5"/>
      <c r="CC226" s="5">
        <v>1664</v>
      </c>
      <c r="CD226" s="5"/>
      <c r="CE226" s="5"/>
      <c r="CF226" s="5" t="s">
        <v>192</v>
      </c>
      <c r="CG226" s="5" t="s">
        <v>1309</v>
      </c>
      <c r="CH226" s="5">
        <v>627672848</v>
      </c>
      <c r="CI226" s="5">
        <v>1</v>
      </c>
      <c r="CJ226" s="5" t="s">
        <v>3863</v>
      </c>
      <c r="CK226" s="5" t="s">
        <v>3771</v>
      </c>
      <c r="CL226" s="15">
        <v>32966</v>
      </c>
      <c r="CM226" s="5"/>
      <c r="CN226" s="5" t="s">
        <v>217</v>
      </c>
      <c r="CO226" s="5">
        <v>70</v>
      </c>
      <c r="CP226" s="5" t="s">
        <v>218</v>
      </c>
      <c r="CQ226" s="5" t="s">
        <v>195</v>
      </c>
      <c r="CR226" s="5"/>
      <c r="CS226" s="5"/>
      <c r="CT226" s="5"/>
      <c r="CU226" s="5"/>
      <c r="CV226" s="5" t="s">
        <v>218</v>
      </c>
      <c r="CW226" s="5"/>
      <c r="CX226" s="5" t="s">
        <v>235</v>
      </c>
      <c r="CY226" s="5" t="s">
        <v>1663</v>
      </c>
      <c r="CZ226" s="5" t="s">
        <v>2967</v>
      </c>
      <c r="DA226" s="5" t="s">
        <v>2980</v>
      </c>
      <c r="DB226" s="5">
        <v>751399009</v>
      </c>
      <c r="DC226" s="5" t="s">
        <v>3864</v>
      </c>
      <c r="DD226" s="5" t="s">
        <v>196</v>
      </c>
      <c r="DE226" s="5">
        <v>600000</v>
      </c>
      <c r="DF226" s="5"/>
      <c r="DG226" s="5"/>
      <c r="DH226" s="5">
        <v>1850</v>
      </c>
      <c r="DI226" s="5" t="s">
        <v>224</v>
      </c>
      <c r="DJ226" s="5">
        <v>1664</v>
      </c>
      <c r="DK226" s="5">
        <v>627672848</v>
      </c>
      <c r="DL226" s="5" t="s">
        <v>3862</v>
      </c>
      <c r="DM226" s="17">
        <v>46002.486111111102</v>
      </c>
      <c r="DN226" s="5"/>
      <c r="DO226" s="5"/>
      <c r="DP226" s="5" t="s">
        <v>213</v>
      </c>
      <c r="DQ226" s="5"/>
      <c r="DR226" s="5" t="s">
        <v>896</v>
      </c>
      <c r="DS226" s="5"/>
      <c r="DT226" s="5" t="s">
        <v>192</v>
      </c>
      <c r="DU226" s="5" t="s">
        <v>1309</v>
      </c>
      <c r="DV226" s="5">
        <v>627672848</v>
      </c>
      <c r="DW226" s="5">
        <v>1</v>
      </c>
      <c r="DX226" s="5" t="s">
        <v>3865</v>
      </c>
      <c r="DY226" s="5" t="s">
        <v>196</v>
      </c>
      <c r="DZ226" s="5"/>
      <c r="EA226" s="5"/>
      <c r="EB226" s="5"/>
      <c r="EC226" s="5"/>
      <c r="ED226" s="5"/>
      <c r="EE226" s="5"/>
      <c r="EF226" s="5"/>
      <c r="EG226" s="5"/>
      <c r="EH226" s="5"/>
      <c r="EI226" s="5"/>
      <c r="EJ226" s="5"/>
      <c r="EK226" s="5"/>
      <c r="EL226" s="5" t="s">
        <v>2980</v>
      </c>
      <c r="EM226" s="5"/>
      <c r="EN226" s="5"/>
      <c r="EO226" s="5"/>
      <c r="EP226" s="5"/>
      <c r="EQ226" s="5"/>
      <c r="ER226" s="5"/>
      <c r="ES226" s="5">
        <v>2488</v>
      </c>
      <c r="ET226" s="5" t="s">
        <v>224</v>
      </c>
      <c r="EU226" s="5">
        <v>1664</v>
      </c>
      <c r="EV226" s="5">
        <v>627672848</v>
      </c>
      <c r="EW226" s="5" t="s">
        <v>3862</v>
      </c>
      <c r="EX226" s="17">
        <v>46002.486111111102</v>
      </c>
      <c r="EY226" s="5"/>
      <c r="EZ226" s="5"/>
      <c r="FA226" s="5" t="s">
        <v>213</v>
      </c>
      <c r="FB226" s="5"/>
      <c r="FC226" s="5" t="s">
        <v>896</v>
      </c>
      <c r="FD226" s="5"/>
      <c r="FE226" s="5" t="s">
        <v>192</v>
      </c>
      <c r="FF226" s="5" t="s">
        <v>1309</v>
      </c>
      <c r="FG226" s="5">
        <v>627672848</v>
      </c>
      <c r="FH226" s="5">
        <v>1</v>
      </c>
      <c r="FI226" s="5" t="s">
        <v>3866</v>
      </c>
      <c r="FJ226" s="5" t="s">
        <v>3867</v>
      </c>
      <c r="FK226" s="15">
        <v>31503</v>
      </c>
      <c r="FL226" s="5" t="s">
        <v>832</v>
      </c>
      <c r="FM226" s="5" t="s">
        <v>3868</v>
      </c>
      <c r="FN226" s="5">
        <v>200000</v>
      </c>
      <c r="FO226" s="5" t="s">
        <v>195</v>
      </c>
      <c r="FP226" s="5"/>
      <c r="FQ226" s="5" t="s">
        <v>218</v>
      </c>
      <c r="FR226" s="5"/>
      <c r="FS226" s="5" t="s">
        <v>235</v>
      </c>
      <c r="FT226" s="5" t="s">
        <v>1663</v>
      </c>
      <c r="FU226" s="5" t="s">
        <v>2967</v>
      </c>
      <c r="FV226" s="5" t="s">
        <v>2980</v>
      </c>
      <c r="FW226" s="5">
        <v>701551281</v>
      </c>
      <c r="FX226" s="5" t="s">
        <v>3869</v>
      </c>
      <c r="FY226" s="5"/>
      <c r="FZ226" s="5">
        <v>730</v>
      </c>
      <c r="GA226" s="5" t="s">
        <v>224</v>
      </c>
      <c r="GB226" s="5">
        <v>1664</v>
      </c>
      <c r="GC226" s="5">
        <v>627672848</v>
      </c>
      <c r="GD226" s="5" t="s">
        <v>3862</v>
      </c>
      <c r="GE226" s="17">
        <v>46002.486111111102</v>
      </c>
      <c r="GF226" s="5"/>
      <c r="GG226" s="5"/>
      <c r="GH226" s="5" t="s">
        <v>213</v>
      </c>
      <c r="GI226" s="5"/>
      <c r="GJ226" s="5" t="s">
        <v>896</v>
      </c>
      <c r="GK226" s="5" t="s">
        <v>232</v>
      </c>
      <c r="GL226" s="19">
        <v>35</v>
      </c>
      <c r="GM226" s="19">
        <v>35</v>
      </c>
    </row>
    <row r="227" spans="1:195">
      <c r="A227" s="14">
        <v>4.0842592592592597E-2</v>
      </c>
      <c r="B227" s="15">
        <v>46002</v>
      </c>
      <c r="C227" s="5" t="s">
        <v>192</v>
      </c>
      <c r="D227" s="5"/>
      <c r="E227" s="5" t="s">
        <v>3870</v>
      </c>
      <c r="F227" s="5" t="s">
        <v>195</v>
      </c>
      <c r="G227" s="5"/>
      <c r="H227" s="5" t="s">
        <v>195</v>
      </c>
      <c r="I227" s="5"/>
      <c r="J227" s="5"/>
      <c r="K227" s="5"/>
      <c r="L227" s="5" t="s">
        <v>195</v>
      </c>
      <c r="M227" s="5"/>
      <c r="N227" s="5" t="s">
        <v>197</v>
      </c>
      <c r="O227" s="5" t="s">
        <v>235</v>
      </c>
      <c r="P227" s="5" t="s">
        <v>3871</v>
      </c>
      <c r="Q227" s="5" t="s">
        <v>1664</v>
      </c>
      <c r="R227" s="5" t="s">
        <v>201</v>
      </c>
      <c r="S227" s="5"/>
      <c r="T227" s="5">
        <v>2</v>
      </c>
      <c r="U227" s="5">
        <v>2</v>
      </c>
      <c r="V227" s="5">
        <v>2</v>
      </c>
      <c r="W227" s="5">
        <v>0</v>
      </c>
      <c r="X227" s="5" t="s">
        <v>3872</v>
      </c>
      <c r="Y227" s="5" t="s">
        <v>747</v>
      </c>
      <c r="Z227" s="5">
        <v>5</v>
      </c>
      <c r="AA227" s="5">
        <v>5</v>
      </c>
      <c r="AB227" s="5">
        <v>627690213</v>
      </c>
      <c r="AC227" s="5" t="s">
        <v>3873</v>
      </c>
      <c r="AD227" s="5">
        <v>0</v>
      </c>
      <c r="AE227" s="5" t="s">
        <v>195</v>
      </c>
      <c r="AF227" s="5"/>
      <c r="AG227" s="5" t="s">
        <v>195</v>
      </c>
      <c r="AH227" s="5"/>
      <c r="AI227" s="5">
        <v>1000000</v>
      </c>
      <c r="AJ227" s="5" t="s">
        <v>3874</v>
      </c>
      <c r="AK227" s="5" t="s">
        <v>3875</v>
      </c>
      <c r="AL227" s="5" t="s">
        <v>195</v>
      </c>
      <c r="AM227" s="5"/>
      <c r="AN227" s="5" t="s">
        <v>195</v>
      </c>
      <c r="AO227" s="5"/>
      <c r="AP227" s="5" t="s">
        <v>195</v>
      </c>
      <c r="AQ227" s="5"/>
      <c r="AR227" s="5" t="s">
        <v>195</v>
      </c>
      <c r="AS227" s="5"/>
      <c r="AT227" s="5" t="s">
        <v>3876</v>
      </c>
      <c r="AU227" s="5" t="s">
        <v>3877</v>
      </c>
      <c r="AV227" s="5" t="s">
        <v>250</v>
      </c>
      <c r="AW227" s="5" t="s">
        <v>3878</v>
      </c>
      <c r="AX227" s="5" t="s">
        <v>196</v>
      </c>
      <c r="AY227" s="5"/>
      <c r="AZ227" s="5"/>
      <c r="BA227" s="5"/>
      <c r="BB227" s="5"/>
      <c r="BC227" s="5"/>
      <c r="BD227" s="5"/>
      <c r="BE227" s="5"/>
      <c r="BF227" s="5"/>
      <c r="BG227" s="5"/>
      <c r="BH227" s="5"/>
      <c r="BI227" s="5"/>
      <c r="BJ227" s="5"/>
      <c r="BK227" s="5"/>
      <c r="BL227" s="5"/>
      <c r="BM227" s="5"/>
      <c r="BN227" s="5"/>
      <c r="BO227" s="5"/>
      <c r="BP227" s="5"/>
      <c r="BQ227" s="5"/>
      <c r="BR227" s="5"/>
      <c r="BS227" s="5"/>
      <c r="BT227" s="5">
        <v>627690213</v>
      </c>
      <c r="BU227" s="5" t="s">
        <v>3879</v>
      </c>
      <c r="BV227" s="17">
        <v>46002.497916666704</v>
      </c>
      <c r="BW227" s="5"/>
      <c r="BX227" s="5"/>
      <c r="BY227" s="5" t="s">
        <v>213</v>
      </c>
      <c r="BZ227" s="5"/>
      <c r="CA227" s="5" t="s">
        <v>896</v>
      </c>
      <c r="CB227" s="5"/>
      <c r="CC227" s="5">
        <v>1667</v>
      </c>
      <c r="CD227" s="5"/>
      <c r="CE227" s="5"/>
      <c r="CF227" s="5" t="s">
        <v>192</v>
      </c>
      <c r="CG227" s="5"/>
      <c r="CH227" s="5">
        <v>627690213</v>
      </c>
      <c r="CI227" s="5">
        <v>1</v>
      </c>
      <c r="CJ227" s="5" t="s">
        <v>3880</v>
      </c>
      <c r="CK227" s="5" t="s">
        <v>3881</v>
      </c>
      <c r="CL227" s="15">
        <v>33212</v>
      </c>
      <c r="CM227" s="5"/>
      <c r="CN227" s="5" t="s">
        <v>217</v>
      </c>
      <c r="CO227" s="5">
        <v>10</v>
      </c>
      <c r="CP227" s="5" t="s">
        <v>218</v>
      </c>
      <c r="CQ227" s="5" t="s">
        <v>195</v>
      </c>
      <c r="CR227" s="5"/>
      <c r="CS227" s="5"/>
      <c r="CT227" s="5"/>
      <c r="CU227" s="5"/>
      <c r="CV227" s="5" t="s">
        <v>218</v>
      </c>
      <c r="CW227" s="5"/>
      <c r="CX227" s="5" t="s">
        <v>235</v>
      </c>
      <c r="CY227" s="5" t="s">
        <v>3871</v>
      </c>
      <c r="CZ227" s="5" t="s">
        <v>1664</v>
      </c>
      <c r="DA227" s="5" t="s">
        <v>3882</v>
      </c>
      <c r="DB227" s="5">
        <v>753006978</v>
      </c>
      <c r="DC227" s="5" t="s">
        <v>3883</v>
      </c>
      <c r="DD227" s="5" t="s">
        <v>196</v>
      </c>
      <c r="DE227" s="5">
        <v>100000</v>
      </c>
      <c r="DF227" s="5"/>
      <c r="DG227" s="5"/>
      <c r="DH227" s="5">
        <v>1853</v>
      </c>
      <c r="DI227" s="5" t="s">
        <v>224</v>
      </c>
      <c r="DJ227" s="5">
        <v>1667</v>
      </c>
      <c r="DK227" s="5">
        <v>627690213</v>
      </c>
      <c r="DL227" s="5" t="s">
        <v>3879</v>
      </c>
      <c r="DM227" s="17">
        <v>46002.497916666704</v>
      </c>
      <c r="DN227" s="5"/>
      <c r="DO227" s="5"/>
      <c r="DP227" s="5" t="s">
        <v>213</v>
      </c>
      <c r="DQ227" s="5"/>
      <c r="DR227" s="5" t="s">
        <v>896</v>
      </c>
      <c r="DS227" s="5"/>
      <c r="DT227" s="5" t="s">
        <v>192</v>
      </c>
      <c r="DU227" s="5"/>
      <c r="DV227" s="5">
        <v>627690213</v>
      </c>
      <c r="DW227" s="5">
        <v>1</v>
      </c>
      <c r="DX227" s="5" t="s">
        <v>3880</v>
      </c>
      <c r="DY227" s="5" t="s">
        <v>196</v>
      </c>
      <c r="DZ227" s="5"/>
      <c r="EA227" s="5"/>
      <c r="EB227" s="5"/>
      <c r="EC227" s="5"/>
      <c r="ED227" s="5"/>
      <c r="EE227" s="5"/>
      <c r="EF227" s="5"/>
      <c r="EG227" s="5"/>
      <c r="EH227" s="5"/>
      <c r="EI227" s="5"/>
      <c r="EJ227" s="5"/>
      <c r="EK227" s="5"/>
      <c r="EL227" s="5" t="s">
        <v>2980</v>
      </c>
      <c r="EM227" s="5"/>
      <c r="EN227" s="5"/>
      <c r="EO227" s="5"/>
      <c r="EP227" s="5"/>
      <c r="EQ227" s="5"/>
      <c r="ER227" s="5"/>
      <c r="ES227" s="5">
        <v>2497</v>
      </c>
      <c r="ET227" s="5" t="s">
        <v>224</v>
      </c>
      <c r="EU227" s="5">
        <v>1667</v>
      </c>
      <c r="EV227" s="5">
        <v>627690213</v>
      </c>
      <c r="EW227" s="5" t="s">
        <v>3879</v>
      </c>
      <c r="EX227" s="17">
        <v>46002.497916666704</v>
      </c>
      <c r="EY227" s="5"/>
      <c r="EZ227" s="5"/>
      <c r="FA227" s="5" t="s">
        <v>213</v>
      </c>
      <c r="FB227" s="5"/>
      <c r="FC227" s="5" t="s">
        <v>896</v>
      </c>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t="s">
        <v>232</v>
      </c>
      <c r="GL227" s="19">
        <v>0</v>
      </c>
      <c r="GM227" s="19">
        <v>35</v>
      </c>
    </row>
    <row r="228" spans="1:195">
      <c r="A228" s="14">
        <v>4.0842592592592597E-2</v>
      </c>
      <c r="B228" s="15">
        <v>46002</v>
      </c>
      <c r="C228" s="5" t="s">
        <v>192</v>
      </c>
      <c r="D228" s="5"/>
      <c r="E228" s="5" t="s">
        <v>3870</v>
      </c>
      <c r="F228" s="5" t="s">
        <v>195</v>
      </c>
      <c r="G228" s="5"/>
      <c r="H228" s="5" t="s">
        <v>195</v>
      </c>
      <c r="I228" s="5"/>
      <c r="J228" s="5"/>
      <c r="K228" s="5"/>
      <c r="L228" s="5" t="s">
        <v>195</v>
      </c>
      <c r="M228" s="5"/>
      <c r="N228" s="5" t="s">
        <v>197</v>
      </c>
      <c r="O228" s="5" t="s">
        <v>235</v>
      </c>
      <c r="P228" s="5" t="s">
        <v>3871</v>
      </c>
      <c r="Q228" s="5" t="s">
        <v>1664</v>
      </c>
      <c r="R228" s="5" t="s">
        <v>201</v>
      </c>
      <c r="S228" s="5"/>
      <c r="T228" s="5">
        <v>2</v>
      </c>
      <c r="U228" s="5">
        <v>2</v>
      </c>
      <c r="V228" s="5">
        <v>2</v>
      </c>
      <c r="W228" s="5">
        <v>0</v>
      </c>
      <c r="X228" s="5" t="s">
        <v>3872</v>
      </c>
      <c r="Y228" s="5" t="s">
        <v>747</v>
      </c>
      <c r="Z228" s="5">
        <v>5</v>
      </c>
      <c r="AA228" s="5">
        <v>5</v>
      </c>
      <c r="AB228" s="5">
        <v>627690213</v>
      </c>
      <c r="AC228" s="5" t="s">
        <v>3873</v>
      </c>
      <c r="AD228" s="5">
        <v>0</v>
      </c>
      <c r="AE228" s="5" t="s">
        <v>195</v>
      </c>
      <c r="AF228" s="5"/>
      <c r="AG228" s="5" t="s">
        <v>195</v>
      </c>
      <c r="AH228" s="5"/>
      <c r="AI228" s="5">
        <v>1000000</v>
      </c>
      <c r="AJ228" s="5" t="s">
        <v>3874</v>
      </c>
      <c r="AK228" s="5" t="s">
        <v>3875</v>
      </c>
      <c r="AL228" s="5" t="s">
        <v>195</v>
      </c>
      <c r="AM228" s="5"/>
      <c r="AN228" s="5" t="s">
        <v>195</v>
      </c>
      <c r="AO228" s="5"/>
      <c r="AP228" s="5" t="s">
        <v>195</v>
      </c>
      <c r="AQ228" s="5"/>
      <c r="AR228" s="5" t="s">
        <v>195</v>
      </c>
      <c r="AS228" s="5"/>
      <c r="AT228" s="5" t="s">
        <v>3876</v>
      </c>
      <c r="AU228" s="5" t="s">
        <v>3877</v>
      </c>
      <c r="AV228" s="5" t="s">
        <v>250</v>
      </c>
      <c r="AW228" s="5" t="s">
        <v>3878</v>
      </c>
      <c r="AX228" s="5" t="s">
        <v>196</v>
      </c>
      <c r="AY228" s="5"/>
      <c r="AZ228" s="5"/>
      <c r="BA228" s="5"/>
      <c r="BB228" s="5"/>
      <c r="BC228" s="5"/>
      <c r="BD228" s="5"/>
      <c r="BE228" s="5"/>
      <c r="BF228" s="5"/>
      <c r="BG228" s="5"/>
      <c r="BH228" s="5"/>
      <c r="BI228" s="5"/>
      <c r="BJ228" s="5"/>
      <c r="BK228" s="5"/>
      <c r="BL228" s="5"/>
      <c r="BM228" s="5"/>
      <c r="BN228" s="5"/>
      <c r="BO228" s="5"/>
      <c r="BP228" s="5"/>
      <c r="BQ228" s="5"/>
      <c r="BR228" s="5"/>
      <c r="BS228" s="5"/>
      <c r="BT228" s="5">
        <v>627690213</v>
      </c>
      <c r="BU228" s="5" t="s">
        <v>3879</v>
      </c>
      <c r="BV228" s="17">
        <v>46002.497916666704</v>
      </c>
      <c r="BW228" s="5"/>
      <c r="BX228" s="5"/>
      <c r="BY228" s="5" t="s">
        <v>213</v>
      </c>
      <c r="BZ228" s="5"/>
      <c r="CA228" s="5" t="s">
        <v>896</v>
      </c>
      <c r="CB228" s="5"/>
      <c r="CC228" s="5">
        <v>1667</v>
      </c>
      <c r="CD228" s="5"/>
      <c r="CE228" s="5"/>
      <c r="CF228" s="5" t="s">
        <v>192</v>
      </c>
      <c r="CG228" s="5"/>
      <c r="CH228" s="5">
        <v>627690213</v>
      </c>
      <c r="CI228" s="5">
        <v>1</v>
      </c>
      <c r="CJ228" s="5" t="s">
        <v>3880</v>
      </c>
      <c r="CK228" s="5" t="s">
        <v>3881</v>
      </c>
      <c r="CL228" s="15">
        <v>33212</v>
      </c>
      <c r="CM228" s="5"/>
      <c r="CN228" s="5" t="s">
        <v>217</v>
      </c>
      <c r="CO228" s="5">
        <v>10</v>
      </c>
      <c r="CP228" s="5" t="s">
        <v>218</v>
      </c>
      <c r="CQ228" s="5" t="s">
        <v>195</v>
      </c>
      <c r="CR228" s="5"/>
      <c r="CS228" s="5"/>
      <c r="CT228" s="5"/>
      <c r="CU228" s="5"/>
      <c r="CV228" s="5" t="s">
        <v>218</v>
      </c>
      <c r="CW228" s="5"/>
      <c r="CX228" s="5" t="s">
        <v>235</v>
      </c>
      <c r="CY228" s="5" t="s">
        <v>3871</v>
      </c>
      <c r="CZ228" s="5" t="s">
        <v>1664</v>
      </c>
      <c r="DA228" s="5" t="s">
        <v>3882</v>
      </c>
      <c r="DB228" s="5">
        <v>753006978</v>
      </c>
      <c r="DC228" s="5" t="s">
        <v>3883</v>
      </c>
      <c r="DD228" s="5" t="s">
        <v>196</v>
      </c>
      <c r="DE228" s="5">
        <v>100000</v>
      </c>
      <c r="DF228" s="5"/>
      <c r="DG228" s="5"/>
      <c r="DH228" s="5">
        <v>1853</v>
      </c>
      <c r="DI228" s="5" t="s">
        <v>224</v>
      </c>
      <c r="DJ228" s="5">
        <v>1667</v>
      </c>
      <c r="DK228" s="5">
        <v>627690213</v>
      </c>
      <c r="DL228" s="5" t="s">
        <v>3879</v>
      </c>
      <c r="DM228" s="17">
        <v>46002.497916666704</v>
      </c>
      <c r="DN228" s="5"/>
      <c r="DO228" s="5"/>
      <c r="DP228" s="5" t="s">
        <v>213</v>
      </c>
      <c r="DQ228" s="5"/>
      <c r="DR228" s="5" t="s">
        <v>896</v>
      </c>
      <c r="DS228" s="5"/>
      <c r="DT228" s="5" t="s">
        <v>192</v>
      </c>
      <c r="DU228" s="5"/>
      <c r="DV228" s="5">
        <v>627690213</v>
      </c>
      <c r="DW228" s="5">
        <v>2</v>
      </c>
      <c r="DX228" s="5" t="s">
        <v>3884</v>
      </c>
      <c r="DY228" s="5" t="s">
        <v>196</v>
      </c>
      <c r="DZ228" s="5"/>
      <c r="EA228" s="5"/>
      <c r="EB228" s="5"/>
      <c r="EC228" s="5"/>
      <c r="ED228" s="5"/>
      <c r="EE228" s="5"/>
      <c r="EF228" s="5"/>
      <c r="EG228" s="5"/>
      <c r="EH228" s="5"/>
      <c r="EI228" s="5"/>
      <c r="EJ228" s="5"/>
      <c r="EK228" s="5"/>
      <c r="EL228" s="5" t="s">
        <v>2980</v>
      </c>
      <c r="EM228" s="5"/>
      <c r="EN228" s="5"/>
      <c r="EO228" s="5"/>
      <c r="EP228" s="5"/>
      <c r="EQ228" s="5"/>
      <c r="ER228" s="5"/>
      <c r="ES228" s="5">
        <v>2498</v>
      </c>
      <c r="ET228" s="5" t="s">
        <v>224</v>
      </c>
      <c r="EU228" s="5">
        <v>1667</v>
      </c>
      <c r="EV228" s="5">
        <v>627690213</v>
      </c>
      <c r="EW228" s="5" t="s">
        <v>3879</v>
      </c>
      <c r="EX228" s="17">
        <v>46002.497916666704</v>
      </c>
      <c r="EY228" s="5"/>
      <c r="EZ228" s="5"/>
      <c r="FA228" s="5" t="s">
        <v>213</v>
      </c>
      <c r="FB228" s="5"/>
      <c r="FC228" s="5" t="s">
        <v>896</v>
      </c>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t="s">
        <v>232</v>
      </c>
      <c r="GL228" s="19">
        <v>0</v>
      </c>
      <c r="GM228" s="19">
        <v>35</v>
      </c>
    </row>
    <row r="229" spans="1:195">
      <c r="A229" s="14">
        <v>4.0842592592592597E-2</v>
      </c>
      <c r="B229" s="15">
        <v>46002</v>
      </c>
      <c r="C229" s="5" t="s">
        <v>192</v>
      </c>
      <c r="D229" s="5"/>
      <c r="E229" s="5" t="s">
        <v>3870</v>
      </c>
      <c r="F229" s="5" t="s">
        <v>195</v>
      </c>
      <c r="G229" s="5"/>
      <c r="H229" s="5" t="s">
        <v>195</v>
      </c>
      <c r="I229" s="5"/>
      <c r="J229" s="5"/>
      <c r="K229" s="5"/>
      <c r="L229" s="5" t="s">
        <v>195</v>
      </c>
      <c r="M229" s="5"/>
      <c r="N229" s="5" t="s">
        <v>197</v>
      </c>
      <c r="O229" s="5" t="s">
        <v>235</v>
      </c>
      <c r="P229" s="5" t="s">
        <v>3871</v>
      </c>
      <c r="Q229" s="5" t="s">
        <v>1664</v>
      </c>
      <c r="R229" s="5" t="s">
        <v>201</v>
      </c>
      <c r="S229" s="5"/>
      <c r="T229" s="5">
        <v>2</v>
      </c>
      <c r="U229" s="5">
        <v>2</v>
      </c>
      <c r="V229" s="5">
        <v>2</v>
      </c>
      <c r="W229" s="5">
        <v>0</v>
      </c>
      <c r="X229" s="5" t="s">
        <v>3872</v>
      </c>
      <c r="Y229" s="5" t="s">
        <v>747</v>
      </c>
      <c r="Z229" s="5">
        <v>5</v>
      </c>
      <c r="AA229" s="5">
        <v>5</v>
      </c>
      <c r="AB229" s="5">
        <v>627690213</v>
      </c>
      <c r="AC229" s="5" t="s">
        <v>3873</v>
      </c>
      <c r="AD229" s="5">
        <v>0</v>
      </c>
      <c r="AE229" s="5" t="s">
        <v>195</v>
      </c>
      <c r="AF229" s="5"/>
      <c r="AG229" s="5" t="s">
        <v>195</v>
      </c>
      <c r="AH229" s="5"/>
      <c r="AI229" s="5">
        <v>1000000</v>
      </c>
      <c r="AJ229" s="5" t="s">
        <v>3874</v>
      </c>
      <c r="AK229" s="5" t="s">
        <v>3875</v>
      </c>
      <c r="AL229" s="5" t="s">
        <v>195</v>
      </c>
      <c r="AM229" s="5"/>
      <c r="AN229" s="5" t="s">
        <v>195</v>
      </c>
      <c r="AO229" s="5"/>
      <c r="AP229" s="5" t="s">
        <v>195</v>
      </c>
      <c r="AQ229" s="5"/>
      <c r="AR229" s="5" t="s">
        <v>195</v>
      </c>
      <c r="AS229" s="5"/>
      <c r="AT229" s="5" t="s">
        <v>3876</v>
      </c>
      <c r="AU229" s="5" t="s">
        <v>3877</v>
      </c>
      <c r="AV229" s="5" t="s">
        <v>250</v>
      </c>
      <c r="AW229" s="5" t="s">
        <v>3878</v>
      </c>
      <c r="AX229" s="5" t="s">
        <v>196</v>
      </c>
      <c r="AY229" s="5"/>
      <c r="AZ229" s="5"/>
      <c r="BA229" s="5"/>
      <c r="BB229" s="5"/>
      <c r="BC229" s="5"/>
      <c r="BD229" s="5"/>
      <c r="BE229" s="5"/>
      <c r="BF229" s="5"/>
      <c r="BG229" s="5"/>
      <c r="BH229" s="5"/>
      <c r="BI229" s="5"/>
      <c r="BJ229" s="5"/>
      <c r="BK229" s="5"/>
      <c r="BL229" s="5"/>
      <c r="BM229" s="5"/>
      <c r="BN229" s="5"/>
      <c r="BO229" s="5"/>
      <c r="BP229" s="5"/>
      <c r="BQ229" s="5"/>
      <c r="BR229" s="5"/>
      <c r="BS229" s="5"/>
      <c r="BT229" s="5">
        <v>627690213</v>
      </c>
      <c r="BU229" s="5" t="s">
        <v>3879</v>
      </c>
      <c r="BV229" s="17">
        <v>46002.497916666704</v>
      </c>
      <c r="BW229" s="5"/>
      <c r="BX229" s="5"/>
      <c r="BY229" s="5" t="s">
        <v>213</v>
      </c>
      <c r="BZ229" s="5"/>
      <c r="CA229" s="5" t="s">
        <v>896</v>
      </c>
      <c r="CB229" s="5"/>
      <c r="CC229" s="5">
        <v>1667</v>
      </c>
      <c r="CD229" s="5"/>
      <c r="CE229" s="5"/>
      <c r="CF229" s="5" t="s">
        <v>192</v>
      </c>
      <c r="CG229" s="5"/>
      <c r="CH229" s="5">
        <v>627690213</v>
      </c>
      <c r="CI229" s="5">
        <v>2</v>
      </c>
      <c r="CJ229" s="5" t="s">
        <v>3884</v>
      </c>
      <c r="CK229" s="5" t="s">
        <v>1321</v>
      </c>
      <c r="CL229" s="15">
        <v>35774</v>
      </c>
      <c r="CM229" s="5"/>
      <c r="CN229" s="5" t="s">
        <v>217</v>
      </c>
      <c r="CO229" s="5">
        <v>10</v>
      </c>
      <c r="CP229" s="5" t="s">
        <v>218</v>
      </c>
      <c r="CQ229" s="5" t="s">
        <v>195</v>
      </c>
      <c r="CR229" s="5"/>
      <c r="CS229" s="5"/>
      <c r="CT229" s="5"/>
      <c r="CU229" s="5"/>
      <c r="CV229" s="5" t="s">
        <v>218</v>
      </c>
      <c r="CW229" s="5"/>
      <c r="CX229" s="5" t="s">
        <v>235</v>
      </c>
      <c r="CY229" s="5" t="s">
        <v>3871</v>
      </c>
      <c r="CZ229" s="5" t="s">
        <v>1664</v>
      </c>
      <c r="DA229" s="5" t="s">
        <v>2980</v>
      </c>
      <c r="DB229" s="5">
        <v>705329510</v>
      </c>
      <c r="DC229" s="5" t="s">
        <v>3885</v>
      </c>
      <c r="DD229" s="5" t="s">
        <v>196</v>
      </c>
      <c r="DE229" s="5">
        <v>100000</v>
      </c>
      <c r="DF229" s="5"/>
      <c r="DG229" s="5"/>
      <c r="DH229" s="5">
        <v>1854</v>
      </c>
      <c r="DI229" s="5" t="s">
        <v>224</v>
      </c>
      <c r="DJ229" s="5">
        <v>1667</v>
      </c>
      <c r="DK229" s="5">
        <v>627690213</v>
      </c>
      <c r="DL229" s="5" t="s">
        <v>3879</v>
      </c>
      <c r="DM229" s="17">
        <v>46002.497916666704</v>
      </c>
      <c r="DN229" s="5"/>
      <c r="DO229" s="5"/>
      <c r="DP229" s="5" t="s">
        <v>213</v>
      </c>
      <c r="DQ229" s="5"/>
      <c r="DR229" s="5" t="s">
        <v>896</v>
      </c>
      <c r="DS229" s="5"/>
      <c r="DT229" s="5" t="s">
        <v>192</v>
      </c>
      <c r="DU229" s="5"/>
      <c r="DV229" s="5">
        <v>627690213</v>
      </c>
      <c r="DW229" s="5">
        <v>1</v>
      </c>
      <c r="DX229" s="5" t="s">
        <v>3880</v>
      </c>
      <c r="DY229" s="5" t="s">
        <v>196</v>
      </c>
      <c r="DZ229" s="5"/>
      <c r="EA229" s="5"/>
      <c r="EB229" s="5"/>
      <c r="EC229" s="5"/>
      <c r="ED229" s="5"/>
      <c r="EE229" s="5"/>
      <c r="EF229" s="5"/>
      <c r="EG229" s="5"/>
      <c r="EH229" s="5"/>
      <c r="EI229" s="5"/>
      <c r="EJ229" s="5"/>
      <c r="EK229" s="5"/>
      <c r="EL229" s="5" t="s">
        <v>2980</v>
      </c>
      <c r="EM229" s="5"/>
      <c r="EN229" s="5"/>
      <c r="EO229" s="5"/>
      <c r="EP229" s="5"/>
      <c r="EQ229" s="5"/>
      <c r="ER229" s="5"/>
      <c r="ES229" s="5">
        <v>2497</v>
      </c>
      <c r="ET229" s="5" t="s">
        <v>224</v>
      </c>
      <c r="EU229" s="5">
        <v>1667</v>
      </c>
      <c r="EV229" s="5">
        <v>627690213</v>
      </c>
      <c r="EW229" s="5" t="s">
        <v>3879</v>
      </c>
      <c r="EX229" s="17">
        <v>46002.497916666704</v>
      </c>
      <c r="EY229" s="5"/>
      <c r="EZ229" s="5"/>
      <c r="FA229" s="5" t="s">
        <v>213</v>
      </c>
      <c r="FB229" s="5"/>
      <c r="FC229" s="5" t="s">
        <v>896</v>
      </c>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t="s">
        <v>232</v>
      </c>
      <c r="GL229" s="19">
        <v>0</v>
      </c>
      <c r="GM229" s="19">
        <v>28</v>
      </c>
    </row>
    <row r="230" spans="1:195">
      <c r="A230" s="14">
        <v>4.0842592592592597E-2</v>
      </c>
      <c r="B230" s="15">
        <v>46002</v>
      </c>
      <c r="C230" s="5" t="s">
        <v>192</v>
      </c>
      <c r="D230" s="5"/>
      <c r="E230" s="5" t="s">
        <v>3870</v>
      </c>
      <c r="F230" s="5" t="s">
        <v>195</v>
      </c>
      <c r="G230" s="5"/>
      <c r="H230" s="5" t="s">
        <v>195</v>
      </c>
      <c r="I230" s="5"/>
      <c r="J230" s="5"/>
      <c r="K230" s="5"/>
      <c r="L230" s="5" t="s">
        <v>195</v>
      </c>
      <c r="M230" s="5"/>
      <c r="N230" s="5" t="s">
        <v>197</v>
      </c>
      <c r="O230" s="5" t="s">
        <v>235</v>
      </c>
      <c r="P230" s="5" t="s">
        <v>3871</v>
      </c>
      <c r="Q230" s="5" t="s">
        <v>1664</v>
      </c>
      <c r="R230" s="5" t="s">
        <v>201</v>
      </c>
      <c r="S230" s="5"/>
      <c r="T230" s="5">
        <v>2</v>
      </c>
      <c r="U230" s="5">
        <v>2</v>
      </c>
      <c r="V230" s="5">
        <v>2</v>
      </c>
      <c r="W230" s="5">
        <v>0</v>
      </c>
      <c r="X230" s="5" t="s">
        <v>3872</v>
      </c>
      <c r="Y230" s="5" t="s">
        <v>747</v>
      </c>
      <c r="Z230" s="5">
        <v>5</v>
      </c>
      <c r="AA230" s="5">
        <v>5</v>
      </c>
      <c r="AB230" s="5">
        <v>627690213</v>
      </c>
      <c r="AC230" s="5" t="s">
        <v>3873</v>
      </c>
      <c r="AD230" s="5">
        <v>0</v>
      </c>
      <c r="AE230" s="5" t="s">
        <v>195</v>
      </c>
      <c r="AF230" s="5"/>
      <c r="AG230" s="5" t="s">
        <v>195</v>
      </c>
      <c r="AH230" s="5"/>
      <c r="AI230" s="5">
        <v>1000000</v>
      </c>
      <c r="AJ230" s="5" t="s">
        <v>3874</v>
      </c>
      <c r="AK230" s="5" t="s">
        <v>3875</v>
      </c>
      <c r="AL230" s="5" t="s">
        <v>195</v>
      </c>
      <c r="AM230" s="5"/>
      <c r="AN230" s="5" t="s">
        <v>195</v>
      </c>
      <c r="AO230" s="5"/>
      <c r="AP230" s="5" t="s">
        <v>195</v>
      </c>
      <c r="AQ230" s="5"/>
      <c r="AR230" s="5" t="s">
        <v>195</v>
      </c>
      <c r="AS230" s="5"/>
      <c r="AT230" s="5" t="s">
        <v>3876</v>
      </c>
      <c r="AU230" s="5" t="s">
        <v>3877</v>
      </c>
      <c r="AV230" s="5" t="s">
        <v>250</v>
      </c>
      <c r="AW230" s="5" t="s">
        <v>3878</v>
      </c>
      <c r="AX230" s="5" t="s">
        <v>196</v>
      </c>
      <c r="AY230" s="5"/>
      <c r="AZ230" s="5"/>
      <c r="BA230" s="5"/>
      <c r="BB230" s="5"/>
      <c r="BC230" s="5"/>
      <c r="BD230" s="5"/>
      <c r="BE230" s="5"/>
      <c r="BF230" s="5"/>
      <c r="BG230" s="5"/>
      <c r="BH230" s="5"/>
      <c r="BI230" s="5"/>
      <c r="BJ230" s="5"/>
      <c r="BK230" s="5"/>
      <c r="BL230" s="5"/>
      <c r="BM230" s="5"/>
      <c r="BN230" s="5"/>
      <c r="BO230" s="5"/>
      <c r="BP230" s="5"/>
      <c r="BQ230" s="5"/>
      <c r="BR230" s="5"/>
      <c r="BS230" s="5"/>
      <c r="BT230" s="5">
        <v>627690213</v>
      </c>
      <c r="BU230" s="5" t="s">
        <v>3879</v>
      </c>
      <c r="BV230" s="17">
        <v>46002.497916666704</v>
      </c>
      <c r="BW230" s="5"/>
      <c r="BX230" s="5"/>
      <c r="BY230" s="5" t="s">
        <v>213</v>
      </c>
      <c r="BZ230" s="5"/>
      <c r="CA230" s="5" t="s">
        <v>896</v>
      </c>
      <c r="CB230" s="5"/>
      <c r="CC230" s="5">
        <v>1667</v>
      </c>
      <c r="CD230" s="5"/>
      <c r="CE230" s="5"/>
      <c r="CF230" s="5" t="s">
        <v>192</v>
      </c>
      <c r="CG230" s="5"/>
      <c r="CH230" s="5">
        <v>627690213</v>
      </c>
      <c r="CI230" s="5">
        <v>2</v>
      </c>
      <c r="CJ230" s="5" t="s">
        <v>3884</v>
      </c>
      <c r="CK230" s="5" t="s">
        <v>1321</v>
      </c>
      <c r="CL230" s="15">
        <v>35774</v>
      </c>
      <c r="CM230" s="5"/>
      <c r="CN230" s="5" t="s">
        <v>217</v>
      </c>
      <c r="CO230" s="5">
        <v>10</v>
      </c>
      <c r="CP230" s="5" t="s">
        <v>218</v>
      </c>
      <c r="CQ230" s="5" t="s">
        <v>195</v>
      </c>
      <c r="CR230" s="5"/>
      <c r="CS230" s="5"/>
      <c r="CT230" s="5"/>
      <c r="CU230" s="5"/>
      <c r="CV230" s="5" t="s">
        <v>218</v>
      </c>
      <c r="CW230" s="5"/>
      <c r="CX230" s="5" t="s">
        <v>235</v>
      </c>
      <c r="CY230" s="5" t="s">
        <v>3871</v>
      </c>
      <c r="CZ230" s="5" t="s">
        <v>1664</v>
      </c>
      <c r="DA230" s="5" t="s">
        <v>2980</v>
      </c>
      <c r="DB230" s="5">
        <v>705329510</v>
      </c>
      <c r="DC230" s="5" t="s">
        <v>3885</v>
      </c>
      <c r="DD230" s="5" t="s">
        <v>196</v>
      </c>
      <c r="DE230" s="5">
        <v>100000</v>
      </c>
      <c r="DF230" s="5"/>
      <c r="DG230" s="5"/>
      <c r="DH230" s="5">
        <v>1854</v>
      </c>
      <c r="DI230" s="5" t="s">
        <v>224</v>
      </c>
      <c r="DJ230" s="5">
        <v>1667</v>
      </c>
      <c r="DK230" s="5">
        <v>627690213</v>
      </c>
      <c r="DL230" s="5" t="s">
        <v>3879</v>
      </c>
      <c r="DM230" s="17">
        <v>46002.497916666704</v>
      </c>
      <c r="DN230" s="5"/>
      <c r="DO230" s="5"/>
      <c r="DP230" s="5" t="s">
        <v>213</v>
      </c>
      <c r="DQ230" s="5"/>
      <c r="DR230" s="5" t="s">
        <v>896</v>
      </c>
      <c r="DS230" s="5"/>
      <c r="DT230" s="5" t="s">
        <v>192</v>
      </c>
      <c r="DU230" s="5"/>
      <c r="DV230" s="5">
        <v>627690213</v>
      </c>
      <c r="DW230" s="5">
        <v>2</v>
      </c>
      <c r="DX230" s="5" t="s">
        <v>3884</v>
      </c>
      <c r="DY230" s="5" t="s">
        <v>196</v>
      </c>
      <c r="DZ230" s="5"/>
      <c r="EA230" s="5"/>
      <c r="EB230" s="5"/>
      <c r="EC230" s="5"/>
      <c r="ED230" s="5"/>
      <c r="EE230" s="5"/>
      <c r="EF230" s="5"/>
      <c r="EG230" s="5"/>
      <c r="EH230" s="5"/>
      <c r="EI230" s="5"/>
      <c r="EJ230" s="5"/>
      <c r="EK230" s="5"/>
      <c r="EL230" s="5" t="s">
        <v>2980</v>
      </c>
      <c r="EM230" s="5"/>
      <c r="EN230" s="5"/>
      <c r="EO230" s="5"/>
      <c r="EP230" s="5"/>
      <c r="EQ230" s="5"/>
      <c r="ER230" s="5"/>
      <c r="ES230" s="5">
        <v>2498</v>
      </c>
      <c r="ET230" s="5" t="s">
        <v>224</v>
      </c>
      <c r="EU230" s="5">
        <v>1667</v>
      </c>
      <c r="EV230" s="5">
        <v>627690213</v>
      </c>
      <c r="EW230" s="5" t="s">
        <v>3879</v>
      </c>
      <c r="EX230" s="17">
        <v>46002.497916666704</v>
      </c>
      <c r="EY230" s="5"/>
      <c r="EZ230" s="5"/>
      <c r="FA230" s="5" t="s">
        <v>213</v>
      </c>
      <c r="FB230" s="5"/>
      <c r="FC230" s="5" t="s">
        <v>896</v>
      </c>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t="s">
        <v>232</v>
      </c>
      <c r="GL230" s="19">
        <v>0</v>
      </c>
      <c r="GM230" s="19">
        <v>28</v>
      </c>
    </row>
    <row r="231" spans="1:195">
      <c r="A231" s="14">
        <v>3.2906249999999998E-2</v>
      </c>
      <c r="B231" s="15">
        <v>46002</v>
      </c>
      <c r="C231" s="5" t="s">
        <v>192</v>
      </c>
      <c r="D231" s="5" t="s">
        <v>3452</v>
      </c>
      <c r="E231" s="5" t="s">
        <v>3453</v>
      </c>
      <c r="F231" s="5" t="s">
        <v>195</v>
      </c>
      <c r="G231" s="5"/>
      <c r="H231" s="5" t="s">
        <v>195</v>
      </c>
      <c r="I231" s="5"/>
      <c r="J231" s="5"/>
      <c r="K231" s="5"/>
      <c r="L231" s="5" t="s">
        <v>195</v>
      </c>
      <c r="M231" s="5"/>
      <c r="N231" s="5" t="s">
        <v>197</v>
      </c>
      <c r="O231" s="5" t="s">
        <v>235</v>
      </c>
      <c r="P231" s="5" t="s">
        <v>1663</v>
      </c>
      <c r="Q231" s="5" t="s">
        <v>1664</v>
      </c>
      <c r="R231" s="5" t="s">
        <v>328</v>
      </c>
      <c r="S231" s="5"/>
      <c r="T231" s="5">
        <v>1</v>
      </c>
      <c r="U231" s="5">
        <v>1</v>
      </c>
      <c r="V231" s="5">
        <v>1</v>
      </c>
      <c r="W231" s="5">
        <v>1</v>
      </c>
      <c r="X231" s="5" t="s">
        <v>3454</v>
      </c>
      <c r="Y231" s="5" t="s">
        <v>3476</v>
      </c>
      <c r="Z231" s="5">
        <v>2</v>
      </c>
      <c r="AA231" s="5">
        <v>50</v>
      </c>
      <c r="AB231" s="5">
        <v>627704682</v>
      </c>
      <c r="AC231" s="5" t="s">
        <v>3481</v>
      </c>
      <c r="AD231" s="5">
        <v>2400000</v>
      </c>
      <c r="AE231" s="5" t="s">
        <v>195</v>
      </c>
      <c r="AF231" s="5"/>
      <c r="AG231" s="5" t="s">
        <v>195</v>
      </c>
      <c r="AH231" s="5"/>
      <c r="AI231" s="5">
        <v>5000000</v>
      </c>
      <c r="AJ231" s="5" t="s">
        <v>3832</v>
      </c>
      <c r="AK231" s="5" t="s">
        <v>3458</v>
      </c>
      <c r="AL231" s="5" t="s">
        <v>195</v>
      </c>
      <c r="AM231" s="5"/>
      <c r="AN231" s="5" t="s">
        <v>195</v>
      </c>
      <c r="AO231" s="5"/>
      <c r="AP231" s="5" t="s">
        <v>195</v>
      </c>
      <c r="AQ231" s="5"/>
      <c r="AR231" s="5" t="s">
        <v>195</v>
      </c>
      <c r="AS231" s="5"/>
      <c r="AT231" s="5" t="s">
        <v>705</v>
      </c>
      <c r="AU231" s="5" t="s">
        <v>2974</v>
      </c>
      <c r="AV231" s="5" t="s">
        <v>250</v>
      </c>
      <c r="AW231" s="5" t="s">
        <v>3803</v>
      </c>
      <c r="AX231" s="5" t="s">
        <v>196</v>
      </c>
      <c r="AY231" s="5"/>
      <c r="AZ231" s="5" t="s">
        <v>3375</v>
      </c>
      <c r="BA231" s="5"/>
      <c r="BB231" s="5"/>
      <c r="BC231" s="5"/>
      <c r="BD231" s="5"/>
      <c r="BE231" s="5"/>
      <c r="BF231" s="5"/>
      <c r="BG231" s="5"/>
      <c r="BH231" s="5"/>
      <c r="BI231" s="5"/>
      <c r="BJ231" s="5"/>
      <c r="BK231" s="5"/>
      <c r="BL231" s="5"/>
      <c r="BM231" s="5"/>
      <c r="BN231" s="5"/>
      <c r="BO231" s="5"/>
      <c r="BP231" s="5"/>
      <c r="BQ231" s="5"/>
      <c r="BR231" s="5"/>
      <c r="BS231" s="5"/>
      <c r="BT231" s="5">
        <v>627704682</v>
      </c>
      <c r="BU231" s="5" t="s">
        <v>3886</v>
      </c>
      <c r="BV231" s="17">
        <v>46002.508333333302</v>
      </c>
      <c r="BW231" s="5"/>
      <c r="BX231" s="5"/>
      <c r="BY231" s="5" t="s">
        <v>213</v>
      </c>
      <c r="BZ231" s="5"/>
      <c r="CA231" s="5" t="s">
        <v>896</v>
      </c>
      <c r="CB231" s="5"/>
      <c r="CC231" s="5">
        <v>1668</v>
      </c>
      <c r="CD231" s="5"/>
      <c r="CE231" s="5"/>
      <c r="CF231" s="5" t="s">
        <v>192</v>
      </c>
      <c r="CG231" s="5" t="s">
        <v>3452</v>
      </c>
      <c r="CH231" s="5">
        <v>627704682</v>
      </c>
      <c r="CI231" s="5">
        <v>1</v>
      </c>
      <c r="CJ231" s="5" t="s">
        <v>3463</v>
      </c>
      <c r="CK231" s="5" t="s">
        <v>1393</v>
      </c>
      <c r="CL231" s="15">
        <v>32970</v>
      </c>
      <c r="CM231" s="5"/>
      <c r="CN231" s="5" t="s">
        <v>217</v>
      </c>
      <c r="CO231" s="5">
        <v>2</v>
      </c>
      <c r="CP231" s="5" t="s">
        <v>218</v>
      </c>
      <c r="CQ231" s="5" t="s">
        <v>195</v>
      </c>
      <c r="CR231" s="5"/>
      <c r="CS231" s="5"/>
      <c r="CT231" s="5"/>
      <c r="CU231" s="5"/>
      <c r="CV231" s="5" t="s">
        <v>218</v>
      </c>
      <c r="CW231" s="5"/>
      <c r="CX231" s="5" t="s">
        <v>235</v>
      </c>
      <c r="CY231" s="5" t="s">
        <v>1663</v>
      </c>
      <c r="CZ231" s="5" t="s">
        <v>1664</v>
      </c>
      <c r="DA231" s="5" t="s">
        <v>2980</v>
      </c>
      <c r="DB231" s="5">
        <v>701254649</v>
      </c>
      <c r="DC231" s="5" t="s">
        <v>3464</v>
      </c>
      <c r="DD231" s="5" t="s">
        <v>196</v>
      </c>
      <c r="DE231" s="5">
        <v>400000</v>
      </c>
      <c r="DF231" s="5"/>
      <c r="DG231" s="5"/>
      <c r="DH231" s="5">
        <v>1855</v>
      </c>
      <c r="DI231" s="5" t="s">
        <v>224</v>
      </c>
      <c r="DJ231" s="5">
        <v>1668</v>
      </c>
      <c r="DK231" s="5">
        <v>627704682</v>
      </c>
      <c r="DL231" s="5" t="s">
        <v>3886</v>
      </c>
      <c r="DM231" s="17">
        <v>46002.508333333302</v>
      </c>
      <c r="DN231" s="5"/>
      <c r="DO231" s="5"/>
      <c r="DP231" s="5" t="s">
        <v>213</v>
      </c>
      <c r="DQ231" s="5"/>
      <c r="DR231" s="5" t="s">
        <v>896</v>
      </c>
      <c r="DS231" s="5"/>
      <c r="DT231" s="5" t="s">
        <v>192</v>
      </c>
      <c r="DU231" s="5" t="s">
        <v>3452</v>
      </c>
      <c r="DV231" s="5">
        <v>627704682</v>
      </c>
      <c r="DW231" s="5">
        <v>1</v>
      </c>
      <c r="DX231" s="5" t="s">
        <v>3463</v>
      </c>
      <c r="DY231" s="5" t="s">
        <v>195</v>
      </c>
      <c r="DZ231" s="5" t="s">
        <v>1393</v>
      </c>
      <c r="EA231" s="15">
        <v>32970</v>
      </c>
      <c r="EB231" s="5" t="s">
        <v>217</v>
      </c>
      <c r="EC231" s="5" t="s">
        <v>3466</v>
      </c>
      <c r="ED231" s="5">
        <v>400000</v>
      </c>
      <c r="EE231" s="5" t="s">
        <v>195</v>
      </c>
      <c r="EF231" s="5"/>
      <c r="EG231" s="5" t="s">
        <v>218</v>
      </c>
      <c r="EH231" s="5"/>
      <c r="EI231" s="5" t="s">
        <v>235</v>
      </c>
      <c r="EJ231" s="5" t="s">
        <v>1663</v>
      </c>
      <c r="EK231" s="5" t="s">
        <v>1664</v>
      </c>
      <c r="EL231" s="5" t="s">
        <v>2980</v>
      </c>
      <c r="EM231" s="5">
        <v>701254649</v>
      </c>
      <c r="EN231" s="5" t="s">
        <v>3464</v>
      </c>
      <c r="EO231" s="5" t="s">
        <v>1534</v>
      </c>
      <c r="EP231" s="5" t="s">
        <v>3467</v>
      </c>
      <c r="EQ231" s="5"/>
      <c r="ER231" s="5"/>
      <c r="ES231" s="5">
        <v>2499</v>
      </c>
      <c r="ET231" s="5" t="s">
        <v>224</v>
      </c>
      <c r="EU231" s="5">
        <v>1668</v>
      </c>
      <c r="EV231" s="5">
        <v>627704682</v>
      </c>
      <c r="EW231" s="5" t="s">
        <v>3886</v>
      </c>
      <c r="EX231" s="17">
        <v>46002.508333333302</v>
      </c>
      <c r="EY231" s="5"/>
      <c r="EZ231" s="5"/>
      <c r="FA231" s="5" t="s">
        <v>213</v>
      </c>
      <c r="FB231" s="5"/>
      <c r="FC231" s="5" t="s">
        <v>896</v>
      </c>
      <c r="FD231" s="5"/>
      <c r="FE231" s="5" t="s">
        <v>192</v>
      </c>
      <c r="FF231" s="5" t="s">
        <v>3452</v>
      </c>
      <c r="FG231" s="5">
        <v>627704682</v>
      </c>
      <c r="FH231" s="5">
        <v>1</v>
      </c>
      <c r="FI231" s="5" t="s">
        <v>3463</v>
      </c>
      <c r="FJ231" s="5" t="s">
        <v>1393</v>
      </c>
      <c r="FK231" s="15">
        <v>32970</v>
      </c>
      <c r="FL231" s="5" t="s">
        <v>217</v>
      </c>
      <c r="FM231" s="5" t="s">
        <v>3466</v>
      </c>
      <c r="FN231" s="5">
        <v>400000</v>
      </c>
      <c r="FO231" s="5" t="s">
        <v>195</v>
      </c>
      <c r="FP231" s="5"/>
      <c r="FQ231" s="5" t="s">
        <v>218</v>
      </c>
      <c r="FR231" s="5"/>
      <c r="FS231" s="5" t="s">
        <v>235</v>
      </c>
      <c r="FT231" s="5" t="s">
        <v>1663</v>
      </c>
      <c r="FU231" s="5" t="s">
        <v>1664</v>
      </c>
      <c r="FV231" s="5" t="s">
        <v>2980</v>
      </c>
      <c r="FW231" s="5">
        <v>701254649</v>
      </c>
      <c r="FX231" s="5" t="s">
        <v>3464</v>
      </c>
      <c r="FY231" s="5" t="s">
        <v>3467</v>
      </c>
      <c r="FZ231" s="5">
        <v>732</v>
      </c>
      <c r="GA231" s="5" t="s">
        <v>224</v>
      </c>
      <c r="GB231" s="5">
        <v>1668</v>
      </c>
      <c r="GC231" s="5">
        <v>627704682</v>
      </c>
      <c r="GD231" s="5" t="s">
        <v>3886</v>
      </c>
      <c r="GE231" s="17">
        <v>46002.508333333302</v>
      </c>
      <c r="GF231" s="5"/>
      <c r="GG231" s="5"/>
      <c r="GH231" s="5" t="s">
        <v>213</v>
      </c>
      <c r="GI231" s="5"/>
      <c r="GJ231" s="5" t="s">
        <v>896</v>
      </c>
      <c r="GK231" s="5" t="s">
        <v>232</v>
      </c>
      <c r="GL231" s="19">
        <v>35</v>
      </c>
      <c r="GM231" s="19">
        <v>35</v>
      </c>
    </row>
    <row r="232" spans="1:195">
      <c r="A232" s="14">
        <v>1.9313657407407401E-2</v>
      </c>
      <c r="B232" s="15">
        <v>46002</v>
      </c>
      <c r="C232" s="5" t="s">
        <v>192</v>
      </c>
      <c r="D232" s="5" t="s">
        <v>3887</v>
      </c>
      <c r="E232" s="5" t="s">
        <v>2950</v>
      </c>
      <c r="F232" s="5" t="s">
        <v>195</v>
      </c>
      <c r="G232" s="5"/>
      <c r="H232" s="5" t="s">
        <v>195</v>
      </c>
      <c r="I232" s="5"/>
      <c r="J232" s="5"/>
      <c r="K232" s="5"/>
      <c r="L232" s="5" t="s">
        <v>195</v>
      </c>
      <c r="M232" s="5"/>
      <c r="N232" s="5" t="s">
        <v>197</v>
      </c>
      <c r="O232" s="5" t="s">
        <v>235</v>
      </c>
      <c r="P232" s="5" t="s">
        <v>1663</v>
      </c>
      <c r="Q232" s="5" t="s">
        <v>3888</v>
      </c>
      <c r="R232" s="5" t="s">
        <v>328</v>
      </c>
      <c r="S232" s="5"/>
      <c r="T232" s="5">
        <v>1</v>
      </c>
      <c r="U232" s="5">
        <v>1</v>
      </c>
      <c r="V232" s="5">
        <v>1</v>
      </c>
      <c r="W232" s="5">
        <v>0</v>
      </c>
      <c r="X232" s="5" t="s">
        <v>1748</v>
      </c>
      <c r="Y232" s="5" t="s">
        <v>3889</v>
      </c>
      <c r="Z232" s="5">
        <v>1</v>
      </c>
      <c r="AA232" s="5">
        <v>2</v>
      </c>
      <c r="AB232" s="5">
        <v>627767552</v>
      </c>
      <c r="AC232" s="5" t="s">
        <v>3890</v>
      </c>
      <c r="AD232" s="5">
        <v>200000</v>
      </c>
      <c r="AE232" s="5" t="s">
        <v>195</v>
      </c>
      <c r="AF232" s="5"/>
      <c r="AG232" s="5" t="s">
        <v>195</v>
      </c>
      <c r="AH232" s="5"/>
      <c r="AI232" s="5">
        <v>3000000</v>
      </c>
      <c r="AJ232" s="5" t="s">
        <v>3891</v>
      </c>
      <c r="AK232" s="5" t="s">
        <v>3892</v>
      </c>
      <c r="AL232" s="5" t="s">
        <v>195</v>
      </c>
      <c r="AM232" s="5"/>
      <c r="AN232" s="5" t="s">
        <v>195</v>
      </c>
      <c r="AO232" s="5"/>
      <c r="AP232" s="5" t="s">
        <v>195</v>
      </c>
      <c r="AQ232" s="5"/>
      <c r="AR232" s="5" t="s">
        <v>195</v>
      </c>
      <c r="AS232" s="5"/>
      <c r="AT232" s="5" t="s">
        <v>2439</v>
      </c>
      <c r="AU232" s="5" t="s">
        <v>2974</v>
      </c>
      <c r="AV232" s="5" t="s">
        <v>1925</v>
      </c>
      <c r="AW232" s="5" t="s">
        <v>2752</v>
      </c>
      <c r="AX232" s="5" t="s">
        <v>196</v>
      </c>
      <c r="AY232" s="5"/>
      <c r="AZ232" s="5" t="s">
        <v>2976</v>
      </c>
      <c r="BA232" s="5"/>
      <c r="BB232" s="5"/>
      <c r="BC232" s="5"/>
      <c r="BD232" s="5"/>
      <c r="BE232" s="5"/>
      <c r="BF232" s="5"/>
      <c r="BG232" s="5"/>
      <c r="BH232" s="5"/>
      <c r="BI232" s="5"/>
      <c r="BJ232" s="5"/>
      <c r="BK232" s="5"/>
      <c r="BL232" s="5"/>
      <c r="BM232" s="5"/>
      <c r="BN232" s="5"/>
      <c r="BO232" s="5"/>
      <c r="BP232" s="5"/>
      <c r="BQ232" s="5"/>
      <c r="BR232" s="5"/>
      <c r="BS232" s="5"/>
      <c r="BT232" s="5">
        <v>627767552</v>
      </c>
      <c r="BU232" s="5" t="s">
        <v>3893</v>
      </c>
      <c r="BV232" s="17">
        <v>46002.552777777797</v>
      </c>
      <c r="BW232" s="5"/>
      <c r="BX232" s="5"/>
      <c r="BY232" s="5" t="s">
        <v>213</v>
      </c>
      <c r="BZ232" s="5"/>
      <c r="CA232" s="5" t="s">
        <v>896</v>
      </c>
      <c r="CB232" s="5"/>
      <c r="CC232" s="5">
        <v>1672</v>
      </c>
      <c r="CD232" s="5"/>
      <c r="CE232" s="5"/>
      <c r="CF232" s="5" t="s">
        <v>192</v>
      </c>
      <c r="CG232" s="5" t="s">
        <v>3887</v>
      </c>
      <c r="CH232" s="5">
        <v>627767552</v>
      </c>
      <c r="CI232" s="5">
        <v>1</v>
      </c>
      <c r="CJ232" s="5" t="s">
        <v>3894</v>
      </c>
      <c r="CK232" s="5" t="s">
        <v>3895</v>
      </c>
      <c r="CL232" s="15">
        <v>35403</v>
      </c>
      <c r="CM232" s="5"/>
      <c r="CN232" s="5" t="s">
        <v>217</v>
      </c>
      <c r="CO232" s="5">
        <v>80</v>
      </c>
      <c r="CP232" s="5" t="s">
        <v>218</v>
      </c>
      <c r="CQ232" s="5" t="s">
        <v>195</v>
      </c>
      <c r="CR232" s="5"/>
      <c r="CS232" s="5"/>
      <c r="CT232" s="5"/>
      <c r="CU232" s="5"/>
      <c r="CV232" s="5" t="s">
        <v>218</v>
      </c>
      <c r="CW232" s="5"/>
      <c r="CX232" s="5" t="s">
        <v>235</v>
      </c>
      <c r="CY232" s="5" t="s">
        <v>1663</v>
      </c>
      <c r="CZ232" s="5" t="s">
        <v>2967</v>
      </c>
      <c r="DA232" s="5" t="s">
        <v>2980</v>
      </c>
      <c r="DB232" s="5">
        <v>762355322</v>
      </c>
      <c r="DC232" s="5" t="s">
        <v>3896</v>
      </c>
      <c r="DD232" s="5" t="s">
        <v>196</v>
      </c>
      <c r="DE232" s="5">
        <v>300000</v>
      </c>
      <c r="DF232" s="5" t="s">
        <v>3897</v>
      </c>
      <c r="DG232" s="5" t="s">
        <v>3898</v>
      </c>
      <c r="DH232" s="5">
        <v>1859</v>
      </c>
      <c r="DI232" s="5" t="s">
        <v>224</v>
      </c>
      <c r="DJ232" s="5">
        <v>1672</v>
      </c>
      <c r="DK232" s="5">
        <v>627767552</v>
      </c>
      <c r="DL232" s="5" t="s">
        <v>3893</v>
      </c>
      <c r="DM232" s="17">
        <v>46002.552777777797</v>
      </c>
      <c r="DN232" s="5"/>
      <c r="DO232" s="5"/>
      <c r="DP232" s="5" t="s">
        <v>213</v>
      </c>
      <c r="DQ232" s="5"/>
      <c r="DR232" s="5" t="s">
        <v>896</v>
      </c>
      <c r="DS232" s="5"/>
      <c r="DT232" s="5" t="s">
        <v>192</v>
      </c>
      <c r="DU232" s="5" t="s">
        <v>3887</v>
      </c>
      <c r="DV232" s="5">
        <v>627767552</v>
      </c>
      <c r="DW232" s="5">
        <v>1</v>
      </c>
      <c r="DX232" s="5" t="s">
        <v>3894</v>
      </c>
      <c r="DY232" s="5" t="s">
        <v>196</v>
      </c>
      <c r="DZ232" s="5"/>
      <c r="EA232" s="5"/>
      <c r="EB232" s="5"/>
      <c r="EC232" s="5"/>
      <c r="ED232" s="5"/>
      <c r="EE232" s="5"/>
      <c r="EF232" s="5"/>
      <c r="EG232" s="5"/>
      <c r="EH232" s="5"/>
      <c r="EI232" s="5"/>
      <c r="EJ232" s="5"/>
      <c r="EK232" s="5"/>
      <c r="EL232" s="5" t="s">
        <v>2980</v>
      </c>
      <c r="EM232" s="5"/>
      <c r="EN232" s="5"/>
      <c r="EO232" s="5"/>
      <c r="EP232" s="5"/>
      <c r="EQ232" s="5"/>
      <c r="ER232" s="5"/>
      <c r="ES232" s="5">
        <v>2503</v>
      </c>
      <c r="ET232" s="5" t="s">
        <v>224</v>
      </c>
      <c r="EU232" s="5">
        <v>1672</v>
      </c>
      <c r="EV232" s="5">
        <v>627767552</v>
      </c>
      <c r="EW232" s="5" t="s">
        <v>3893</v>
      </c>
      <c r="EX232" s="17">
        <v>46002.552777777797</v>
      </c>
      <c r="EY232" s="5"/>
      <c r="EZ232" s="5"/>
      <c r="FA232" s="5" t="s">
        <v>213</v>
      </c>
      <c r="FB232" s="5"/>
      <c r="FC232" s="5" t="s">
        <v>896</v>
      </c>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t="s">
        <v>232</v>
      </c>
      <c r="GL232" s="19">
        <v>29</v>
      </c>
      <c r="GM232" s="19">
        <v>29</v>
      </c>
    </row>
    <row r="233" spans="1:195">
      <c r="A233" s="14">
        <v>3.45868055555556E-2</v>
      </c>
      <c r="B233" s="15">
        <v>46002</v>
      </c>
      <c r="C233" s="5" t="s">
        <v>192</v>
      </c>
      <c r="D233" s="5" t="s">
        <v>3899</v>
      </c>
      <c r="E233" s="5" t="s">
        <v>3900</v>
      </c>
      <c r="F233" s="5" t="s">
        <v>195</v>
      </c>
      <c r="G233" s="5"/>
      <c r="H233" s="5" t="s">
        <v>195</v>
      </c>
      <c r="I233" s="5"/>
      <c r="J233" s="5"/>
      <c r="K233" s="5"/>
      <c r="L233" s="5" t="s">
        <v>195</v>
      </c>
      <c r="M233" s="5"/>
      <c r="N233" s="5" t="s">
        <v>197</v>
      </c>
      <c r="O233" s="5" t="s">
        <v>235</v>
      </c>
      <c r="P233" s="5" t="s">
        <v>1663</v>
      </c>
      <c r="Q233" s="5" t="s">
        <v>3901</v>
      </c>
      <c r="R233" s="5" t="s">
        <v>328</v>
      </c>
      <c r="S233" s="5"/>
      <c r="T233" s="5">
        <v>1</v>
      </c>
      <c r="U233" s="5">
        <v>1</v>
      </c>
      <c r="V233" s="5">
        <v>1</v>
      </c>
      <c r="W233" s="5">
        <v>1</v>
      </c>
      <c r="X233" s="5" t="s">
        <v>3902</v>
      </c>
      <c r="Y233" s="5" t="s">
        <v>3822</v>
      </c>
      <c r="Z233" s="5">
        <v>1</v>
      </c>
      <c r="AA233" s="5">
        <v>1</v>
      </c>
      <c r="AB233" s="5">
        <v>627783527</v>
      </c>
      <c r="AC233" s="5" t="s">
        <v>3903</v>
      </c>
      <c r="AD233" s="5">
        <v>200000</v>
      </c>
      <c r="AE233" s="5" t="s">
        <v>195</v>
      </c>
      <c r="AF233" s="5"/>
      <c r="AG233" s="5" t="s">
        <v>195</v>
      </c>
      <c r="AH233" s="5"/>
      <c r="AI233" s="5">
        <v>5000000</v>
      </c>
      <c r="AJ233" s="5" t="s">
        <v>3904</v>
      </c>
      <c r="AK233" s="5" t="s">
        <v>3905</v>
      </c>
      <c r="AL233" s="5" t="s">
        <v>195</v>
      </c>
      <c r="AM233" s="5"/>
      <c r="AN233" s="5" t="s">
        <v>195</v>
      </c>
      <c r="AO233" s="5"/>
      <c r="AP233" s="5" t="s">
        <v>195</v>
      </c>
      <c r="AQ233" s="5"/>
      <c r="AR233" s="5" t="s">
        <v>195</v>
      </c>
      <c r="AS233" s="5"/>
      <c r="AT233" s="5" t="s">
        <v>3906</v>
      </c>
      <c r="AU233" s="5" t="s">
        <v>3907</v>
      </c>
      <c r="AV233" s="5" t="s">
        <v>474</v>
      </c>
      <c r="AW233" s="5" t="s">
        <v>3908</v>
      </c>
      <c r="AX233" s="5" t="s">
        <v>196</v>
      </c>
      <c r="AY233" s="5"/>
      <c r="AZ233" s="5" t="s">
        <v>3909</v>
      </c>
      <c r="BA233" s="5"/>
      <c r="BB233" s="5"/>
      <c r="BC233" s="5"/>
      <c r="BD233" s="5"/>
      <c r="BE233" s="5"/>
      <c r="BF233" s="5"/>
      <c r="BG233" s="5"/>
      <c r="BH233" s="5"/>
      <c r="BI233" s="5"/>
      <c r="BJ233" s="5"/>
      <c r="BK233" s="5"/>
      <c r="BL233" s="5"/>
      <c r="BM233" s="5"/>
      <c r="BN233" s="5"/>
      <c r="BO233" s="5"/>
      <c r="BP233" s="5"/>
      <c r="BQ233" s="5"/>
      <c r="BR233" s="5"/>
      <c r="BS233" s="5"/>
      <c r="BT233" s="5">
        <v>627783527</v>
      </c>
      <c r="BU233" s="5" t="s">
        <v>3910</v>
      </c>
      <c r="BV233" s="17">
        <v>46002.563888888901</v>
      </c>
      <c r="BW233" s="5"/>
      <c r="BX233" s="5"/>
      <c r="BY233" s="5" t="s">
        <v>213</v>
      </c>
      <c r="BZ233" s="5"/>
      <c r="CA233" s="5" t="s">
        <v>896</v>
      </c>
      <c r="CB233" s="5"/>
      <c r="CC233" s="5">
        <v>1675</v>
      </c>
      <c r="CD233" s="5"/>
      <c r="CE233" s="5"/>
      <c r="CF233" s="5" t="s">
        <v>192</v>
      </c>
      <c r="CG233" s="5" t="s">
        <v>3899</v>
      </c>
      <c r="CH233" s="5">
        <v>627783527</v>
      </c>
      <c r="CI233" s="5">
        <v>1</v>
      </c>
      <c r="CJ233" s="5" t="s">
        <v>1675</v>
      </c>
      <c r="CK233" s="5" t="s">
        <v>1393</v>
      </c>
      <c r="CL233" s="15">
        <v>35604</v>
      </c>
      <c r="CM233" s="5"/>
      <c r="CN233" s="5" t="s">
        <v>217</v>
      </c>
      <c r="CO233" s="5">
        <v>100</v>
      </c>
      <c r="CP233" s="5" t="s">
        <v>218</v>
      </c>
      <c r="CQ233" s="5" t="s">
        <v>195</v>
      </c>
      <c r="CR233" s="5"/>
      <c r="CS233" s="5"/>
      <c r="CT233" s="5"/>
      <c r="CU233" s="5"/>
      <c r="CV233" s="5" t="s">
        <v>218</v>
      </c>
      <c r="CW233" s="5"/>
      <c r="CX233" s="5" t="s">
        <v>235</v>
      </c>
      <c r="CY233" s="5" t="s">
        <v>1663</v>
      </c>
      <c r="CZ233" s="5" t="s">
        <v>1860</v>
      </c>
      <c r="DA233" s="5" t="s">
        <v>2980</v>
      </c>
      <c r="DB233" s="5">
        <v>761565505</v>
      </c>
      <c r="DC233" s="5" t="s">
        <v>3911</v>
      </c>
      <c r="DD233" s="5" t="s">
        <v>196</v>
      </c>
      <c r="DE233" s="5">
        <v>500000</v>
      </c>
      <c r="DF233" s="5" t="s">
        <v>3912</v>
      </c>
      <c r="DG233" s="5" t="s">
        <v>3913</v>
      </c>
      <c r="DH233" s="5">
        <v>1862</v>
      </c>
      <c r="DI233" s="5" t="s">
        <v>224</v>
      </c>
      <c r="DJ233" s="5">
        <v>1675</v>
      </c>
      <c r="DK233" s="5">
        <v>627783527</v>
      </c>
      <c r="DL233" s="5" t="s">
        <v>3910</v>
      </c>
      <c r="DM233" s="17">
        <v>46002.563888888901</v>
      </c>
      <c r="DN233" s="5"/>
      <c r="DO233" s="5"/>
      <c r="DP233" s="5" t="s">
        <v>213</v>
      </c>
      <c r="DQ233" s="5"/>
      <c r="DR233" s="5" t="s">
        <v>896</v>
      </c>
      <c r="DS233" s="5"/>
      <c r="DT233" s="5" t="s">
        <v>192</v>
      </c>
      <c r="DU233" s="5" t="s">
        <v>3899</v>
      </c>
      <c r="DV233" s="5">
        <v>627783527</v>
      </c>
      <c r="DW233" s="5">
        <v>1</v>
      </c>
      <c r="DX233" s="5" t="s">
        <v>1675</v>
      </c>
      <c r="DY233" s="5" t="s">
        <v>196</v>
      </c>
      <c r="DZ233" s="5"/>
      <c r="EA233" s="5"/>
      <c r="EB233" s="5"/>
      <c r="EC233" s="5"/>
      <c r="ED233" s="5"/>
      <c r="EE233" s="5"/>
      <c r="EF233" s="5"/>
      <c r="EG233" s="5"/>
      <c r="EH233" s="5"/>
      <c r="EI233" s="5"/>
      <c r="EJ233" s="5"/>
      <c r="EK233" s="5"/>
      <c r="EL233" s="5" t="s">
        <v>2980</v>
      </c>
      <c r="EM233" s="5"/>
      <c r="EN233" s="5"/>
      <c r="EO233" s="5"/>
      <c r="EP233" s="5"/>
      <c r="EQ233" s="5"/>
      <c r="ER233" s="5"/>
      <c r="ES233" s="5">
        <v>2506</v>
      </c>
      <c r="ET233" s="5" t="s">
        <v>224</v>
      </c>
      <c r="EU233" s="5">
        <v>1675</v>
      </c>
      <c r="EV233" s="5">
        <v>627783527</v>
      </c>
      <c r="EW233" s="5" t="s">
        <v>3910</v>
      </c>
      <c r="EX233" s="17">
        <v>46002.563888888901</v>
      </c>
      <c r="EY233" s="5"/>
      <c r="EZ233" s="5"/>
      <c r="FA233" s="5" t="s">
        <v>213</v>
      </c>
      <c r="FB233" s="5"/>
      <c r="FC233" s="5" t="s">
        <v>896</v>
      </c>
      <c r="FD233" s="5"/>
      <c r="FE233" s="5" t="s">
        <v>192</v>
      </c>
      <c r="FF233" s="5" t="s">
        <v>3899</v>
      </c>
      <c r="FG233" s="5">
        <v>627783527</v>
      </c>
      <c r="FH233" s="5">
        <v>1</v>
      </c>
      <c r="FI233" s="5" t="s">
        <v>1675</v>
      </c>
      <c r="FJ233" s="5" t="s">
        <v>1393</v>
      </c>
      <c r="FK233" s="15">
        <v>35239</v>
      </c>
      <c r="FL233" s="5" t="s">
        <v>217</v>
      </c>
      <c r="FM233" s="5" t="s">
        <v>784</v>
      </c>
      <c r="FN233" s="5">
        <v>500000</v>
      </c>
      <c r="FO233" s="5" t="s">
        <v>195</v>
      </c>
      <c r="FP233" s="5"/>
      <c r="FQ233" s="5" t="s">
        <v>218</v>
      </c>
      <c r="FR233" s="5"/>
      <c r="FS233" s="5" t="s">
        <v>2829</v>
      </c>
      <c r="FT233" s="5" t="s">
        <v>3914</v>
      </c>
      <c r="FU233" s="5" t="s">
        <v>3915</v>
      </c>
      <c r="FV233" s="5" t="s">
        <v>3916</v>
      </c>
      <c r="FW233" s="5">
        <v>751156059</v>
      </c>
      <c r="FX233" s="5" t="s">
        <v>3911</v>
      </c>
      <c r="FY233" s="5" t="s">
        <v>3917</v>
      </c>
      <c r="FZ233" s="5">
        <v>733</v>
      </c>
      <c r="GA233" s="5" t="s">
        <v>224</v>
      </c>
      <c r="GB233" s="5">
        <v>1675</v>
      </c>
      <c r="GC233" s="5">
        <v>627783527</v>
      </c>
      <c r="GD233" s="5" t="s">
        <v>3910</v>
      </c>
      <c r="GE233" s="17">
        <v>46002.563888888901</v>
      </c>
      <c r="GF233" s="5"/>
      <c r="GG233" s="5"/>
      <c r="GH233" s="5" t="s">
        <v>213</v>
      </c>
      <c r="GI233" s="5"/>
      <c r="GJ233" s="5" t="s">
        <v>896</v>
      </c>
      <c r="GK233" s="5" t="s">
        <v>232</v>
      </c>
      <c r="GL233" s="19">
        <v>29</v>
      </c>
      <c r="GM233" s="19">
        <v>29</v>
      </c>
    </row>
    <row r="234" spans="1:195">
      <c r="A234" s="14">
        <v>3.2787037037037003E-2</v>
      </c>
      <c r="B234" s="15">
        <v>46002</v>
      </c>
      <c r="C234" s="5" t="s">
        <v>192</v>
      </c>
      <c r="D234" s="5" t="s">
        <v>2050</v>
      </c>
      <c r="E234" s="5" t="s">
        <v>3918</v>
      </c>
      <c r="F234" s="5" t="s">
        <v>195</v>
      </c>
      <c r="G234" s="5"/>
      <c r="H234" s="5" t="s">
        <v>195</v>
      </c>
      <c r="I234" s="5"/>
      <c r="J234" s="5"/>
      <c r="K234" s="5"/>
      <c r="L234" s="5" t="s">
        <v>195</v>
      </c>
      <c r="M234" s="5"/>
      <c r="N234" s="5" t="s">
        <v>197</v>
      </c>
      <c r="O234" s="5" t="s">
        <v>235</v>
      </c>
      <c r="P234" s="5" t="s">
        <v>1663</v>
      </c>
      <c r="Q234" s="5" t="s">
        <v>1664</v>
      </c>
      <c r="R234" s="5" t="s">
        <v>201</v>
      </c>
      <c r="S234" s="5"/>
      <c r="T234" s="5">
        <v>1</v>
      </c>
      <c r="U234" s="5">
        <v>1</v>
      </c>
      <c r="V234" s="5">
        <v>1</v>
      </c>
      <c r="W234" s="5">
        <v>0</v>
      </c>
      <c r="X234" s="5" t="s">
        <v>3919</v>
      </c>
      <c r="Y234" s="5" t="s">
        <v>3920</v>
      </c>
      <c r="Z234" s="5">
        <v>1</v>
      </c>
      <c r="AA234" s="5">
        <v>4</v>
      </c>
      <c r="AB234" s="5">
        <v>627809792</v>
      </c>
      <c r="AC234" s="5" t="s">
        <v>3921</v>
      </c>
      <c r="AD234" s="5">
        <v>2000000</v>
      </c>
      <c r="AE234" s="5" t="s">
        <v>195</v>
      </c>
      <c r="AF234" s="5"/>
      <c r="AG234" s="5" t="s">
        <v>196</v>
      </c>
      <c r="AH234" s="5" t="s">
        <v>3922</v>
      </c>
      <c r="AI234" s="5">
        <v>5000000</v>
      </c>
      <c r="AJ234" s="5" t="s">
        <v>3923</v>
      </c>
      <c r="AK234" s="5" t="s">
        <v>3924</v>
      </c>
      <c r="AL234" s="5" t="s">
        <v>195</v>
      </c>
      <c r="AM234" s="5"/>
      <c r="AN234" s="5" t="s">
        <v>195</v>
      </c>
      <c r="AO234" s="5"/>
      <c r="AP234" s="5" t="s">
        <v>196</v>
      </c>
      <c r="AQ234" s="5" t="s">
        <v>1844</v>
      </c>
      <c r="AR234" s="5" t="s">
        <v>195</v>
      </c>
      <c r="AS234" s="5"/>
      <c r="AT234" s="5" t="s">
        <v>1844</v>
      </c>
      <c r="AU234" s="5" t="s">
        <v>3925</v>
      </c>
      <c r="AV234" s="5" t="s">
        <v>474</v>
      </c>
      <c r="AW234" s="5" t="s">
        <v>1967</v>
      </c>
      <c r="AX234" s="5" t="s">
        <v>196</v>
      </c>
      <c r="AY234" s="5"/>
      <c r="AZ234" s="5" t="s">
        <v>3926</v>
      </c>
      <c r="BA234" s="5"/>
      <c r="BB234" s="5"/>
      <c r="BC234" s="5"/>
      <c r="BD234" s="5"/>
      <c r="BE234" s="5"/>
      <c r="BF234" s="5"/>
      <c r="BG234" s="5"/>
      <c r="BH234" s="5"/>
      <c r="BI234" s="5"/>
      <c r="BJ234" s="5"/>
      <c r="BK234" s="5"/>
      <c r="BL234" s="5"/>
      <c r="BM234" s="5"/>
      <c r="BN234" s="5"/>
      <c r="BO234" s="5"/>
      <c r="BP234" s="5"/>
      <c r="BQ234" s="5"/>
      <c r="BR234" s="5"/>
      <c r="BS234" s="5"/>
      <c r="BT234" s="5">
        <v>627809792</v>
      </c>
      <c r="BU234" s="5" t="s">
        <v>3927</v>
      </c>
      <c r="BV234" s="17">
        <v>46002.582638888904</v>
      </c>
      <c r="BW234" s="5"/>
      <c r="BX234" s="5"/>
      <c r="BY234" s="5" t="s">
        <v>213</v>
      </c>
      <c r="BZ234" s="5"/>
      <c r="CA234" s="5" t="s">
        <v>896</v>
      </c>
      <c r="CB234" s="5"/>
      <c r="CC234" s="5">
        <v>1681</v>
      </c>
      <c r="CD234" s="5"/>
      <c r="CE234" s="5"/>
      <c r="CF234" s="5" t="s">
        <v>192</v>
      </c>
      <c r="CG234" s="5" t="s">
        <v>2050</v>
      </c>
      <c r="CH234" s="5">
        <v>627809792</v>
      </c>
      <c r="CI234" s="5">
        <v>1</v>
      </c>
      <c r="CJ234" s="5" t="s">
        <v>2047</v>
      </c>
      <c r="CK234" s="5" t="s">
        <v>3928</v>
      </c>
      <c r="CL234" s="15">
        <v>36324</v>
      </c>
      <c r="CM234" s="5"/>
      <c r="CN234" s="5" t="s">
        <v>217</v>
      </c>
      <c r="CO234" s="5">
        <v>100</v>
      </c>
      <c r="CP234" s="5" t="s">
        <v>218</v>
      </c>
      <c r="CQ234" s="5" t="s">
        <v>195</v>
      </c>
      <c r="CR234" s="5"/>
      <c r="CS234" s="5"/>
      <c r="CT234" s="5"/>
      <c r="CU234" s="5"/>
      <c r="CV234" s="5" t="s">
        <v>218</v>
      </c>
      <c r="CW234" s="5"/>
      <c r="CX234" s="5" t="s">
        <v>235</v>
      </c>
      <c r="CY234" s="5" t="s">
        <v>1663</v>
      </c>
      <c r="CZ234" s="5" t="s">
        <v>1664</v>
      </c>
      <c r="DA234" s="5" t="s">
        <v>1677</v>
      </c>
      <c r="DB234" s="5">
        <v>744865371</v>
      </c>
      <c r="DC234" s="5" t="s">
        <v>2049</v>
      </c>
      <c r="DD234" s="5" t="s">
        <v>196</v>
      </c>
      <c r="DE234" s="5">
        <v>200000</v>
      </c>
      <c r="DF234" s="5"/>
      <c r="DG234" s="5"/>
      <c r="DH234" s="5">
        <v>1868</v>
      </c>
      <c r="DI234" s="5" t="s">
        <v>224</v>
      </c>
      <c r="DJ234" s="5">
        <v>1681</v>
      </c>
      <c r="DK234" s="5">
        <v>627809792</v>
      </c>
      <c r="DL234" s="5" t="s">
        <v>3927</v>
      </c>
      <c r="DM234" s="17">
        <v>46002.582638888904</v>
      </c>
      <c r="DN234" s="5"/>
      <c r="DO234" s="5"/>
      <c r="DP234" s="5" t="s">
        <v>213</v>
      </c>
      <c r="DQ234" s="5"/>
      <c r="DR234" s="5" t="s">
        <v>896</v>
      </c>
      <c r="DS234" s="5"/>
      <c r="DT234" s="5" t="s">
        <v>192</v>
      </c>
      <c r="DU234" s="5" t="s">
        <v>2050</v>
      </c>
      <c r="DV234" s="5">
        <v>627809792</v>
      </c>
      <c r="DW234" s="5">
        <v>1</v>
      </c>
      <c r="DX234" s="5" t="s">
        <v>3929</v>
      </c>
      <c r="DY234" s="5" t="s">
        <v>195</v>
      </c>
      <c r="DZ234" s="5" t="s">
        <v>3930</v>
      </c>
      <c r="EA234" s="15">
        <v>28988</v>
      </c>
      <c r="EB234" s="5" t="s">
        <v>217</v>
      </c>
      <c r="EC234" s="5" t="s">
        <v>1899</v>
      </c>
      <c r="ED234" s="5">
        <v>100000</v>
      </c>
      <c r="EE234" s="5" t="s">
        <v>195</v>
      </c>
      <c r="EF234" s="5"/>
      <c r="EG234" s="5" t="s">
        <v>218</v>
      </c>
      <c r="EH234" s="5"/>
      <c r="EI234" s="5" t="s">
        <v>235</v>
      </c>
      <c r="EJ234" s="5" t="s">
        <v>1663</v>
      </c>
      <c r="EK234" s="5" t="s">
        <v>1664</v>
      </c>
      <c r="EL234" s="5" t="s">
        <v>1677</v>
      </c>
      <c r="EM234" s="5">
        <v>782072994</v>
      </c>
      <c r="EN234" s="5" t="s">
        <v>3931</v>
      </c>
      <c r="EO234" s="5" t="s">
        <v>2604</v>
      </c>
      <c r="EP234" s="5"/>
      <c r="EQ234" s="5"/>
      <c r="ER234" s="5"/>
      <c r="ES234" s="5">
        <v>2512</v>
      </c>
      <c r="ET234" s="5" t="s">
        <v>224</v>
      </c>
      <c r="EU234" s="5">
        <v>1681</v>
      </c>
      <c r="EV234" s="5">
        <v>627809792</v>
      </c>
      <c r="EW234" s="5" t="s">
        <v>3927</v>
      </c>
      <c r="EX234" s="17">
        <v>46002.582638888904</v>
      </c>
      <c r="EY234" s="5"/>
      <c r="EZ234" s="5"/>
      <c r="FA234" s="5" t="s">
        <v>213</v>
      </c>
      <c r="FB234" s="5"/>
      <c r="FC234" s="5" t="s">
        <v>896</v>
      </c>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t="s">
        <v>232</v>
      </c>
      <c r="GL234" s="19">
        <v>26</v>
      </c>
      <c r="GM234" s="19">
        <v>26</v>
      </c>
    </row>
    <row r="235" spans="1:195">
      <c r="A235" s="14">
        <v>4.0875000000000002E-2</v>
      </c>
      <c r="B235" s="15">
        <v>46002</v>
      </c>
      <c r="C235" s="5" t="s">
        <v>192</v>
      </c>
      <c r="D235" s="5" t="s">
        <v>3932</v>
      </c>
      <c r="E235" s="5" t="s">
        <v>3933</v>
      </c>
      <c r="F235" s="5" t="s">
        <v>195</v>
      </c>
      <c r="G235" s="5"/>
      <c r="H235" s="5" t="s">
        <v>195</v>
      </c>
      <c r="I235" s="5"/>
      <c r="J235" s="5"/>
      <c r="K235" s="5"/>
      <c r="L235" s="5" t="s">
        <v>195</v>
      </c>
      <c r="M235" s="5"/>
      <c r="N235" s="5" t="s">
        <v>197</v>
      </c>
      <c r="O235" s="5" t="s">
        <v>235</v>
      </c>
      <c r="P235" s="5" t="s">
        <v>1663</v>
      </c>
      <c r="Q235" s="5" t="s">
        <v>2967</v>
      </c>
      <c r="R235" s="5" t="s">
        <v>238</v>
      </c>
      <c r="S235" s="5"/>
      <c r="T235" s="5">
        <v>1</v>
      </c>
      <c r="U235" s="5">
        <v>1</v>
      </c>
      <c r="V235" s="5">
        <v>1</v>
      </c>
      <c r="W235" s="5">
        <v>1</v>
      </c>
      <c r="X235" s="5">
        <v>1</v>
      </c>
      <c r="Y235" s="5" t="s">
        <v>3934</v>
      </c>
      <c r="Z235" s="5">
        <v>1</v>
      </c>
      <c r="AA235" s="5">
        <v>7</v>
      </c>
      <c r="AB235" s="5">
        <v>627877963</v>
      </c>
      <c r="AC235" s="5" t="s">
        <v>3935</v>
      </c>
      <c r="AD235" s="5">
        <v>150000</v>
      </c>
      <c r="AE235" s="5" t="s">
        <v>196</v>
      </c>
      <c r="AF235" s="5">
        <v>1</v>
      </c>
      <c r="AG235" s="5" t="s">
        <v>195</v>
      </c>
      <c r="AH235" s="5"/>
      <c r="AI235" s="5">
        <v>640000000</v>
      </c>
      <c r="AJ235" s="5" t="s">
        <v>3936</v>
      </c>
      <c r="AK235" s="5" t="s">
        <v>3937</v>
      </c>
      <c r="AL235" s="5" t="s">
        <v>195</v>
      </c>
      <c r="AM235" s="5"/>
      <c r="AN235" s="5" t="s">
        <v>195</v>
      </c>
      <c r="AO235" s="5"/>
      <c r="AP235" s="5" t="s">
        <v>195</v>
      </c>
      <c r="AQ235" s="5"/>
      <c r="AR235" s="5" t="s">
        <v>195</v>
      </c>
      <c r="AS235" s="5"/>
      <c r="AT235" s="5" t="s">
        <v>3938</v>
      </c>
      <c r="AU235" s="5" t="s">
        <v>3939</v>
      </c>
      <c r="AV235" s="5" t="s">
        <v>209</v>
      </c>
      <c r="AW235" s="5" t="s">
        <v>3940</v>
      </c>
      <c r="AX235" s="5" t="s">
        <v>196</v>
      </c>
      <c r="AY235" s="5"/>
      <c r="AZ235" s="5" t="s">
        <v>3941</v>
      </c>
      <c r="BA235" s="5"/>
      <c r="BB235" s="5"/>
      <c r="BC235" s="5"/>
      <c r="BD235" s="5"/>
      <c r="BE235" s="5"/>
      <c r="BF235" s="5"/>
      <c r="BG235" s="5"/>
      <c r="BH235" s="5"/>
      <c r="BI235" s="5"/>
      <c r="BJ235" s="5"/>
      <c r="BK235" s="5"/>
      <c r="BL235" s="5"/>
      <c r="BM235" s="5"/>
      <c r="BN235" s="5"/>
      <c r="BO235" s="5"/>
      <c r="BP235" s="5"/>
      <c r="BQ235" s="5"/>
      <c r="BR235" s="5"/>
      <c r="BS235" s="5"/>
      <c r="BT235" s="5">
        <v>627877963</v>
      </c>
      <c r="BU235" s="5" t="s">
        <v>3942</v>
      </c>
      <c r="BV235" s="17">
        <v>46002.631249999999</v>
      </c>
      <c r="BW235" s="5"/>
      <c r="BX235" s="5"/>
      <c r="BY235" s="5" t="s">
        <v>213</v>
      </c>
      <c r="BZ235" s="5"/>
      <c r="CA235" s="5" t="s">
        <v>896</v>
      </c>
      <c r="CB235" s="5"/>
      <c r="CC235" s="5">
        <v>1685</v>
      </c>
      <c r="CD235" s="5"/>
      <c r="CE235" s="5"/>
      <c r="CF235" s="5" t="s">
        <v>192</v>
      </c>
      <c r="CG235" s="5" t="s">
        <v>3932</v>
      </c>
      <c r="CH235" s="5">
        <v>627877963</v>
      </c>
      <c r="CI235" s="5">
        <v>1</v>
      </c>
      <c r="CJ235" s="5" t="s">
        <v>3943</v>
      </c>
      <c r="CK235" s="5" t="s">
        <v>3944</v>
      </c>
      <c r="CL235" s="15">
        <v>37949</v>
      </c>
      <c r="CM235" s="5"/>
      <c r="CN235" s="5" t="s">
        <v>217</v>
      </c>
      <c r="CO235" s="5">
        <v>3</v>
      </c>
      <c r="CP235" s="5" t="s">
        <v>218</v>
      </c>
      <c r="CQ235" s="5" t="s">
        <v>195</v>
      </c>
      <c r="CR235" s="5"/>
      <c r="CS235" s="5"/>
      <c r="CT235" s="5"/>
      <c r="CU235" s="5"/>
      <c r="CV235" s="5" t="s">
        <v>218</v>
      </c>
      <c r="CW235" s="5"/>
      <c r="CX235" s="5" t="s">
        <v>235</v>
      </c>
      <c r="CY235" s="5" t="s">
        <v>1663</v>
      </c>
      <c r="CZ235" s="5" t="s">
        <v>2967</v>
      </c>
      <c r="DA235" s="5" t="s">
        <v>2980</v>
      </c>
      <c r="DB235" s="5">
        <v>767179405</v>
      </c>
      <c r="DC235" s="5" t="s">
        <v>3945</v>
      </c>
      <c r="DD235" s="5" t="s">
        <v>196</v>
      </c>
      <c r="DE235" s="5">
        <v>200000</v>
      </c>
      <c r="DF235" s="5"/>
      <c r="DG235" s="5"/>
      <c r="DH235" s="5">
        <v>1872</v>
      </c>
      <c r="DI235" s="5" t="s">
        <v>224</v>
      </c>
      <c r="DJ235" s="5">
        <v>1685</v>
      </c>
      <c r="DK235" s="5">
        <v>627877963</v>
      </c>
      <c r="DL235" s="5" t="s">
        <v>3942</v>
      </c>
      <c r="DM235" s="17">
        <v>46002.631249999999</v>
      </c>
      <c r="DN235" s="5"/>
      <c r="DO235" s="5"/>
      <c r="DP235" s="5" t="s">
        <v>213</v>
      </c>
      <c r="DQ235" s="5"/>
      <c r="DR235" s="5" t="s">
        <v>896</v>
      </c>
      <c r="DS235" s="5"/>
      <c r="DT235" s="5" t="s">
        <v>192</v>
      </c>
      <c r="DU235" s="5" t="s">
        <v>3932</v>
      </c>
      <c r="DV235" s="5">
        <v>627877963</v>
      </c>
      <c r="DW235" s="5">
        <v>1</v>
      </c>
      <c r="DX235" s="5" t="s">
        <v>3946</v>
      </c>
      <c r="DY235" s="5" t="s">
        <v>196</v>
      </c>
      <c r="DZ235" s="5"/>
      <c r="EA235" s="5"/>
      <c r="EB235" s="5"/>
      <c r="EC235" s="5"/>
      <c r="ED235" s="5"/>
      <c r="EE235" s="5"/>
      <c r="EF235" s="5"/>
      <c r="EG235" s="5"/>
      <c r="EH235" s="5"/>
      <c r="EI235" s="5"/>
      <c r="EJ235" s="5"/>
      <c r="EK235" s="5"/>
      <c r="EL235" s="5" t="s">
        <v>3947</v>
      </c>
      <c r="EM235" s="5"/>
      <c r="EN235" s="5"/>
      <c r="EO235" s="5"/>
      <c r="EP235" s="5"/>
      <c r="EQ235" s="5"/>
      <c r="ER235" s="5"/>
      <c r="ES235" s="5">
        <v>2516</v>
      </c>
      <c r="ET235" s="5" t="s">
        <v>224</v>
      </c>
      <c r="EU235" s="5">
        <v>1685</v>
      </c>
      <c r="EV235" s="5">
        <v>627877963</v>
      </c>
      <c r="EW235" s="5" t="s">
        <v>3942</v>
      </c>
      <c r="EX235" s="17">
        <v>46002.631249999999</v>
      </c>
      <c r="EY235" s="5"/>
      <c r="EZ235" s="5"/>
      <c r="FA235" s="5" t="s">
        <v>213</v>
      </c>
      <c r="FB235" s="5"/>
      <c r="FC235" s="5" t="s">
        <v>896</v>
      </c>
      <c r="FD235" s="5"/>
      <c r="FE235" s="5" t="s">
        <v>192</v>
      </c>
      <c r="FF235" s="5" t="s">
        <v>3932</v>
      </c>
      <c r="FG235" s="5">
        <v>627877963</v>
      </c>
      <c r="FH235" s="5">
        <v>1</v>
      </c>
      <c r="FI235" s="5" t="s">
        <v>3943</v>
      </c>
      <c r="FJ235" s="5" t="s">
        <v>3944</v>
      </c>
      <c r="FK235" s="15">
        <v>37888</v>
      </c>
      <c r="FL235" s="5" t="s">
        <v>217</v>
      </c>
      <c r="FM235" s="5" t="s">
        <v>2582</v>
      </c>
      <c r="FN235" s="5">
        <v>200000</v>
      </c>
      <c r="FO235" s="5" t="s">
        <v>195</v>
      </c>
      <c r="FP235" s="5"/>
      <c r="FQ235" s="5" t="s">
        <v>218</v>
      </c>
      <c r="FR235" s="5"/>
      <c r="FS235" s="5" t="s">
        <v>235</v>
      </c>
      <c r="FT235" s="5" t="s">
        <v>1663</v>
      </c>
      <c r="FU235" s="5" t="s">
        <v>2967</v>
      </c>
      <c r="FV235" s="5" t="s">
        <v>2980</v>
      </c>
      <c r="FW235" s="5">
        <v>767179405</v>
      </c>
      <c r="FX235" s="5" t="s">
        <v>3945</v>
      </c>
      <c r="FY235" s="5" t="s">
        <v>3948</v>
      </c>
      <c r="FZ235" s="5">
        <v>734</v>
      </c>
      <c r="GA235" s="5" t="s">
        <v>224</v>
      </c>
      <c r="GB235" s="5">
        <v>1685</v>
      </c>
      <c r="GC235" s="5">
        <v>627877963</v>
      </c>
      <c r="GD235" s="5" t="s">
        <v>3942</v>
      </c>
      <c r="GE235" s="17">
        <v>46002.631249999999</v>
      </c>
      <c r="GF235" s="5"/>
      <c r="GG235" s="5"/>
      <c r="GH235" s="5" t="s">
        <v>213</v>
      </c>
      <c r="GI235" s="5"/>
      <c r="GJ235" s="5" t="s">
        <v>896</v>
      </c>
      <c r="GK235" s="5" t="s">
        <v>232</v>
      </c>
      <c r="GL235" s="19">
        <v>0</v>
      </c>
      <c r="GM235" s="19">
        <v>23</v>
      </c>
    </row>
    <row r="236" spans="1:195">
      <c r="A236" s="14">
        <v>3.98842592592593E-2</v>
      </c>
      <c r="B236" s="15">
        <v>46002</v>
      </c>
      <c r="C236" s="5" t="s">
        <v>192</v>
      </c>
      <c r="D236" s="5" t="s">
        <v>3949</v>
      </c>
      <c r="E236" s="5" t="s">
        <v>2536</v>
      </c>
      <c r="F236" s="5" t="s">
        <v>195</v>
      </c>
      <c r="G236" s="5"/>
      <c r="H236" s="5" t="s">
        <v>195</v>
      </c>
      <c r="I236" s="5"/>
      <c r="J236" s="5"/>
      <c r="K236" s="5"/>
      <c r="L236" s="5" t="s">
        <v>195</v>
      </c>
      <c r="M236" s="5"/>
      <c r="N236" s="5" t="s">
        <v>197</v>
      </c>
      <c r="O236" s="5" t="s">
        <v>235</v>
      </c>
      <c r="P236" s="5" t="s">
        <v>1663</v>
      </c>
      <c r="Q236" s="5" t="s">
        <v>2967</v>
      </c>
      <c r="R236" s="5" t="s">
        <v>238</v>
      </c>
      <c r="S236" s="5"/>
      <c r="T236" s="5">
        <v>1</v>
      </c>
      <c r="U236" s="5">
        <v>1</v>
      </c>
      <c r="V236" s="5">
        <v>2</v>
      </c>
      <c r="W236" s="5">
        <v>1</v>
      </c>
      <c r="X236" s="5">
        <v>1</v>
      </c>
      <c r="Y236" s="5" t="s">
        <v>3950</v>
      </c>
      <c r="Z236" s="5">
        <v>5</v>
      </c>
      <c r="AA236" s="5">
        <v>5</v>
      </c>
      <c r="AB236" s="5">
        <v>627878124</v>
      </c>
      <c r="AC236" s="5" t="s">
        <v>3951</v>
      </c>
      <c r="AD236" s="5">
        <v>150000</v>
      </c>
      <c r="AE236" s="5" t="s">
        <v>195</v>
      </c>
      <c r="AF236" s="5"/>
      <c r="AG236" s="5" t="s">
        <v>195</v>
      </c>
      <c r="AH236" s="5"/>
      <c r="AI236" s="5">
        <v>3000000</v>
      </c>
      <c r="AJ236" s="5" t="s">
        <v>3952</v>
      </c>
      <c r="AK236" s="5" t="s">
        <v>3953</v>
      </c>
      <c r="AL236" s="5" t="s">
        <v>195</v>
      </c>
      <c r="AM236" s="5"/>
      <c r="AN236" s="5" t="s">
        <v>195</v>
      </c>
      <c r="AO236" s="5"/>
      <c r="AP236" s="5" t="s">
        <v>195</v>
      </c>
      <c r="AQ236" s="5"/>
      <c r="AR236" s="5" t="s">
        <v>195</v>
      </c>
      <c r="AS236" s="5"/>
      <c r="AT236" s="5" t="s">
        <v>3954</v>
      </c>
      <c r="AU236" s="5" t="s">
        <v>3955</v>
      </c>
      <c r="AV236" s="5" t="s">
        <v>250</v>
      </c>
      <c r="AW236" s="5" t="s">
        <v>3940</v>
      </c>
      <c r="AX236" s="5" t="s">
        <v>196</v>
      </c>
      <c r="AY236" s="5"/>
      <c r="AZ236" s="5" t="s">
        <v>3956</v>
      </c>
      <c r="BA236" s="5"/>
      <c r="BB236" s="5"/>
      <c r="BC236" s="5"/>
      <c r="BD236" s="5"/>
      <c r="BE236" s="5"/>
      <c r="BF236" s="5"/>
      <c r="BG236" s="5"/>
      <c r="BH236" s="5"/>
      <c r="BI236" s="5"/>
      <c r="BJ236" s="5"/>
      <c r="BK236" s="5"/>
      <c r="BL236" s="5"/>
      <c r="BM236" s="5"/>
      <c r="BN236" s="5"/>
      <c r="BO236" s="5"/>
      <c r="BP236" s="5"/>
      <c r="BQ236" s="5"/>
      <c r="BR236" s="5"/>
      <c r="BS236" s="5"/>
      <c r="BT236" s="5">
        <v>627878124</v>
      </c>
      <c r="BU236" s="5" t="s">
        <v>3957</v>
      </c>
      <c r="BV236" s="17">
        <v>46002.631249999999</v>
      </c>
      <c r="BW236" s="5"/>
      <c r="BX236" s="5"/>
      <c r="BY236" s="5" t="s">
        <v>213</v>
      </c>
      <c r="BZ236" s="5"/>
      <c r="CA236" s="5" t="s">
        <v>896</v>
      </c>
      <c r="CB236" s="5"/>
      <c r="CC236" s="5">
        <v>1686</v>
      </c>
      <c r="CD236" s="5"/>
      <c r="CE236" s="5"/>
      <c r="CF236" s="5" t="s">
        <v>192</v>
      </c>
      <c r="CG236" s="5" t="s">
        <v>3949</v>
      </c>
      <c r="CH236" s="5">
        <v>627878124</v>
      </c>
      <c r="CI236" s="5">
        <v>1</v>
      </c>
      <c r="CJ236" s="5" t="s">
        <v>638</v>
      </c>
      <c r="CK236" s="5" t="s">
        <v>404</v>
      </c>
      <c r="CL236" s="15">
        <v>37444</v>
      </c>
      <c r="CM236" s="5"/>
      <c r="CN236" s="5" t="s">
        <v>217</v>
      </c>
      <c r="CO236" s="5">
        <v>10</v>
      </c>
      <c r="CP236" s="5" t="s">
        <v>218</v>
      </c>
      <c r="CQ236" s="5" t="s">
        <v>195</v>
      </c>
      <c r="CR236" s="5"/>
      <c r="CS236" s="5"/>
      <c r="CT236" s="5"/>
      <c r="CU236" s="5"/>
      <c r="CV236" s="5" t="s">
        <v>218</v>
      </c>
      <c r="CW236" s="5"/>
      <c r="CX236" s="5" t="s">
        <v>235</v>
      </c>
      <c r="CY236" s="5" t="s">
        <v>1663</v>
      </c>
      <c r="CZ236" s="5" t="s">
        <v>2967</v>
      </c>
      <c r="DA236" s="5" t="s">
        <v>2980</v>
      </c>
      <c r="DB236" s="5">
        <v>707286600</v>
      </c>
      <c r="DC236" s="5" t="s">
        <v>3958</v>
      </c>
      <c r="DD236" s="5" t="s">
        <v>196</v>
      </c>
      <c r="DE236" s="5">
        <v>200000</v>
      </c>
      <c r="DF236" s="5"/>
      <c r="DG236" s="5"/>
      <c r="DH236" s="5">
        <v>1873</v>
      </c>
      <c r="DI236" s="5" t="s">
        <v>224</v>
      </c>
      <c r="DJ236" s="5">
        <v>1686</v>
      </c>
      <c r="DK236" s="5">
        <v>627878124</v>
      </c>
      <c r="DL236" s="5" t="s">
        <v>3957</v>
      </c>
      <c r="DM236" s="17">
        <v>46002.631249999999</v>
      </c>
      <c r="DN236" s="5"/>
      <c r="DO236" s="5"/>
      <c r="DP236" s="5" t="s">
        <v>213</v>
      </c>
      <c r="DQ236" s="5"/>
      <c r="DR236" s="5" t="s">
        <v>896</v>
      </c>
      <c r="DS236" s="5"/>
      <c r="DT236" s="5" t="s">
        <v>192</v>
      </c>
      <c r="DU236" s="5" t="s">
        <v>3949</v>
      </c>
      <c r="DV236" s="5">
        <v>627878124</v>
      </c>
      <c r="DW236" s="5">
        <v>2</v>
      </c>
      <c r="DX236" s="5" t="s">
        <v>3959</v>
      </c>
      <c r="DY236" s="5" t="s">
        <v>196</v>
      </c>
      <c r="DZ236" s="5"/>
      <c r="EA236" s="5"/>
      <c r="EB236" s="5"/>
      <c r="EC236" s="5"/>
      <c r="ED236" s="5"/>
      <c r="EE236" s="5"/>
      <c r="EF236" s="5"/>
      <c r="EG236" s="5"/>
      <c r="EH236" s="5"/>
      <c r="EI236" s="5"/>
      <c r="EJ236" s="5"/>
      <c r="EK236" s="5"/>
      <c r="EL236" s="5" t="s">
        <v>2980</v>
      </c>
      <c r="EM236" s="5"/>
      <c r="EN236" s="5"/>
      <c r="EO236" s="5"/>
      <c r="EP236" s="5"/>
      <c r="EQ236" s="5"/>
      <c r="ER236" s="5"/>
      <c r="ES236" s="5">
        <v>2518</v>
      </c>
      <c r="ET236" s="5" t="s">
        <v>224</v>
      </c>
      <c r="EU236" s="5">
        <v>1686</v>
      </c>
      <c r="EV236" s="5">
        <v>627878124</v>
      </c>
      <c r="EW236" s="5" t="s">
        <v>3957</v>
      </c>
      <c r="EX236" s="17">
        <v>46002.631249999999</v>
      </c>
      <c r="EY236" s="5"/>
      <c r="EZ236" s="5"/>
      <c r="FA236" s="5" t="s">
        <v>213</v>
      </c>
      <c r="FB236" s="5"/>
      <c r="FC236" s="5" t="s">
        <v>896</v>
      </c>
      <c r="FD236" s="5"/>
      <c r="FE236" s="5" t="s">
        <v>192</v>
      </c>
      <c r="FF236" s="5" t="s">
        <v>3949</v>
      </c>
      <c r="FG236" s="5">
        <v>627878124</v>
      </c>
      <c r="FH236" s="5">
        <v>1</v>
      </c>
      <c r="FI236" s="5" t="s">
        <v>638</v>
      </c>
      <c r="FJ236" s="5" t="s">
        <v>404</v>
      </c>
      <c r="FK236" s="15">
        <v>37444</v>
      </c>
      <c r="FL236" s="5" t="s">
        <v>217</v>
      </c>
      <c r="FM236" s="5" t="s">
        <v>3960</v>
      </c>
      <c r="FN236" s="5">
        <v>200000</v>
      </c>
      <c r="FO236" s="5" t="s">
        <v>195</v>
      </c>
      <c r="FP236" s="5"/>
      <c r="FQ236" s="5" t="s">
        <v>218</v>
      </c>
      <c r="FR236" s="5"/>
      <c r="FS236" s="5" t="s">
        <v>235</v>
      </c>
      <c r="FT236" s="5" t="s">
        <v>1663</v>
      </c>
      <c r="FU236" s="5" t="s">
        <v>2967</v>
      </c>
      <c r="FV236" s="5" t="s">
        <v>2980</v>
      </c>
      <c r="FW236" s="5">
        <v>707286600</v>
      </c>
      <c r="FX236" s="5" t="s">
        <v>3958</v>
      </c>
      <c r="FY236" s="5" t="s">
        <v>3961</v>
      </c>
      <c r="FZ236" s="5">
        <v>735</v>
      </c>
      <c r="GA236" s="5" t="s">
        <v>224</v>
      </c>
      <c r="GB236" s="5">
        <v>1686</v>
      </c>
      <c r="GC236" s="5">
        <v>627878124</v>
      </c>
      <c r="GD236" s="5" t="s">
        <v>3957</v>
      </c>
      <c r="GE236" s="17">
        <v>46002.631249999999</v>
      </c>
      <c r="GF236" s="5"/>
      <c r="GG236" s="5"/>
      <c r="GH236" s="5" t="s">
        <v>213</v>
      </c>
      <c r="GI236" s="5"/>
      <c r="GJ236" s="5" t="s">
        <v>896</v>
      </c>
      <c r="GK236" s="5" t="s">
        <v>232</v>
      </c>
      <c r="GL236" s="19">
        <v>23</v>
      </c>
      <c r="GM236" s="19">
        <v>23</v>
      </c>
    </row>
    <row r="237" spans="1:195">
      <c r="A237" s="14">
        <v>2.18414351851852E-2</v>
      </c>
      <c r="B237" s="15">
        <v>46002</v>
      </c>
      <c r="C237" s="5" t="s">
        <v>192</v>
      </c>
      <c r="D237" s="5" t="s">
        <v>3962</v>
      </c>
      <c r="E237" s="5" t="s">
        <v>3963</v>
      </c>
      <c r="F237" s="5" t="s">
        <v>195</v>
      </c>
      <c r="G237" s="5"/>
      <c r="H237" s="5" t="s">
        <v>195</v>
      </c>
      <c r="I237" s="5"/>
      <c r="J237" s="5"/>
      <c r="K237" s="5"/>
      <c r="L237" s="5" t="s">
        <v>195</v>
      </c>
      <c r="M237" s="5"/>
      <c r="N237" s="5" t="s">
        <v>197</v>
      </c>
      <c r="O237" s="5" t="s">
        <v>235</v>
      </c>
      <c r="P237" s="5" t="s">
        <v>3964</v>
      </c>
      <c r="Q237" s="5" t="s">
        <v>3964</v>
      </c>
      <c r="R237" s="5" t="s">
        <v>328</v>
      </c>
      <c r="S237" s="5"/>
      <c r="T237" s="5">
        <v>1</v>
      </c>
      <c r="U237" s="5">
        <v>1</v>
      </c>
      <c r="V237" s="5">
        <v>1</v>
      </c>
      <c r="W237" s="5">
        <v>1</v>
      </c>
      <c r="X237" s="5" t="s">
        <v>3965</v>
      </c>
      <c r="Y237" s="5" t="s">
        <v>3966</v>
      </c>
      <c r="Z237" s="5">
        <v>1</v>
      </c>
      <c r="AA237" s="5">
        <v>1</v>
      </c>
      <c r="AB237" s="5">
        <v>627886534</v>
      </c>
      <c r="AC237" s="5" t="s">
        <v>3967</v>
      </c>
      <c r="AD237" s="5">
        <v>400000</v>
      </c>
      <c r="AE237" s="5" t="s">
        <v>195</v>
      </c>
      <c r="AF237" s="5"/>
      <c r="AG237" s="5" t="s">
        <v>195</v>
      </c>
      <c r="AH237" s="5"/>
      <c r="AI237" s="5">
        <v>3000000</v>
      </c>
      <c r="AJ237" s="5" t="s">
        <v>3968</v>
      </c>
      <c r="AK237" s="5" t="s">
        <v>3969</v>
      </c>
      <c r="AL237" s="5" t="s">
        <v>195</v>
      </c>
      <c r="AM237" s="5"/>
      <c r="AN237" s="5" t="s">
        <v>195</v>
      </c>
      <c r="AO237" s="5"/>
      <c r="AP237" s="5" t="s">
        <v>195</v>
      </c>
      <c r="AQ237" s="5"/>
      <c r="AR237" s="5" t="s">
        <v>195</v>
      </c>
      <c r="AS237" s="5"/>
      <c r="AT237" s="5" t="s">
        <v>705</v>
      </c>
      <c r="AU237" s="5" t="s">
        <v>2859</v>
      </c>
      <c r="AV237" s="5" t="s">
        <v>250</v>
      </c>
      <c r="AW237" s="5" t="s">
        <v>3970</v>
      </c>
      <c r="AX237" s="5" t="s">
        <v>196</v>
      </c>
      <c r="AY237" s="5"/>
      <c r="AZ237" s="5" t="s">
        <v>3971</v>
      </c>
      <c r="BA237" s="5"/>
      <c r="BB237" s="5"/>
      <c r="BC237" s="5"/>
      <c r="BD237" s="5"/>
      <c r="BE237" s="5"/>
      <c r="BF237" s="5"/>
      <c r="BG237" s="5"/>
      <c r="BH237" s="5"/>
      <c r="BI237" s="5"/>
      <c r="BJ237" s="5"/>
      <c r="BK237" s="5"/>
      <c r="BL237" s="5"/>
      <c r="BM237" s="5"/>
      <c r="BN237" s="5"/>
      <c r="BO237" s="5"/>
      <c r="BP237" s="5"/>
      <c r="BQ237" s="5"/>
      <c r="BR237" s="5"/>
      <c r="BS237" s="5"/>
      <c r="BT237" s="5">
        <v>627886534</v>
      </c>
      <c r="BU237" s="5" t="s">
        <v>3972</v>
      </c>
      <c r="BV237" s="17">
        <v>46002.6381944444</v>
      </c>
      <c r="BW237" s="5"/>
      <c r="BX237" s="5"/>
      <c r="BY237" s="5" t="s">
        <v>213</v>
      </c>
      <c r="BZ237" s="5"/>
      <c r="CA237" s="5" t="s">
        <v>896</v>
      </c>
      <c r="CB237" s="5"/>
      <c r="CC237" s="5">
        <v>1687</v>
      </c>
      <c r="CD237" s="5"/>
      <c r="CE237" s="5"/>
      <c r="CF237" s="5" t="s">
        <v>192</v>
      </c>
      <c r="CG237" s="5" t="s">
        <v>3962</v>
      </c>
      <c r="CH237" s="5">
        <v>627886534</v>
      </c>
      <c r="CI237" s="5">
        <v>1</v>
      </c>
      <c r="CJ237" s="5" t="s">
        <v>3973</v>
      </c>
      <c r="CK237" s="5" t="s">
        <v>3974</v>
      </c>
      <c r="CL237" s="15">
        <v>39037</v>
      </c>
      <c r="CM237" s="5"/>
      <c r="CN237" s="5" t="s">
        <v>217</v>
      </c>
      <c r="CO237" s="5">
        <v>60</v>
      </c>
      <c r="CP237" s="5" t="s">
        <v>218</v>
      </c>
      <c r="CQ237" s="5" t="s">
        <v>195</v>
      </c>
      <c r="CR237" s="5"/>
      <c r="CS237" s="5"/>
      <c r="CT237" s="5"/>
      <c r="CU237" s="5"/>
      <c r="CV237" s="5" t="s">
        <v>218</v>
      </c>
      <c r="CW237" s="5"/>
      <c r="CX237" s="5" t="s">
        <v>235</v>
      </c>
      <c r="CY237" s="5" t="s">
        <v>3964</v>
      </c>
      <c r="CZ237" s="5" t="s">
        <v>3964</v>
      </c>
      <c r="DA237" s="5" t="s">
        <v>3964</v>
      </c>
      <c r="DB237" s="5">
        <v>702454656</v>
      </c>
      <c r="DC237" s="5" t="s">
        <v>3975</v>
      </c>
      <c r="DD237" s="5" t="s">
        <v>196</v>
      </c>
      <c r="DE237" s="5">
        <v>100000</v>
      </c>
      <c r="DF237" s="5"/>
      <c r="DG237" s="5"/>
      <c r="DH237" s="5">
        <v>1874</v>
      </c>
      <c r="DI237" s="5" t="s">
        <v>224</v>
      </c>
      <c r="DJ237" s="5">
        <v>1687</v>
      </c>
      <c r="DK237" s="5">
        <v>627886534</v>
      </c>
      <c r="DL237" s="5" t="s">
        <v>3972</v>
      </c>
      <c r="DM237" s="17">
        <v>46002.6381944444</v>
      </c>
      <c r="DN237" s="5"/>
      <c r="DO237" s="5"/>
      <c r="DP237" s="5" t="s">
        <v>213</v>
      </c>
      <c r="DQ237" s="5"/>
      <c r="DR237" s="5" t="s">
        <v>896</v>
      </c>
      <c r="DS237" s="5"/>
      <c r="DT237" s="5" t="s">
        <v>192</v>
      </c>
      <c r="DU237" s="5" t="s">
        <v>3962</v>
      </c>
      <c r="DV237" s="5">
        <v>627886534</v>
      </c>
      <c r="DW237" s="5">
        <v>1</v>
      </c>
      <c r="DX237" s="5" t="s">
        <v>3976</v>
      </c>
      <c r="DY237" s="5" t="s">
        <v>195</v>
      </c>
      <c r="DZ237" s="5" t="s">
        <v>3974</v>
      </c>
      <c r="EA237" s="15">
        <v>39037</v>
      </c>
      <c r="EB237" s="5" t="s">
        <v>217</v>
      </c>
      <c r="EC237" s="5" t="s">
        <v>3977</v>
      </c>
      <c r="ED237" s="5">
        <v>100000</v>
      </c>
      <c r="EE237" s="5" t="s">
        <v>195</v>
      </c>
      <c r="EF237" s="5"/>
      <c r="EG237" s="5" t="s">
        <v>218</v>
      </c>
      <c r="EH237" s="5"/>
      <c r="EI237" s="5" t="s">
        <v>235</v>
      </c>
      <c r="EJ237" s="5" t="s">
        <v>3964</v>
      </c>
      <c r="EK237" s="5" t="s">
        <v>3964</v>
      </c>
      <c r="EL237" s="5" t="s">
        <v>3964</v>
      </c>
      <c r="EM237" s="5">
        <v>702454656</v>
      </c>
      <c r="EN237" s="5" t="s">
        <v>3975</v>
      </c>
      <c r="EO237" s="5" t="s">
        <v>3978</v>
      </c>
      <c r="EP237" s="5"/>
      <c r="EQ237" s="5"/>
      <c r="ER237" s="5"/>
      <c r="ES237" s="5">
        <v>2519</v>
      </c>
      <c r="ET237" s="5" t="s">
        <v>224</v>
      </c>
      <c r="EU237" s="5">
        <v>1687</v>
      </c>
      <c r="EV237" s="5">
        <v>627886534</v>
      </c>
      <c r="EW237" s="5" t="s">
        <v>3972</v>
      </c>
      <c r="EX237" s="17">
        <v>46002.6381944444</v>
      </c>
      <c r="EY237" s="5"/>
      <c r="EZ237" s="5"/>
      <c r="FA237" s="5" t="s">
        <v>213</v>
      </c>
      <c r="FB237" s="5"/>
      <c r="FC237" s="5" t="s">
        <v>896</v>
      </c>
      <c r="FD237" s="5"/>
      <c r="FE237" s="5" t="s">
        <v>192</v>
      </c>
      <c r="FF237" s="5" t="s">
        <v>3962</v>
      </c>
      <c r="FG237" s="5">
        <v>627886534</v>
      </c>
      <c r="FH237" s="5">
        <v>1</v>
      </c>
      <c r="FI237" s="5" t="s">
        <v>3979</v>
      </c>
      <c r="FJ237" s="5" t="s">
        <v>3974</v>
      </c>
      <c r="FK237" s="15">
        <v>39037</v>
      </c>
      <c r="FL237" s="5" t="s">
        <v>217</v>
      </c>
      <c r="FM237" s="5" t="s">
        <v>3980</v>
      </c>
      <c r="FN237" s="5">
        <v>100000</v>
      </c>
      <c r="FO237" s="5" t="s">
        <v>195</v>
      </c>
      <c r="FP237" s="5"/>
      <c r="FQ237" s="5" t="s">
        <v>218</v>
      </c>
      <c r="FR237" s="5"/>
      <c r="FS237" s="5" t="s">
        <v>235</v>
      </c>
      <c r="FT237" s="5" t="s">
        <v>3964</v>
      </c>
      <c r="FU237" s="5" t="s">
        <v>3964</v>
      </c>
      <c r="FV237" s="5" t="s">
        <v>3964</v>
      </c>
      <c r="FW237" s="5">
        <v>702454656</v>
      </c>
      <c r="FX237" s="5" t="s">
        <v>3975</v>
      </c>
      <c r="FY237" s="5"/>
      <c r="FZ237" s="5">
        <v>736</v>
      </c>
      <c r="GA237" s="5" t="s">
        <v>224</v>
      </c>
      <c r="GB237" s="5">
        <v>1687</v>
      </c>
      <c r="GC237" s="5">
        <v>627886534</v>
      </c>
      <c r="GD237" s="5" t="s">
        <v>3972</v>
      </c>
      <c r="GE237" s="17">
        <v>46002.6381944444</v>
      </c>
      <c r="GF237" s="5"/>
      <c r="GG237" s="5"/>
      <c r="GH237" s="5" t="s">
        <v>213</v>
      </c>
      <c r="GI237" s="5"/>
      <c r="GJ237" s="5" t="s">
        <v>896</v>
      </c>
      <c r="GK237" s="5" t="s">
        <v>232</v>
      </c>
      <c r="GL237" s="19">
        <v>0</v>
      </c>
      <c r="GM237" s="19">
        <v>19</v>
      </c>
    </row>
    <row r="238" spans="1:195">
      <c r="A238" s="14">
        <v>3.4612268518518501E-2</v>
      </c>
      <c r="B238" s="15">
        <v>46002</v>
      </c>
      <c r="C238" s="5" t="s">
        <v>192</v>
      </c>
      <c r="D238" s="5" t="s">
        <v>3981</v>
      </c>
      <c r="E238" s="5" t="s">
        <v>3982</v>
      </c>
      <c r="F238" s="5" t="s">
        <v>195</v>
      </c>
      <c r="G238" s="5"/>
      <c r="H238" s="5" t="s">
        <v>195</v>
      </c>
      <c r="I238" s="5"/>
      <c r="J238" s="5"/>
      <c r="K238" s="5"/>
      <c r="L238" s="5" t="s">
        <v>195</v>
      </c>
      <c r="M238" s="5"/>
      <c r="N238" s="5" t="s">
        <v>197</v>
      </c>
      <c r="O238" s="5" t="s">
        <v>235</v>
      </c>
      <c r="P238" s="5" t="s">
        <v>1663</v>
      </c>
      <c r="Q238" s="5" t="s">
        <v>1664</v>
      </c>
      <c r="R238" s="5" t="s">
        <v>328</v>
      </c>
      <c r="S238" s="5"/>
      <c r="T238" s="5">
        <v>1</v>
      </c>
      <c r="U238" s="5">
        <v>2</v>
      </c>
      <c r="V238" s="5">
        <v>2</v>
      </c>
      <c r="W238" s="5">
        <v>0</v>
      </c>
      <c r="X238" s="5">
        <v>5</v>
      </c>
      <c r="Y238" s="5" t="s">
        <v>3983</v>
      </c>
      <c r="Z238" s="5">
        <v>2</v>
      </c>
      <c r="AA238" s="5">
        <v>4</v>
      </c>
      <c r="AB238" s="5">
        <v>627965564</v>
      </c>
      <c r="AC238" s="5" t="s">
        <v>3984</v>
      </c>
      <c r="AD238" s="5">
        <v>300000</v>
      </c>
      <c r="AE238" s="5" t="s">
        <v>195</v>
      </c>
      <c r="AF238" s="5"/>
      <c r="AG238" s="5" t="s">
        <v>195</v>
      </c>
      <c r="AH238" s="5"/>
      <c r="AI238" s="5">
        <v>5000000</v>
      </c>
      <c r="AJ238" s="5" t="s">
        <v>3985</v>
      </c>
      <c r="AK238" s="5" t="s">
        <v>3986</v>
      </c>
      <c r="AL238" s="5" t="s">
        <v>195</v>
      </c>
      <c r="AM238" s="5"/>
      <c r="AN238" s="5" t="s">
        <v>195</v>
      </c>
      <c r="AO238" s="5"/>
      <c r="AP238" s="5" t="s">
        <v>195</v>
      </c>
      <c r="AQ238" s="5"/>
      <c r="AR238" s="5" t="s">
        <v>195</v>
      </c>
      <c r="AS238" s="5"/>
      <c r="AT238" s="5" t="s">
        <v>3987</v>
      </c>
      <c r="AU238" s="5" t="s">
        <v>2974</v>
      </c>
      <c r="AV238" s="5" t="s">
        <v>250</v>
      </c>
      <c r="AW238" s="5" t="s">
        <v>3988</v>
      </c>
      <c r="AX238" s="5" t="s">
        <v>196</v>
      </c>
      <c r="AY238" s="5"/>
      <c r="AZ238" s="5" t="s">
        <v>3989</v>
      </c>
      <c r="BA238" s="5"/>
      <c r="BB238" s="5"/>
      <c r="BC238" s="5"/>
      <c r="BD238" s="5"/>
      <c r="BE238" s="5"/>
      <c r="BF238" s="5"/>
      <c r="BG238" s="5"/>
      <c r="BH238" s="5"/>
      <c r="BI238" s="5"/>
      <c r="BJ238" s="5"/>
      <c r="BK238" s="5"/>
      <c r="BL238" s="5"/>
      <c r="BM238" s="5"/>
      <c r="BN238" s="5"/>
      <c r="BO238" s="5"/>
      <c r="BP238" s="5"/>
      <c r="BQ238" s="5"/>
      <c r="BR238" s="5"/>
      <c r="BS238" s="5"/>
      <c r="BT238" s="5">
        <v>627965564</v>
      </c>
      <c r="BU238" s="5" t="s">
        <v>3990</v>
      </c>
      <c r="BV238" s="17">
        <v>46002.701388888898</v>
      </c>
      <c r="BW238" s="5"/>
      <c r="BX238" s="5"/>
      <c r="BY238" s="5" t="s">
        <v>213</v>
      </c>
      <c r="BZ238" s="5"/>
      <c r="CA238" s="5" t="s">
        <v>896</v>
      </c>
      <c r="CB238" s="5"/>
      <c r="CC238" s="5">
        <v>1696</v>
      </c>
      <c r="CD238" s="5"/>
      <c r="CE238" s="5"/>
      <c r="CF238" s="5" t="s">
        <v>192</v>
      </c>
      <c r="CG238" s="5" t="s">
        <v>3981</v>
      </c>
      <c r="CH238" s="5">
        <v>627965564</v>
      </c>
      <c r="CI238" s="5">
        <v>1</v>
      </c>
      <c r="CJ238" s="5" t="s">
        <v>3991</v>
      </c>
      <c r="CK238" s="5" t="s">
        <v>581</v>
      </c>
      <c r="CL238" s="15">
        <v>34294</v>
      </c>
      <c r="CM238" s="5"/>
      <c r="CN238" s="5" t="s">
        <v>217</v>
      </c>
      <c r="CO238" s="5">
        <v>100</v>
      </c>
      <c r="CP238" s="5" t="s">
        <v>218</v>
      </c>
      <c r="CQ238" s="5" t="s">
        <v>195</v>
      </c>
      <c r="CR238" s="5"/>
      <c r="CS238" s="5"/>
      <c r="CT238" s="5"/>
      <c r="CU238" s="5"/>
      <c r="CV238" s="5" t="s">
        <v>218</v>
      </c>
      <c r="CW238" s="5"/>
      <c r="CX238" s="5" t="s">
        <v>235</v>
      </c>
      <c r="CY238" s="5" t="s">
        <v>3992</v>
      </c>
      <c r="CZ238" s="5" t="s">
        <v>1664</v>
      </c>
      <c r="DA238" s="5" t="s">
        <v>3352</v>
      </c>
      <c r="DB238" s="5">
        <v>704601695</v>
      </c>
      <c r="DC238" s="5" t="s">
        <v>3993</v>
      </c>
      <c r="DD238" s="5" t="s">
        <v>196</v>
      </c>
      <c r="DE238" s="5">
        <v>2000000</v>
      </c>
      <c r="DF238" s="5"/>
      <c r="DG238" s="5"/>
      <c r="DH238" s="5">
        <v>1883</v>
      </c>
      <c r="DI238" s="5" t="s">
        <v>224</v>
      </c>
      <c r="DJ238" s="5">
        <v>1696</v>
      </c>
      <c r="DK238" s="5">
        <v>627965564</v>
      </c>
      <c r="DL238" s="5" t="s">
        <v>3990</v>
      </c>
      <c r="DM238" s="17">
        <v>46002.701388888898</v>
      </c>
      <c r="DN238" s="5"/>
      <c r="DO238" s="5"/>
      <c r="DP238" s="5" t="s">
        <v>213</v>
      </c>
      <c r="DQ238" s="5"/>
      <c r="DR238" s="5" t="s">
        <v>896</v>
      </c>
      <c r="DS238" s="5"/>
      <c r="DT238" s="5" t="s">
        <v>192</v>
      </c>
      <c r="DU238" s="5" t="s">
        <v>3981</v>
      </c>
      <c r="DV238" s="5">
        <v>627965564</v>
      </c>
      <c r="DW238" s="5">
        <v>2</v>
      </c>
      <c r="DX238" s="5" t="s">
        <v>3991</v>
      </c>
      <c r="DY238" s="5" t="s">
        <v>196</v>
      </c>
      <c r="DZ238" s="5"/>
      <c r="EA238" s="5"/>
      <c r="EB238" s="5"/>
      <c r="EC238" s="5"/>
      <c r="ED238" s="5"/>
      <c r="EE238" s="5"/>
      <c r="EF238" s="5"/>
      <c r="EG238" s="5"/>
      <c r="EH238" s="5"/>
      <c r="EI238" s="5"/>
      <c r="EJ238" s="5"/>
      <c r="EK238" s="5"/>
      <c r="EL238" s="5" t="s">
        <v>3352</v>
      </c>
      <c r="EM238" s="5"/>
      <c r="EN238" s="5"/>
      <c r="EO238" s="5"/>
      <c r="EP238" s="5"/>
      <c r="EQ238" s="5"/>
      <c r="ER238" s="5"/>
      <c r="ES238" s="5">
        <v>2529</v>
      </c>
      <c r="ET238" s="5" t="s">
        <v>224</v>
      </c>
      <c r="EU238" s="5">
        <v>1696</v>
      </c>
      <c r="EV238" s="5">
        <v>627965564</v>
      </c>
      <c r="EW238" s="5" t="s">
        <v>3990</v>
      </c>
      <c r="EX238" s="17">
        <v>46002.701388888898</v>
      </c>
      <c r="EY238" s="5"/>
      <c r="EZ238" s="5"/>
      <c r="FA238" s="5" t="s">
        <v>213</v>
      </c>
      <c r="FB238" s="5"/>
      <c r="FC238" s="5" t="s">
        <v>896</v>
      </c>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t="s">
        <v>232</v>
      </c>
      <c r="GL238" s="19"/>
      <c r="GM238" s="19"/>
    </row>
    <row r="239" spans="1:195">
      <c r="A239" s="14">
        <v>1.1574074074074099E-3</v>
      </c>
      <c r="B239" s="15">
        <v>46002</v>
      </c>
      <c r="C239" s="5" t="s">
        <v>192</v>
      </c>
      <c r="D239" s="5" t="s">
        <v>2050</v>
      </c>
      <c r="E239" s="5" t="s">
        <v>3994</v>
      </c>
      <c r="F239" s="5" t="s">
        <v>195</v>
      </c>
      <c r="G239" s="5"/>
      <c r="H239" s="5" t="s">
        <v>195</v>
      </c>
      <c r="I239" s="5"/>
      <c r="J239" s="5"/>
      <c r="K239" s="5"/>
      <c r="L239" s="5" t="s">
        <v>195</v>
      </c>
      <c r="M239" s="5"/>
      <c r="N239" s="5" t="s">
        <v>197</v>
      </c>
      <c r="O239" s="5" t="s">
        <v>235</v>
      </c>
      <c r="P239" s="5" t="s">
        <v>1663</v>
      </c>
      <c r="Q239" s="5" t="s">
        <v>1664</v>
      </c>
      <c r="R239" s="5" t="s">
        <v>201</v>
      </c>
      <c r="S239" s="5"/>
      <c r="T239" s="5">
        <v>1</v>
      </c>
      <c r="U239" s="5">
        <v>1</v>
      </c>
      <c r="V239" s="5">
        <v>1</v>
      </c>
      <c r="W239" s="5">
        <v>0</v>
      </c>
      <c r="X239" s="5" t="s">
        <v>1881</v>
      </c>
      <c r="Y239" s="5" t="s">
        <v>3995</v>
      </c>
      <c r="Z239" s="5">
        <v>1</v>
      </c>
      <c r="AA239" s="5">
        <v>2</v>
      </c>
      <c r="AB239" s="5">
        <v>627988724</v>
      </c>
      <c r="AC239" s="5" t="s">
        <v>3996</v>
      </c>
      <c r="AD239" s="5">
        <v>2000000</v>
      </c>
      <c r="AE239" s="5" t="s">
        <v>195</v>
      </c>
      <c r="AF239" s="5"/>
      <c r="AG239" s="5" t="s">
        <v>196</v>
      </c>
      <c r="AH239" s="5" t="s">
        <v>3997</v>
      </c>
      <c r="AI239" s="5">
        <v>3000000</v>
      </c>
      <c r="AJ239" s="5" t="s">
        <v>3998</v>
      </c>
      <c r="AK239" s="5" t="s">
        <v>3999</v>
      </c>
      <c r="AL239" s="5" t="s">
        <v>195</v>
      </c>
      <c r="AM239" s="5"/>
      <c r="AN239" s="5" t="s">
        <v>195</v>
      </c>
      <c r="AO239" s="5"/>
      <c r="AP239" s="5" t="s">
        <v>196</v>
      </c>
      <c r="AQ239" s="5" t="s">
        <v>1844</v>
      </c>
      <c r="AR239" s="5" t="s">
        <v>195</v>
      </c>
      <c r="AS239" s="5"/>
      <c r="AT239" s="5" t="s">
        <v>1844</v>
      </c>
      <c r="AU239" s="5" t="s">
        <v>4000</v>
      </c>
      <c r="AV239" s="5" t="s">
        <v>250</v>
      </c>
      <c r="AW239" s="5" t="s">
        <v>4001</v>
      </c>
      <c r="AX239" s="5" t="s">
        <v>196</v>
      </c>
      <c r="AY239" s="5"/>
      <c r="AZ239" s="5" t="s">
        <v>4002</v>
      </c>
      <c r="BA239" s="5"/>
      <c r="BB239" s="5"/>
      <c r="BC239" s="5"/>
      <c r="BD239" s="5"/>
      <c r="BE239" s="5"/>
      <c r="BF239" s="5"/>
      <c r="BG239" s="5"/>
      <c r="BH239" s="5"/>
      <c r="BI239" s="5"/>
      <c r="BJ239" s="5"/>
      <c r="BK239" s="5"/>
      <c r="BL239" s="5"/>
      <c r="BM239" s="5"/>
      <c r="BN239" s="5"/>
      <c r="BO239" s="5"/>
      <c r="BP239" s="5"/>
      <c r="BQ239" s="5"/>
      <c r="BR239" s="5"/>
      <c r="BS239" s="5"/>
      <c r="BT239" s="5">
        <v>627988724</v>
      </c>
      <c r="BU239" s="5" t="s">
        <v>4003</v>
      </c>
      <c r="BV239" s="17">
        <v>46002.722916666702</v>
      </c>
      <c r="BW239" s="5"/>
      <c r="BX239" s="5"/>
      <c r="BY239" s="5" t="s">
        <v>213</v>
      </c>
      <c r="BZ239" s="5"/>
      <c r="CA239" s="5" t="s">
        <v>896</v>
      </c>
      <c r="CB239" s="5"/>
      <c r="CC239" s="5">
        <v>1698</v>
      </c>
      <c r="CD239" s="5"/>
      <c r="CE239" s="5"/>
      <c r="CF239" s="5" t="s">
        <v>192</v>
      </c>
      <c r="CG239" s="5" t="s">
        <v>2050</v>
      </c>
      <c r="CH239" s="5">
        <v>627988724</v>
      </c>
      <c r="CI239" s="5">
        <v>1</v>
      </c>
      <c r="CJ239" s="5" t="s">
        <v>3880</v>
      </c>
      <c r="CK239" s="5" t="s">
        <v>386</v>
      </c>
      <c r="CL239" s="15">
        <v>33635</v>
      </c>
      <c r="CM239" s="5"/>
      <c r="CN239" s="5" t="s">
        <v>217</v>
      </c>
      <c r="CO239" s="5">
        <v>80</v>
      </c>
      <c r="CP239" s="5" t="s">
        <v>218</v>
      </c>
      <c r="CQ239" s="5" t="s">
        <v>195</v>
      </c>
      <c r="CR239" s="5"/>
      <c r="CS239" s="5"/>
      <c r="CT239" s="5"/>
      <c r="CU239" s="5"/>
      <c r="CV239" s="5" t="s">
        <v>218</v>
      </c>
      <c r="CW239" s="5"/>
      <c r="CX239" s="5" t="s">
        <v>235</v>
      </c>
      <c r="CY239" s="5" t="s">
        <v>1663</v>
      </c>
      <c r="CZ239" s="5" t="s">
        <v>1664</v>
      </c>
      <c r="DA239" s="5" t="s">
        <v>1677</v>
      </c>
      <c r="DB239" s="5">
        <v>747434099</v>
      </c>
      <c r="DC239" s="5" t="s">
        <v>4004</v>
      </c>
      <c r="DD239" s="5" t="s">
        <v>196</v>
      </c>
      <c r="DE239" s="5">
        <v>150000</v>
      </c>
      <c r="DF239" s="5" t="s">
        <v>4005</v>
      </c>
      <c r="DG239" s="5" t="s">
        <v>4006</v>
      </c>
      <c r="DH239" s="5">
        <v>1887</v>
      </c>
      <c r="DI239" s="5" t="s">
        <v>224</v>
      </c>
      <c r="DJ239" s="5">
        <v>1698</v>
      </c>
      <c r="DK239" s="5">
        <v>627988724</v>
      </c>
      <c r="DL239" s="5" t="s">
        <v>4003</v>
      </c>
      <c r="DM239" s="17">
        <v>46002.722916666702</v>
      </c>
      <c r="DN239" s="5"/>
      <c r="DO239" s="5"/>
      <c r="DP239" s="5" t="s">
        <v>213</v>
      </c>
      <c r="DQ239" s="5"/>
      <c r="DR239" s="5" t="s">
        <v>896</v>
      </c>
      <c r="DS239" s="5"/>
      <c r="DT239" s="5" t="s">
        <v>192</v>
      </c>
      <c r="DU239" s="5" t="s">
        <v>2050</v>
      </c>
      <c r="DV239" s="5">
        <v>627988724</v>
      </c>
      <c r="DW239" s="5">
        <v>1</v>
      </c>
      <c r="DX239" s="5" t="s">
        <v>3880</v>
      </c>
      <c r="DY239" s="5" t="s">
        <v>195</v>
      </c>
      <c r="DZ239" s="5" t="s">
        <v>386</v>
      </c>
      <c r="EA239" s="15">
        <v>33635</v>
      </c>
      <c r="EB239" s="5" t="s">
        <v>217</v>
      </c>
      <c r="EC239" s="5" t="s">
        <v>1899</v>
      </c>
      <c r="ED239" s="5">
        <v>100000</v>
      </c>
      <c r="EE239" s="5" t="s">
        <v>195</v>
      </c>
      <c r="EF239" s="5"/>
      <c r="EG239" s="5" t="s">
        <v>218</v>
      </c>
      <c r="EH239" s="5"/>
      <c r="EI239" s="5" t="s">
        <v>235</v>
      </c>
      <c r="EJ239" s="5" t="s">
        <v>1663</v>
      </c>
      <c r="EK239" s="5" t="s">
        <v>1664</v>
      </c>
      <c r="EL239" s="5" t="s">
        <v>1677</v>
      </c>
      <c r="EM239" s="5">
        <v>747434099</v>
      </c>
      <c r="EN239" s="5" t="s">
        <v>4004</v>
      </c>
      <c r="EO239" s="5" t="s">
        <v>862</v>
      </c>
      <c r="EP239" s="5" t="s">
        <v>4007</v>
      </c>
      <c r="EQ239" s="5"/>
      <c r="ER239" s="5"/>
      <c r="ES239" s="5">
        <v>2532</v>
      </c>
      <c r="ET239" s="5" t="s">
        <v>224</v>
      </c>
      <c r="EU239" s="5">
        <v>1698</v>
      </c>
      <c r="EV239" s="5">
        <v>627988724</v>
      </c>
      <c r="EW239" s="5" t="s">
        <v>4003</v>
      </c>
      <c r="EX239" s="17">
        <v>46002.722916666702</v>
      </c>
      <c r="EY239" s="5"/>
      <c r="EZ239" s="5"/>
      <c r="FA239" s="5" t="s">
        <v>213</v>
      </c>
      <c r="FB239" s="5"/>
      <c r="FC239" s="5" t="s">
        <v>896</v>
      </c>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t="s">
        <v>232</v>
      </c>
      <c r="GL239" s="19">
        <v>34</v>
      </c>
      <c r="GM239" s="19">
        <v>34</v>
      </c>
    </row>
    <row r="240" spans="1:195">
      <c r="A240" s="14">
        <v>2.3797453703703699E-2</v>
      </c>
      <c r="B240" s="15">
        <v>46002</v>
      </c>
      <c r="C240" s="5" t="s">
        <v>192</v>
      </c>
      <c r="D240" s="5" t="s">
        <v>4008</v>
      </c>
      <c r="E240" s="5" t="s">
        <v>2906</v>
      </c>
      <c r="F240" s="5" t="s">
        <v>195</v>
      </c>
      <c r="G240" s="5"/>
      <c r="H240" s="5" t="s">
        <v>195</v>
      </c>
      <c r="I240" s="5"/>
      <c r="J240" s="5"/>
      <c r="K240" s="5"/>
      <c r="L240" s="5" t="s">
        <v>195</v>
      </c>
      <c r="M240" s="5"/>
      <c r="N240" s="5" t="s">
        <v>197</v>
      </c>
      <c r="O240" s="5" t="s">
        <v>235</v>
      </c>
      <c r="P240" s="5" t="s">
        <v>1663</v>
      </c>
      <c r="Q240" s="5" t="s">
        <v>1663</v>
      </c>
      <c r="R240" s="5" t="s">
        <v>238</v>
      </c>
      <c r="S240" s="5"/>
      <c r="T240" s="5">
        <v>1</v>
      </c>
      <c r="U240" s="5">
        <v>1</v>
      </c>
      <c r="V240" s="5">
        <v>1</v>
      </c>
      <c r="W240" s="5">
        <v>1</v>
      </c>
      <c r="X240" s="5" t="s">
        <v>4009</v>
      </c>
      <c r="Y240" s="5" t="s">
        <v>4010</v>
      </c>
      <c r="Z240" s="5">
        <v>1</v>
      </c>
      <c r="AA240" s="5">
        <v>1</v>
      </c>
      <c r="AB240" s="5">
        <v>628020830</v>
      </c>
      <c r="AC240" s="5" t="s">
        <v>4011</v>
      </c>
      <c r="AD240" s="5">
        <v>58000</v>
      </c>
      <c r="AE240" s="5" t="s">
        <v>195</v>
      </c>
      <c r="AF240" s="5"/>
      <c r="AG240" s="5" t="s">
        <v>195</v>
      </c>
      <c r="AH240" s="5"/>
      <c r="AI240" s="5">
        <v>2000000</v>
      </c>
      <c r="AJ240" s="5" t="s">
        <v>4012</v>
      </c>
      <c r="AK240" s="5" t="s">
        <v>4013</v>
      </c>
      <c r="AL240" s="5" t="s">
        <v>195</v>
      </c>
      <c r="AM240" s="5"/>
      <c r="AN240" s="5" t="s">
        <v>195</v>
      </c>
      <c r="AO240" s="5"/>
      <c r="AP240" s="5" t="s">
        <v>195</v>
      </c>
      <c r="AQ240" s="5"/>
      <c r="AR240" s="5" t="s">
        <v>195</v>
      </c>
      <c r="AS240" s="5"/>
      <c r="AT240" s="5" t="s">
        <v>4014</v>
      </c>
      <c r="AU240" s="5" t="s">
        <v>3756</v>
      </c>
      <c r="AV240" s="5" t="s">
        <v>209</v>
      </c>
      <c r="AW240" s="5" t="s">
        <v>914</v>
      </c>
      <c r="AX240" s="5" t="s">
        <v>196</v>
      </c>
      <c r="AY240" s="5"/>
      <c r="AZ240" s="5" t="s">
        <v>4014</v>
      </c>
      <c r="BA240" s="5"/>
      <c r="BB240" s="5"/>
      <c r="BC240" s="5"/>
      <c r="BD240" s="5"/>
      <c r="BE240" s="5"/>
      <c r="BF240" s="5"/>
      <c r="BG240" s="5"/>
      <c r="BH240" s="5"/>
      <c r="BI240" s="5"/>
      <c r="BJ240" s="5"/>
      <c r="BK240" s="5"/>
      <c r="BL240" s="5"/>
      <c r="BM240" s="5"/>
      <c r="BN240" s="5"/>
      <c r="BO240" s="5"/>
      <c r="BP240" s="5"/>
      <c r="BQ240" s="5"/>
      <c r="BR240" s="5"/>
      <c r="BS240" s="5"/>
      <c r="BT240" s="5">
        <v>628020830</v>
      </c>
      <c r="BU240" s="5" t="s">
        <v>4015</v>
      </c>
      <c r="BV240" s="17">
        <v>46002.756944444402</v>
      </c>
      <c r="BW240" s="5"/>
      <c r="BX240" s="5"/>
      <c r="BY240" s="5" t="s">
        <v>213</v>
      </c>
      <c r="BZ240" s="5"/>
      <c r="CA240" s="5" t="s">
        <v>896</v>
      </c>
      <c r="CB240" s="5"/>
      <c r="CC240" s="5">
        <v>1699</v>
      </c>
      <c r="CD240" s="5"/>
      <c r="CE240" s="5"/>
      <c r="CF240" s="5" t="s">
        <v>192</v>
      </c>
      <c r="CG240" s="5" t="s">
        <v>4008</v>
      </c>
      <c r="CH240" s="5">
        <v>628020830</v>
      </c>
      <c r="CI240" s="5">
        <v>1</v>
      </c>
      <c r="CJ240" s="5" t="s">
        <v>2915</v>
      </c>
      <c r="CK240" s="5" t="s">
        <v>2916</v>
      </c>
      <c r="CL240" s="15">
        <v>35748</v>
      </c>
      <c r="CM240" s="5"/>
      <c r="CN240" s="5" t="s">
        <v>217</v>
      </c>
      <c r="CO240" s="5">
        <v>50</v>
      </c>
      <c r="CP240" s="5" t="s">
        <v>218</v>
      </c>
      <c r="CQ240" s="5" t="s">
        <v>195</v>
      </c>
      <c r="CR240" s="5"/>
      <c r="CS240" s="5"/>
      <c r="CT240" s="5"/>
      <c r="CU240" s="5"/>
      <c r="CV240" s="5" t="s">
        <v>218</v>
      </c>
      <c r="CW240" s="5"/>
      <c r="CX240" s="5" t="s">
        <v>235</v>
      </c>
      <c r="CY240" s="5" t="s">
        <v>1663</v>
      </c>
      <c r="CZ240" s="5" t="s">
        <v>1663</v>
      </c>
      <c r="DA240" s="5" t="s">
        <v>1693</v>
      </c>
      <c r="DB240" s="5">
        <v>775998419</v>
      </c>
      <c r="DC240" s="5" t="s">
        <v>2917</v>
      </c>
      <c r="DD240" s="5" t="s">
        <v>196</v>
      </c>
      <c r="DE240" s="5">
        <v>300000</v>
      </c>
      <c r="DF240" s="5"/>
      <c r="DG240" s="5"/>
      <c r="DH240" s="5">
        <v>1888</v>
      </c>
      <c r="DI240" s="5" t="s">
        <v>224</v>
      </c>
      <c r="DJ240" s="5">
        <v>1699</v>
      </c>
      <c r="DK240" s="5">
        <v>628020830</v>
      </c>
      <c r="DL240" s="5" t="s">
        <v>4015</v>
      </c>
      <c r="DM240" s="17">
        <v>46002.756944444402</v>
      </c>
      <c r="DN240" s="5"/>
      <c r="DO240" s="5"/>
      <c r="DP240" s="5" t="s">
        <v>213</v>
      </c>
      <c r="DQ240" s="5"/>
      <c r="DR240" s="5" t="s">
        <v>896</v>
      </c>
      <c r="DS240" s="5"/>
      <c r="DT240" s="5" t="s">
        <v>192</v>
      </c>
      <c r="DU240" s="5" t="s">
        <v>4008</v>
      </c>
      <c r="DV240" s="5">
        <v>628020830</v>
      </c>
      <c r="DW240" s="5">
        <v>1</v>
      </c>
      <c r="DX240" s="5" t="s">
        <v>4016</v>
      </c>
      <c r="DY240" s="5" t="s">
        <v>195</v>
      </c>
      <c r="DZ240" s="5" t="s">
        <v>4017</v>
      </c>
      <c r="EA240" s="15">
        <v>36816</v>
      </c>
      <c r="EB240" s="5" t="s">
        <v>832</v>
      </c>
      <c r="EC240" s="5" t="s">
        <v>4018</v>
      </c>
      <c r="ED240" s="5">
        <v>100000</v>
      </c>
      <c r="EE240" s="5" t="s">
        <v>195</v>
      </c>
      <c r="EF240" s="5"/>
      <c r="EG240" s="5" t="s">
        <v>218</v>
      </c>
      <c r="EH240" s="5"/>
      <c r="EI240" s="5" t="s">
        <v>235</v>
      </c>
      <c r="EJ240" s="5" t="s">
        <v>1663</v>
      </c>
      <c r="EK240" s="5" t="s">
        <v>1663</v>
      </c>
      <c r="EL240" s="5" t="s">
        <v>1693</v>
      </c>
      <c r="EM240" s="5">
        <v>787321837</v>
      </c>
      <c r="EN240" s="5" t="s">
        <v>4019</v>
      </c>
      <c r="EO240" s="5" t="s">
        <v>1626</v>
      </c>
      <c r="EP240" s="5"/>
      <c r="EQ240" s="5"/>
      <c r="ER240" s="5"/>
      <c r="ES240" s="5">
        <v>2533</v>
      </c>
      <c r="ET240" s="5" t="s">
        <v>224</v>
      </c>
      <c r="EU240" s="5">
        <v>1699</v>
      </c>
      <c r="EV240" s="5">
        <v>628020830</v>
      </c>
      <c r="EW240" s="5" t="s">
        <v>4015</v>
      </c>
      <c r="EX240" s="17">
        <v>46002.756944444402</v>
      </c>
      <c r="EY240" s="5"/>
      <c r="EZ240" s="5"/>
      <c r="FA240" s="5" t="s">
        <v>213</v>
      </c>
      <c r="FB240" s="5"/>
      <c r="FC240" s="5" t="s">
        <v>896</v>
      </c>
      <c r="FD240" s="5"/>
      <c r="FE240" s="5" t="s">
        <v>192</v>
      </c>
      <c r="FF240" s="5" t="s">
        <v>4008</v>
      </c>
      <c r="FG240" s="5">
        <v>628020830</v>
      </c>
      <c r="FH240" s="5">
        <v>1</v>
      </c>
      <c r="FI240" s="5" t="s">
        <v>4020</v>
      </c>
      <c r="FJ240" s="5" t="s">
        <v>4017</v>
      </c>
      <c r="FK240" s="15">
        <v>36847</v>
      </c>
      <c r="FL240" s="5" t="s">
        <v>832</v>
      </c>
      <c r="FM240" s="5" t="s">
        <v>4018</v>
      </c>
      <c r="FN240" s="5">
        <v>100000</v>
      </c>
      <c r="FO240" s="5" t="s">
        <v>195</v>
      </c>
      <c r="FP240" s="5"/>
      <c r="FQ240" s="5" t="s">
        <v>218</v>
      </c>
      <c r="FR240" s="5"/>
      <c r="FS240" s="5" t="s">
        <v>235</v>
      </c>
      <c r="FT240" s="5" t="s">
        <v>1663</v>
      </c>
      <c r="FU240" s="5" t="s">
        <v>1663</v>
      </c>
      <c r="FV240" s="5" t="s">
        <v>1693</v>
      </c>
      <c r="FW240" s="5">
        <v>787321837</v>
      </c>
      <c r="FX240" s="5" t="s">
        <v>4019</v>
      </c>
      <c r="FY240" s="5"/>
      <c r="FZ240" s="5">
        <v>740</v>
      </c>
      <c r="GA240" s="5" t="s">
        <v>224</v>
      </c>
      <c r="GB240" s="5">
        <v>1699</v>
      </c>
      <c r="GC240" s="5">
        <v>628020830</v>
      </c>
      <c r="GD240" s="5" t="s">
        <v>4015</v>
      </c>
      <c r="GE240" s="17">
        <v>46002.756944444402</v>
      </c>
      <c r="GF240" s="5"/>
      <c r="GG240" s="5"/>
      <c r="GH240" s="5" t="s">
        <v>213</v>
      </c>
      <c r="GI240" s="5"/>
      <c r="GJ240" s="5" t="s">
        <v>896</v>
      </c>
      <c r="GK240" s="5" t="s">
        <v>232</v>
      </c>
      <c r="GL240" s="19">
        <v>28</v>
      </c>
      <c r="GM240" s="19">
        <v>28</v>
      </c>
    </row>
    <row r="241" spans="1:195">
      <c r="A241" s="14">
        <v>6.6087962962963001E-3</v>
      </c>
      <c r="B241" s="15">
        <v>46003</v>
      </c>
      <c r="C241" s="5" t="s">
        <v>192</v>
      </c>
      <c r="D241" s="5" t="s">
        <v>4021</v>
      </c>
      <c r="E241" s="5" t="s">
        <v>4022</v>
      </c>
      <c r="F241" s="5" t="s">
        <v>195</v>
      </c>
      <c r="G241" s="5"/>
      <c r="H241" s="5" t="s">
        <v>195</v>
      </c>
      <c r="I241" s="5"/>
      <c r="J241" s="5"/>
      <c r="K241" s="5"/>
      <c r="L241" s="5" t="s">
        <v>195</v>
      </c>
      <c r="M241" s="5"/>
      <c r="N241" s="5" t="s">
        <v>197</v>
      </c>
      <c r="O241" s="5" t="s">
        <v>235</v>
      </c>
      <c r="P241" s="5" t="s">
        <v>256</v>
      </c>
      <c r="Q241" s="5" t="s">
        <v>2967</v>
      </c>
      <c r="R241" s="5" t="s">
        <v>238</v>
      </c>
      <c r="S241" s="5"/>
      <c r="T241" s="5">
        <v>1</v>
      </c>
      <c r="U241" s="5">
        <v>1</v>
      </c>
      <c r="V241" s="5">
        <v>1</v>
      </c>
      <c r="W241" s="5">
        <v>1</v>
      </c>
      <c r="X241" s="5" t="s">
        <v>4023</v>
      </c>
      <c r="Y241" s="5" t="s">
        <v>4024</v>
      </c>
      <c r="Z241" s="5">
        <v>2</v>
      </c>
      <c r="AA241" s="5">
        <v>7</v>
      </c>
      <c r="AB241" s="5">
        <v>628102872</v>
      </c>
      <c r="AC241" s="5" t="s">
        <v>3932</v>
      </c>
      <c r="AD241" s="5">
        <v>150000</v>
      </c>
      <c r="AE241" s="5" t="s">
        <v>195</v>
      </c>
      <c r="AF241" s="5"/>
      <c r="AG241" s="5" t="s">
        <v>195</v>
      </c>
      <c r="AH241" s="5"/>
      <c r="AI241" s="5">
        <v>1000000000</v>
      </c>
      <c r="AJ241" s="5" t="s">
        <v>4025</v>
      </c>
      <c r="AK241" s="5" t="s">
        <v>4026</v>
      </c>
      <c r="AL241" s="5" t="s">
        <v>195</v>
      </c>
      <c r="AM241" s="5"/>
      <c r="AN241" s="5" t="s">
        <v>195</v>
      </c>
      <c r="AO241" s="5"/>
      <c r="AP241" s="5" t="s">
        <v>195</v>
      </c>
      <c r="AQ241" s="5"/>
      <c r="AR241" s="5" t="s">
        <v>195</v>
      </c>
      <c r="AS241" s="5"/>
      <c r="AT241" s="5" t="s">
        <v>4027</v>
      </c>
      <c r="AU241" s="5" t="s">
        <v>4028</v>
      </c>
      <c r="AV241" s="5" t="s">
        <v>250</v>
      </c>
      <c r="AW241" s="5" t="s">
        <v>4029</v>
      </c>
      <c r="AX241" s="5" t="s">
        <v>196</v>
      </c>
      <c r="AY241" s="5"/>
      <c r="AZ241" s="5" t="s">
        <v>1044</v>
      </c>
      <c r="BA241" s="5"/>
      <c r="BB241" s="5"/>
      <c r="BC241" s="5"/>
      <c r="BD241" s="5"/>
      <c r="BE241" s="5"/>
      <c r="BF241" s="5"/>
      <c r="BG241" s="5"/>
      <c r="BH241" s="5"/>
      <c r="BI241" s="5"/>
      <c r="BJ241" s="5"/>
      <c r="BK241" s="5"/>
      <c r="BL241" s="5"/>
      <c r="BM241" s="5"/>
      <c r="BN241" s="5"/>
      <c r="BO241" s="5"/>
      <c r="BP241" s="5"/>
      <c r="BQ241" s="5"/>
      <c r="BR241" s="5"/>
      <c r="BS241" s="5"/>
      <c r="BT241" s="5">
        <v>628102872</v>
      </c>
      <c r="BU241" s="5" t="s">
        <v>4030</v>
      </c>
      <c r="BV241" s="17">
        <v>46002.889583333301</v>
      </c>
      <c r="BW241" s="5"/>
      <c r="BX241" s="5"/>
      <c r="BY241" s="5" t="s">
        <v>213</v>
      </c>
      <c r="BZ241" s="5"/>
      <c r="CA241" s="5" t="s">
        <v>896</v>
      </c>
      <c r="CB241" s="5"/>
      <c r="CC241" s="5">
        <v>1701</v>
      </c>
      <c r="CD241" s="5"/>
      <c r="CE241" s="5"/>
      <c r="CF241" s="5" t="s">
        <v>192</v>
      </c>
      <c r="CG241" s="5" t="s">
        <v>4021</v>
      </c>
      <c r="CH241" s="5">
        <v>628102872</v>
      </c>
      <c r="CI241" s="5">
        <v>1</v>
      </c>
      <c r="CJ241" s="5" t="s">
        <v>3943</v>
      </c>
      <c r="CK241" s="5" t="s">
        <v>3944</v>
      </c>
      <c r="CL241" s="15">
        <v>37645</v>
      </c>
      <c r="CM241" s="5"/>
      <c r="CN241" s="5" t="s">
        <v>217</v>
      </c>
      <c r="CO241" s="5">
        <v>3</v>
      </c>
      <c r="CP241" s="5" t="s">
        <v>218</v>
      </c>
      <c r="CQ241" s="5" t="s">
        <v>195</v>
      </c>
      <c r="CR241" s="5"/>
      <c r="CS241" s="5"/>
      <c r="CT241" s="5"/>
      <c r="CU241" s="5"/>
      <c r="CV241" s="5" t="s">
        <v>218</v>
      </c>
      <c r="CW241" s="5"/>
      <c r="CX241" s="5" t="s">
        <v>235</v>
      </c>
      <c r="CY241" s="5" t="s">
        <v>2980</v>
      </c>
      <c r="CZ241" s="5" t="s">
        <v>2967</v>
      </c>
      <c r="DA241" s="5" t="s">
        <v>3947</v>
      </c>
      <c r="DB241" s="5">
        <v>767179405</v>
      </c>
      <c r="DC241" s="5" t="s">
        <v>3945</v>
      </c>
      <c r="DD241" s="5" t="s">
        <v>196</v>
      </c>
      <c r="DE241" s="5">
        <v>100000</v>
      </c>
      <c r="DF241" s="5"/>
      <c r="DG241" s="5"/>
      <c r="DH241" s="5">
        <v>1890</v>
      </c>
      <c r="DI241" s="5" t="s">
        <v>224</v>
      </c>
      <c r="DJ241" s="5">
        <v>1701</v>
      </c>
      <c r="DK241" s="5">
        <v>628102872</v>
      </c>
      <c r="DL241" s="5" t="s">
        <v>4030</v>
      </c>
      <c r="DM241" s="17">
        <v>46002.889583333301</v>
      </c>
      <c r="DN241" s="5"/>
      <c r="DO241" s="5"/>
      <c r="DP241" s="5" t="s">
        <v>213</v>
      </c>
      <c r="DQ241" s="5"/>
      <c r="DR241" s="5" t="s">
        <v>896</v>
      </c>
      <c r="DS241" s="5"/>
      <c r="DT241" s="5" t="s">
        <v>192</v>
      </c>
      <c r="DU241" s="5" t="s">
        <v>4021</v>
      </c>
      <c r="DV241" s="5">
        <v>628102872</v>
      </c>
      <c r="DW241" s="5">
        <v>1</v>
      </c>
      <c r="DX241" s="5" t="s">
        <v>3943</v>
      </c>
      <c r="DY241" s="5" t="s">
        <v>195</v>
      </c>
      <c r="DZ241" s="5" t="s">
        <v>3944</v>
      </c>
      <c r="EA241" s="15">
        <v>36536</v>
      </c>
      <c r="EB241" s="5" t="s">
        <v>217</v>
      </c>
      <c r="EC241" s="5" t="s">
        <v>2582</v>
      </c>
      <c r="ED241" s="5">
        <v>100000</v>
      </c>
      <c r="EE241" s="5" t="s">
        <v>195</v>
      </c>
      <c r="EF241" s="5"/>
      <c r="EG241" s="5" t="s">
        <v>218</v>
      </c>
      <c r="EH241" s="5"/>
      <c r="EI241" s="5" t="s">
        <v>235</v>
      </c>
      <c r="EJ241" s="5" t="s">
        <v>1663</v>
      </c>
      <c r="EK241" s="5" t="s">
        <v>2967</v>
      </c>
      <c r="EL241" s="5" t="s">
        <v>3947</v>
      </c>
      <c r="EM241" s="5">
        <v>767179405</v>
      </c>
      <c r="EN241" s="5" t="s">
        <v>3945</v>
      </c>
      <c r="EO241" s="5" t="s">
        <v>4031</v>
      </c>
      <c r="EP241" s="5" t="s">
        <v>3948</v>
      </c>
      <c r="EQ241" s="5"/>
      <c r="ER241" s="5"/>
      <c r="ES241" s="5">
        <v>2535</v>
      </c>
      <c r="ET241" s="5" t="s">
        <v>224</v>
      </c>
      <c r="EU241" s="5">
        <v>1701</v>
      </c>
      <c r="EV241" s="5">
        <v>628102872</v>
      </c>
      <c r="EW241" s="5" t="s">
        <v>4030</v>
      </c>
      <c r="EX241" s="17">
        <v>46002.889583333301</v>
      </c>
      <c r="EY241" s="5"/>
      <c r="EZ241" s="5"/>
      <c r="FA241" s="5" t="s">
        <v>213</v>
      </c>
      <c r="FB241" s="5"/>
      <c r="FC241" s="5" t="s">
        <v>896</v>
      </c>
      <c r="FD241" s="5"/>
      <c r="FE241" s="5" t="s">
        <v>192</v>
      </c>
      <c r="FF241" s="5" t="s">
        <v>4021</v>
      </c>
      <c r="FG241" s="5">
        <v>628102872</v>
      </c>
      <c r="FH241" s="5">
        <v>1</v>
      </c>
      <c r="FI241" s="5" t="s">
        <v>3943</v>
      </c>
      <c r="FJ241" s="5" t="s">
        <v>3944</v>
      </c>
      <c r="FK241" s="15">
        <v>34683</v>
      </c>
      <c r="FL241" s="5" t="s">
        <v>217</v>
      </c>
      <c r="FM241" s="5" t="s">
        <v>2582</v>
      </c>
      <c r="FN241" s="5">
        <v>100000</v>
      </c>
      <c r="FO241" s="5" t="s">
        <v>195</v>
      </c>
      <c r="FP241" s="5"/>
      <c r="FQ241" s="5" t="s">
        <v>218</v>
      </c>
      <c r="FR241" s="5"/>
      <c r="FS241" s="5" t="s">
        <v>235</v>
      </c>
      <c r="FT241" s="5" t="s">
        <v>1663</v>
      </c>
      <c r="FU241" s="5" t="s">
        <v>2967</v>
      </c>
      <c r="FV241" s="5" t="s">
        <v>2980</v>
      </c>
      <c r="FW241" s="5">
        <v>767179405</v>
      </c>
      <c r="FX241" s="5" t="s">
        <v>3945</v>
      </c>
      <c r="FY241" s="5" t="s">
        <v>4032</v>
      </c>
      <c r="FZ241" s="5">
        <v>743</v>
      </c>
      <c r="GA241" s="5" t="s">
        <v>224</v>
      </c>
      <c r="GB241" s="5">
        <v>1701</v>
      </c>
      <c r="GC241" s="5">
        <v>628102872</v>
      </c>
      <c r="GD241" s="5" t="s">
        <v>4030</v>
      </c>
      <c r="GE241" s="17">
        <v>46002.889583333301</v>
      </c>
      <c r="GF241" s="5"/>
      <c r="GG241" s="5"/>
      <c r="GH241" s="5" t="s">
        <v>213</v>
      </c>
      <c r="GI241" s="5"/>
      <c r="GJ241" s="5" t="s">
        <v>896</v>
      </c>
      <c r="GK241" s="5" t="s">
        <v>232</v>
      </c>
      <c r="GL241" s="19">
        <v>0</v>
      </c>
      <c r="GM241" s="19">
        <v>23</v>
      </c>
    </row>
    <row r="242" spans="1:195">
      <c r="A242" s="14">
        <v>8.2523148148148096E-3</v>
      </c>
      <c r="B242" s="15">
        <v>46003</v>
      </c>
      <c r="C242" s="5" t="s">
        <v>192</v>
      </c>
      <c r="D242" s="5" t="s">
        <v>4033</v>
      </c>
      <c r="E242" s="5" t="s">
        <v>4034</v>
      </c>
      <c r="F242" s="5" t="s">
        <v>195</v>
      </c>
      <c r="G242" s="5"/>
      <c r="H242" s="5" t="s">
        <v>195</v>
      </c>
      <c r="I242" s="5"/>
      <c r="J242" s="5"/>
      <c r="K242" s="5"/>
      <c r="L242" s="5" t="s">
        <v>195</v>
      </c>
      <c r="M242" s="5"/>
      <c r="N242" s="5" t="s">
        <v>197</v>
      </c>
      <c r="O242" s="5" t="s">
        <v>235</v>
      </c>
      <c r="P242" s="5" t="s">
        <v>1663</v>
      </c>
      <c r="Q242" s="5" t="s">
        <v>1677</v>
      </c>
      <c r="R242" s="5" t="s">
        <v>328</v>
      </c>
      <c r="S242" s="5"/>
      <c r="T242" s="5">
        <v>1</v>
      </c>
      <c r="U242" s="5">
        <v>1</v>
      </c>
      <c r="V242" s="5">
        <v>1</v>
      </c>
      <c r="W242" s="5">
        <v>1</v>
      </c>
      <c r="X242" s="5" t="s">
        <v>4035</v>
      </c>
      <c r="Y242" s="5" t="s">
        <v>4036</v>
      </c>
      <c r="Z242" s="5">
        <v>1</v>
      </c>
      <c r="AA242" s="5">
        <v>2</v>
      </c>
      <c r="AB242" s="5">
        <v>628305174</v>
      </c>
      <c r="AC242" s="5" t="s">
        <v>4037</v>
      </c>
      <c r="AD242" s="5">
        <v>100000</v>
      </c>
      <c r="AE242" s="5" t="s">
        <v>195</v>
      </c>
      <c r="AF242" s="5"/>
      <c r="AG242" s="5" t="s">
        <v>195</v>
      </c>
      <c r="AH242" s="5"/>
      <c r="AI242" s="5">
        <v>3000000</v>
      </c>
      <c r="AJ242" s="5" t="s">
        <v>307</v>
      </c>
      <c r="AK242" s="5" t="s">
        <v>4038</v>
      </c>
      <c r="AL242" s="5" t="s">
        <v>195</v>
      </c>
      <c r="AM242" s="5"/>
      <c r="AN242" s="5" t="s">
        <v>195</v>
      </c>
      <c r="AO242" s="5"/>
      <c r="AP242" s="5" t="s">
        <v>195</v>
      </c>
      <c r="AQ242" s="5"/>
      <c r="AR242" s="5" t="s">
        <v>195</v>
      </c>
      <c r="AS242" s="5"/>
      <c r="AT242" s="5" t="s">
        <v>4039</v>
      </c>
      <c r="AU242" s="5" t="s">
        <v>4040</v>
      </c>
      <c r="AV242" s="5" t="s">
        <v>209</v>
      </c>
      <c r="AW242" s="5" t="s">
        <v>4001</v>
      </c>
      <c r="AX242" s="5" t="s">
        <v>196</v>
      </c>
      <c r="AY242" s="5"/>
      <c r="AZ242" s="5" t="s">
        <v>4001</v>
      </c>
      <c r="BA242" s="5"/>
      <c r="BB242" s="5"/>
      <c r="BC242" s="5"/>
      <c r="BD242" s="5"/>
      <c r="BE242" s="5"/>
      <c r="BF242" s="5"/>
      <c r="BG242" s="5"/>
      <c r="BH242" s="5"/>
      <c r="BI242" s="5"/>
      <c r="BJ242" s="5"/>
      <c r="BK242" s="5"/>
      <c r="BL242" s="5"/>
      <c r="BM242" s="5"/>
      <c r="BN242" s="5"/>
      <c r="BO242" s="5"/>
      <c r="BP242" s="5"/>
      <c r="BQ242" s="5"/>
      <c r="BR242" s="5"/>
      <c r="BS242" s="5"/>
      <c r="BT242" s="5">
        <v>628305174</v>
      </c>
      <c r="BU242" s="5" t="s">
        <v>4041</v>
      </c>
      <c r="BV242" s="17">
        <v>46003.322916666701</v>
      </c>
      <c r="BW242" s="5"/>
      <c r="BX242" s="5"/>
      <c r="BY242" s="5" t="s">
        <v>213</v>
      </c>
      <c r="BZ242" s="5"/>
      <c r="CA242" s="5" t="s">
        <v>896</v>
      </c>
      <c r="CB242" s="5"/>
      <c r="CC242" s="5">
        <v>1711</v>
      </c>
      <c r="CD242" s="5"/>
      <c r="CE242" s="5"/>
      <c r="CF242" s="5" t="s">
        <v>192</v>
      </c>
      <c r="CG242" s="5" t="s">
        <v>4033</v>
      </c>
      <c r="CH242" s="5">
        <v>628305174</v>
      </c>
      <c r="CI242" s="5">
        <v>1</v>
      </c>
      <c r="CJ242" s="5" t="s">
        <v>4042</v>
      </c>
      <c r="CK242" s="5" t="s">
        <v>2245</v>
      </c>
      <c r="CL242" s="15">
        <v>35970</v>
      </c>
      <c r="CM242" s="5"/>
      <c r="CN242" s="5" t="s">
        <v>217</v>
      </c>
      <c r="CO242" s="5">
        <v>100</v>
      </c>
      <c r="CP242" s="5" t="s">
        <v>218</v>
      </c>
      <c r="CQ242" s="5" t="s">
        <v>195</v>
      </c>
      <c r="CR242" s="5"/>
      <c r="CS242" s="5"/>
      <c r="CT242" s="5"/>
      <c r="CU242" s="5"/>
      <c r="CV242" s="5" t="s">
        <v>218</v>
      </c>
      <c r="CW242" s="5"/>
      <c r="CX242" s="5" t="s">
        <v>235</v>
      </c>
      <c r="CY242" s="5" t="s">
        <v>1664</v>
      </c>
      <c r="CZ242" s="5" t="s">
        <v>1677</v>
      </c>
      <c r="DA242" s="5" t="s">
        <v>1677</v>
      </c>
      <c r="DB242" s="5">
        <v>705893295</v>
      </c>
      <c r="DC242" s="5" t="s">
        <v>4043</v>
      </c>
      <c r="DD242" s="5" t="s">
        <v>196</v>
      </c>
      <c r="DE242" s="5">
        <v>100000</v>
      </c>
      <c r="DF242" s="5" t="s">
        <v>4044</v>
      </c>
      <c r="DG242" s="5" t="s">
        <v>4045</v>
      </c>
      <c r="DH242" s="5">
        <v>1900</v>
      </c>
      <c r="DI242" s="5" t="s">
        <v>224</v>
      </c>
      <c r="DJ242" s="5">
        <v>1711</v>
      </c>
      <c r="DK242" s="5">
        <v>628305174</v>
      </c>
      <c r="DL242" s="5" t="s">
        <v>4041</v>
      </c>
      <c r="DM242" s="17">
        <v>46003.322916666701</v>
      </c>
      <c r="DN242" s="5"/>
      <c r="DO242" s="5"/>
      <c r="DP242" s="5" t="s">
        <v>213</v>
      </c>
      <c r="DQ242" s="5"/>
      <c r="DR242" s="5" t="s">
        <v>896</v>
      </c>
      <c r="DS242" s="5"/>
      <c r="DT242" s="5" t="s">
        <v>192</v>
      </c>
      <c r="DU242" s="5" t="s">
        <v>4033</v>
      </c>
      <c r="DV242" s="5">
        <v>628305174</v>
      </c>
      <c r="DW242" s="5">
        <v>1</v>
      </c>
      <c r="DX242" s="5" t="s">
        <v>4046</v>
      </c>
      <c r="DY242" s="5" t="s">
        <v>195</v>
      </c>
      <c r="DZ242" s="5" t="s">
        <v>2245</v>
      </c>
      <c r="EA242" s="15">
        <v>35970</v>
      </c>
      <c r="EB242" s="5" t="s">
        <v>217</v>
      </c>
      <c r="EC242" s="5" t="s">
        <v>1799</v>
      </c>
      <c r="ED242" s="5">
        <v>100000</v>
      </c>
      <c r="EE242" s="5" t="s">
        <v>195</v>
      </c>
      <c r="EF242" s="5"/>
      <c r="EG242" s="5" t="s">
        <v>218</v>
      </c>
      <c r="EH242" s="5"/>
      <c r="EI242" s="5" t="s">
        <v>235</v>
      </c>
      <c r="EJ242" s="5" t="s">
        <v>1663</v>
      </c>
      <c r="EK242" s="5" t="s">
        <v>1677</v>
      </c>
      <c r="EL242" s="5" t="s">
        <v>1677</v>
      </c>
      <c r="EM242" s="5">
        <v>705893295</v>
      </c>
      <c r="EN242" s="5" t="s">
        <v>4043</v>
      </c>
      <c r="EO242" s="5" t="s">
        <v>1901</v>
      </c>
      <c r="EP242" s="5" t="s">
        <v>4047</v>
      </c>
      <c r="EQ242" s="5"/>
      <c r="ER242" s="5"/>
      <c r="ES242" s="5">
        <v>2545</v>
      </c>
      <c r="ET242" s="5" t="s">
        <v>224</v>
      </c>
      <c r="EU242" s="5">
        <v>1711</v>
      </c>
      <c r="EV242" s="5">
        <v>628305174</v>
      </c>
      <c r="EW242" s="5" t="s">
        <v>4041</v>
      </c>
      <c r="EX242" s="17">
        <v>46003.322916666701</v>
      </c>
      <c r="EY242" s="5"/>
      <c r="EZ242" s="5"/>
      <c r="FA242" s="5" t="s">
        <v>213</v>
      </c>
      <c r="FB242" s="5"/>
      <c r="FC242" s="5" t="s">
        <v>896</v>
      </c>
      <c r="FD242" s="5"/>
      <c r="FE242" s="5" t="s">
        <v>192</v>
      </c>
      <c r="FF242" s="5" t="s">
        <v>4033</v>
      </c>
      <c r="FG242" s="5">
        <v>628305174</v>
      </c>
      <c r="FH242" s="5">
        <v>1</v>
      </c>
      <c r="FI242" s="5" t="s">
        <v>4042</v>
      </c>
      <c r="FJ242" s="5" t="s">
        <v>2245</v>
      </c>
      <c r="FK242" s="15">
        <v>35970</v>
      </c>
      <c r="FL242" s="5" t="s">
        <v>217</v>
      </c>
      <c r="FM242" s="5" t="s">
        <v>1799</v>
      </c>
      <c r="FN242" s="5">
        <v>100000</v>
      </c>
      <c r="FO242" s="5" t="s">
        <v>195</v>
      </c>
      <c r="FP242" s="5"/>
      <c r="FQ242" s="5" t="s">
        <v>218</v>
      </c>
      <c r="FR242" s="5"/>
      <c r="FS242" s="5" t="s">
        <v>235</v>
      </c>
      <c r="FT242" s="5" t="s">
        <v>1663</v>
      </c>
      <c r="FU242" s="5" t="s">
        <v>1677</v>
      </c>
      <c r="FV242" s="5" t="s">
        <v>1677</v>
      </c>
      <c r="FW242" s="5">
        <v>705893295</v>
      </c>
      <c r="FX242" s="5" t="s">
        <v>4043</v>
      </c>
      <c r="FY242" s="5" t="s">
        <v>4047</v>
      </c>
      <c r="FZ242" s="5">
        <v>745</v>
      </c>
      <c r="GA242" s="5" t="s">
        <v>224</v>
      </c>
      <c r="GB242" s="5">
        <v>1711</v>
      </c>
      <c r="GC242" s="5">
        <v>628305174</v>
      </c>
      <c r="GD242" s="5" t="s">
        <v>4041</v>
      </c>
      <c r="GE242" s="17">
        <v>46003.322916666701</v>
      </c>
      <c r="GF242" s="5"/>
      <c r="GG242" s="5"/>
      <c r="GH242" s="5" t="s">
        <v>213</v>
      </c>
      <c r="GI242" s="5"/>
      <c r="GJ242" s="5" t="s">
        <v>896</v>
      </c>
      <c r="GK242" s="5" t="s">
        <v>232</v>
      </c>
      <c r="GL242" s="19">
        <v>27</v>
      </c>
      <c r="GM242" s="19">
        <v>27</v>
      </c>
    </row>
    <row r="243" spans="1:195">
      <c r="A243" s="14">
        <v>1.6527777777777799E-3</v>
      </c>
      <c r="B243" s="15">
        <v>46003</v>
      </c>
      <c r="C243" s="5" t="s">
        <v>192</v>
      </c>
      <c r="D243" s="5" t="s">
        <v>2103</v>
      </c>
      <c r="E243" s="5" t="s">
        <v>2699</v>
      </c>
      <c r="F243" s="5" t="s">
        <v>195</v>
      </c>
      <c r="G243" s="5"/>
      <c r="H243" s="5" t="s">
        <v>195</v>
      </c>
      <c r="I243" s="5"/>
      <c r="J243" s="5"/>
      <c r="K243" s="5"/>
      <c r="L243" s="5" t="s">
        <v>195</v>
      </c>
      <c r="M243" s="5"/>
      <c r="N243" s="5" t="s">
        <v>197</v>
      </c>
      <c r="O243" s="5" t="s">
        <v>235</v>
      </c>
      <c r="P243" s="5" t="s">
        <v>235</v>
      </c>
      <c r="Q243" s="5" t="s">
        <v>4048</v>
      </c>
      <c r="R243" s="5" t="s">
        <v>238</v>
      </c>
      <c r="S243" s="5"/>
      <c r="T243" s="5">
        <v>1</v>
      </c>
      <c r="U243" s="5">
        <v>1</v>
      </c>
      <c r="V243" s="5">
        <v>1</v>
      </c>
      <c r="W243" s="5">
        <v>1</v>
      </c>
      <c r="X243" s="5" t="s">
        <v>2699</v>
      </c>
      <c r="Y243" s="5" t="s">
        <v>4049</v>
      </c>
      <c r="Z243" s="5">
        <v>1</v>
      </c>
      <c r="AA243" s="5">
        <v>1</v>
      </c>
      <c r="AB243" s="5">
        <v>628314634</v>
      </c>
      <c r="AC243" s="5" t="s">
        <v>4050</v>
      </c>
      <c r="AD243" s="5">
        <v>0</v>
      </c>
      <c r="AE243" s="5" t="s">
        <v>195</v>
      </c>
      <c r="AF243" s="5"/>
      <c r="AG243" s="5" t="s">
        <v>195</v>
      </c>
      <c r="AH243" s="5"/>
      <c r="AI243" s="5">
        <v>10000000</v>
      </c>
      <c r="AJ243" s="5" t="s">
        <v>747</v>
      </c>
      <c r="AK243" s="5" t="s">
        <v>4051</v>
      </c>
      <c r="AL243" s="5" t="s">
        <v>195</v>
      </c>
      <c r="AM243" s="5"/>
      <c r="AN243" s="5" t="s">
        <v>195</v>
      </c>
      <c r="AO243" s="5"/>
      <c r="AP243" s="5" t="s">
        <v>195</v>
      </c>
      <c r="AQ243" s="5"/>
      <c r="AR243" s="5" t="s">
        <v>195</v>
      </c>
      <c r="AS243" s="5"/>
      <c r="AT243" s="5" t="s">
        <v>514</v>
      </c>
      <c r="AU243" s="5" t="s">
        <v>4052</v>
      </c>
      <c r="AV243" s="5" t="s">
        <v>250</v>
      </c>
      <c r="AW243" s="5" t="s">
        <v>818</v>
      </c>
      <c r="AX243" s="5" t="s">
        <v>196</v>
      </c>
      <c r="AY243" s="5"/>
      <c r="AZ243" s="5" t="s">
        <v>2168</v>
      </c>
      <c r="BA243" s="5"/>
      <c r="BB243" s="5"/>
      <c r="BC243" s="5"/>
      <c r="BD243" s="5"/>
      <c r="BE243" s="5"/>
      <c r="BF243" s="5"/>
      <c r="BG243" s="5"/>
      <c r="BH243" s="5"/>
      <c r="BI243" s="5"/>
      <c r="BJ243" s="5"/>
      <c r="BK243" s="5"/>
      <c r="BL243" s="5"/>
      <c r="BM243" s="5"/>
      <c r="BN243" s="5"/>
      <c r="BO243" s="5"/>
      <c r="BP243" s="5"/>
      <c r="BQ243" s="5"/>
      <c r="BR243" s="5"/>
      <c r="BS243" s="5"/>
      <c r="BT243" s="5">
        <v>628314634</v>
      </c>
      <c r="BU243" s="5" t="s">
        <v>4053</v>
      </c>
      <c r="BV243" s="17">
        <v>46003.332638888904</v>
      </c>
      <c r="BW243" s="5"/>
      <c r="BX243" s="5"/>
      <c r="BY243" s="5" t="s">
        <v>213</v>
      </c>
      <c r="BZ243" s="5"/>
      <c r="CA243" s="5" t="s">
        <v>896</v>
      </c>
      <c r="CB243" s="5"/>
      <c r="CC243" s="5">
        <v>1713</v>
      </c>
      <c r="CD243" s="5"/>
      <c r="CE243" s="5"/>
      <c r="CF243" s="5" t="s">
        <v>192</v>
      </c>
      <c r="CG243" s="5" t="s">
        <v>2103</v>
      </c>
      <c r="CH243" s="5">
        <v>628314634</v>
      </c>
      <c r="CI243" s="5">
        <v>1</v>
      </c>
      <c r="CJ243" s="5" t="s">
        <v>4054</v>
      </c>
      <c r="CK243" s="5" t="s">
        <v>4055</v>
      </c>
      <c r="CL243" s="15">
        <v>37693</v>
      </c>
      <c r="CM243" s="5"/>
      <c r="CN243" s="5" t="s">
        <v>217</v>
      </c>
      <c r="CO243" s="5">
        <v>100</v>
      </c>
      <c r="CP243" s="5" t="s">
        <v>218</v>
      </c>
      <c r="CQ243" s="5" t="s">
        <v>195</v>
      </c>
      <c r="CR243" s="5"/>
      <c r="CS243" s="5"/>
      <c r="CT243" s="5"/>
      <c r="CU243" s="5"/>
      <c r="CV243" s="5" t="s">
        <v>218</v>
      </c>
      <c r="CW243" s="5"/>
      <c r="CX243" s="5" t="s">
        <v>235</v>
      </c>
      <c r="CY243" s="5" t="s">
        <v>235</v>
      </c>
      <c r="CZ243" s="5" t="s">
        <v>4048</v>
      </c>
      <c r="DA243" s="5" t="s">
        <v>4056</v>
      </c>
      <c r="DB243" s="5">
        <v>762617011</v>
      </c>
      <c r="DC243" s="5" t="s">
        <v>4057</v>
      </c>
      <c r="DD243" s="5" t="s">
        <v>196</v>
      </c>
      <c r="DE243" s="5">
        <v>300000</v>
      </c>
      <c r="DF243" s="5"/>
      <c r="DG243" s="5"/>
      <c r="DH243" s="5">
        <v>1902</v>
      </c>
      <c r="DI243" s="5" t="s">
        <v>224</v>
      </c>
      <c r="DJ243" s="5">
        <v>1713</v>
      </c>
      <c r="DK243" s="5">
        <v>628314634</v>
      </c>
      <c r="DL243" s="5" t="s">
        <v>4053</v>
      </c>
      <c r="DM243" s="17">
        <v>46003.332638888904</v>
      </c>
      <c r="DN243" s="5"/>
      <c r="DO243" s="5"/>
      <c r="DP243" s="5" t="s">
        <v>213</v>
      </c>
      <c r="DQ243" s="5"/>
      <c r="DR243" s="5" t="s">
        <v>896</v>
      </c>
      <c r="DS243" s="5"/>
      <c r="DT243" s="5" t="s">
        <v>192</v>
      </c>
      <c r="DU243" s="5" t="s">
        <v>2103</v>
      </c>
      <c r="DV243" s="5">
        <v>628314634</v>
      </c>
      <c r="DW243" s="5">
        <v>1</v>
      </c>
      <c r="DX243" s="5" t="s">
        <v>4054</v>
      </c>
      <c r="DY243" s="5" t="s">
        <v>196</v>
      </c>
      <c r="DZ243" s="5"/>
      <c r="EA243" s="5"/>
      <c r="EB243" s="5"/>
      <c r="EC243" s="5"/>
      <c r="ED243" s="5"/>
      <c r="EE243" s="5"/>
      <c r="EF243" s="5"/>
      <c r="EG243" s="5"/>
      <c r="EH243" s="5"/>
      <c r="EI243" s="5"/>
      <c r="EJ243" s="5"/>
      <c r="EK243" s="5"/>
      <c r="EL243" s="5" t="s">
        <v>4056</v>
      </c>
      <c r="EM243" s="5"/>
      <c r="EN243" s="5"/>
      <c r="EO243" s="5"/>
      <c r="EP243" s="5"/>
      <c r="EQ243" s="5"/>
      <c r="ER243" s="5"/>
      <c r="ES243" s="5">
        <v>2547</v>
      </c>
      <c r="ET243" s="5" t="s">
        <v>224</v>
      </c>
      <c r="EU243" s="5">
        <v>1713</v>
      </c>
      <c r="EV243" s="5">
        <v>628314634</v>
      </c>
      <c r="EW243" s="5" t="s">
        <v>4053</v>
      </c>
      <c r="EX243" s="17">
        <v>46003.332638888904</v>
      </c>
      <c r="EY243" s="5"/>
      <c r="EZ243" s="5"/>
      <c r="FA243" s="5" t="s">
        <v>213</v>
      </c>
      <c r="FB243" s="5"/>
      <c r="FC243" s="5" t="s">
        <v>896</v>
      </c>
      <c r="FD243" s="5"/>
      <c r="FE243" s="5" t="s">
        <v>192</v>
      </c>
      <c r="FF243" s="5" t="s">
        <v>2103</v>
      </c>
      <c r="FG243" s="5">
        <v>628314634</v>
      </c>
      <c r="FH243" s="5">
        <v>1</v>
      </c>
      <c r="FI243" s="5" t="s">
        <v>4054</v>
      </c>
      <c r="FJ243" s="5" t="s">
        <v>4055</v>
      </c>
      <c r="FK243" s="15">
        <v>37693</v>
      </c>
      <c r="FL243" s="5" t="s">
        <v>217</v>
      </c>
      <c r="FM243" s="5" t="s">
        <v>4058</v>
      </c>
      <c r="FN243" s="5">
        <v>300000</v>
      </c>
      <c r="FO243" s="5" t="s">
        <v>195</v>
      </c>
      <c r="FP243" s="5"/>
      <c r="FQ243" s="5" t="s">
        <v>218</v>
      </c>
      <c r="FR243" s="5"/>
      <c r="FS243" s="5" t="s">
        <v>235</v>
      </c>
      <c r="FT243" s="5" t="s">
        <v>235</v>
      </c>
      <c r="FU243" s="5" t="s">
        <v>4048</v>
      </c>
      <c r="FV243" s="5" t="s">
        <v>4056</v>
      </c>
      <c r="FW243" s="5">
        <v>762617011</v>
      </c>
      <c r="FX243" s="5" t="s">
        <v>4057</v>
      </c>
      <c r="FY243" s="5"/>
      <c r="FZ243" s="5">
        <v>746</v>
      </c>
      <c r="GA243" s="5" t="s">
        <v>224</v>
      </c>
      <c r="GB243" s="5">
        <v>1713</v>
      </c>
      <c r="GC243" s="5">
        <v>628314634</v>
      </c>
      <c r="GD243" s="5" t="s">
        <v>4053</v>
      </c>
      <c r="GE243" s="17">
        <v>46003.332638888904</v>
      </c>
      <c r="GF243" s="5"/>
      <c r="GG243" s="5"/>
      <c r="GH243" s="5" t="s">
        <v>213</v>
      </c>
      <c r="GI243" s="5"/>
      <c r="GJ243" s="5" t="s">
        <v>896</v>
      </c>
      <c r="GK243" s="5" t="s">
        <v>232</v>
      </c>
      <c r="GL243" s="19">
        <v>22</v>
      </c>
      <c r="GM243" s="19">
        <v>22</v>
      </c>
    </row>
    <row r="244" spans="1:195">
      <c r="A244" s="14">
        <v>2.0491898148148099E-2</v>
      </c>
      <c r="B244" s="15">
        <v>46003</v>
      </c>
      <c r="C244" s="5" t="s">
        <v>192</v>
      </c>
      <c r="D244" s="5" t="s">
        <v>4059</v>
      </c>
      <c r="E244" s="5" t="s">
        <v>4060</v>
      </c>
      <c r="F244" s="5" t="s">
        <v>195</v>
      </c>
      <c r="G244" s="5"/>
      <c r="H244" s="5" t="s">
        <v>195</v>
      </c>
      <c r="I244" s="5"/>
      <c r="J244" s="5" t="s">
        <v>4061</v>
      </c>
      <c r="K244" s="5" t="s">
        <v>4062</v>
      </c>
      <c r="L244" s="5" t="s">
        <v>195</v>
      </c>
      <c r="M244" s="5"/>
      <c r="N244" s="5" t="s">
        <v>197</v>
      </c>
      <c r="O244" s="5" t="s">
        <v>235</v>
      </c>
      <c r="P244" s="5" t="s">
        <v>1663</v>
      </c>
      <c r="Q244" s="5" t="s">
        <v>1664</v>
      </c>
      <c r="R244" s="5" t="s">
        <v>328</v>
      </c>
      <c r="S244" s="5"/>
      <c r="T244" s="5">
        <v>1</v>
      </c>
      <c r="U244" s="5">
        <v>1</v>
      </c>
      <c r="V244" s="5">
        <v>1</v>
      </c>
      <c r="W244" s="5">
        <v>1</v>
      </c>
      <c r="X244" s="5" t="s">
        <v>4063</v>
      </c>
      <c r="Y244" s="5" t="s">
        <v>4064</v>
      </c>
      <c r="Z244" s="5">
        <v>4</v>
      </c>
      <c r="AA244" s="5">
        <v>5</v>
      </c>
      <c r="AB244" s="5">
        <v>628341362</v>
      </c>
      <c r="AC244" s="5" t="s">
        <v>4065</v>
      </c>
      <c r="AD244" s="5">
        <v>100000</v>
      </c>
      <c r="AE244" s="5" t="s">
        <v>195</v>
      </c>
      <c r="AF244" s="5"/>
      <c r="AG244" s="5" t="s">
        <v>195</v>
      </c>
      <c r="AH244" s="5"/>
      <c r="AI244" s="5">
        <v>8000000</v>
      </c>
      <c r="AJ244" s="5" t="s">
        <v>4066</v>
      </c>
      <c r="AK244" s="5" t="s">
        <v>4067</v>
      </c>
      <c r="AL244" s="5" t="s">
        <v>195</v>
      </c>
      <c r="AM244" s="5"/>
      <c r="AN244" s="5" t="s">
        <v>195</v>
      </c>
      <c r="AO244" s="5"/>
      <c r="AP244" s="5" t="s">
        <v>195</v>
      </c>
      <c r="AQ244" s="5"/>
      <c r="AR244" s="5" t="s">
        <v>195</v>
      </c>
      <c r="AS244" s="5"/>
      <c r="AT244" s="5" t="s">
        <v>4068</v>
      </c>
      <c r="AU244" s="5" t="s">
        <v>1187</v>
      </c>
      <c r="AV244" s="5" t="s">
        <v>474</v>
      </c>
      <c r="AW244" s="5" t="s">
        <v>4069</v>
      </c>
      <c r="AX244" s="5" t="s">
        <v>196</v>
      </c>
      <c r="AY244" s="5"/>
      <c r="AZ244" s="5" t="s">
        <v>2789</v>
      </c>
      <c r="BA244" s="5"/>
      <c r="BB244" s="5"/>
      <c r="BC244" s="5"/>
      <c r="BD244" s="5"/>
      <c r="BE244" s="5"/>
      <c r="BF244" s="5"/>
      <c r="BG244" s="5"/>
      <c r="BH244" s="5"/>
      <c r="BI244" s="5"/>
      <c r="BJ244" s="5"/>
      <c r="BK244" s="5"/>
      <c r="BL244" s="5"/>
      <c r="BM244" s="5"/>
      <c r="BN244" s="5"/>
      <c r="BO244" s="5"/>
      <c r="BP244" s="5"/>
      <c r="BQ244" s="5"/>
      <c r="BR244" s="5"/>
      <c r="BS244" s="5"/>
      <c r="BT244" s="5">
        <v>628341362</v>
      </c>
      <c r="BU244" s="5" t="s">
        <v>4070</v>
      </c>
      <c r="BV244" s="17">
        <v>46003.357638888898</v>
      </c>
      <c r="BW244" s="5"/>
      <c r="BX244" s="5"/>
      <c r="BY244" s="5" t="s">
        <v>213</v>
      </c>
      <c r="BZ244" s="5"/>
      <c r="CA244" s="5" t="s">
        <v>896</v>
      </c>
      <c r="CB244" s="5"/>
      <c r="CC244" s="5">
        <v>1715</v>
      </c>
      <c r="CD244" s="5"/>
      <c r="CE244" s="5"/>
      <c r="CF244" s="5" t="s">
        <v>192</v>
      </c>
      <c r="CG244" s="5" t="s">
        <v>4059</v>
      </c>
      <c r="CH244" s="5">
        <v>628341362</v>
      </c>
      <c r="CI244" s="5">
        <v>1</v>
      </c>
      <c r="CJ244" s="5" t="s">
        <v>4071</v>
      </c>
      <c r="CK244" s="5" t="s">
        <v>4072</v>
      </c>
      <c r="CL244" s="15">
        <v>34027</v>
      </c>
      <c r="CM244" s="5"/>
      <c r="CN244" s="5" t="s">
        <v>217</v>
      </c>
      <c r="CO244" s="5">
        <v>100</v>
      </c>
      <c r="CP244" s="5" t="s">
        <v>218</v>
      </c>
      <c r="CQ244" s="5" t="s">
        <v>195</v>
      </c>
      <c r="CR244" s="5"/>
      <c r="CS244" s="5"/>
      <c r="CT244" s="5"/>
      <c r="CU244" s="5"/>
      <c r="CV244" s="5" t="s">
        <v>218</v>
      </c>
      <c r="CW244" s="5"/>
      <c r="CX244" s="5" t="s">
        <v>235</v>
      </c>
      <c r="CY244" s="5" t="s">
        <v>1663</v>
      </c>
      <c r="CZ244" s="5" t="s">
        <v>1664</v>
      </c>
      <c r="DA244" s="5" t="s">
        <v>2980</v>
      </c>
      <c r="DB244" s="5">
        <v>752166906</v>
      </c>
      <c r="DC244" s="5" t="s">
        <v>4073</v>
      </c>
      <c r="DD244" s="5" t="s">
        <v>196</v>
      </c>
      <c r="DE244" s="5">
        <v>500000</v>
      </c>
      <c r="DF244" s="5" t="s">
        <v>4074</v>
      </c>
      <c r="DG244" s="5" t="s">
        <v>4075</v>
      </c>
      <c r="DH244" s="5">
        <v>1904</v>
      </c>
      <c r="DI244" s="5" t="s">
        <v>224</v>
      </c>
      <c r="DJ244" s="5">
        <v>1715</v>
      </c>
      <c r="DK244" s="5">
        <v>628341362</v>
      </c>
      <c r="DL244" s="5" t="s">
        <v>4070</v>
      </c>
      <c r="DM244" s="17">
        <v>46003.357638888898</v>
      </c>
      <c r="DN244" s="5"/>
      <c r="DO244" s="5"/>
      <c r="DP244" s="5" t="s">
        <v>213</v>
      </c>
      <c r="DQ244" s="5"/>
      <c r="DR244" s="5" t="s">
        <v>896</v>
      </c>
      <c r="DS244" s="5"/>
      <c r="DT244" s="5" t="s">
        <v>192</v>
      </c>
      <c r="DU244" s="5" t="s">
        <v>4059</v>
      </c>
      <c r="DV244" s="5">
        <v>628341362</v>
      </c>
      <c r="DW244" s="5">
        <v>1</v>
      </c>
      <c r="DX244" s="5" t="s">
        <v>4071</v>
      </c>
      <c r="DY244" s="5" t="s">
        <v>196</v>
      </c>
      <c r="DZ244" s="5"/>
      <c r="EA244" s="5"/>
      <c r="EB244" s="5"/>
      <c r="EC244" s="5"/>
      <c r="ED244" s="5"/>
      <c r="EE244" s="5"/>
      <c r="EF244" s="5"/>
      <c r="EG244" s="5"/>
      <c r="EH244" s="5"/>
      <c r="EI244" s="5"/>
      <c r="EJ244" s="5"/>
      <c r="EK244" s="5"/>
      <c r="EL244" s="5" t="s">
        <v>2980</v>
      </c>
      <c r="EM244" s="5"/>
      <c r="EN244" s="5"/>
      <c r="EO244" s="5"/>
      <c r="EP244" s="5"/>
      <c r="EQ244" s="5"/>
      <c r="ER244" s="5"/>
      <c r="ES244" s="5">
        <v>2549</v>
      </c>
      <c r="ET244" s="5" t="s">
        <v>224</v>
      </c>
      <c r="EU244" s="5">
        <v>1715</v>
      </c>
      <c r="EV244" s="5">
        <v>628341362</v>
      </c>
      <c r="EW244" s="5" t="s">
        <v>4070</v>
      </c>
      <c r="EX244" s="17">
        <v>46003.357638888898</v>
      </c>
      <c r="EY244" s="5"/>
      <c r="EZ244" s="5"/>
      <c r="FA244" s="5" t="s">
        <v>213</v>
      </c>
      <c r="FB244" s="5"/>
      <c r="FC244" s="5" t="s">
        <v>896</v>
      </c>
      <c r="FD244" s="5"/>
      <c r="FE244" s="5" t="s">
        <v>192</v>
      </c>
      <c r="FF244" s="5" t="s">
        <v>4059</v>
      </c>
      <c r="FG244" s="5">
        <v>628341362</v>
      </c>
      <c r="FH244" s="5">
        <v>1</v>
      </c>
      <c r="FI244" s="5" t="s">
        <v>4076</v>
      </c>
      <c r="FJ244" s="5" t="s">
        <v>4077</v>
      </c>
      <c r="FK244" s="15">
        <v>33664</v>
      </c>
      <c r="FL244" s="5" t="s">
        <v>832</v>
      </c>
      <c r="FM244" s="5" t="s">
        <v>4078</v>
      </c>
      <c r="FN244" s="5">
        <v>50000</v>
      </c>
      <c r="FO244" s="5" t="s">
        <v>195</v>
      </c>
      <c r="FP244" s="5"/>
      <c r="FQ244" s="5" t="s">
        <v>218</v>
      </c>
      <c r="FR244" s="5"/>
      <c r="FS244" s="5" t="s">
        <v>235</v>
      </c>
      <c r="FT244" s="5" t="s">
        <v>1663</v>
      </c>
      <c r="FU244" s="5" t="s">
        <v>1664</v>
      </c>
      <c r="FV244" s="5" t="s">
        <v>2980</v>
      </c>
      <c r="FW244" s="5">
        <v>758475495</v>
      </c>
      <c r="FX244" s="5" t="s">
        <v>4073</v>
      </c>
      <c r="FY244" s="5" t="s">
        <v>4079</v>
      </c>
      <c r="FZ244" s="5">
        <v>747</v>
      </c>
      <c r="GA244" s="5" t="s">
        <v>224</v>
      </c>
      <c r="GB244" s="5">
        <v>1715</v>
      </c>
      <c r="GC244" s="5">
        <v>628341362</v>
      </c>
      <c r="GD244" s="5" t="s">
        <v>4070</v>
      </c>
      <c r="GE244" s="17">
        <v>46003.357638888898</v>
      </c>
      <c r="GF244" s="5"/>
      <c r="GG244" s="5"/>
      <c r="GH244" s="5" t="s">
        <v>213</v>
      </c>
      <c r="GI244" s="5"/>
      <c r="GJ244" s="5" t="s">
        <v>896</v>
      </c>
      <c r="GK244" s="5" t="s">
        <v>232</v>
      </c>
      <c r="GL244" s="19">
        <v>32</v>
      </c>
      <c r="GM244" s="19">
        <v>32</v>
      </c>
    </row>
    <row r="245" spans="1:195">
      <c r="A245" s="14">
        <v>2.1892361111111099E-2</v>
      </c>
      <c r="B245" s="15">
        <v>46003</v>
      </c>
      <c r="C245" s="5" t="s">
        <v>192</v>
      </c>
      <c r="D245" s="5" t="s">
        <v>4080</v>
      </c>
      <c r="E245" s="5" t="s">
        <v>325</v>
      </c>
      <c r="F245" s="5" t="s">
        <v>195</v>
      </c>
      <c r="G245" s="5"/>
      <c r="H245" s="5" t="s">
        <v>195</v>
      </c>
      <c r="I245" s="5"/>
      <c r="J245" s="5"/>
      <c r="K245" s="5"/>
      <c r="L245" s="5" t="s">
        <v>195</v>
      </c>
      <c r="M245" s="5"/>
      <c r="N245" s="5" t="s">
        <v>2130</v>
      </c>
      <c r="O245" s="5" t="s">
        <v>235</v>
      </c>
      <c r="P245" s="5" t="s">
        <v>326</v>
      </c>
      <c r="Q245" s="5" t="s">
        <v>327</v>
      </c>
      <c r="R245" s="5" t="s">
        <v>328</v>
      </c>
      <c r="S245" s="5"/>
      <c r="T245" s="5">
        <v>2</v>
      </c>
      <c r="U245" s="5">
        <v>2</v>
      </c>
      <c r="V245" s="5">
        <v>1</v>
      </c>
      <c r="W245" s="5">
        <v>1</v>
      </c>
      <c r="X245" s="5" t="s">
        <v>325</v>
      </c>
      <c r="Y245" s="5" t="s">
        <v>1044</v>
      </c>
      <c r="Z245" s="5">
        <v>15</v>
      </c>
      <c r="AA245" s="5">
        <v>1</v>
      </c>
      <c r="AB245" s="5">
        <v>628408831</v>
      </c>
      <c r="AC245" s="5" t="s">
        <v>325</v>
      </c>
      <c r="AD245" s="5">
        <v>2000000</v>
      </c>
      <c r="AE245" s="5" t="s">
        <v>195</v>
      </c>
      <c r="AF245" s="5"/>
      <c r="AG245" s="5" t="s">
        <v>196</v>
      </c>
      <c r="AH245" s="5" t="s">
        <v>2119</v>
      </c>
      <c r="AI245" s="5">
        <v>1000000</v>
      </c>
      <c r="AJ245" s="5" t="s">
        <v>4081</v>
      </c>
      <c r="AK245" s="5" t="s">
        <v>4082</v>
      </c>
      <c r="AL245" s="5" t="s">
        <v>195</v>
      </c>
      <c r="AM245" s="5"/>
      <c r="AN245" s="5" t="s">
        <v>195</v>
      </c>
      <c r="AO245" s="5"/>
      <c r="AP245" s="5" t="s">
        <v>195</v>
      </c>
      <c r="AQ245" s="5"/>
      <c r="AR245" s="5" t="s">
        <v>195</v>
      </c>
      <c r="AS245" s="5"/>
      <c r="AT245" s="5" t="s">
        <v>4083</v>
      </c>
      <c r="AU245" s="5" t="s">
        <v>4084</v>
      </c>
      <c r="AV245" s="5" t="s">
        <v>1925</v>
      </c>
      <c r="AW245" s="5" t="s">
        <v>4085</v>
      </c>
      <c r="AX245" s="5" t="s">
        <v>196</v>
      </c>
      <c r="AY245" s="5"/>
      <c r="AZ245" s="5"/>
      <c r="BA245" s="5"/>
      <c r="BB245" s="5"/>
      <c r="BC245" s="5"/>
      <c r="BD245" s="5"/>
      <c r="BE245" s="5"/>
      <c r="BF245" s="5"/>
      <c r="BG245" s="5"/>
      <c r="BH245" s="5"/>
      <c r="BI245" s="5"/>
      <c r="BJ245" s="5"/>
      <c r="BK245" s="5"/>
      <c r="BL245" s="5"/>
      <c r="BM245" s="5"/>
      <c r="BN245" s="5"/>
      <c r="BO245" s="5"/>
      <c r="BP245" s="5"/>
      <c r="BQ245" s="5"/>
      <c r="BR245" s="5"/>
      <c r="BS245" s="5"/>
      <c r="BT245" s="5">
        <v>628408831</v>
      </c>
      <c r="BU245" s="5" t="s">
        <v>4086</v>
      </c>
      <c r="BV245" s="17">
        <v>46003.418749999997</v>
      </c>
      <c r="BW245" s="5"/>
      <c r="BX245" s="5"/>
      <c r="BY245" s="5" t="s">
        <v>213</v>
      </c>
      <c r="BZ245" s="5"/>
      <c r="CA245" s="5" t="s">
        <v>896</v>
      </c>
      <c r="CB245" s="5"/>
      <c r="CC245" s="5">
        <v>1719</v>
      </c>
      <c r="CD245" s="5"/>
      <c r="CE245" s="5"/>
      <c r="CF245" s="5" t="s">
        <v>192</v>
      </c>
      <c r="CG245" s="5" t="s">
        <v>4080</v>
      </c>
      <c r="CH245" s="5">
        <v>628408831</v>
      </c>
      <c r="CI245" s="5">
        <v>1</v>
      </c>
      <c r="CJ245" s="5" t="s">
        <v>4087</v>
      </c>
      <c r="CK245" s="5" t="s">
        <v>4088</v>
      </c>
      <c r="CL245" s="15">
        <v>39415</v>
      </c>
      <c r="CM245" s="5"/>
      <c r="CN245" s="5" t="s">
        <v>217</v>
      </c>
      <c r="CO245" s="5">
        <v>40</v>
      </c>
      <c r="CP245" s="5" t="s">
        <v>256</v>
      </c>
      <c r="CQ245" s="5" t="s">
        <v>195</v>
      </c>
      <c r="CR245" s="5"/>
      <c r="CS245" s="5"/>
      <c r="CT245" s="5"/>
      <c r="CU245" s="5"/>
      <c r="CV245" s="5" t="s">
        <v>218</v>
      </c>
      <c r="CW245" s="5"/>
      <c r="CX245" s="5" t="s">
        <v>235</v>
      </c>
      <c r="CY245" s="5" t="s">
        <v>326</v>
      </c>
      <c r="CZ245" s="5" t="s">
        <v>326</v>
      </c>
      <c r="DA245" s="5" t="s">
        <v>327</v>
      </c>
      <c r="DB245" s="5">
        <v>702410427</v>
      </c>
      <c r="DC245" s="5" t="s">
        <v>4089</v>
      </c>
      <c r="DD245" s="5" t="s">
        <v>196</v>
      </c>
      <c r="DE245" s="5">
        <v>100000</v>
      </c>
      <c r="DF245" s="5"/>
      <c r="DG245" s="5"/>
      <c r="DH245" s="5">
        <v>1908</v>
      </c>
      <c r="DI245" s="5" t="s">
        <v>224</v>
      </c>
      <c r="DJ245" s="5">
        <v>1719</v>
      </c>
      <c r="DK245" s="5">
        <v>628408831</v>
      </c>
      <c r="DL245" s="5" t="s">
        <v>4086</v>
      </c>
      <c r="DM245" s="17">
        <v>46003.418749999997</v>
      </c>
      <c r="DN245" s="5"/>
      <c r="DO245" s="5"/>
      <c r="DP245" s="5" t="s">
        <v>213</v>
      </c>
      <c r="DQ245" s="5"/>
      <c r="DR245" s="5" t="s">
        <v>896</v>
      </c>
      <c r="DS245" s="5"/>
      <c r="DT245" s="5" t="s">
        <v>192</v>
      </c>
      <c r="DU245" s="5" t="s">
        <v>4080</v>
      </c>
      <c r="DV245" s="5">
        <v>628408831</v>
      </c>
      <c r="DW245" s="5">
        <v>1</v>
      </c>
      <c r="DX245" s="5" t="s">
        <v>4090</v>
      </c>
      <c r="DY245" s="5" t="s">
        <v>196</v>
      </c>
      <c r="DZ245" s="5"/>
      <c r="EA245" s="5"/>
      <c r="EB245" s="5"/>
      <c r="EC245" s="5"/>
      <c r="ED245" s="5"/>
      <c r="EE245" s="5"/>
      <c r="EF245" s="5"/>
      <c r="EG245" s="5"/>
      <c r="EH245" s="5"/>
      <c r="EI245" s="5"/>
      <c r="EJ245" s="5"/>
      <c r="EK245" s="5"/>
      <c r="EL245" s="5" t="s">
        <v>327</v>
      </c>
      <c r="EM245" s="5"/>
      <c r="EN245" s="5"/>
      <c r="EO245" s="5"/>
      <c r="EP245" s="5"/>
      <c r="EQ245" s="5"/>
      <c r="ER245" s="5"/>
      <c r="ES245" s="5">
        <v>2554</v>
      </c>
      <c r="ET245" s="5" t="s">
        <v>224</v>
      </c>
      <c r="EU245" s="5">
        <v>1719</v>
      </c>
      <c r="EV245" s="5">
        <v>628408831</v>
      </c>
      <c r="EW245" s="5" t="s">
        <v>4086</v>
      </c>
      <c r="EX245" s="17">
        <v>46003.418749999997</v>
      </c>
      <c r="EY245" s="5"/>
      <c r="EZ245" s="5"/>
      <c r="FA245" s="5" t="s">
        <v>213</v>
      </c>
      <c r="FB245" s="5"/>
      <c r="FC245" s="5" t="s">
        <v>896</v>
      </c>
      <c r="FD245" s="5"/>
      <c r="FE245" s="5" t="s">
        <v>192</v>
      </c>
      <c r="FF245" s="5" t="s">
        <v>4080</v>
      </c>
      <c r="FG245" s="5">
        <v>628408831</v>
      </c>
      <c r="FH245" s="5">
        <v>1</v>
      </c>
      <c r="FI245" s="5" t="s">
        <v>4091</v>
      </c>
      <c r="FJ245" s="5" t="s">
        <v>4092</v>
      </c>
      <c r="FK245" s="15">
        <v>38823</v>
      </c>
      <c r="FL245" s="5" t="s">
        <v>217</v>
      </c>
      <c r="FM245" s="5" t="s">
        <v>1761</v>
      </c>
      <c r="FN245" s="5">
        <v>150000</v>
      </c>
      <c r="FO245" s="5" t="s">
        <v>195</v>
      </c>
      <c r="FP245" s="5"/>
      <c r="FQ245" s="5" t="s">
        <v>218</v>
      </c>
      <c r="FR245" s="5"/>
      <c r="FS245" s="5" t="s">
        <v>235</v>
      </c>
      <c r="FT245" s="5" t="s">
        <v>373</v>
      </c>
      <c r="FU245" s="5" t="s">
        <v>326</v>
      </c>
      <c r="FV245" s="5" t="s">
        <v>327</v>
      </c>
      <c r="FW245" s="5">
        <v>747853921</v>
      </c>
      <c r="FX245" s="5" t="s">
        <v>4093</v>
      </c>
      <c r="FY245" s="5"/>
      <c r="FZ245" s="5">
        <v>749</v>
      </c>
      <c r="GA245" s="5" t="s">
        <v>224</v>
      </c>
      <c r="GB245" s="5">
        <v>1719</v>
      </c>
      <c r="GC245" s="5">
        <v>628408831</v>
      </c>
      <c r="GD245" s="5" t="s">
        <v>4086</v>
      </c>
      <c r="GE245" s="17">
        <v>46003.418749999997</v>
      </c>
      <c r="GF245" s="5"/>
      <c r="GG245" s="5"/>
      <c r="GH245" s="5" t="s">
        <v>213</v>
      </c>
      <c r="GI245" s="5"/>
      <c r="GJ245" s="5" t="s">
        <v>896</v>
      </c>
      <c r="GK245" s="5" t="s">
        <v>232</v>
      </c>
      <c r="GL245" s="19">
        <v>19</v>
      </c>
      <c r="GM245" s="19">
        <v>28</v>
      </c>
    </row>
    <row r="246" spans="1:195">
      <c r="A246" s="14">
        <v>2.8113425925925899E-2</v>
      </c>
      <c r="B246" s="15">
        <v>46003</v>
      </c>
      <c r="C246" s="5" t="s">
        <v>192</v>
      </c>
      <c r="D246" s="5" t="s">
        <v>4094</v>
      </c>
      <c r="E246" s="5" t="s">
        <v>4095</v>
      </c>
      <c r="F246" s="5" t="s">
        <v>195</v>
      </c>
      <c r="G246" s="5"/>
      <c r="H246" s="5" t="s">
        <v>195</v>
      </c>
      <c r="I246" s="5"/>
      <c r="J246" s="5"/>
      <c r="K246" s="5"/>
      <c r="L246" s="5" t="s">
        <v>195</v>
      </c>
      <c r="M246" s="5"/>
      <c r="N246" s="5" t="s">
        <v>197</v>
      </c>
      <c r="O246" s="5" t="s">
        <v>235</v>
      </c>
      <c r="P246" s="5" t="s">
        <v>711</v>
      </c>
      <c r="Q246" s="5" t="s">
        <v>711</v>
      </c>
      <c r="R246" s="5" t="s">
        <v>328</v>
      </c>
      <c r="S246" s="5"/>
      <c r="T246" s="5">
        <v>1</v>
      </c>
      <c r="U246" s="5">
        <v>1</v>
      </c>
      <c r="V246" s="5">
        <v>1</v>
      </c>
      <c r="W246" s="5">
        <v>1</v>
      </c>
      <c r="X246" s="5" t="s">
        <v>4096</v>
      </c>
      <c r="Y246" s="5" t="s">
        <v>4097</v>
      </c>
      <c r="Z246" s="5">
        <v>1</v>
      </c>
      <c r="AA246" s="5">
        <v>4</v>
      </c>
      <c r="AB246" s="5">
        <v>628511336</v>
      </c>
      <c r="AC246" s="5" t="s">
        <v>4098</v>
      </c>
      <c r="AD246" s="5">
        <v>100000</v>
      </c>
      <c r="AE246" s="5" t="s">
        <v>195</v>
      </c>
      <c r="AF246" s="5"/>
      <c r="AG246" s="5" t="s">
        <v>195</v>
      </c>
      <c r="AH246" s="5"/>
      <c r="AI246" s="5">
        <v>7000000</v>
      </c>
      <c r="AJ246" s="5" t="s">
        <v>4099</v>
      </c>
      <c r="AK246" s="5" t="s">
        <v>4100</v>
      </c>
      <c r="AL246" s="5" t="s">
        <v>195</v>
      </c>
      <c r="AM246" s="5"/>
      <c r="AN246" s="5" t="s">
        <v>195</v>
      </c>
      <c r="AO246" s="5"/>
      <c r="AP246" s="5" t="s">
        <v>195</v>
      </c>
      <c r="AQ246" s="5"/>
      <c r="AR246" s="5" t="s">
        <v>195</v>
      </c>
      <c r="AS246" s="5"/>
      <c r="AT246" s="5" t="s">
        <v>4101</v>
      </c>
      <c r="AU246" s="5" t="s">
        <v>2119</v>
      </c>
      <c r="AV246" s="5" t="s">
        <v>314</v>
      </c>
      <c r="AW246" s="5" t="s">
        <v>4102</v>
      </c>
      <c r="AX246" s="5" t="s">
        <v>196</v>
      </c>
      <c r="AY246" s="5"/>
      <c r="AZ246" s="5" t="s">
        <v>4103</v>
      </c>
      <c r="BA246" s="5"/>
      <c r="BB246" s="5"/>
      <c r="BC246" s="5"/>
      <c r="BD246" s="5"/>
      <c r="BE246" s="5"/>
      <c r="BF246" s="5"/>
      <c r="BG246" s="5"/>
      <c r="BH246" s="5"/>
      <c r="BI246" s="5"/>
      <c r="BJ246" s="5"/>
      <c r="BK246" s="5"/>
      <c r="BL246" s="5"/>
      <c r="BM246" s="5"/>
      <c r="BN246" s="5"/>
      <c r="BO246" s="5"/>
      <c r="BP246" s="5"/>
      <c r="BQ246" s="5"/>
      <c r="BR246" s="5"/>
      <c r="BS246" s="5"/>
      <c r="BT246" s="5">
        <v>628511336</v>
      </c>
      <c r="BU246" s="5" t="s">
        <v>4104</v>
      </c>
      <c r="BV246" s="17">
        <v>46003.505555555603</v>
      </c>
      <c r="BW246" s="5"/>
      <c r="BX246" s="5"/>
      <c r="BY246" s="5" t="s">
        <v>213</v>
      </c>
      <c r="BZ246" s="5"/>
      <c r="CA246" s="5" t="s">
        <v>896</v>
      </c>
      <c r="CB246" s="5"/>
      <c r="CC246" s="5">
        <v>1723</v>
      </c>
      <c r="CD246" s="5"/>
      <c r="CE246" s="5"/>
      <c r="CF246" s="5" t="s">
        <v>192</v>
      </c>
      <c r="CG246" s="5" t="s">
        <v>4094</v>
      </c>
      <c r="CH246" s="5">
        <v>628511336</v>
      </c>
      <c r="CI246" s="5">
        <v>1</v>
      </c>
      <c r="CJ246" s="5" t="s">
        <v>561</v>
      </c>
      <c r="CK246" s="5" t="s">
        <v>4105</v>
      </c>
      <c r="CL246" s="15">
        <v>36947</v>
      </c>
      <c r="CM246" s="5"/>
      <c r="CN246" s="5" t="s">
        <v>832</v>
      </c>
      <c r="CO246" s="5">
        <v>6</v>
      </c>
      <c r="CP246" s="5" t="s">
        <v>218</v>
      </c>
      <c r="CQ246" s="5" t="s">
        <v>195</v>
      </c>
      <c r="CR246" s="5"/>
      <c r="CS246" s="5"/>
      <c r="CT246" s="5"/>
      <c r="CU246" s="5"/>
      <c r="CV246" s="5" t="s">
        <v>218</v>
      </c>
      <c r="CW246" s="5"/>
      <c r="CX246" s="5" t="s">
        <v>235</v>
      </c>
      <c r="CY246" s="5" t="s">
        <v>4106</v>
      </c>
      <c r="CZ246" s="5" t="s">
        <v>4107</v>
      </c>
      <c r="DA246" s="5" t="s">
        <v>4108</v>
      </c>
      <c r="DB246" s="5">
        <v>709607349</v>
      </c>
      <c r="DC246" s="5" t="s">
        <v>4109</v>
      </c>
      <c r="DD246" s="5" t="s">
        <v>196</v>
      </c>
      <c r="DE246" s="5">
        <v>90000</v>
      </c>
      <c r="DF246" s="5" t="s">
        <v>4110</v>
      </c>
      <c r="DG246" s="5" t="s">
        <v>4111</v>
      </c>
      <c r="DH246" s="5">
        <v>1914</v>
      </c>
      <c r="DI246" s="5" t="s">
        <v>224</v>
      </c>
      <c r="DJ246" s="5">
        <v>1723</v>
      </c>
      <c r="DK246" s="5">
        <v>628511336</v>
      </c>
      <c r="DL246" s="5" t="s">
        <v>4104</v>
      </c>
      <c r="DM246" s="17">
        <v>46003.505555555603</v>
      </c>
      <c r="DN246" s="5"/>
      <c r="DO246" s="5"/>
      <c r="DP246" s="5" t="s">
        <v>213</v>
      </c>
      <c r="DQ246" s="5"/>
      <c r="DR246" s="5" t="s">
        <v>896</v>
      </c>
      <c r="DS246" s="5"/>
      <c r="DT246" s="5" t="s">
        <v>192</v>
      </c>
      <c r="DU246" s="5" t="s">
        <v>4094</v>
      </c>
      <c r="DV246" s="5">
        <v>628511336</v>
      </c>
      <c r="DW246" s="5">
        <v>1</v>
      </c>
      <c r="DX246" s="5" t="s">
        <v>561</v>
      </c>
      <c r="DY246" s="5" t="s">
        <v>196</v>
      </c>
      <c r="DZ246" s="5"/>
      <c r="EA246" s="5"/>
      <c r="EB246" s="5"/>
      <c r="EC246" s="5"/>
      <c r="ED246" s="5"/>
      <c r="EE246" s="5"/>
      <c r="EF246" s="5"/>
      <c r="EG246" s="5"/>
      <c r="EH246" s="5"/>
      <c r="EI246" s="5"/>
      <c r="EJ246" s="5"/>
      <c r="EK246" s="5"/>
      <c r="EL246" s="5" t="s">
        <v>711</v>
      </c>
      <c r="EM246" s="5"/>
      <c r="EN246" s="5"/>
      <c r="EO246" s="5"/>
      <c r="EP246" s="5"/>
      <c r="EQ246" s="5"/>
      <c r="ER246" s="5"/>
      <c r="ES246" s="5">
        <v>2558</v>
      </c>
      <c r="ET246" s="5" t="s">
        <v>224</v>
      </c>
      <c r="EU246" s="5">
        <v>1723</v>
      </c>
      <c r="EV246" s="5">
        <v>628511336</v>
      </c>
      <c r="EW246" s="5" t="s">
        <v>4104</v>
      </c>
      <c r="EX246" s="17">
        <v>46003.505555555603</v>
      </c>
      <c r="EY246" s="5"/>
      <c r="EZ246" s="5"/>
      <c r="FA246" s="5" t="s">
        <v>213</v>
      </c>
      <c r="FB246" s="5"/>
      <c r="FC246" s="5" t="s">
        <v>896</v>
      </c>
      <c r="FD246" s="5"/>
      <c r="FE246" s="5" t="s">
        <v>192</v>
      </c>
      <c r="FF246" s="5" t="s">
        <v>4094</v>
      </c>
      <c r="FG246" s="5">
        <v>628511336</v>
      </c>
      <c r="FH246" s="5">
        <v>1</v>
      </c>
      <c r="FI246" s="5" t="s">
        <v>561</v>
      </c>
      <c r="FJ246" s="5" t="s">
        <v>4105</v>
      </c>
      <c r="FK246" s="15">
        <v>36947</v>
      </c>
      <c r="FL246" s="5" t="s">
        <v>217</v>
      </c>
      <c r="FM246" s="5" t="s">
        <v>4112</v>
      </c>
      <c r="FN246" s="5">
        <v>90000</v>
      </c>
      <c r="FO246" s="5" t="s">
        <v>195</v>
      </c>
      <c r="FP246" s="5"/>
      <c r="FQ246" s="5" t="s">
        <v>218</v>
      </c>
      <c r="FR246" s="5"/>
      <c r="FS246" s="5" t="s">
        <v>235</v>
      </c>
      <c r="FT246" s="5" t="s">
        <v>4106</v>
      </c>
      <c r="FU246" s="5" t="s">
        <v>4107</v>
      </c>
      <c r="FV246" s="5" t="s">
        <v>4108</v>
      </c>
      <c r="FW246" s="5">
        <v>709607349</v>
      </c>
      <c r="FX246" s="5" t="s">
        <v>4109</v>
      </c>
      <c r="FY246" s="5" t="s">
        <v>4113</v>
      </c>
      <c r="FZ246" s="5">
        <v>750</v>
      </c>
      <c r="GA246" s="5" t="s">
        <v>224</v>
      </c>
      <c r="GB246" s="5">
        <v>1723</v>
      </c>
      <c r="GC246" s="5">
        <v>628511336</v>
      </c>
      <c r="GD246" s="5" t="s">
        <v>4104</v>
      </c>
      <c r="GE246" s="17">
        <v>46003.505555555603</v>
      </c>
      <c r="GF246" s="5"/>
      <c r="GG246" s="5"/>
      <c r="GH246" s="5" t="s">
        <v>213</v>
      </c>
      <c r="GI246" s="5"/>
      <c r="GJ246" s="5" t="s">
        <v>896</v>
      </c>
      <c r="GK246" s="5" t="s">
        <v>232</v>
      </c>
      <c r="GL246" s="19">
        <v>31</v>
      </c>
      <c r="GM246" s="19">
        <v>24</v>
      </c>
    </row>
    <row r="247" spans="1:195">
      <c r="A247" s="14">
        <v>3.8968750000000003E-2</v>
      </c>
      <c r="B247" s="15">
        <v>46003</v>
      </c>
      <c r="C247" s="5" t="s">
        <v>192</v>
      </c>
      <c r="D247" s="5" t="s">
        <v>4114</v>
      </c>
      <c r="E247" s="5" t="s">
        <v>4115</v>
      </c>
      <c r="F247" s="5" t="s">
        <v>195</v>
      </c>
      <c r="G247" s="5"/>
      <c r="H247" s="5" t="s">
        <v>195</v>
      </c>
      <c r="I247" s="5"/>
      <c r="J247" s="5"/>
      <c r="K247" s="5"/>
      <c r="L247" s="5" t="s">
        <v>195</v>
      </c>
      <c r="M247" s="5"/>
      <c r="N247" s="5" t="s">
        <v>197</v>
      </c>
      <c r="O247" s="5" t="s">
        <v>235</v>
      </c>
      <c r="P247" s="5" t="s">
        <v>1663</v>
      </c>
      <c r="Q247" s="5" t="s">
        <v>1664</v>
      </c>
      <c r="R247" s="5" t="s">
        <v>238</v>
      </c>
      <c r="S247" s="5"/>
      <c r="T247" s="5">
        <v>1</v>
      </c>
      <c r="U247" s="5">
        <v>1</v>
      </c>
      <c r="V247" s="5">
        <v>1</v>
      </c>
      <c r="W247" s="5">
        <v>0</v>
      </c>
      <c r="X247" s="5" t="s">
        <v>4116</v>
      </c>
      <c r="Y247" s="5" t="s">
        <v>4117</v>
      </c>
      <c r="Z247" s="5">
        <v>3</v>
      </c>
      <c r="AA247" s="5">
        <v>2</v>
      </c>
      <c r="AB247" s="5">
        <v>628535051</v>
      </c>
      <c r="AC247" s="5" t="s">
        <v>4118</v>
      </c>
      <c r="AD247" s="5">
        <v>20000</v>
      </c>
      <c r="AE247" s="5" t="s">
        <v>195</v>
      </c>
      <c r="AF247" s="5"/>
      <c r="AG247" s="5" t="s">
        <v>195</v>
      </c>
      <c r="AH247" s="5"/>
      <c r="AI247" s="5">
        <v>3000000</v>
      </c>
      <c r="AJ247" s="5" t="s">
        <v>4119</v>
      </c>
      <c r="AK247" s="5" t="s">
        <v>4120</v>
      </c>
      <c r="AL247" s="5" t="s">
        <v>195</v>
      </c>
      <c r="AM247" s="5"/>
      <c r="AN247" s="5" t="s">
        <v>195</v>
      </c>
      <c r="AO247" s="5"/>
      <c r="AP247" s="5" t="s">
        <v>195</v>
      </c>
      <c r="AQ247" s="5"/>
      <c r="AR247" s="5" t="s">
        <v>195</v>
      </c>
      <c r="AS247" s="5"/>
      <c r="AT247" s="5" t="s">
        <v>4121</v>
      </c>
      <c r="AU247" s="5" t="s">
        <v>4122</v>
      </c>
      <c r="AV247" s="5" t="s">
        <v>474</v>
      </c>
      <c r="AW247" s="5" t="s">
        <v>4123</v>
      </c>
      <c r="AX247" s="5" t="s">
        <v>196</v>
      </c>
      <c r="AY247" s="5"/>
      <c r="AZ247" s="5" t="s">
        <v>4124</v>
      </c>
      <c r="BA247" s="5"/>
      <c r="BB247" s="5"/>
      <c r="BC247" s="5"/>
      <c r="BD247" s="5"/>
      <c r="BE247" s="5"/>
      <c r="BF247" s="5"/>
      <c r="BG247" s="5"/>
      <c r="BH247" s="5"/>
      <c r="BI247" s="5"/>
      <c r="BJ247" s="5"/>
      <c r="BK247" s="5"/>
      <c r="BL247" s="5"/>
      <c r="BM247" s="5"/>
      <c r="BN247" s="5"/>
      <c r="BO247" s="5"/>
      <c r="BP247" s="5"/>
      <c r="BQ247" s="5"/>
      <c r="BR247" s="5"/>
      <c r="BS247" s="5"/>
      <c r="BT247" s="5">
        <v>628535051</v>
      </c>
      <c r="BU247" s="5" t="s">
        <v>4125</v>
      </c>
      <c r="BV247" s="17">
        <v>46003.527777777803</v>
      </c>
      <c r="BW247" s="5"/>
      <c r="BX247" s="5"/>
      <c r="BY247" s="5" t="s">
        <v>213</v>
      </c>
      <c r="BZ247" s="5"/>
      <c r="CA247" s="5" t="s">
        <v>896</v>
      </c>
      <c r="CB247" s="5"/>
      <c r="CC247" s="5">
        <v>1724</v>
      </c>
      <c r="CD247" s="5"/>
      <c r="CE247" s="5" t="s">
        <v>1494</v>
      </c>
      <c r="CF247" s="5" t="s">
        <v>192</v>
      </c>
      <c r="CG247" s="5" t="s">
        <v>4114</v>
      </c>
      <c r="CH247" s="5">
        <v>628535051</v>
      </c>
      <c r="CI247" s="5">
        <v>1</v>
      </c>
      <c r="CJ247" s="5" t="s">
        <v>1191</v>
      </c>
      <c r="CK247" s="5" t="s">
        <v>4126</v>
      </c>
      <c r="CL247" s="15">
        <v>36803</v>
      </c>
      <c r="CM247" s="5"/>
      <c r="CN247" s="5" t="s">
        <v>217</v>
      </c>
      <c r="CO247" s="5">
        <v>100</v>
      </c>
      <c r="CP247" s="5" t="s">
        <v>218</v>
      </c>
      <c r="CQ247" s="5" t="s">
        <v>195</v>
      </c>
      <c r="CR247" s="5"/>
      <c r="CS247" s="5"/>
      <c r="CT247" s="5"/>
      <c r="CU247" s="5"/>
      <c r="CV247" s="5" t="s">
        <v>218</v>
      </c>
      <c r="CW247" s="5"/>
      <c r="CX247" s="5" t="s">
        <v>235</v>
      </c>
      <c r="CY247" s="5" t="s">
        <v>1663</v>
      </c>
      <c r="CZ247" s="5" t="s">
        <v>1664</v>
      </c>
      <c r="DA247" s="5" t="s">
        <v>2980</v>
      </c>
      <c r="DB247" s="5">
        <v>742444204</v>
      </c>
      <c r="DC247" s="5" t="s">
        <v>4127</v>
      </c>
      <c r="DD247" s="5" t="s">
        <v>196</v>
      </c>
      <c r="DE247" s="5">
        <v>500000</v>
      </c>
      <c r="DF247" s="5" t="s">
        <v>4128</v>
      </c>
      <c r="DG247" s="5" t="s">
        <v>4129</v>
      </c>
      <c r="DH247" s="5">
        <v>1915</v>
      </c>
      <c r="DI247" s="5" t="s">
        <v>224</v>
      </c>
      <c r="DJ247" s="5">
        <v>1724</v>
      </c>
      <c r="DK247" s="5">
        <v>628535051</v>
      </c>
      <c r="DL247" s="5" t="s">
        <v>4125</v>
      </c>
      <c r="DM247" s="17">
        <v>46003.527777777803</v>
      </c>
      <c r="DN247" s="5"/>
      <c r="DO247" s="5"/>
      <c r="DP247" s="5" t="s">
        <v>213</v>
      </c>
      <c r="DQ247" s="5"/>
      <c r="DR247" s="5" t="s">
        <v>896</v>
      </c>
      <c r="DS247" s="5"/>
      <c r="DT247" s="5" t="s">
        <v>192</v>
      </c>
      <c r="DU247" s="5" t="s">
        <v>4114</v>
      </c>
      <c r="DV247" s="5">
        <v>628535051</v>
      </c>
      <c r="DW247" s="5">
        <v>1</v>
      </c>
      <c r="DX247" s="5" t="s">
        <v>1191</v>
      </c>
      <c r="DY247" s="5" t="s">
        <v>196</v>
      </c>
      <c r="DZ247" s="5"/>
      <c r="EA247" s="5"/>
      <c r="EB247" s="5"/>
      <c r="EC247" s="5"/>
      <c r="ED247" s="5"/>
      <c r="EE247" s="5"/>
      <c r="EF247" s="5"/>
      <c r="EG247" s="5"/>
      <c r="EH247" s="5"/>
      <c r="EI247" s="5"/>
      <c r="EJ247" s="5"/>
      <c r="EK247" s="5"/>
      <c r="EL247" s="5" t="s">
        <v>2980</v>
      </c>
      <c r="EM247" s="5"/>
      <c r="EN247" s="5"/>
      <c r="EO247" s="5"/>
      <c r="EP247" s="5"/>
      <c r="EQ247" s="5"/>
      <c r="ER247" s="5"/>
      <c r="ES247" s="5">
        <v>2559</v>
      </c>
      <c r="ET247" s="5" t="s">
        <v>224</v>
      </c>
      <c r="EU247" s="5">
        <v>1724</v>
      </c>
      <c r="EV247" s="5">
        <v>628535051</v>
      </c>
      <c r="EW247" s="5" t="s">
        <v>4125</v>
      </c>
      <c r="EX247" s="17">
        <v>46003.527777777803</v>
      </c>
      <c r="EY247" s="5"/>
      <c r="EZ247" s="5"/>
      <c r="FA247" s="5" t="s">
        <v>213</v>
      </c>
      <c r="FB247" s="5"/>
      <c r="FC247" s="5" t="s">
        <v>896</v>
      </c>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t="s">
        <v>232</v>
      </c>
      <c r="GL247" s="19">
        <v>24</v>
      </c>
      <c r="GM247" s="19">
        <v>25</v>
      </c>
    </row>
    <row r="248" spans="1:195">
      <c r="A248" s="14">
        <v>8.5011574074074104E-3</v>
      </c>
      <c r="B248" s="15">
        <v>46003</v>
      </c>
      <c r="C248" s="5" t="s">
        <v>192</v>
      </c>
      <c r="D248" s="5" t="s">
        <v>4130</v>
      </c>
      <c r="E248" s="5" t="s">
        <v>4131</v>
      </c>
      <c r="F248" s="5" t="s">
        <v>195</v>
      </c>
      <c r="G248" s="5"/>
      <c r="H248" s="5" t="s">
        <v>195</v>
      </c>
      <c r="I248" s="5"/>
      <c r="J248" s="5"/>
      <c r="K248" s="5"/>
      <c r="L248" s="5" t="s">
        <v>195</v>
      </c>
      <c r="M248" s="5"/>
      <c r="N248" s="5" t="s">
        <v>197</v>
      </c>
      <c r="O248" s="5" t="s">
        <v>235</v>
      </c>
      <c r="P248" s="5" t="s">
        <v>1663</v>
      </c>
      <c r="Q248" s="5" t="s">
        <v>1664</v>
      </c>
      <c r="R248" s="5" t="s">
        <v>328</v>
      </c>
      <c r="S248" s="5"/>
      <c r="T248" s="5">
        <v>1</v>
      </c>
      <c r="U248" s="5">
        <v>1</v>
      </c>
      <c r="V248" s="5">
        <v>1</v>
      </c>
      <c r="W248" s="5">
        <v>0</v>
      </c>
      <c r="X248" s="5" t="s">
        <v>4131</v>
      </c>
      <c r="Y248" s="5" t="s">
        <v>4132</v>
      </c>
      <c r="Z248" s="5">
        <v>40</v>
      </c>
      <c r="AA248" s="5">
        <v>20</v>
      </c>
      <c r="AB248" s="5">
        <v>628540766</v>
      </c>
      <c r="AC248" s="5" t="s">
        <v>4133</v>
      </c>
      <c r="AD248" s="5">
        <v>50000</v>
      </c>
      <c r="AE248" s="5" t="s">
        <v>195</v>
      </c>
      <c r="AF248" s="5"/>
      <c r="AG248" s="5" t="s">
        <v>195</v>
      </c>
      <c r="AH248" s="5"/>
      <c r="AI248" s="5">
        <v>5000000</v>
      </c>
      <c r="AJ248" s="5" t="s">
        <v>4134</v>
      </c>
      <c r="AK248" s="5" t="s">
        <v>4135</v>
      </c>
      <c r="AL248" s="5" t="s">
        <v>195</v>
      </c>
      <c r="AM248" s="5"/>
      <c r="AN248" s="5" t="s">
        <v>195</v>
      </c>
      <c r="AO248" s="5"/>
      <c r="AP248" s="5" t="s">
        <v>195</v>
      </c>
      <c r="AQ248" s="5"/>
      <c r="AR248" s="5" t="s">
        <v>195</v>
      </c>
      <c r="AS248" s="5"/>
      <c r="AT248" s="5" t="s">
        <v>4136</v>
      </c>
      <c r="AU248" s="5" t="s">
        <v>4137</v>
      </c>
      <c r="AV248" s="5" t="s">
        <v>314</v>
      </c>
      <c r="AW248" s="5" t="s">
        <v>4138</v>
      </c>
      <c r="AX248" s="5" t="s">
        <v>196</v>
      </c>
      <c r="AY248" s="5"/>
      <c r="AZ248" s="5" t="s">
        <v>4139</v>
      </c>
      <c r="BA248" s="5"/>
      <c r="BB248" s="5"/>
      <c r="BC248" s="5"/>
      <c r="BD248" s="5"/>
      <c r="BE248" s="5"/>
      <c r="BF248" s="5"/>
      <c r="BG248" s="5"/>
      <c r="BH248" s="5"/>
      <c r="BI248" s="5"/>
      <c r="BJ248" s="5"/>
      <c r="BK248" s="5"/>
      <c r="BL248" s="5"/>
      <c r="BM248" s="5"/>
      <c r="BN248" s="5"/>
      <c r="BO248" s="5"/>
      <c r="BP248" s="5"/>
      <c r="BQ248" s="5"/>
      <c r="BR248" s="5"/>
      <c r="BS248" s="5"/>
      <c r="BT248" s="5">
        <v>628540766</v>
      </c>
      <c r="BU248" s="5" t="s">
        <v>4140</v>
      </c>
      <c r="BV248" s="17">
        <v>46003.531944444403</v>
      </c>
      <c r="BW248" s="5"/>
      <c r="BX248" s="5"/>
      <c r="BY248" s="5" t="s">
        <v>213</v>
      </c>
      <c r="BZ248" s="5"/>
      <c r="CA248" s="5" t="s">
        <v>896</v>
      </c>
      <c r="CB248" s="5"/>
      <c r="CC248" s="5">
        <v>1725</v>
      </c>
      <c r="CD248" s="5"/>
      <c r="CE248" s="5"/>
      <c r="CF248" s="5" t="s">
        <v>192</v>
      </c>
      <c r="CG248" s="5" t="s">
        <v>4130</v>
      </c>
      <c r="CH248" s="5">
        <v>628540766</v>
      </c>
      <c r="CI248" s="5">
        <v>1</v>
      </c>
      <c r="CJ248" s="5" t="s">
        <v>4141</v>
      </c>
      <c r="CK248" s="5" t="s">
        <v>255</v>
      </c>
      <c r="CL248" s="15">
        <v>39013</v>
      </c>
      <c r="CM248" s="5"/>
      <c r="CN248" s="5" t="s">
        <v>217</v>
      </c>
      <c r="CO248" s="5">
        <v>100</v>
      </c>
      <c r="CP248" s="5" t="s">
        <v>218</v>
      </c>
      <c r="CQ248" s="5" t="s">
        <v>195</v>
      </c>
      <c r="CR248" s="5"/>
      <c r="CS248" s="5"/>
      <c r="CT248" s="5"/>
      <c r="CU248" s="5"/>
      <c r="CV248" s="5" t="s">
        <v>218</v>
      </c>
      <c r="CW248" s="5"/>
      <c r="CX248" s="5" t="s">
        <v>235</v>
      </c>
      <c r="CY248" s="5" t="s">
        <v>1663</v>
      </c>
      <c r="CZ248" s="5" t="s">
        <v>1664</v>
      </c>
      <c r="DA248" s="5" t="s">
        <v>2363</v>
      </c>
      <c r="DB248" s="5">
        <v>743792409</v>
      </c>
      <c r="DC248" s="5" t="s">
        <v>4142</v>
      </c>
      <c r="DD248" s="5" t="s">
        <v>196</v>
      </c>
      <c r="DE248" s="5">
        <v>400000</v>
      </c>
      <c r="DF248" s="5" t="s">
        <v>4143</v>
      </c>
      <c r="DG248" s="5" t="s">
        <v>4144</v>
      </c>
      <c r="DH248" s="5">
        <v>1916</v>
      </c>
      <c r="DI248" s="5" t="s">
        <v>224</v>
      </c>
      <c r="DJ248" s="5">
        <v>1725</v>
      </c>
      <c r="DK248" s="5">
        <v>628540766</v>
      </c>
      <c r="DL248" s="5" t="s">
        <v>4140</v>
      </c>
      <c r="DM248" s="17">
        <v>46003.531944444403</v>
      </c>
      <c r="DN248" s="5"/>
      <c r="DO248" s="5"/>
      <c r="DP248" s="5" t="s">
        <v>213</v>
      </c>
      <c r="DQ248" s="5"/>
      <c r="DR248" s="5" t="s">
        <v>896</v>
      </c>
      <c r="DS248" s="5"/>
      <c r="DT248" s="5" t="s">
        <v>192</v>
      </c>
      <c r="DU248" s="5" t="s">
        <v>4130</v>
      </c>
      <c r="DV248" s="5">
        <v>628540766</v>
      </c>
      <c r="DW248" s="5">
        <v>1</v>
      </c>
      <c r="DX248" s="5" t="s">
        <v>4145</v>
      </c>
      <c r="DY248" s="5" t="s">
        <v>196</v>
      </c>
      <c r="DZ248" s="5"/>
      <c r="EA248" s="5"/>
      <c r="EB248" s="5"/>
      <c r="EC248" s="5"/>
      <c r="ED248" s="5"/>
      <c r="EE248" s="5"/>
      <c r="EF248" s="5"/>
      <c r="EG248" s="5"/>
      <c r="EH248" s="5"/>
      <c r="EI248" s="5"/>
      <c r="EJ248" s="5"/>
      <c r="EK248" s="5"/>
      <c r="EL248" s="5" t="s">
        <v>2363</v>
      </c>
      <c r="EM248" s="5"/>
      <c r="EN248" s="5"/>
      <c r="EO248" s="5"/>
      <c r="EP248" s="5"/>
      <c r="EQ248" s="5"/>
      <c r="ER248" s="5"/>
      <c r="ES248" s="5">
        <v>2560</v>
      </c>
      <c r="ET248" s="5" t="s">
        <v>224</v>
      </c>
      <c r="EU248" s="5">
        <v>1725</v>
      </c>
      <c r="EV248" s="5">
        <v>628540766</v>
      </c>
      <c r="EW248" s="5" t="s">
        <v>4140</v>
      </c>
      <c r="EX248" s="17">
        <v>46003.531944444403</v>
      </c>
      <c r="EY248" s="5"/>
      <c r="EZ248" s="5"/>
      <c r="FA248" s="5" t="s">
        <v>213</v>
      </c>
      <c r="FB248" s="5"/>
      <c r="FC248" s="5" t="s">
        <v>896</v>
      </c>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t="s">
        <v>232</v>
      </c>
      <c r="GL248" s="19">
        <v>23</v>
      </c>
      <c r="GM248" s="19">
        <v>19</v>
      </c>
    </row>
    <row r="249" spans="1:195">
      <c r="A249" s="14">
        <v>2.20914351851852E-2</v>
      </c>
      <c r="B249" s="15">
        <v>46003</v>
      </c>
      <c r="C249" s="5" t="s">
        <v>192</v>
      </c>
      <c r="D249" s="5" t="s">
        <v>4146</v>
      </c>
      <c r="E249" s="5" t="s">
        <v>4147</v>
      </c>
      <c r="F249" s="5" t="s">
        <v>195</v>
      </c>
      <c r="G249" s="5"/>
      <c r="H249" s="5" t="s">
        <v>195</v>
      </c>
      <c r="I249" s="5"/>
      <c r="J249" s="5"/>
      <c r="K249" s="5"/>
      <c r="L249" s="5" t="s">
        <v>195</v>
      </c>
      <c r="M249" s="5"/>
      <c r="N249" s="5" t="s">
        <v>197</v>
      </c>
      <c r="O249" s="5" t="s">
        <v>235</v>
      </c>
      <c r="P249" s="5" t="s">
        <v>4148</v>
      </c>
      <c r="Q249" s="5" t="s">
        <v>4149</v>
      </c>
      <c r="R249" s="5" t="s">
        <v>465</v>
      </c>
      <c r="S249" s="5"/>
      <c r="T249" s="5">
        <v>2</v>
      </c>
      <c r="U249" s="5">
        <v>1</v>
      </c>
      <c r="V249" s="5">
        <v>1</v>
      </c>
      <c r="W249" s="5">
        <v>1</v>
      </c>
      <c r="X249" s="5" t="s">
        <v>4150</v>
      </c>
      <c r="Y249" s="5" t="s">
        <v>1044</v>
      </c>
      <c r="Z249" s="5">
        <v>15</v>
      </c>
      <c r="AA249" s="5">
        <v>30</v>
      </c>
      <c r="AB249" s="5">
        <v>628624426</v>
      </c>
      <c r="AC249" s="5" t="s">
        <v>4151</v>
      </c>
      <c r="AD249" s="5">
        <v>2500000</v>
      </c>
      <c r="AE249" s="5" t="s">
        <v>195</v>
      </c>
      <c r="AF249" s="5"/>
      <c r="AG249" s="5" t="s">
        <v>195</v>
      </c>
      <c r="AH249" s="5"/>
      <c r="AI249" s="5">
        <v>3000000</v>
      </c>
      <c r="AJ249" s="5" t="s">
        <v>4152</v>
      </c>
      <c r="AK249" s="5" t="s">
        <v>4153</v>
      </c>
      <c r="AL249" s="5" t="s">
        <v>195</v>
      </c>
      <c r="AM249" s="5"/>
      <c r="AN249" s="5" t="s">
        <v>195</v>
      </c>
      <c r="AO249" s="5"/>
      <c r="AP249" s="5" t="s">
        <v>195</v>
      </c>
      <c r="AQ249" s="5"/>
      <c r="AR249" s="5" t="s">
        <v>195</v>
      </c>
      <c r="AS249" s="5"/>
      <c r="AT249" s="5" t="s">
        <v>4154</v>
      </c>
      <c r="AU249" s="5" t="s">
        <v>4155</v>
      </c>
      <c r="AV249" s="5" t="s">
        <v>250</v>
      </c>
      <c r="AW249" s="5" t="s">
        <v>4156</v>
      </c>
      <c r="AX249" s="5" t="s">
        <v>196</v>
      </c>
      <c r="AY249" s="5"/>
      <c r="AZ249" s="5" t="s">
        <v>4157</v>
      </c>
      <c r="BA249" s="5"/>
      <c r="BB249" s="5"/>
      <c r="BC249" s="5"/>
      <c r="BD249" s="5"/>
      <c r="BE249" s="5"/>
      <c r="BF249" s="5"/>
      <c r="BG249" s="5"/>
      <c r="BH249" s="5"/>
      <c r="BI249" s="5"/>
      <c r="BJ249" s="5"/>
      <c r="BK249" s="5"/>
      <c r="BL249" s="5"/>
      <c r="BM249" s="5"/>
      <c r="BN249" s="5"/>
      <c r="BO249" s="5"/>
      <c r="BP249" s="5"/>
      <c r="BQ249" s="5"/>
      <c r="BR249" s="5"/>
      <c r="BS249" s="5"/>
      <c r="BT249" s="5">
        <v>628624426</v>
      </c>
      <c r="BU249" s="5" t="s">
        <v>4158</v>
      </c>
      <c r="BV249" s="17">
        <v>46003.601388888899</v>
      </c>
      <c r="BW249" s="5"/>
      <c r="BX249" s="5"/>
      <c r="BY249" s="5" t="s">
        <v>213</v>
      </c>
      <c r="BZ249" s="5"/>
      <c r="CA249" s="5" t="s">
        <v>896</v>
      </c>
      <c r="CB249" s="5"/>
      <c r="CC249" s="5">
        <v>1727</v>
      </c>
      <c r="CD249" s="5"/>
      <c r="CE249" s="5"/>
      <c r="CF249" s="5" t="s">
        <v>192</v>
      </c>
      <c r="CG249" s="5" t="s">
        <v>4146</v>
      </c>
      <c r="CH249" s="5">
        <v>628624426</v>
      </c>
      <c r="CI249" s="5">
        <v>1</v>
      </c>
      <c r="CJ249" s="5" t="s">
        <v>1233</v>
      </c>
      <c r="CK249" s="5" t="s">
        <v>4159</v>
      </c>
      <c r="CL249" s="15">
        <v>37612</v>
      </c>
      <c r="CM249" s="5"/>
      <c r="CN249" s="5" t="s">
        <v>217</v>
      </c>
      <c r="CO249" s="5">
        <v>100</v>
      </c>
      <c r="CP249" s="5" t="s">
        <v>218</v>
      </c>
      <c r="CQ249" s="5" t="s">
        <v>196</v>
      </c>
      <c r="CR249" s="5" t="s">
        <v>257</v>
      </c>
      <c r="CS249" s="5">
        <v>0</v>
      </c>
      <c r="CT249" s="5">
        <v>0</v>
      </c>
      <c r="CU249" s="5"/>
      <c r="CV249" s="5" t="s">
        <v>218</v>
      </c>
      <c r="CW249" s="5"/>
      <c r="CX249" s="5" t="s">
        <v>235</v>
      </c>
      <c r="CY249" s="5" t="s">
        <v>4160</v>
      </c>
      <c r="CZ249" s="5" t="s">
        <v>4161</v>
      </c>
      <c r="DA249" s="5" t="s">
        <v>4162</v>
      </c>
      <c r="DB249" s="5">
        <v>707576401</v>
      </c>
      <c r="DC249" s="5" t="s">
        <v>4163</v>
      </c>
      <c r="DD249" s="5" t="s">
        <v>196</v>
      </c>
      <c r="DE249" s="5">
        <v>20000</v>
      </c>
      <c r="DF249" s="5"/>
      <c r="DG249" s="5"/>
      <c r="DH249" s="5">
        <v>1919</v>
      </c>
      <c r="DI249" s="5" t="s">
        <v>224</v>
      </c>
      <c r="DJ249" s="5">
        <v>1727</v>
      </c>
      <c r="DK249" s="5">
        <v>628624426</v>
      </c>
      <c r="DL249" s="5" t="s">
        <v>4158</v>
      </c>
      <c r="DM249" s="17">
        <v>46003.601388888899</v>
      </c>
      <c r="DN249" s="5"/>
      <c r="DO249" s="5"/>
      <c r="DP249" s="5" t="s">
        <v>213</v>
      </c>
      <c r="DQ249" s="5"/>
      <c r="DR249" s="5" t="s">
        <v>896</v>
      </c>
      <c r="DS249" s="5"/>
      <c r="DT249" s="5" t="s">
        <v>192</v>
      </c>
      <c r="DU249" s="5" t="s">
        <v>4146</v>
      </c>
      <c r="DV249" s="5">
        <v>628624426</v>
      </c>
      <c r="DW249" s="5">
        <v>1</v>
      </c>
      <c r="DX249" s="5" t="s">
        <v>4164</v>
      </c>
      <c r="DY249" s="5" t="s">
        <v>196</v>
      </c>
      <c r="DZ249" s="5"/>
      <c r="EA249" s="5"/>
      <c r="EB249" s="5"/>
      <c r="EC249" s="5"/>
      <c r="ED249" s="5"/>
      <c r="EE249" s="5"/>
      <c r="EF249" s="5"/>
      <c r="EG249" s="5"/>
      <c r="EH249" s="5"/>
      <c r="EI249" s="5"/>
      <c r="EJ249" s="5"/>
      <c r="EK249" s="5"/>
      <c r="EL249" s="5" t="s">
        <v>4165</v>
      </c>
      <c r="EM249" s="5"/>
      <c r="EN249" s="5"/>
      <c r="EO249" s="5"/>
      <c r="EP249" s="5"/>
      <c r="EQ249" s="5"/>
      <c r="ER249" s="5"/>
      <c r="ES249" s="5">
        <v>2562</v>
      </c>
      <c r="ET249" s="5" t="s">
        <v>224</v>
      </c>
      <c r="EU249" s="5">
        <v>1727</v>
      </c>
      <c r="EV249" s="5">
        <v>628624426</v>
      </c>
      <c r="EW249" s="5" t="s">
        <v>4158</v>
      </c>
      <c r="EX249" s="17">
        <v>46003.601388888899</v>
      </c>
      <c r="EY249" s="5"/>
      <c r="EZ249" s="5"/>
      <c r="FA249" s="5" t="s">
        <v>213</v>
      </c>
      <c r="FB249" s="5"/>
      <c r="FC249" s="5" t="s">
        <v>896</v>
      </c>
      <c r="FD249" s="5"/>
      <c r="FE249" s="5" t="s">
        <v>192</v>
      </c>
      <c r="FF249" s="5" t="s">
        <v>4146</v>
      </c>
      <c r="FG249" s="5">
        <v>628624426</v>
      </c>
      <c r="FH249" s="5">
        <v>1</v>
      </c>
      <c r="FI249" s="5" t="s">
        <v>1233</v>
      </c>
      <c r="FJ249" s="5" t="s">
        <v>4159</v>
      </c>
      <c r="FK249" s="15">
        <v>37612</v>
      </c>
      <c r="FL249" s="5" t="s">
        <v>217</v>
      </c>
      <c r="FM249" s="5" t="s">
        <v>4166</v>
      </c>
      <c r="FN249" s="5">
        <v>20000</v>
      </c>
      <c r="FO249" s="5" t="s">
        <v>196</v>
      </c>
      <c r="FP249" s="5"/>
      <c r="FQ249" s="5" t="s">
        <v>218</v>
      </c>
      <c r="FR249" s="5"/>
      <c r="FS249" s="5" t="s">
        <v>235</v>
      </c>
      <c r="FT249" s="5" t="s">
        <v>4160</v>
      </c>
      <c r="FU249" s="5" t="s">
        <v>4149</v>
      </c>
      <c r="FV249" s="5" t="s">
        <v>4165</v>
      </c>
      <c r="FW249" s="5">
        <v>707576401</v>
      </c>
      <c r="FX249" s="5" t="s">
        <v>4163</v>
      </c>
      <c r="FY249" s="5"/>
      <c r="FZ249" s="5">
        <v>752</v>
      </c>
      <c r="GA249" s="5" t="s">
        <v>224</v>
      </c>
      <c r="GB249" s="5">
        <v>1727</v>
      </c>
      <c r="GC249" s="5">
        <v>628624426</v>
      </c>
      <c r="GD249" s="5" t="s">
        <v>4158</v>
      </c>
      <c r="GE249" s="17">
        <v>46003.601388888899</v>
      </c>
      <c r="GF249" s="5"/>
      <c r="GG249" s="5"/>
      <c r="GH249" s="5" t="s">
        <v>213</v>
      </c>
      <c r="GI249" s="5"/>
      <c r="GJ249" s="5" t="s">
        <v>896</v>
      </c>
      <c r="GK249" s="5" t="s">
        <v>232</v>
      </c>
      <c r="GL249" s="19">
        <v>23</v>
      </c>
      <c r="GM249" s="19">
        <v>23</v>
      </c>
    </row>
    <row r="250" spans="1:195">
      <c r="A250" s="14">
        <v>2.20914351851852E-2</v>
      </c>
      <c r="B250" s="15">
        <v>46003</v>
      </c>
      <c r="C250" s="5" t="s">
        <v>192</v>
      </c>
      <c r="D250" s="5" t="s">
        <v>4146</v>
      </c>
      <c r="E250" s="5" t="s">
        <v>4147</v>
      </c>
      <c r="F250" s="5" t="s">
        <v>195</v>
      </c>
      <c r="G250" s="5"/>
      <c r="H250" s="5" t="s">
        <v>195</v>
      </c>
      <c r="I250" s="5"/>
      <c r="J250" s="5"/>
      <c r="K250" s="5"/>
      <c r="L250" s="5" t="s">
        <v>195</v>
      </c>
      <c r="M250" s="5"/>
      <c r="N250" s="5" t="s">
        <v>197</v>
      </c>
      <c r="O250" s="5" t="s">
        <v>235</v>
      </c>
      <c r="P250" s="5" t="s">
        <v>4148</v>
      </c>
      <c r="Q250" s="5" t="s">
        <v>4149</v>
      </c>
      <c r="R250" s="5" t="s">
        <v>465</v>
      </c>
      <c r="S250" s="5"/>
      <c r="T250" s="5">
        <v>2</v>
      </c>
      <c r="U250" s="5">
        <v>1</v>
      </c>
      <c r="V250" s="5">
        <v>1</v>
      </c>
      <c r="W250" s="5">
        <v>1</v>
      </c>
      <c r="X250" s="5" t="s">
        <v>4150</v>
      </c>
      <c r="Y250" s="5" t="s">
        <v>1044</v>
      </c>
      <c r="Z250" s="5">
        <v>15</v>
      </c>
      <c r="AA250" s="5">
        <v>30</v>
      </c>
      <c r="AB250" s="5">
        <v>628624426</v>
      </c>
      <c r="AC250" s="5" t="s">
        <v>4151</v>
      </c>
      <c r="AD250" s="5">
        <v>2500000</v>
      </c>
      <c r="AE250" s="5" t="s">
        <v>195</v>
      </c>
      <c r="AF250" s="5"/>
      <c r="AG250" s="5" t="s">
        <v>195</v>
      </c>
      <c r="AH250" s="5"/>
      <c r="AI250" s="5">
        <v>3000000</v>
      </c>
      <c r="AJ250" s="5" t="s">
        <v>4152</v>
      </c>
      <c r="AK250" s="5" t="s">
        <v>4153</v>
      </c>
      <c r="AL250" s="5" t="s">
        <v>195</v>
      </c>
      <c r="AM250" s="5"/>
      <c r="AN250" s="5" t="s">
        <v>195</v>
      </c>
      <c r="AO250" s="5"/>
      <c r="AP250" s="5" t="s">
        <v>195</v>
      </c>
      <c r="AQ250" s="5"/>
      <c r="AR250" s="5" t="s">
        <v>195</v>
      </c>
      <c r="AS250" s="5"/>
      <c r="AT250" s="5" t="s">
        <v>4154</v>
      </c>
      <c r="AU250" s="5" t="s">
        <v>4155</v>
      </c>
      <c r="AV250" s="5" t="s">
        <v>250</v>
      </c>
      <c r="AW250" s="5" t="s">
        <v>4156</v>
      </c>
      <c r="AX250" s="5" t="s">
        <v>196</v>
      </c>
      <c r="AY250" s="5"/>
      <c r="AZ250" s="5" t="s">
        <v>4157</v>
      </c>
      <c r="BA250" s="5"/>
      <c r="BB250" s="5"/>
      <c r="BC250" s="5"/>
      <c r="BD250" s="5"/>
      <c r="BE250" s="5"/>
      <c r="BF250" s="5"/>
      <c r="BG250" s="5"/>
      <c r="BH250" s="5"/>
      <c r="BI250" s="5"/>
      <c r="BJ250" s="5"/>
      <c r="BK250" s="5"/>
      <c r="BL250" s="5"/>
      <c r="BM250" s="5"/>
      <c r="BN250" s="5"/>
      <c r="BO250" s="5"/>
      <c r="BP250" s="5"/>
      <c r="BQ250" s="5"/>
      <c r="BR250" s="5"/>
      <c r="BS250" s="5"/>
      <c r="BT250" s="5">
        <v>628624426</v>
      </c>
      <c r="BU250" s="5" t="s">
        <v>4158</v>
      </c>
      <c r="BV250" s="17">
        <v>46003.601388888899</v>
      </c>
      <c r="BW250" s="5"/>
      <c r="BX250" s="5"/>
      <c r="BY250" s="5" t="s">
        <v>213</v>
      </c>
      <c r="BZ250" s="5"/>
      <c r="CA250" s="5" t="s">
        <v>896</v>
      </c>
      <c r="CB250" s="5"/>
      <c r="CC250" s="5">
        <v>1727</v>
      </c>
      <c r="CD250" s="5"/>
      <c r="CE250" s="5"/>
      <c r="CF250" s="5" t="s">
        <v>192</v>
      </c>
      <c r="CG250" s="5" t="s">
        <v>4146</v>
      </c>
      <c r="CH250" s="5">
        <v>628624426</v>
      </c>
      <c r="CI250" s="5">
        <v>2</v>
      </c>
      <c r="CJ250" s="5" t="s">
        <v>1233</v>
      </c>
      <c r="CK250" s="5" t="s">
        <v>4159</v>
      </c>
      <c r="CL250" s="15">
        <v>37612</v>
      </c>
      <c r="CM250" s="5"/>
      <c r="CN250" s="5" t="s">
        <v>217</v>
      </c>
      <c r="CO250" s="5">
        <v>100</v>
      </c>
      <c r="CP250" s="5" t="s">
        <v>218</v>
      </c>
      <c r="CQ250" s="5" t="s">
        <v>196</v>
      </c>
      <c r="CR250" s="5" t="s">
        <v>257</v>
      </c>
      <c r="CS250" s="5">
        <v>0</v>
      </c>
      <c r="CT250" s="5">
        <v>0</v>
      </c>
      <c r="CU250" s="5"/>
      <c r="CV250" s="5" t="s">
        <v>218</v>
      </c>
      <c r="CW250" s="5"/>
      <c r="CX250" s="5" t="s">
        <v>235</v>
      </c>
      <c r="CY250" s="5" t="s">
        <v>4160</v>
      </c>
      <c r="CZ250" s="5" t="s">
        <v>4149</v>
      </c>
      <c r="DA250" s="5" t="s">
        <v>4165</v>
      </c>
      <c r="DB250" s="5">
        <v>707576401</v>
      </c>
      <c r="DC250" s="5" t="s">
        <v>4163</v>
      </c>
      <c r="DD250" s="5" t="s">
        <v>196</v>
      </c>
      <c r="DE250" s="5">
        <v>20000</v>
      </c>
      <c r="DF250" s="5"/>
      <c r="DG250" s="5"/>
      <c r="DH250" s="5">
        <v>1920</v>
      </c>
      <c r="DI250" s="5" t="s">
        <v>224</v>
      </c>
      <c r="DJ250" s="5">
        <v>1727</v>
      </c>
      <c r="DK250" s="5">
        <v>628624426</v>
      </c>
      <c r="DL250" s="5" t="s">
        <v>4158</v>
      </c>
      <c r="DM250" s="17">
        <v>46003.601388888899</v>
      </c>
      <c r="DN250" s="5"/>
      <c r="DO250" s="5"/>
      <c r="DP250" s="5" t="s">
        <v>213</v>
      </c>
      <c r="DQ250" s="5"/>
      <c r="DR250" s="5" t="s">
        <v>896</v>
      </c>
      <c r="DS250" s="5"/>
      <c r="DT250" s="5" t="s">
        <v>192</v>
      </c>
      <c r="DU250" s="5" t="s">
        <v>4146</v>
      </c>
      <c r="DV250" s="5">
        <v>628624426</v>
      </c>
      <c r="DW250" s="5">
        <v>1</v>
      </c>
      <c r="DX250" s="5" t="s">
        <v>4164</v>
      </c>
      <c r="DY250" s="5" t="s">
        <v>196</v>
      </c>
      <c r="DZ250" s="5"/>
      <c r="EA250" s="5"/>
      <c r="EB250" s="5"/>
      <c r="EC250" s="5"/>
      <c r="ED250" s="5"/>
      <c r="EE250" s="5"/>
      <c r="EF250" s="5"/>
      <c r="EG250" s="5"/>
      <c r="EH250" s="5"/>
      <c r="EI250" s="5"/>
      <c r="EJ250" s="5"/>
      <c r="EK250" s="5"/>
      <c r="EL250" s="5" t="s">
        <v>4165</v>
      </c>
      <c r="EM250" s="5"/>
      <c r="EN250" s="5"/>
      <c r="EO250" s="5"/>
      <c r="EP250" s="5"/>
      <c r="EQ250" s="5"/>
      <c r="ER250" s="5"/>
      <c r="ES250" s="5">
        <v>2562</v>
      </c>
      <c r="ET250" s="5" t="s">
        <v>224</v>
      </c>
      <c r="EU250" s="5">
        <v>1727</v>
      </c>
      <c r="EV250" s="5">
        <v>628624426</v>
      </c>
      <c r="EW250" s="5" t="s">
        <v>4158</v>
      </c>
      <c r="EX250" s="17">
        <v>46003.601388888899</v>
      </c>
      <c r="EY250" s="5"/>
      <c r="EZ250" s="5"/>
      <c r="FA250" s="5" t="s">
        <v>213</v>
      </c>
      <c r="FB250" s="5"/>
      <c r="FC250" s="5" t="s">
        <v>896</v>
      </c>
      <c r="FD250" s="5"/>
      <c r="FE250" s="5" t="s">
        <v>192</v>
      </c>
      <c r="FF250" s="5" t="s">
        <v>4146</v>
      </c>
      <c r="FG250" s="5">
        <v>628624426</v>
      </c>
      <c r="FH250" s="5">
        <v>1</v>
      </c>
      <c r="FI250" s="5" t="s">
        <v>1233</v>
      </c>
      <c r="FJ250" s="5" t="s">
        <v>4159</v>
      </c>
      <c r="FK250" s="15">
        <v>37612</v>
      </c>
      <c r="FL250" s="5" t="s">
        <v>217</v>
      </c>
      <c r="FM250" s="5" t="s">
        <v>4166</v>
      </c>
      <c r="FN250" s="5">
        <v>20000</v>
      </c>
      <c r="FO250" s="5" t="s">
        <v>196</v>
      </c>
      <c r="FP250" s="5"/>
      <c r="FQ250" s="5" t="s">
        <v>218</v>
      </c>
      <c r="FR250" s="5"/>
      <c r="FS250" s="5" t="s">
        <v>235</v>
      </c>
      <c r="FT250" s="5" t="s">
        <v>4160</v>
      </c>
      <c r="FU250" s="5" t="s">
        <v>4149</v>
      </c>
      <c r="FV250" s="5" t="s">
        <v>4165</v>
      </c>
      <c r="FW250" s="5">
        <v>707576401</v>
      </c>
      <c r="FX250" s="5" t="s">
        <v>4163</v>
      </c>
      <c r="FY250" s="5"/>
      <c r="FZ250" s="5">
        <v>752</v>
      </c>
      <c r="GA250" s="5" t="s">
        <v>224</v>
      </c>
      <c r="GB250" s="5">
        <v>1727</v>
      </c>
      <c r="GC250" s="5">
        <v>628624426</v>
      </c>
      <c r="GD250" s="5" t="s">
        <v>4158</v>
      </c>
      <c r="GE250" s="17">
        <v>46003.601388888899</v>
      </c>
      <c r="GF250" s="5"/>
      <c r="GG250" s="5"/>
      <c r="GH250" s="5" t="s">
        <v>213</v>
      </c>
      <c r="GI250" s="5"/>
      <c r="GJ250" s="5" t="s">
        <v>896</v>
      </c>
      <c r="GK250" s="5" t="s">
        <v>232</v>
      </c>
      <c r="GL250" s="19">
        <v>23</v>
      </c>
      <c r="GM250" s="19">
        <v>23</v>
      </c>
    </row>
    <row r="251" spans="1:195">
      <c r="A251" s="14">
        <v>1.3188657407407401E-2</v>
      </c>
      <c r="B251" s="15">
        <v>46003</v>
      </c>
      <c r="C251" s="5" t="s">
        <v>192</v>
      </c>
      <c r="D251" s="5" t="s">
        <v>4167</v>
      </c>
      <c r="E251" s="5" t="s">
        <v>4168</v>
      </c>
      <c r="F251" s="5" t="s">
        <v>195</v>
      </c>
      <c r="G251" s="5"/>
      <c r="H251" s="5" t="s">
        <v>195</v>
      </c>
      <c r="I251" s="5"/>
      <c r="J251" s="5"/>
      <c r="K251" s="5"/>
      <c r="L251" s="5" t="s">
        <v>195</v>
      </c>
      <c r="M251" s="5"/>
      <c r="N251" s="5" t="s">
        <v>197</v>
      </c>
      <c r="O251" s="5" t="s">
        <v>235</v>
      </c>
      <c r="P251" s="5" t="s">
        <v>1663</v>
      </c>
      <c r="Q251" s="5" t="s">
        <v>1664</v>
      </c>
      <c r="R251" s="5" t="s">
        <v>201</v>
      </c>
      <c r="S251" s="5"/>
      <c r="T251" s="5">
        <v>1</v>
      </c>
      <c r="U251" s="5">
        <v>1</v>
      </c>
      <c r="V251" s="5">
        <v>1</v>
      </c>
      <c r="W251" s="5">
        <v>0</v>
      </c>
      <c r="X251" s="5" t="s">
        <v>4169</v>
      </c>
      <c r="Y251" s="5" t="s">
        <v>4170</v>
      </c>
      <c r="Z251" s="5">
        <v>3</v>
      </c>
      <c r="AA251" s="5">
        <v>2</v>
      </c>
      <c r="AB251" s="5">
        <v>628658565</v>
      </c>
      <c r="AC251" s="5" t="s">
        <v>4171</v>
      </c>
      <c r="AD251" s="5">
        <v>50000</v>
      </c>
      <c r="AE251" s="5" t="s">
        <v>195</v>
      </c>
      <c r="AF251" s="5"/>
      <c r="AG251" s="5" t="s">
        <v>195</v>
      </c>
      <c r="AH251" s="5"/>
      <c r="AI251" s="5">
        <v>2000000</v>
      </c>
      <c r="AJ251" s="5" t="s">
        <v>4172</v>
      </c>
      <c r="AK251" s="5" t="s">
        <v>196</v>
      </c>
      <c r="AL251" s="5" t="s">
        <v>195</v>
      </c>
      <c r="AM251" s="5"/>
      <c r="AN251" s="5" t="s">
        <v>195</v>
      </c>
      <c r="AO251" s="5"/>
      <c r="AP251" s="5" t="s">
        <v>195</v>
      </c>
      <c r="AQ251" s="5"/>
      <c r="AR251" s="5" t="s">
        <v>195</v>
      </c>
      <c r="AS251" s="5"/>
      <c r="AT251" s="5" t="s">
        <v>4173</v>
      </c>
      <c r="AU251" s="5" t="s">
        <v>4174</v>
      </c>
      <c r="AV251" s="5" t="s">
        <v>474</v>
      </c>
      <c r="AW251" s="5" t="s">
        <v>4175</v>
      </c>
      <c r="AX251" s="5" t="s">
        <v>196</v>
      </c>
      <c r="AY251" s="5"/>
      <c r="AZ251" s="5" t="s">
        <v>4176</v>
      </c>
      <c r="BA251" s="5"/>
      <c r="BB251" s="5"/>
      <c r="BC251" s="5"/>
      <c r="BD251" s="5"/>
      <c r="BE251" s="5"/>
      <c r="BF251" s="5"/>
      <c r="BG251" s="5"/>
      <c r="BH251" s="5"/>
      <c r="BI251" s="5"/>
      <c r="BJ251" s="5"/>
      <c r="BK251" s="5"/>
      <c r="BL251" s="5"/>
      <c r="BM251" s="5"/>
      <c r="BN251" s="5"/>
      <c r="BO251" s="5"/>
      <c r="BP251" s="5"/>
      <c r="BQ251" s="5"/>
      <c r="BR251" s="5"/>
      <c r="BS251" s="5"/>
      <c r="BT251" s="5">
        <v>628658565</v>
      </c>
      <c r="BU251" s="5" t="s">
        <v>4177</v>
      </c>
      <c r="BV251" s="17">
        <v>46003.628472222197</v>
      </c>
      <c r="BW251" s="5"/>
      <c r="BX251" s="5"/>
      <c r="BY251" s="5" t="s">
        <v>213</v>
      </c>
      <c r="BZ251" s="5"/>
      <c r="CA251" s="5" t="s">
        <v>896</v>
      </c>
      <c r="CB251" s="5"/>
      <c r="CC251" s="5">
        <v>1729</v>
      </c>
      <c r="CD251" s="5"/>
      <c r="CE251" s="5"/>
      <c r="CF251" s="5" t="s">
        <v>192</v>
      </c>
      <c r="CG251" s="5" t="s">
        <v>4167</v>
      </c>
      <c r="CH251" s="5">
        <v>628658565</v>
      </c>
      <c r="CI251" s="5">
        <v>1</v>
      </c>
      <c r="CJ251" s="5" t="s">
        <v>4178</v>
      </c>
      <c r="CK251" s="5" t="s">
        <v>4179</v>
      </c>
      <c r="CL251" s="15">
        <v>32817</v>
      </c>
      <c r="CM251" s="5"/>
      <c r="CN251" s="5" t="s">
        <v>217</v>
      </c>
      <c r="CO251" s="5">
        <v>20</v>
      </c>
      <c r="CP251" s="5" t="s">
        <v>218</v>
      </c>
      <c r="CQ251" s="5" t="s">
        <v>195</v>
      </c>
      <c r="CR251" s="5"/>
      <c r="CS251" s="5"/>
      <c r="CT251" s="5"/>
      <c r="CU251" s="5"/>
      <c r="CV251" s="5" t="s">
        <v>218</v>
      </c>
      <c r="CW251" s="5"/>
      <c r="CX251" s="5" t="s">
        <v>235</v>
      </c>
      <c r="CY251" s="5" t="s">
        <v>1663</v>
      </c>
      <c r="CZ251" s="5" t="s">
        <v>1664</v>
      </c>
      <c r="DA251" s="5" t="s">
        <v>2980</v>
      </c>
      <c r="DB251" s="5">
        <v>778913066</v>
      </c>
      <c r="DC251" s="5" t="s">
        <v>4180</v>
      </c>
      <c r="DD251" s="5" t="s">
        <v>196</v>
      </c>
      <c r="DE251" s="5">
        <v>150000</v>
      </c>
      <c r="DF251" s="5"/>
      <c r="DG251" s="5"/>
      <c r="DH251" s="5">
        <v>1922</v>
      </c>
      <c r="DI251" s="5" t="s">
        <v>224</v>
      </c>
      <c r="DJ251" s="5">
        <v>1729</v>
      </c>
      <c r="DK251" s="5">
        <v>628658565</v>
      </c>
      <c r="DL251" s="5" t="s">
        <v>4177</v>
      </c>
      <c r="DM251" s="17">
        <v>46003.628472222197</v>
      </c>
      <c r="DN251" s="5"/>
      <c r="DO251" s="5"/>
      <c r="DP251" s="5" t="s">
        <v>213</v>
      </c>
      <c r="DQ251" s="5"/>
      <c r="DR251" s="5" t="s">
        <v>896</v>
      </c>
      <c r="DS251" s="5"/>
      <c r="DT251" s="5" t="s">
        <v>192</v>
      </c>
      <c r="DU251" s="5" t="s">
        <v>4167</v>
      </c>
      <c r="DV251" s="5">
        <v>628658565</v>
      </c>
      <c r="DW251" s="5">
        <v>1</v>
      </c>
      <c r="DX251" s="5" t="s">
        <v>4178</v>
      </c>
      <c r="DY251" s="5" t="s">
        <v>196</v>
      </c>
      <c r="DZ251" s="5"/>
      <c r="EA251" s="5"/>
      <c r="EB251" s="5"/>
      <c r="EC251" s="5"/>
      <c r="ED251" s="5"/>
      <c r="EE251" s="5"/>
      <c r="EF251" s="5"/>
      <c r="EG251" s="5"/>
      <c r="EH251" s="5"/>
      <c r="EI251" s="5"/>
      <c r="EJ251" s="5"/>
      <c r="EK251" s="5"/>
      <c r="EL251" s="5" t="s">
        <v>2980</v>
      </c>
      <c r="EM251" s="5"/>
      <c r="EN251" s="5"/>
      <c r="EO251" s="5"/>
      <c r="EP251" s="5"/>
      <c r="EQ251" s="5"/>
      <c r="ER251" s="5"/>
      <c r="ES251" s="5">
        <v>2564</v>
      </c>
      <c r="ET251" s="5" t="s">
        <v>224</v>
      </c>
      <c r="EU251" s="5">
        <v>1729</v>
      </c>
      <c r="EV251" s="5">
        <v>628658565</v>
      </c>
      <c r="EW251" s="5" t="s">
        <v>4177</v>
      </c>
      <c r="EX251" s="17">
        <v>46003.628472222197</v>
      </c>
      <c r="EY251" s="5"/>
      <c r="EZ251" s="5"/>
      <c r="FA251" s="5" t="s">
        <v>213</v>
      </c>
      <c r="FB251" s="5"/>
      <c r="FC251" s="5" t="s">
        <v>896</v>
      </c>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t="s">
        <v>232</v>
      </c>
      <c r="GL251" s="19">
        <v>23</v>
      </c>
      <c r="GM251" s="19">
        <v>27</v>
      </c>
    </row>
    <row r="252" spans="1:195">
      <c r="A252" s="14">
        <v>1.8714120370370398E-2</v>
      </c>
      <c r="B252" s="15">
        <v>46003</v>
      </c>
      <c r="C252" s="5" t="s">
        <v>192</v>
      </c>
      <c r="D252" s="5" t="s">
        <v>4181</v>
      </c>
      <c r="E252" s="5" t="s">
        <v>2906</v>
      </c>
      <c r="F252" s="5" t="s">
        <v>195</v>
      </c>
      <c r="G252" s="5"/>
      <c r="H252" s="5" t="s">
        <v>195</v>
      </c>
      <c r="I252" s="5"/>
      <c r="J252" s="5"/>
      <c r="K252" s="5"/>
      <c r="L252" s="5" t="s">
        <v>195</v>
      </c>
      <c r="M252" s="5"/>
      <c r="N252" s="5" t="s">
        <v>197</v>
      </c>
      <c r="O252" s="5" t="s">
        <v>235</v>
      </c>
      <c r="P252" s="5" t="s">
        <v>1663</v>
      </c>
      <c r="Q252" s="5" t="s">
        <v>1663</v>
      </c>
      <c r="R252" s="5" t="s">
        <v>238</v>
      </c>
      <c r="S252" s="5"/>
      <c r="T252" s="5">
        <v>1</v>
      </c>
      <c r="U252" s="5">
        <v>1</v>
      </c>
      <c r="V252" s="5">
        <v>1</v>
      </c>
      <c r="W252" s="5">
        <v>1</v>
      </c>
      <c r="X252" s="5" t="s">
        <v>4182</v>
      </c>
      <c r="Y252" s="5" t="s">
        <v>1255</v>
      </c>
      <c r="Z252" s="5">
        <v>1</v>
      </c>
      <c r="AA252" s="5">
        <v>1</v>
      </c>
      <c r="AB252" s="5">
        <v>628681633</v>
      </c>
      <c r="AC252" s="5" t="s">
        <v>4183</v>
      </c>
      <c r="AD252" s="5">
        <v>50000</v>
      </c>
      <c r="AE252" s="5" t="s">
        <v>195</v>
      </c>
      <c r="AF252" s="5"/>
      <c r="AG252" s="5" t="s">
        <v>195</v>
      </c>
      <c r="AH252" s="5"/>
      <c r="AI252" s="5">
        <v>3000000</v>
      </c>
      <c r="AJ252" s="5" t="s">
        <v>4184</v>
      </c>
      <c r="AK252" s="5" t="s">
        <v>4185</v>
      </c>
      <c r="AL252" s="5" t="s">
        <v>195</v>
      </c>
      <c r="AM252" s="5"/>
      <c r="AN252" s="5" t="s">
        <v>195</v>
      </c>
      <c r="AO252" s="5"/>
      <c r="AP252" s="5" t="s">
        <v>195</v>
      </c>
      <c r="AQ252" s="5"/>
      <c r="AR252" s="5" t="s">
        <v>195</v>
      </c>
      <c r="AS252" s="5"/>
      <c r="AT252" s="5" t="s">
        <v>4186</v>
      </c>
      <c r="AU252" s="5" t="s">
        <v>3756</v>
      </c>
      <c r="AV252" s="5" t="s">
        <v>209</v>
      </c>
      <c r="AW252" s="5" t="s">
        <v>914</v>
      </c>
      <c r="AX252" s="5" t="s">
        <v>196</v>
      </c>
      <c r="AY252" s="5"/>
      <c r="AZ252" s="5" t="s">
        <v>4014</v>
      </c>
      <c r="BA252" s="5"/>
      <c r="BB252" s="5"/>
      <c r="BC252" s="5"/>
      <c r="BD252" s="5"/>
      <c r="BE252" s="5"/>
      <c r="BF252" s="5"/>
      <c r="BG252" s="5"/>
      <c r="BH252" s="5"/>
      <c r="BI252" s="5"/>
      <c r="BJ252" s="5"/>
      <c r="BK252" s="5"/>
      <c r="BL252" s="5"/>
      <c r="BM252" s="5"/>
      <c r="BN252" s="5"/>
      <c r="BO252" s="5"/>
      <c r="BP252" s="5"/>
      <c r="BQ252" s="5"/>
      <c r="BR252" s="5"/>
      <c r="BS252" s="5"/>
      <c r="BT252" s="5">
        <v>628681633</v>
      </c>
      <c r="BU252" s="5" t="s">
        <v>4187</v>
      </c>
      <c r="BV252" s="17">
        <v>46003.6472222222</v>
      </c>
      <c r="BW252" s="5"/>
      <c r="BX252" s="5"/>
      <c r="BY252" s="5" t="s">
        <v>213</v>
      </c>
      <c r="BZ252" s="5"/>
      <c r="CA252" s="5" t="s">
        <v>896</v>
      </c>
      <c r="CB252" s="5"/>
      <c r="CC252" s="5">
        <v>1730</v>
      </c>
      <c r="CD252" s="5"/>
      <c r="CE252" s="5"/>
      <c r="CF252" s="5" t="s">
        <v>192</v>
      </c>
      <c r="CG252" s="5" t="s">
        <v>4181</v>
      </c>
      <c r="CH252" s="5">
        <v>628681633</v>
      </c>
      <c r="CI252" s="5">
        <v>1</v>
      </c>
      <c r="CJ252" s="5" t="s">
        <v>4188</v>
      </c>
      <c r="CK252" s="5" t="s">
        <v>4189</v>
      </c>
      <c r="CL252" s="15">
        <v>32974</v>
      </c>
      <c r="CM252" s="5"/>
      <c r="CN252" s="5" t="s">
        <v>217</v>
      </c>
      <c r="CO252" s="5">
        <v>99</v>
      </c>
      <c r="CP252" s="5" t="s">
        <v>218</v>
      </c>
      <c r="CQ252" s="5" t="s">
        <v>195</v>
      </c>
      <c r="CR252" s="5"/>
      <c r="CS252" s="5"/>
      <c r="CT252" s="5"/>
      <c r="CU252" s="5"/>
      <c r="CV252" s="5" t="s">
        <v>218</v>
      </c>
      <c r="CW252" s="5"/>
      <c r="CX252" s="5" t="s">
        <v>235</v>
      </c>
      <c r="CY252" s="5" t="s">
        <v>1663</v>
      </c>
      <c r="CZ252" s="5" t="s">
        <v>1663</v>
      </c>
      <c r="DA252" s="5" t="s">
        <v>1693</v>
      </c>
      <c r="DB252" s="5">
        <v>764096413</v>
      </c>
      <c r="DC252" s="5" t="s">
        <v>4190</v>
      </c>
      <c r="DD252" s="5" t="s">
        <v>196</v>
      </c>
      <c r="DE252" s="5">
        <v>400000</v>
      </c>
      <c r="DF252" s="5"/>
      <c r="DG252" s="5"/>
      <c r="DH252" s="5">
        <v>1923</v>
      </c>
      <c r="DI252" s="5" t="s">
        <v>224</v>
      </c>
      <c r="DJ252" s="5">
        <v>1730</v>
      </c>
      <c r="DK252" s="5">
        <v>628681633</v>
      </c>
      <c r="DL252" s="5" t="s">
        <v>4187</v>
      </c>
      <c r="DM252" s="17">
        <v>46003.6472222222</v>
      </c>
      <c r="DN252" s="5"/>
      <c r="DO252" s="5"/>
      <c r="DP252" s="5" t="s">
        <v>213</v>
      </c>
      <c r="DQ252" s="5"/>
      <c r="DR252" s="5" t="s">
        <v>896</v>
      </c>
      <c r="DS252" s="5"/>
      <c r="DT252" s="5" t="s">
        <v>192</v>
      </c>
      <c r="DU252" s="5" t="s">
        <v>4181</v>
      </c>
      <c r="DV252" s="5">
        <v>628681633</v>
      </c>
      <c r="DW252" s="5">
        <v>1</v>
      </c>
      <c r="DX252" s="5" t="s">
        <v>4191</v>
      </c>
      <c r="DY252" s="5" t="s">
        <v>196</v>
      </c>
      <c r="DZ252" s="5"/>
      <c r="EA252" s="5"/>
      <c r="EB252" s="5"/>
      <c r="EC252" s="5"/>
      <c r="ED252" s="5"/>
      <c r="EE252" s="5"/>
      <c r="EF252" s="5"/>
      <c r="EG252" s="5"/>
      <c r="EH252" s="5"/>
      <c r="EI252" s="5"/>
      <c r="EJ252" s="5"/>
      <c r="EK252" s="5"/>
      <c r="EL252" s="5" t="s">
        <v>1693</v>
      </c>
      <c r="EM252" s="5"/>
      <c r="EN252" s="5"/>
      <c r="EO252" s="5"/>
      <c r="EP252" s="5"/>
      <c r="EQ252" s="5"/>
      <c r="ER252" s="5"/>
      <c r="ES252" s="5">
        <v>2565</v>
      </c>
      <c r="ET252" s="5" t="s">
        <v>224</v>
      </c>
      <c r="EU252" s="5">
        <v>1730</v>
      </c>
      <c r="EV252" s="5">
        <v>628681633</v>
      </c>
      <c r="EW252" s="5" t="s">
        <v>4187</v>
      </c>
      <c r="EX252" s="17">
        <v>46003.6472222222</v>
      </c>
      <c r="EY252" s="5"/>
      <c r="EZ252" s="5"/>
      <c r="FA252" s="5" t="s">
        <v>213</v>
      </c>
      <c r="FB252" s="5"/>
      <c r="FC252" s="5" t="s">
        <v>896</v>
      </c>
      <c r="FD252" s="5"/>
      <c r="FE252" s="5" t="s">
        <v>192</v>
      </c>
      <c r="FF252" s="5" t="s">
        <v>4181</v>
      </c>
      <c r="FG252" s="5">
        <v>628681633</v>
      </c>
      <c r="FH252" s="5">
        <v>1</v>
      </c>
      <c r="FI252" s="5" t="s">
        <v>4191</v>
      </c>
      <c r="FJ252" s="5" t="s">
        <v>4189</v>
      </c>
      <c r="FK252" s="15">
        <v>32974</v>
      </c>
      <c r="FL252" s="5" t="s">
        <v>217</v>
      </c>
      <c r="FM252" s="5" t="s">
        <v>4192</v>
      </c>
      <c r="FN252" s="5">
        <v>500000</v>
      </c>
      <c r="FO252" s="5" t="s">
        <v>195</v>
      </c>
      <c r="FP252" s="5"/>
      <c r="FQ252" s="5" t="s">
        <v>218</v>
      </c>
      <c r="FR252" s="5"/>
      <c r="FS252" s="5" t="s">
        <v>235</v>
      </c>
      <c r="FT252" s="5" t="s">
        <v>1663</v>
      </c>
      <c r="FU252" s="5" t="s">
        <v>1663</v>
      </c>
      <c r="FV252" s="5" t="s">
        <v>1693</v>
      </c>
      <c r="FW252" s="5">
        <v>764096413</v>
      </c>
      <c r="FX252" s="5" t="s">
        <v>4190</v>
      </c>
      <c r="FY252" s="5" t="s">
        <v>4193</v>
      </c>
      <c r="FZ252" s="5">
        <v>754</v>
      </c>
      <c r="GA252" s="5" t="s">
        <v>224</v>
      </c>
      <c r="GB252" s="5">
        <v>1730</v>
      </c>
      <c r="GC252" s="5">
        <v>628681633</v>
      </c>
      <c r="GD252" s="5" t="s">
        <v>4187</v>
      </c>
      <c r="GE252" s="17">
        <v>46003.6472222222</v>
      </c>
      <c r="GF252" s="5"/>
      <c r="GG252" s="5"/>
      <c r="GH252" s="5" t="s">
        <v>213</v>
      </c>
      <c r="GI252" s="5"/>
      <c r="GJ252" s="5" t="s">
        <v>896</v>
      </c>
      <c r="GK252" s="5" t="s">
        <v>232</v>
      </c>
      <c r="GL252" s="19">
        <v>31</v>
      </c>
      <c r="GM252" s="19">
        <v>30</v>
      </c>
    </row>
    <row r="253" spans="1:195">
      <c r="A253" s="14">
        <v>1.0656250000000001E-2</v>
      </c>
      <c r="B253" s="15">
        <v>46003</v>
      </c>
      <c r="C253" s="5" t="s">
        <v>192</v>
      </c>
      <c r="D253" s="5" t="s">
        <v>4194</v>
      </c>
      <c r="E253" s="5" t="s">
        <v>1748</v>
      </c>
      <c r="F253" s="5" t="s">
        <v>195</v>
      </c>
      <c r="G253" s="5"/>
      <c r="H253" s="5" t="s">
        <v>195</v>
      </c>
      <c r="I253" s="5"/>
      <c r="J253" s="5"/>
      <c r="K253" s="5"/>
      <c r="L253" s="5" t="s">
        <v>195</v>
      </c>
      <c r="M253" s="5"/>
      <c r="N253" s="5" t="s">
        <v>197</v>
      </c>
      <c r="O253" s="5" t="s">
        <v>235</v>
      </c>
      <c r="P253" s="5" t="s">
        <v>1859</v>
      </c>
      <c r="Q253" s="5" t="s">
        <v>1860</v>
      </c>
      <c r="R253" s="5" t="s">
        <v>328</v>
      </c>
      <c r="S253" s="5"/>
      <c r="T253" s="5">
        <v>1</v>
      </c>
      <c r="U253" s="5">
        <v>1</v>
      </c>
      <c r="V253" s="5">
        <v>1</v>
      </c>
      <c r="W253" s="5">
        <v>1</v>
      </c>
      <c r="X253" s="5" t="s">
        <v>4195</v>
      </c>
      <c r="Y253" s="5" t="s">
        <v>4196</v>
      </c>
      <c r="Z253" s="5">
        <v>10</v>
      </c>
      <c r="AA253" s="5">
        <v>5</v>
      </c>
      <c r="AB253" s="5">
        <v>630337400</v>
      </c>
      <c r="AC253" s="5" t="s">
        <v>4197</v>
      </c>
      <c r="AD253" s="5">
        <v>24000000</v>
      </c>
      <c r="AE253" s="5" t="s">
        <v>195</v>
      </c>
      <c r="AF253" s="5"/>
      <c r="AG253" s="5" t="s">
        <v>196</v>
      </c>
      <c r="AH253" s="5" t="s">
        <v>358</v>
      </c>
      <c r="AI253" s="5">
        <v>4000000</v>
      </c>
      <c r="AJ253" s="5" t="s">
        <v>4197</v>
      </c>
      <c r="AK253" s="5" t="s">
        <v>4198</v>
      </c>
      <c r="AL253" s="5" t="s">
        <v>195</v>
      </c>
      <c r="AM253" s="5"/>
      <c r="AN253" s="5" t="s">
        <v>195</v>
      </c>
      <c r="AO253" s="5"/>
      <c r="AP253" s="5" t="s">
        <v>195</v>
      </c>
      <c r="AQ253" s="5"/>
      <c r="AR253" s="5" t="s">
        <v>195</v>
      </c>
      <c r="AS253" s="5"/>
      <c r="AT253" s="5" t="s">
        <v>4199</v>
      </c>
      <c r="AU253" s="5" t="s">
        <v>4200</v>
      </c>
      <c r="AV253" s="5" t="s">
        <v>474</v>
      </c>
      <c r="AW253" s="5" t="s">
        <v>4201</v>
      </c>
      <c r="AX253" s="5" t="s">
        <v>196</v>
      </c>
      <c r="AY253" s="5"/>
      <c r="AZ253" s="5"/>
      <c r="BA253" s="5"/>
      <c r="BB253" s="5"/>
      <c r="BC253" s="5"/>
      <c r="BD253" s="5"/>
      <c r="BE253" s="5"/>
      <c r="BF253" s="5"/>
      <c r="BG253" s="5"/>
      <c r="BH253" s="5"/>
      <c r="BI253" s="5"/>
      <c r="BJ253" s="5"/>
      <c r="BK253" s="5"/>
      <c r="BL253" s="5"/>
      <c r="BM253" s="5"/>
      <c r="BN253" s="5"/>
      <c r="BO253" s="5"/>
      <c r="BP253" s="5"/>
      <c r="BQ253" s="5"/>
      <c r="BR253" s="5"/>
      <c r="BS253" s="5"/>
      <c r="BT253" s="5">
        <v>630337400</v>
      </c>
      <c r="BU253" s="5" t="s">
        <v>4202</v>
      </c>
      <c r="BV253" s="17">
        <v>46006.45</v>
      </c>
      <c r="BW253" s="5"/>
      <c r="BX253" s="5"/>
      <c r="BY253" s="5" t="s">
        <v>213</v>
      </c>
      <c r="BZ253" s="5"/>
      <c r="CA253" s="5" t="s">
        <v>896</v>
      </c>
      <c r="CB253" s="5"/>
      <c r="CC253" s="5">
        <v>1792</v>
      </c>
      <c r="CD253" s="5"/>
      <c r="CE253" s="5"/>
      <c r="CF253" s="5" t="s">
        <v>192</v>
      </c>
      <c r="CG253" s="5" t="s">
        <v>4194</v>
      </c>
      <c r="CH253" s="5">
        <v>630337400</v>
      </c>
      <c r="CI253" s="5">
        <v>1</v>
      </c>
      <c r="CJ253" s="5" t="s">
        <v>1007</v>
      </c>
      <c r="CK253" s="5" t="s">
        <v>4203</v>
      </c>
      <c r="CL253" s="15">
        <v>33598</v>
      </c>
      <c r="CM253" s="5"/>
      <c r="CN253" s="5" t="s">
        <v>217</v>
      </c>
      <c r="CO253" s="5">
        <v>20</v>
      </c>
      <c r="CP253" s="5" t="s">
        <v>218</v>
      </c>
      <c r="CQ253" s="5" t="s">
        <v>195</v>
      </c>
      <c r="CR253" s="5"/>
      <c r="CS253" s="5"/>
      <c r="CT253" s="5"/>
      <c r="CU253" s="5"/>
      <c r="CV253" s="5" t="s">
        <v>218</v>
      </c>
      <c r="CW253" s="5"/>
      <c r="CX253" s="5" t="s">
        <v>235</v>
      </c>
      <c r="CY253" s="5" t="s">
        <v>1663</v>
      </c>
      <c r="CZ253" s="5" t="s">
        <v>1664</v>
      </c>
      <c r="DA253" s="5" t="s">
        <v>2980</v>
      </c>
      <c r="DB253" s="5">
        <v>778183557</v>
      </c>
      <c r="DC253" s="5" t="s">
        <v>4204</v>
      </c>
      <c r="DD253" s="5" t="s">
        <v>196</v>
      </c>
      <c r="DE253" s="5">
        <v>1000000</v>
      </c>
      <c r="DF253" s="5"/>
      <c r="DG253" s="5"/>
      <c r="DH253" s="5">
        <v>1993</v>
      </c>
      <c r="DI253" s="5" t="s">
        <v>224</v>
      </c>
      <c r="DJ253" s="5">
        <v>1792</v>
      </c>
      <c r="DK253" s="5">
        <v>630337400</v>
      </c>
      <c r="DL253" s="5" t="s">
        <v>4202</v>
      </c>
      <c r="DM253" s="17">
        <v>46006.45</v>
      </c>
      <c r="DN253" s="5"/>
      <c r="DO253" s="5"/>
      <c r="DP253" s="5" t="s">
        <v>213</v>
      </c>
      <c r="DQ253" s="5"/>
      <c r="DR253" s="5" t="s">
        <v>896</v>
      </c>
      <c r="DS253" s="5"/>
      <c r="DT253" s="5" t="s">
        <v>192</v>
      </c>
      <c r="DU253" s="5" t="s">
        <v>4194</v>
      </c>
      <c r="DV253" s="5">
        <v>630337400</v>
      </c>
      <c r="DW253" s="5">
        <v>1</v>
      </c>
      <c r="DX253" s="5" t="s">
        <v>4205</v>
      </c>
      <c r="DY253" s="5" t="s">
        <v>195</v>
      </c>
      <c r="DZ253" s="5" t="s">
        <v>4206</v>
      </c>
      <c r="EA253" s="15">
        <v>35101</v>
      </c>
      <c r="EB253" s="5" t="s">
        <v>832</v>
      </c>
      <c r="EC253" s="5" t="s">
        <v>4207</v>
      </c>
      <c r="ED253" s="5">
        <v>200000</v>
      </c>
      <c r="EE253" s="5" t="s">
        <v>195</v>
      </c>
      <c r="EF253" s="5"/>
      <c r="EG253" s="5" t="s">
        <v>218</v>
      </c>
      <c r="EH253" s="5"/>
      <c r="EI253" s="5" t="s">
        <v>4208</v>
      </c>
      <c r="EJ253" s="5" t="s">
        <v>4209</v>
      </c>
      <c r="EK253" s="5" t="s">
        <v>4210</v>
      </c>
      <c r="EL253" s="5" t="s">
        <v>4211</v>
      </c>
      <c r="EM253" s="5">
        <v>771032236</v>
      </c>
      <c r="EN253" s="5" t="s">
        <v>4212</v>
      </c>
      <c r="EO253" s="5" t="s">
        <v>1506</v>
      </c>
      <c r="EP253" s="5" t="s">
        <v>4213</v>
      </c>
      <c r="EQ253" s="5"/>
      <c r="ER253" s="5"/>
      <c r="ES253" s="5">
        <v>2635</v>
      </c>
      <c r="ET253" s="5" t="s">
        <v>224</v>
      </c>
      <c r="EU253" s="5">
        <v>1792</v>
      </c>
      <c r="EV253" s="5">
        <v>630337400</v>
      </c>
      <c r="EW253" s="5" t="s">
        <v>4202</v>
      </c>
      <c r="EX253" s="17">
        <v>46006.45</v>
      </c>
      <c r="EY253" s="5"/>
      <c r="EZ253" s="5"/>
      <c r="FA253" s="5" t="s">
        <v>213</v>
      </c>
      <c r="FB253" s="5"/>
      <c r="FC253" s="5" t="s">
        <v>896</v>
      </c>
      <c r="FD253" s="5"/>
      <c r="FE253" s="5" t="s">
        <v>192</v>
      </c>
      <c r="FF253" s="5" t="s">
        <v>4194</v>
      </c>
      <c r="FG253" s="5">
        <v>630337400</v>
      </c>
      <c r="FH253" s="5">
        <v>1</v>
      </c>
      <c r="FI253" s="5" t="s">
        <v>1007</v>
      </c>
      <c r="FJ253" s="5" t="s">
        <v>4203</v>
      </c>
      <c r="FK253" s="15">
        <v>33598</v>
      </c>
      <c r="FL253" s="5" t="s">
        <v>217</v>
      </c>
      <c r="FM253" s="5" t="s">
        <v>784</v>
      </c>
      <c r="FN253" s="5">
        <v>100000</v>
      </c>
      <c r="FO253" s="5" t="s">
        <v>195</v>
      </c>
      <c r="FP253" s="5"/>
      <c r="FQ253" s="5" t="s">
        <v>218</v>
      </c>
      <c r="FR253" s="5"/>
      <c r="FS253" s="5" t="s">
        <v>235</v>
      </c>
      <c r="FT253" s="5" t="s">
        <v>1663</v>
      </c>
      <c r="FU253" s="5" t="s">
        <v>1664</v>
      </c>
      <c r="FV253" s="5" t="s">
        <v>2980</v>
      </c>
      <c r="FW253" s="5">
        <v>778183557</v>
      </c>
      <c r="FX253" s="5" t="s">
        <v>4204</v>
      </c>
      <c r="FY253" s="5"/>
      <c r="FZ253" s="5">
        <v>779</v>
      </c>
      <c r="GA253" s="5" t="s">
        <v>224</v>
      </c>
      <c r="GB253" s="5">
        <v>1792</v>
      </c>
      <c r="GC253" s="5">
        <v>630337400</v>
      </c>
      <c r="GD253" s="5" t="s">
        <v>4202</v>
      </c>
      <c r="GE253" s="17">
        <v>46006.45</v>
      </c>
      <c r="GF253" s="5"/>
      <c r="GG253" s="5"/>
      <c r="GH253" s="5" t="s">
        <v>213</v>
      </c>
      <c r="GI253" s="5"/>
      <c r="GJ253" s="5" t="s">
        <v>896</v>
      </c>
      <c r="GK253" s="5" t="s">
        <v>232</v>
      </c>
      <c r="GL253" s="19">
        <v>34</v>
      </c>
      <c r="GM253" s="19">
        <v>34</v>
      </c>
    </row>
    <row r="254" spans="1:195">
      <c r="A254" s="14">
        <v>1.9369212962963001E-2</v>
      </c>
      <c r="B254" s="15">
        <v>46003</v>
      </c>
      <c r="C254" s="5" t="s">
        <v>192</v>
      </c>
      <c r="D254" s="5" t="s">
        <v>4214</v>
      </c>
      <c r="E254" s="5" t="s">
        <v>4215</v>
      </c>
      <c r="F254" s="5" t="s">
        <v>195</v>
      </c>
      <c r="G254" s="5"/>
      <c r="H254" s="5" t="s">
        <v>195</v>
      </c>
      <c r="I254" s="5"/>
      <c r="J254" s="5"/>
      <c r="K254" s="5"/>
      <c r="L254" s="5" t="s">
        <v>195</v>
      </c>
      <c r="M254" s="5"/>
      <c r="N254" s="5" t="s">
        <v>197</v>
      </c>
      <c r="O254" s="5" t="s">
        <v>235</v>
      </c>
      <c r="P254" s="5" t="s">
        <v>711</v>
      </c>
      <c r="Q254" s="5" t="s">
        <v>711</v>
      </c>
      <c r="R254" s="5" t="s">
        <v>328</v>
      </c>
      <c r="S254" s="5"/>
      <c r="T254" s="5">
        <v>1</v>
      </c>
      <c r="U254" s="5">
        <v>1</v>
      </c>
      <c r="V254" s="5">
        <v>1</v>
      </c>
      <c r="W254" s="5">
        <v>1</v>
      </c>
      <c r="X254" s="5" t="s">
        <v>4216</v>
      </c>
      <c r="Y254" s="5" t="s">
        <v>4217</v>
      </c>
      <c r="Z254" s="5">
        <v>100</v>
      </c>
      <c r="AA254" s="5">
        <v>50</v>
      </c>
      <c r="AB254" s="5">
        <v>657852965</v>
      </c>
      <c r="AC254" s="5" t="s">
        <v>4218</v>
      </c>
      <c r="AD254" s="5">
        <v>1000000</v>
      </c>
      <c r="AE254" s="5" t="s">
        <v>195</v>
      </c>
      <c r="AF254" s="5"/>
      <c r="AG254" s="5" t="s">
        <v>195</v>
      </c>
      <c r="AH254" s="5"/>
      <c r="AI254" s="5">
        <v>2000000</v>
      </c>
      <c r="AJ254" s="5" t="s">
        <v>4219</v>
      </c>
      <c r="AK254" s="5" t="s">
        <v>196</v>
      </c>
      <c r="AL254" s="5" t="s">
        <v>195</v>
      </c>
      <c r="AM254" s="5"/>
      <c r="AN254" s="5" t="s">
        <v>195</v>
      </c>
      <c r="AO254" s="5"/>
      <c r="AP254" s="5" t="s">
        <v>195</v>
      </c>
      <c r="AQ254" s="5"/>
      <c r="AR254" s="5" t="s">
        <v>195</v>
      </c>
      <c r="AS254" s="5"/>
      <c r="AT254" s="5" t="s">
        <v>4220</v>
      </c>
      <c r="AU254" s="5" t="s">
        <v>4221</v>
      </c>
      <c r="AV254" s="5" t="s">
        <v>314</v>
      </c>
      <c r="AW254" s="5" t="s">
        <v>4222</v>
      </c>
      <c r="AX254" s="5" t="s">
        <v>196</v>
      </c>
      <c r="AY254" s="5"/>
      <c r="AZ254" s="5" t="s">
        <v>4223</v>
      </c>
      <c r="BA254" s="5"/>
      <c r="BB254" s="5"/>
      <c r="BC254" s="5"/>
      <c r="BD254" s="5"/>
      <c r="BE254" s="5"/>
      <c r="BF254" s="5"/>
      <c r="BG254" s="5"/>
      <c r="BH254" s="5"/>
      <c r="BI254" s="5"/>
      <c r="BJ254" s="5"/>
      <c r="BK254" s="5"/>
      <c r="BL254" s="5"/>
      <c r="BM254" s="5"/>
      <c r="BN254" s="5"/>
      <c r="BO254" s="5"/>
      <c r="BP254" s="5"/>
      <c r="BQ254" s="5"/>
      <c r="BR254" s="5"/>
      <c r="BS254" s="5"/>
      <c r="BT254" s="5">
        <v>657852965</v>
      </c>
      <c r="BU254" s="5" t="s">
        <v>4224</v>
      </c>
      <c r="BV254" s="17">
        <v>46050.463888888902</v>
      </c>
      <c r="BW254" s="5"/>
      <c r="BX254" s="5"/>
      <c r="BY254" s="5" t="s">
        <v>213</v>
      </c>
      <c r="BZ254" s="5"/>
      <c r="CA254" s="5" t="s">
        <v>896</v>
      </c>
      <c r="CB254" s="5"/>
      <c r="CC254" s="5">
        <v>2292</v>
      </c>
      <c r="CD254" s="5"/>
      <c r="CE254" s="5"/>
      <c r="CF254" s="5" t="s">
        <v>192</v>
      </c>
      <c r="CG254" s="5" t="s">
        <v>4214</v>
      </c>
      <c r="CH254" s="5">
        <v>657852965</v>
      </c>
      <c r="CI254" s="5">
        <v>1</v>
      </c>
      <c r="CJ254" s="5" t="s">
        <v>732</v>
      </c>
      <c r="CK254" s="5" t="s">
        <v>3587</v>
      </c>
      <c r="CL254" s="15">
        <v>35763</v>
      </c>
      <c r="CM254" s="5"/>
      <c r="CN254" s="5" t="s">
        <v>217</v>
      </c>
      <c r="CO254" s="5">
        <v>10</v>
      </c>
      <c r="CP254" s="5" t="s">
        <v>218</v>
      </c>
      <c r="CQ254" s="5" t="s">
        <v>195</v>
      </c>
      <c r="CR254" s="5"/>
      <c r="CS254" s="5"/>
      <c r="CT254" s="5"/>
      <c r="CU254" s="5"/>
      <c r="CV254" s="5" t="s">
        <v>218</v>
      </c>
      <c r="CW254" s="5"/>
      <c r="CX254" s="5" t="s">
        <v>235</v>
      </c>
      <c r="CY254" s="5" t="s">
        <v>711</v>
      </c>
      <c r="CZ254" s="5" t="s">
        <v>711</v>
      </c>
      <c r="DA254" s="5" t="s">
        <v>4225</v>
      </c>
      <c r="DB254" s="5">
        <v>701662757</v>
      </c>
      <c r="DC254" s="5" t="s">
        <v>4226</v>
      </c>
      <c r="DD254" s="5" t="s">
        <v>196</v>
      </c>
      <c r="DE254" s="5">
        <v>1500000</v>
      </c>
      <c r="DF254" s="5" t="s">
        <v>4227</v>
      </c>
      <c r="DG254" s="5" t="s">
        <v>4228</v>
      </c>
      <c r="DH254" s="5">
        <v>2523</v>
      </c>
      <c r="DI254" s="5" t="s">
        <v>224</v>
      </c>
      <c r="DJ254" s="5">
        <v>2292</v>
      </c>
      <c r="DK254" s="5">
        <v>657852965</v>
      </c>
      <c r="DL254" s="5" t="s">
        <v>4224</v>
      </c>
      <c r="DM254" s="17">
        <v>46050.463888888902</v>
      </c>
      <c r="DN254" s="5"/>
      <c r="DO254" s="5"/>
      <c r="DP254" s="5" t="s">
        <v>213</v>
      </c>
      <c r="DQ254" s="5"/>
      <c r="DR254" s="5" t="s">
        <v>896</v>
      </c>
      <c r="DS254" s="5"/>
      <c r="DT254" s="5" t="s">
        <v>192</v>
      </c>
      <c r="DU254" s="5" t="s">
        <v>4214</v>
      </c>
      <c r="DV254" s="5">
        <v>657852965</v>
      </c>
      <c r="DW254" s="5">
        <v>1</v>
      </c>
      <c r="DX254" s="5" t="s">
        <v>4229</v>
      </c>
      <c r="DY254" s="5" t="s">
        <v>196</v>
      </c>
      <c r="DZ254" s="5"/>
      <c r="EA254" s="5"/>
      <c r="EB254" s="5"/>
      <c r="EC254" s="5"/>
      <c r="ED254" s="5"/>
      <c r="EE254" s="5"/>
      <c r="EF254" s="5"/>
      <c r="EG254" s="5"/>
      <c r="EH254" s="5"/>
      <c r="EI254" s="5"/>
      <c r="EJ254" s="5"/>
      <c r="EK254" s="5"/>
      <c r="EL254" s="5" t="s">
        <v>4225</v>
      </c>
      <c r="EM254" s="5"/>
      <c r="EN254" s="5"/>
      <c r="EO254" s="5"/>
      <c r="EP254" s="5"/>
      <c r="EQ254" s="5"/>
      <c r="ER254" s="5"/>
      <c r="ES254" s="5">
        <v>3410</v>
      </c>
      <c r="ET254" s="5" t="s">
        <v>224</v>
      </c>
      <c r="EU254" s="5">
        <v>2292</v>
      </c>
      <c r="EV254" s="5">
        <v>657852965</v>
      </c>
      <c r="EW254" s="5" t="s">
        <v>4224</v>
      </c>
      <c r="EX254" s="17">
        <v>46050.463888888902</v>
      </c>
      <c r="EY254" s="5"/>
      <c r="EZ254" s="5"/>
      <c r="FA254" s="5" t="s">
        <v>213</v>
      </c>
      <c r="FB254" s="5"/>
      <c r="FC254" s="5" t="s">
        <v>896</v>
      </c>
      <c r="FD254" s="5"/>
      <c r="FE254" s="5" t="s">
        <v>192</v>
      </c>
      <c r="FF254" s="5" t="s">
        <v>4214</v>
      </c>
      <c r="FG254" s="5">
        <v>657852965</v>
      </c>
      <c r="FH254" s="5">
        <v>1</v>
      </c>
      <c r="FI254" s="5" t="s">
        <v>732</v>
      </c>
      <c r="FJ254" s="5" t="s">
        <v>3587</v>
      </c>
      <c r="FK254" s="15">
        <v>35763</v>
      </c>
      <c r="FL254" s="5" t="s">
        <v>217</v>
      </c>
      <c r="FM254" s="5" t="s">
        <v>784</v>
      </c>
      <c r="FN254" s="5">
        <v>150000</v>
      </c>
      <c r="FO254" s="5" t="s">
        <v>195</v>
      </c>
      <c r="FP254" s="5"/>
      <c r="FQ254" s="5" t="s">
        <v>218</v>
      </c>
      <c r="FR254" s="5"/>
      <c r="FS254" s="5" t="s">
        <v>235</v>
      </c>
      <c r="FT254" s="5" t="s">
        <v>711</v>
      </c>
      <c r="FU254" s="5" t="s">
        <v>711</v>
      </c>
      <c r="FV254" s="5" t="s">
        <v>4225</v>
      </c>
      <c r="FW254" s="5">
        <v>701662757</v>
      </c>
      <c r="FX254" s="5" t="s">
        <v>4226</v>
      </c>
      <c r="FY254" s="5" t="s">
        <v>4230</v>
      </c>
      <c r="FZ254" s="5">
        <v>956</v>
      </c>
      <c r="GA254" s="5" t="s">
        <v>224</v>
      </c>
      <c r="GB254" s="5">
        <v>2292</v>
      </c>
      <c r="GC254" s="5">
        <v>657852965</v>
      </c>
      <c r="GD254" s="5" t="s">
        <v>4224</v>
      </c>
      <c r="GE254" s="17">
        <v>46050.463888888902</v>
      </c>
      <c r="GF254" s="5"/>
      <c r="GG254" s="5"/>
      <c r="GH254" s="5" t="s">
        <v>213</v>
      </c>
      <c r="GI254" s="5"/>
      <c r="GJ254" s="5" t="s">
        <v>896</v>
      </c>
      <c r="GK254" s="5" t="s">
        <v>232</v>
      </c>
      <c r="GL254" s="19">
        <v>0</v>
      </c>
      <c r="GM254" s="19">
        <v>28</v>
      </c>
    </row>
    <row r="255" spans="1:195">
      <c r="A255" s="14">
        <v>2.62719907407407E-2</v>
      </c>
      <c r="B255" s="15">
        <v>46003</v>
      </c>
      <c r="C255" s="5" t="s">
        <v>192</v>
      </c>
      <c r="D255" s="5" t="s">
        <v>4231</v>
      </c>
      <c r="E255" s="5" t="s">
        <v>4232</v>
      </c>
      <c r="F255" s="5" t="s">
        <v>195</v>
      </c>
      <c r="G255" s="5"/>
      <c r="H255" s="5" t="s">
        <v>195</v>
      </c>
      <c r="I255" s="5"/>
      <c r="J255" s="5"/>
      <c r="K255" s="5"/>
      <c r="L255" s="5" t="s">
        <v>195</v>
      </c>
      <c r="M255" s="5"/>
      <c r="N255" s="5" t="s">
        <v>809</v>
      </c>
      <c r="O255" s="5" t="s">
        <v>235</v>
      </c>
      <c r="P255" s="5" t="s">
        <v>4233</v>
      </c>
      <c r="Q255" s="5" t="s">
        <v>4234</v>
      </c>
      <c r="R255" s="5" t="s">
        <v>328</v>
      </c>
      <c r="S255" s="5"/>
      <c r="T255" s="5">
        <v>1</v>
      </c>
      <c r="U255" s="5">
        <v>1</v>
      </c>
      <c r="V255" s="5">
        <v>1</v>
      </c>
      <c r="W255" s="5">
        <v>0</v>
      </c>
      <c r="X255" s="5" t="s">
        <v>4235</v>
      </c>
      <c r="Y255" s="5" t="s">
        <v>4236</v>
      </c>
      <c r="Z255" s="5">
        <v>6</v>
      </c>
      <c r="AA255" s="5">
        <v>3</v>
      </c>
      <c r="AB255" s="5">
        <v>628834803</v>
      </c>
      <c r="AC255" s="5" t="s">
        <v>4237</v>
      </c>
      <c r="AD255" s="5">
        <v>50000</v>
      </c>
      <c r="AE255" s="5" t="s">
        <v>195</v>
      </c>
      <c r="AF255" s="5"/>
      <c r="AG255" s="5" t="s">
        <v>195</v>
      </c>
      <c r="AH255" s="5"/>
      <c r="AI255" s="5">
        <v>3000000</v>
      </c>
      <c r="AJ255" s="5" t="s">
        <v>4238</v>
      </c>
      <c r="AK255" s="5" t="s">
        <v>4239</v>
      </c>
      <c r="AL255" s="5" t="s">
        <v>196</v>
      </c>
      <c r="AM255" s="5" t="s">
        <v>4240</v>
      </c>
      <c r="AN255" s="5" t="s">
        <v>195</v>
      </c>
      <c r="AO255" s="5"/>
      <c r="AP255" s="5" t="s">
        <v>195</v>
      </c>
      <c r="AQ255" s="5"/>
      <c r="AR255" s="5" t="s">
        <v>195</v>
      </c>
      <c r="AS255" s="5"/>
      <c r="AT255" s="5" t="s">
        <v>4241</v>
      </c>
      <c r="AU255" s="5" t="s">
        <v>4242</v>
      </c>
      <c r="AV255" s="5" t="s">
        <v>209</v>
      </c>
      <c r="AW255" s="5" t="s">
        <v>4243</v>
      </c>
      <c r="AX255" s="5" t="s">
        <v>196</v>
      </c>
      <c r="AY255" s="5"/>
      <c r="AZ255" s="5" t="s">
        <v>4244</v>
      </c>
      <c r="BA255" s="5"/>
      <c r="BB255" s="5"/>
      <c r="BC255" s="5"/>
      <c r="BD255" s="5"/>
      <c r="BE255" s="5"/>
      <c r="BF255" s="5"/>
      <c r="BG255" s="5"/>
      <c r="BH255" s="5"/>
      <c r="BI255" s="5"/>
      <c r="BJ255" s="5"/>
      <c r="BK255" s="5"/>
      <c r="BL255" s="5"/>
      <c r="BM255" s="5"/>
      <c r="BN255" s="5"/>
      <c r="BO255" s="5"/>
      <c r="BP255" s="5"/>
      <c r="BQ255" s="5"/>
      <c r="BR255" s="5"/>
      <c r="BS255" s="5"/>
      <c r="BT255" s="5">
        <v>628834803</v>
      </c>
      <c r="BU255" s="5" t="s">
        <v>4245</v>
      </c>
      <c r="BV255" s="17">
        <v>46003.819444444402</v>
      </c>
      <c r="BW255" s="5"/>
      <c r="BX255" s="5"/>
      <c r="BY255" s="5" t="s">
        <v>213</v>
      </c>
      <c r="BZ255" s="5"/>
      <c r="CA255" s="5" t="s">
        <v>896</v>
      </c>
      <c r="CB255" s="5"/>
      <c r="CC255" s="5">
        <v>1735</v>
      </c>
      <c r="CD255" s="5"/>
      <c r="CE255" s="5"/>
      <c r="CF255" s="5" t="s">
        <v>192</v>
      </c>
      <c r="CG255" s="5" t="s">
        <v>4231</v>
      </c>
      <c r="CH255" s="5">
        <v>628834803</v>
      </c>
      <c r="CI255" s="5">
        <v>1</v>
      </c>
      <c r="CJ255" s="5" t="s">
        <v>4246</v>
      </c>
      <c r="CK255" s="5" t="s">
        <v>4247</v>
      </c>
      <c r="CL255" s="15">
        <v>34500</v>
      </c>
      <c r="CM255" s="5"/>
      <c r="CN255" s="5" t="s">
        <v>217</v>
      </c>
      <c r="CO255" s="5">
        <v>100</v>
      </c>
      <c r="CP255" s="5" t="s">
        <v>256</v>
      </c>
      <c r="CQ255" s="5" t="s">
        <v>195</v>
      </c>
      <c r="CR255" s="5"/>
      <c r="CS255" s="5"/>
      <c r="CT255" s="5"/>
      <c r="CU255" s="5"/>
      <c r="CV255" s="5" t="s">
        <v>218</v>
      </c>
      <c r="CW255" s="5"/>
      <c r="CX255" s="5" t="s">
        <v>235</v>
      </c>
      <c r="CY255" s="5" t="s">
        <v>4248</v>
      </c>
      <c r="CZ255" s="5" t="s">
        <v>4249</v>
      </c>
      <c r="DA255" s="5" t="s">
        <v>4249</v>
      </c>
      <c r="DB255" s="5">
        <v>753079180</v>
      </c>
      <c r="DC255" s="5" t="s">
        <v>4250</v>
      </c>
      <c r="DD255" s="5" t="s">
        <v>196</v>
      </c>
      <c r="DE255" s="5">
        <v>100000</v>
      </c>
      <c r="DF255" s="5" t="s">
        <v>4251</v>
      </c>
      <c r="DG255" s="5" t="s">
        <v>4252</v>
      </c>
      <c r="DH255" s="5">
        <v>1929</v>
      </c>
      <c r="DI255" s="5" t="s">
        <v>224</v>
      </c>
      <c r="DJ255" s="5">
        <v>1735</v>
      </c>
      <c r="DK255" s="5">
        <v>628834803</v>
      </c>
      <c r="DL255" s="5" t="s">
        <v>4245</v>
      </c>
      <c r="DM255" s="17">
        <v>46003.819444444402</v>
      </c>
      <c r="DN255" s="5"/>
      <c r="DO255" s="5"/>
      <c r="DP255" s="5" t="s">
        <v>213</v>
      </c>
      <c r="DQ255" s="5"/>
      <c r="DR255" s="5" t="s">
        <v>896</v>
      </c>
      <c r="DS255" s="5"/>
      <c r="DT255" s="5" t="s">
        <v>192</v>
      </c>
      <c r="DU255" s="5" t="s">
        <v>4231</v>
      </c>
      <c r="DV255" s="5">
        <v>628834803</v>
      </c>
      <c r="DW255" s="5">
        <v>1</v>
      </c>
      <c r="DX255" s="5" t="s">
        <v>4246</v>
      </c>
      <c r="DY255" s="5" t="s">
        <v>196</v>
      </c>
      <c r="DZ255" s="5"/>
      <c r="EA255" s="5"/>
      <c r="EB255" s="5"/>
      <c r="EC255" s="5"/>
      <c r="ED255" s="5"/>
      <c r="EE255" s="5"/>
      <c r="EF255" s="5"/>
      <c r="EG255" s="5"/>
      <c r="EH255" s="5"/>
      <c r="EI255" s="5"/>
      <c r="EJ255" s="5"/>
      <c r="EK255" s="5"/>
      <c r="EL255" s="5" t="s">
        <v>4249</v>
      </c>
      <c r="EM255" s="5"/>
      <c r="EN255" s="5"/>
      <c r="EO255" s="5"/>
      <c r="EP255" s="5"/>
      <c r="EQ255" s="5"/>
      <c r="ER255" s="5"/>
      <c r="ES255" s="5">
        <v>2571</v>
      </c>
      <c r="ET255" s="5" t="s">
        <v>224</v>
      </c>
      <c r="EU255" s="5">
        <v>1735</v>
      </c>
      <c r="EV255" s="5">
        <v>628834803</v>
      </c>
      <c r="EW255" s="5" t="s">
        <v>4245</v>
      </c>
      <c r="EX255" s="17">
        <v>46003.819444444402</v>
      </c>
      <c r="EY255" s="5"/>
      <c r="EZ255" s="5"/>
      <c r="FA255" s="5" t="s">
        <v>213</v>
      </c>
      <c r="FB255" s="5"/>
      <c r="FC255" s="5" t="s">
        <v>896</v>
      </c>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t="s">
        <v>232</v>
      </c>
      <c r="GL255" s="19">
        <v>31</v>
      </c>
      <c r="GM255" s="19">
        <v>31</v>
      </c>
    </row>
    <row r="256" spans="1:195">
      <c r="A256" s="14">
        <v>1.0927083333333301E-2</v>
      </c>
      <c r="B256" s="15">
        <v>46003</v>
      </c>
      <c r="C256" s="5" t="s">
        <v>192</v>
      </c>
      <c r="D256" s="5" t="s">
        <v>4253</v>
      </c>
      <c r="E256" s="5" t="s">
        <v>4254</v>
      </c>
      <c r="F256" s="5" t="s">
        <v>195</v>
      </c>
      <c r="G256" s="5"/>
      <c r="H256" s="5" t="s">
        <v>195</v>
      </c>
      <c r="I256" s="5"/>
      <c r="J256" s="5"/>
      <c r="K256" s="5"/>
      <c r="L256" s="5" t="s">
        <v>195</v>
      </c>
      <c r="M256" s="5"/>
      <c r="N256" s="5" t="s">
        <v>197</v>
      </c>
      <c r="O256" s="5" t="s">
        <v>235</v>
      </c>
      <c r="P256" s="5" t="s">
        <v>4255</v>
      </c>
      <c r="Q256" s="5" t="s">
        <v>4256</v>
      </c>
      <c r="R256" s="5" t="s">
        <v>465</v>
      </c>
      <c r="S256" s="5"/>
      <c r="T256" s="5">
        <v>1</v>
      </c>
      <c r="U256" s="5">
        <v>1</v>
      </c>
      <c r="V256" s="5">
        <v>1</v>
      </c>
      <c r="W256" s="5">
        <v>1</v>
      </c>
      <c r="X256" s="5" t="s">
        <v>4257</v>
      </c>
      <c r="Y256" s="5" t="s">
        <v>4258</v>
      </c>
      <c r="Z256" s="5">
        <v>1</v>
      </c>
      <c r="AA256" s="5">
        <v>1</v>
      </c>
      <c r="AB256" s="5">
        <v>628848051</v>
      </c>
      <c r="AC256" s="5" t="s">
        <v>4259</v>
      </c>
      <c r="AD256" s="5">
        <v>200000</v>
      </c>
      <c r="AE256" s="5" t="s">
        <v>195</v>
      </c>
      <c r="AF256" s="5"/>
      <c r="AG256" s="5" t="s">
        <v>195</v>
      </c>
      <c r="AH256" s="5"/>
      <c r="AI256" s="5">
        <v>2000000</v>
      </c>
      <c r="AJ256" s="5" t="s">
        <v>4260</v>
      </c>
      <c r="AK256" s="5" t="s">
        <v>4261</v>
      </c>
      <c r="AL256" s="5" t="s">
        <v>195</v>
      </c>
      <c r="AM256" s="5"/>
      <c r="AN256" s="5" t="s">
        <v>195</v>
      </c>
      <c r="AO256" s="5"/>
      <c r="AP256" s="5" t="s">
        <v>195</v>
      </c>
      <c r="AQ256" s="5"/>
      <c r="AR256" s="5" t="s">
        <v>195</v>
      </c>
      <c r="AS256" s="5"/>
      <c r="AT256" s="5" t="s">
        <v>4262</v>
      </c>
      <c r="AU256" s="5" t="s">
        <v>4263</v>
      </c>
      <c r="AV256" s="5" t="s">
        <v>250</v>
      </c>
      <c r="AW256" s="5" t="s">
        <v>4264</v>
      </c>
      <c r="AX256" s="5" t="s">
        <v>196</v>
      </c>
      <c r="AY256" s="5"/>
      <c r="AZ256" s="5" t="s">
        <v>4265</v>
      </c>
      <c r="BA256" s="5"/>
      <c r="BB256" s="5"/>
      <c r="BC256" s="5"/>
      <c r="BD256" s="5"/>
      <c r="BE256" s="5"/>
      <c r="BF256" s="5"/>
      <c r="BG256" s="5"/>
      <c r="BH256" s="5"/>
      <c r="BI256" s="5"/>
      <c r="BJ256" s="5"/>
      <c r="BK256" s="5"/>
      <c r="BL256" s="5"/>
      <c r="BM256" s="5"/>
      <c r="BN256" s="5"/>
      <c r="BO256" s="5"/>
      <c r="BP256" s="5"/>
      <c r="BQ256" s="5"/>
      <c r="BR256" s="5"/>
      <c r="BS256" s="5"/>
      <c r="BT256" s="5">
        <v>628848051</v>
      </c>
      <c r="BU256" s="5" t="s">
        <v>4266</v>
      </c>
      <c r="BV256" s="17">
        <v>46003.841666666704</v>
      </c>
      <c r="BW256" s="5"/>
      <c r="BX256" s="5"/>
      <c r="BY256" s="5" t="s">
        <v>213</v>
      </c>
      <c r="BZ256" s="5"/>
      <c r="CA256" s="5" t="s">
        <v>896</v>
      </c>
      <c r="CB256" s="5"/>
      <c r="CC256" s="5">
        <v>1736</v>
      </c>
      <c r="CD256" s="5"/>
      <c r="CE256" s="5"/>
      <c r="CF256" s="5" t="s">
        <v>192</v>
      </c>
      <c r="CG256" s="5" t="s">
        <v>4253</v>
      </c>
      <c r="CH256" s="5">
        <v>628848051</v>
      </c>
      <c r="CI256" s="5">
        <v>1</v>
      </c>
      <c r="CJ256" s="5" t="s">
        <v>4267</v>
      </c>
      <c r="CK256" s="5" t="s">
        <v>4268</v>
      </c>
      <c r="CL256" s="15">
        <v>39275</v>
      </c>
      <c r="CM256" s="5"/>
      <c r="CN256" s="5" t="s">
        <v>217</v>
      </c>
      <c r="CO256" s="5">
        <v>50</v>
      </c>
      <c r="CP256" s="5" t="s">
        <v>218</v>
      </c>
      <c r="CQ256" s="5" t="s">
        <v>195</v>
      </c>
      <c r="CR256" s="5"/>
      <c r="CS256" s="5"/>
      <c r="CT256" s="5"/>
      <c r="CU256" s="5"/>
      <c r="CV256" s="5" t="s">
        <v>218</v>
      </c>
      <c r="CW256" s="5"/>
      <c r="CX256" s="5" t="s">
        <v>235</v>
      </c>
      <c r="CY256" s="5" t="s">
        <v>4255</v>
      </c>
      <c r="CZ256" s="5" t="s">
        <v>4256</v>
      </c>
      <c r="DA256" s="5" t="s">
        <v>4269</v>
      </c>
      <c r="DB256" s="5">
        <v>754129875</v>
      </c>
      <c r="DC256" s="5" t="s">
        <v>4270</v>
      </c>
      <c r="DD256" s="5" t="s">
        <v>196</v>
      </c>
      <c r="DE256" s="5">
        <v>15000</v>
      </c>
      <c r="DF256" s="5"/>
      <c r="DG256" s="5"/>
      <c r="DH256" s="5">
        <v>1930</v>
      </c>
      <c r="DI256" s="5" t="s">
        <v>224</v>
      </c>
      <c r="DJ256" s="5">
        <v>1736</v>
      </c>
      <c r="DK256" s="5">
        <v>628848051</v>
      </c>
      <c r="DL256" s="5" t="s">
        <v>4266</v>
      </c>
      <c r="DM256" s="17">
        <v>46003.841666666704</v>
      </c>
      <c r="DN256" s="5"/>
      <c r="DO256" s="5"/>
      <c r="DP256" s="5" t="s">
        <v>213</v>
      </c>
      <c r="DQ256" s="5"/>
      <c r="DR256" s="5" t="s">
        <v>896</v>
      </c>
      <c r="DS256" s="5"/>
      <c r="DT256" s="5" t="s">
        <v>192</v>
      </c>
      <c r="DU256" s="5" t="s">
        <v>4253</v>
      </c>
      <c r="DV256" s="5">
        <v>628848051</v>
      </c>
      <c r="DW256" s="5">
        <v>1</v>
      </c>
      <c r="DX256" s="5" t="s">
        <v>4267</v>
      </c>
      <c r="DY256" s="5" t="s">
        <v>195</v>
      </c>
      <c r="DZ256" s="5" t="s">
        <v>4268</v>
      </c>
      <c r="EA256" s="15">
        <v>39275</v>
      </c>
      <c r="EB256" s="5" t="s">
        <v>217</v>
      </c>
      <c r="EC256" s="5" t="s">
        <v>4271</v>
      </c>
      <c r="ED256" s="5">
        <v>15000</v>
      </c>
      <c r="EE256" s="5" t="s">
        <v>195</v>
      </c>
      <c r="EF256" s="5"/>
      <c r="EG256" s="5" t="s">
        <v>218</v>
      </c>
      <c r="EH256" s="5"/>
      <c r="EI256" s="5" t="s">
        <v>235</v>
      </c>
      <c r="EJ256" s="5" t="s">
        <v>4255</v>
      </c>
      <c r="EK256" s="5" t="s">
        <v>4256</v>
      </c>
      <c r="EL256" s="5" t="s">
        <v>4269</v>
      </c>
      <c r="EM256" s="5">
        <v>754129875</v>
      </c>
      <c r="EN256" s="5" t="s">
        <v>4270</v>
      </c>
      <c r="EO256" s="5" t="s">
        <v>4272</v>
      </c>
      <c r="EP256" s="5"/>
      <c r="EQ256" s="5"/>
      <c r="ER256" s="5"/>
      <c r="ES256" s="5">
        <v>2572</v>
      </c>
      <c r="ET256" s="5" t="s">
        <v>224</v>
      </c>
      <c r="EU256" s="5">
        <v>1736</v>
      </c>
      <c r="EV256" s="5">
        <v>628848051</v>
      </c>
      <c r="EW256" s="5" t="s">
        <v>4266</v>
      </c>
      <c r="EX256" s="17">
        <v>46003.841666666704</v>
      </c>
      <c r="EY256" s="5"/>
      <c r="EZ256" s="5"/>
      <c r="FA256" s="5" t="s">
        <v>213</v>
      </c>
      <c r="FB256" s="5"/>
      <c r="FC256" s="5" t="s">
        <v>896</v>
      </c>
      <c r="FD256" s="5"/>
      <c r="FE256" s="5" t="s">
        <v>192</v>
      </c>
      <c r="FF256" s="5" t="s">
        <v>4253</v>
      </c>
      <c r="FG256" s="5">
        <v>628848051</v>
      </c>
      <c r="FH256" s="5">
        <v>1</v>
      </c>
      <c r="FI256" s="5" t="s">
        <v>4267</v>
      </c>
      <c r="FJ256" s="5" t="s">
        <v>4268</v>
      </c>
      <c r="FK256" s="15">
        <v>39275</v>
      </c>
      <c r="FL256" s="5" t="s">
        <v>217</v>
      </c>
      <c r="FM256" s="5" t="s">
        <v>4273</v>
      </c>
      <c r="FN256" s="5">
        <v>15000</v>
      </c>
      <c r="FO256" s="5" t="s">
        <v>195</v>
      </c>
      <c r="FP256" s="5"/>
      <c r="FQ256" s="5" t="s">
        <v>218</v>
      </c>
      <c r="FR256" s="5"/>
      <c r="FS256" s="5" t="s">
        <v>235</v>
      </c>
      <c r="FT256" s="5" t="s">
        <v>4255</v>
      </c>
      <c r="FU256" s="5" t="s">
        <v>4256</v>
      </c>
      <c r="FV256" s="5" t="s">
        <v>4269</v>
      </c>
      <c r="FW256" s="5">
        <v>754129875</v>
      </c>
      <c r="FX256" s="5" t="s">
        <v>4270</v>
      </c>
      <c r="FY256" s="5"/>
      <c r="FZ256" s="5">
        <v>758</v>
      </c>
      <c r="GA256" s="5" t="s">
        <v>224</v>
      </c>
      <c r="GB256" s="5">
        <v>1736</v>
      </c>
      <c r="GC256" s="5">
        <v>628848051</v>
      </c>
      <c r="GD256" s="5" t="s">
        <v>4266</v>
      </c>
      <c r="GE256" s="17">
        <v>46003.841666666704</v>
      </c>
      <c r="GF256" s="5"/>
      <c r="GG256" s="5"/>
      <c r="GH256" s="5" t="s">
        <v>213</v>
      </c>
      <c r="GI256" s="5"/>
      <c r="GJ256" s="5" t="s">
        <v>896</v>
      </c>
      <c r="GK256" s="5" t="s">
        <v>232</v>
      </c>
      <c r="GL256" s="19">
        <v>0</v>
      </c>
      <c r="GM256" s="19">
        <v>18</v>
      </c>
    </row>
    <row r="257" spans="1:195">
      <c r="A257" s="14">
        <v>2.1700231481481501E-2</v>
      </c>
      <c r="B257" s="15">
        <v>46004</v>
      </c>
      <c r="C257" s="5" t="s">
        <v>192</v>
      </c>
      <c r="D257" s="5" t="s">
        <v>4274</v>
      </c>
      <c r="E257" s="5" t="s">
        <v>4275</v>
      </c>
      <c r="F257" s="5" t="s">
        <v>195</v>
      </c>
      <c r="G257" s="5"/>
      <c r="H257" s="5" t="s">
        <v>195</v>
      </c>
      <c r="I257" s="5"/>
      <c r="J257" s="5"/>
      <c r="K257" s="5"/>
      <c r="L257" s="5" t="s">
        <v>195</v>
      </c>
      <c r="M257" s="5"/>
      <c r="N257" s="5" t="s">
        <v>197</v>
      </c>
      <c r="O257" s="5" t="s">
        <v>235</v>
      </c>
      <c r="P257" s="5" t="s">
        <v>1663</v>
      </c>
      <c r="Q257" s="5" t="s">
        <v>4276</v>
      </c>
      <c r="R257" s="5" t="s">
        <v>201</v>
      </c>
      <c r="S257" s="5"/>
      <c r="T257" s="5">
        <v>1</v>
      </c>
      <c r="U257" s="5">
        <v>1</v>
      </c>
      <c r="V257" s="5">
        <v>1</v>
      </c>
      <c r="W257" s="5">
        <v>1</v>
      </c>
      <c r="X257" s="5" t="s">
        <v>4277</v>
      </c>
      <c r="Y257" s="5" t="s">
        <v>814</v>
      </c>
      <c r="Z257" s="5">
        <v>1</v>
      </c>
      <c r="AA257" s="5">
        <v>1</v>
      </c>
      <c r="AB257" s="5">
        <v>629054812</v>
      </c>
      <c r="AC257" s="5" t="s">
        <v>4278</v>
      </c>
      <c r="AD257" s="5">
        <v>1000000</v>
      </c>
      <c r="AE257" s="5" t="s">
        <v>195</v>
      </c>
      <c r="AF257" s="5"/>
      <c r="AG257" s="5" t="s">
        <v>195</v>
      </c>
      <c r="AH257" s="5"/>
      <c r="AI257" s="5">
        <v>5000000</v>
      </c>
      <c r="AJ257" s="5" t="s">
        <v>4279</v>
      </c>
      <c r="AK257" s="5" t="s">
        <v>4280</v>
      </c>
      <c r="AL257" s="5" t="s">
        <v>196</v>
      </c>
      <c r="AM257" s="5" t="s">
        <v>4281</v>
      </c>
      <c r="AN257" s="5" t="s">
        <v>195</v>
      </c>
      <c r="AO257" s="5"/>
      <c r="AP257" s="5" t="s">
        <v>195</v>
      </c>
      <c r="AQ257" s="5"/>
      <c r="AR257" s="5" t="s">
        <v>195</v>
      </c>
      <c r="AS257" s="5"/>
      <c r="AT257" s="5" t="s">
        <v>4282</v>
      </c>
      <c r="AU257" s="5" t="s">
        <v>4283</v>
      </c>
      <c r="AV257" s="5" t="s">
        <v>209</v>
      </c>
      <c r="AW257" s="5" t="s">
        <v>4284</v>
      </c>
      <c r="AX257" s="5" t="s">
        <v>196</v>
      </c>
      <c r="AY257" s="5"/>
      <c r="AZ257" s="5" t="s">
        <v>3052</v>
      </c>
      <c r="BA257" s="5"/>
      <c r="BB257" s="5"/>
      <c r="BC257" s="5"/>
      <c r="BD257" s="5"/>
      <c r="BE257" s="5"/>
      <c r="BF257" s="5"/>
      <c r="BG257" s="5"/>
      <c r="BH257" s="5"/>
      <c r="BI257" s="5"/>
      <c r="BJ257" s="5"/>
      <c r="BK257" s="5"/>
      <c r="BL257" s="5"/>
      <c r="BM257" s="5"/>
      <c r="BN257" s="5"/>
      <c r="BO257" s="5"/>
      <c r="BP257" s="5"/>
      <c r="BQ257" s="5"/>
      <c r="BR257" s="5"/>
      <c r="BS257" s="5"/>
      <c r="BT257" s="5">
        <v>629054812</v>
      </c>
      <c r="BU257" s="5" t="s">
        <v>4285</v>
      </c>
      <c r="BV257" s="17">
        <v>46004.340277777803</v>
      </c>
      <c r="BW257" s="5"/>
      <c r="BX257" s="5"/>
      <c r="BY257" s="5" t="s">
        <v>213</v>
      </c>
      <c r="BZ257" s="5"/>
      <c r="CA257" s="5" t="s">
        <v>896</v>
      </c>
      <c r="CB257" s="5"/>
      <c r="CC257" s="5">
        <v>1740</v>
      </c>
      <c r="CD257" s="5"/>
      <c r="CE257" s="5"/>
      <c r="CF257" s="5" t="s">
        <v>192</v>
      </c>
      <c r="CG257" s="5" t="s">
        <v>4274</v>
      </c>
      <c r="CH257" s="5">
        <v>629054812</v>
      </c>
      <c r="CI257" s="5">
        <v>1</v>
      </c>
      <c r="CJ257" s="5" t="s">
        <v>4286</v>
      </c>
      <c r="CK257" s="5" t="s">
        <v>4287</v>
      </c>
      <c r="CL257" s="15">
        <v>37978</v>
      </c>
      <c r="CM257" s="5"/>
      <c r="CN257" s="5" t="s">
        <v>217</v>
      </c>
      <c r="CO257" s="5">
        <v>100</v>
      </c>
      <c r="CP257" s="5" t="s">
        <v>256</v>
      </c>
      <c r="CQ257" s="5" t="s">
        <v>195</v>
      </c>
      <c r="CR257" s="5"/>
      <c r="CS257" s="5"/>
      <c r="CT257" s="5"/>
      <c r="CU257" s="5"/>
      <c r="CV257" s="5" t="s">
        <v>218</v>
      </c>
      <c r="CW257" s="5"/>
      <c r="CX257" s="5" t="s">
        <v>235</v>
      </c>
      <c r="CY257" s="5" t="s">
        <v>1663</v>
      </c>
      <c r="CZ257" s="5" t="s">
        <v>1664</v>
      </c>
      <c r="DA257" s="5" t="s">
        <v>3352</v>
      </c>
      <c r="DB257" s="5">
        <v>707597720</v>
      </c>
      <c r="DC257" s="5" t="s">
        <v>4288</v>
      </c>
      <c r="DD257" s="5" t="s">
        <v>196</v>
      </c>
      <c r="DE257" s="5">
        <v>100000</v>
      </c>
      <c r="DF257" s="5"/>
      <c r="DG257" s="5"/>
      <c r="DH257" s="5">
        <v>1935</v>
      </c>
      <c r="DI257" s="5" t="s">
        <v>224</v>
      </c>
      <c r="DJ257" s="5">
        <v>1740</v>
      </c>
      <c r="DK257" s="5">
        <v>629054812</v>
      </c>
      <c r="DL257" s="5" t="s">
        <v>4285</v>
      </c>
      <c r="DM257" s="17">
        <v>46004.340277777803</v>
      </c>
      <c r="DN257" s="5"/>
      <c r="DO257" s="5"/>
      <c r="DP257" s="5" t="s">
        <v>213</v>
      </c>
      <c r="DQ257" s="5"/>
      <c r="DR257" s="5" t="s">
        <v>896</v>
      </c>
      <c r="DS257" s="5"/>
      <c r="DT257" s="5" t="s">
        <v>192</v>
      </c>
      <c r="DU257" s="5" t="s">
        <v>4274</v>
      </c>
      <c r="DV257" s="5">
        <v>629054812</v>
      </c>
      <c r="DW257" s="5">
        <v>1</v>
      </c>
      <c r="DX257" s="5" t="s">
        <v>4286</v>
      </c>
      <c r="DY257" s="5" t="s">
        <v>196</v>
      </c>
      <c r="DZ257" s="5"/>
      <c r="EA257" s="5"/>
      <c r="EB257" s="5"/>
      <c r="EC257" s="5"/>
      <c r="ED257" s="5"/>
      <c r="EE257" s="5"/>
      <c r="EF257" s="5"/>
      <c r="EG257" s="5"/>
      <c r="EH257" s="5"/>
      <c r="EI257" s="5"/>
      <c r="EJ257" s="5"/>
      <c r="EK257" s="5"/>
      <c r="EL257" s="5" t="s">
        <v>3352</v>
      </c>
      <c r="EM257" s="5"/>
      <c r="EN257" s="5"/>
      <c r="EO257" s="5"/>
      <c r="EP257" s="5"/>
      <c r="EQ257" s="5"/>
      <c r="ER257" s="5"/>
      <c r="ES257" s="5">
        <v>2577</v>
      </c>
      <c r="ET257" s="5" t="s">
        <v>224</v>
      </c>
      <c r="EU257" s="5">
        <v>1740</v>
      </c>
      <c r="EV257" s="5">
        <v>629054812</v>
      </c>
      <c r="EW257" s="5" t="s">
        <v>4285</v>
      </c>
      <c r="EX257" s="17">
        <v>46004.340277777803</v>
      </c>
      <c r="EY257" s="5"/>
      <c r="EZ257" s="5"/>
      <c r="FA257" s="5" t="s">
        <v>213</v>
      </c>
      <c r="FB257" s="5"/>
      <c r="FC257" s="5" t="s">
        <v>896</v>
      </c>
      <c r="FD257" s="5"/>
      <c r="FE257" s="5" t="s">
        <v>192</v>
      </c>
      <c r="FF257" s="5" t="s">
        <v>4274</v>
      </c>
      <c r="FG257" s="5">
        <v>629054812</v>
      </c>
      <c r="FH257" s="5">
        <v>1</v>
      </c>
      <c r="FI257" s="5" t="s">
        <v>4286</v>
      </c>
      <c r="FJ257" s="5" t="s">
        <v>4287</v>
      </c>
      <c r="FK257" s="15">
        <v>37825</v>
      </c>
      <c r="FL257" s="5" t="s">
        <v>217</v>
      </c>
      <c r="FM257" s="5" t="s">
        <v>2582</v>
      </c>
      <c r="FN257" s="5">
        <v>100000</v>
      </c>
      <c r="FO257" s="5" t="s">
        <v>195</v>
      </c>
      <c r="FP257" s="5"/>
      <c r="FQ257" s="5" t="s">
        <v>218</v>
      </c>
      <c r="FR257" s="5"/>
      <c r="FS257" s="5" t="s">
        <v>235</v>
      </c>
      <c r="FT257" s="5" t="s">
        <v>1663</v>
      </c>
      <c r="FU257" s="5" t="s">
        <v>1664</v>
      </c>
      <c r="FV257" s="5" t="s">
        <v>3352</v>
      </c>
      <c r="FW257" s="5">
        <v>707597720</v>
      </c>
      <c r="FX257" s="5" t="s">
        <v>4288</v>
      </c>
      <c r="FY257" s="5"/>
      <c r="FZ257" s="5">
        <v>759</v>
      </c>
      <c r="GA257" s="5" t="s">
        <v>224</v>
      </c>
      <c r="GB257" s="5">
        <v>1740</v>
      </c>
      <c r="GC257" s="5">
        <v>629054812</v>
      </c>
      <c r="GD257" s="5" t="s">
        <v>4285</v>
      </c>
      <c r="GE257" s="17">
        <v>46004.340277777803</v>
      </c>
      <c r="GF257" s="5"/>
      <c r="GG257" s="5"/>
      <c r="GH257" s="5" t="s">
        <v>213</v>
      </c>
      <c r="GI257" s="5"/>
      <c r="GJ257" s="5" t="s">
        <v>896</v>
      </c>
      <c r="GK257" s="5" t="s">
        <v>232</v>
      </c>
      <c r="GL257" s="19">
        <v>21</v>
      </c>
      <c r="GM257" s="19">
        <v>21</v>
      </c>
    </row>
    <row r="258" spans="1:195">
      <c r="A258" s="14">
        <v>2.1524305555555599E-2</v>
      </c>
      <c r="B258" s="15">
        <v>46004</v>
      </c>
      <c r="C258" s="5" t="s">
        <v>192</v>
      </c>
      <c r="D258" s="5" t="s">
        <v>4289</v>
      </c>
      <c r="E258" s="5" t="s">
        <v>4290</v>
      </c>
      <c r="F258" s="5" t="s">
        <v>195</v>
      </c>
      <c r="G258" s="5"/>
      <c r="H258" s="5" t="s">
        <v>195</v>
      </c>
      <c r="I258" s="5"/>
      <c r="J258" s="5"/>
      <c r="K258" s="5"/>
      <c r="L258" s="5" t="s">
        <v>195</v>
      </c>
      <c r="M258" s="5"/>
      <c r="N258" s="5" t="s">
        <v>197</v>
      </c>
      <c r="O258" s="5" t="s">
        <v>235</v>
      </c>
      <c r="P258" s="5" t="s">
        <v>1663</v>
      </c>
      <c r="Q258" s="5" t="s">
        <v>2967</v>
      </c>
      <c r="R258" s="5" t="s">
        <v>257</v>
      </c>
      <c r="S258" s="5" t="s">
        <v>1370</v>
      </c>
      <c r="T258" s="5">
        <v>1</v>
      </c>
      <c r="U258" s="5">
        <v>1</v>
      </c>
      <c r="V258" s="5">
        <v>1</v>
      </c>
      <c r="W258" s="5">
        <v>0</v>
      </c>
      <c r="X258" s="5" t="s">
        <v>429</v>
      </c>
      <c r="Y258" s="5" t="s">
        <v>4291</v>
      </c>
      <c r="Z258" s="5">
        <v>2</v>
      </c>
      <c r="AA258" s="5">
        <v>10</v>
      </c>
      <c r="AB258" s="5">
        <v>629136173</v>
      </c>
      <c r="AC258" s="5" t="s">
        <v>4292</v>
      </c>
      <c r="AD258" s="5">
        <v>100000</v>
      </c>
      <c r="AE258" s="5" t="s">
        <v>195</v>
      </c>
      <c r="AF258" s="5"/>
      <c r="AG258" s="5" t="s">
        <v>195</v>
      </c>
      <c r="AH258" s="5"/>
      <c r="AI258" s="5">
        <v>5000000</v>
      </c>
      <c r="AJ258" s="5" t="s">
        <v>4293</v>
      </c>
      <c r="AK258" s="5" t="s">
        <v>4294</v>
      </c>
      <c r="AL258" s="5" t="s">
        <v>195</v>
      </c>
      <c r="AM258" s="5"/>
      <c r="AN258" s="5" t="s">
        <v>195</v>
      </c>
      <c r="AO258" s="5"/>
      <c r="AP258" s="5" t="s">
        <v>195</v>
      </c>
      <c r="AQ258" s="5"/>
      <c r="AR258" s="5" t="s">
        <v>195</v>
      </c>
      <c r="AS258" s="5"/>
      <c r="AT258" s="5" t="s">
        <v>4295</v>
      </c>
      <c r="AU258" s="5" t="s">
        <v>1187</v>
      </c>
      <c r="AV258" s="5" t="s">
        <v>209</v>
      </c>
      <c r="AW258" s="5" t="s">
        <v>4296</v>
      </c>
      <c r="AX258" s="5" t="s">
        <v>196</v>
      </c>
      <c r="AY258" s="5"/>
      <c r="AZ258" s="5"/>
      <c r="BA258" s="5"/>
      <c r="BB258" s="5"/>
      <c r="BC258" s="5"/>
      <c r="BD258" s="5"/>
      <c r="BE258" s="5"/>
      <c r="BF258" s="5"/>
      <c r="BG258" s="5"/>
      <c r="BH258" s="5"/>
      <c r="BI258" s="5"/>
      <c r="BJ258" s="5"/>
      <c r="BK258" s="5"/>
      <c r="BL258" s="5"/>
      <c r="BM258" s="5"/>
      <c r="BN258" s="5"/>
      <c r="BO258" s="5"/>
      <c r="BP258" s="5"/>
      <c r="BQ258" s="5"/>
      <c r="BR258" s="5"/>
      <c r="BS258" s="5"/>
      <c r="BT258" s="5">
        <v>629136173</v>
      </c>
      <c r="BU258" s="5" t="s">
        <v>4297</v>
      </c>
      <c r="BV258" s="17">
        <v>46004.431944444397</v>
      </c>
      <c r="BW258" s="5"/>
      <c r="BX258" s="5"/>
      <c r="BY258" s="5" t="s">
        <v>213</v>
      </c>
      <c r="BZ258" s="5"/>
      <c r="CA258" s="5" t="s">
        <v>896</v>
      </c>
      <c r="CB258" s="5"/>
      <c r="CC258" s="5">
        <v>1742</v>
      </c>
      <c r="CD258" s="5"/>
      <c r="CE258" s="5"/>
      <c r="CF258" s="5" t="s">
        <v>192</v>
      </c>
      <c r="CG258" s="5" t="s">
        <v>4289</v>
      </c>
      <c r="CH258" s="5">
        <v>629136173</v>
      </c>
      <c r="CI258" s="5">
        <v>1</v>
      </c>
      <c r="CJ258" s="5" t="s">
        <v>4298</v>
      </c>
      <c r="CK258" s="5" t="s">
        <v>4299</v>
      </c>
      <c r="CL258" s="15">
        <v>37900</v>
      </c>
      <c r="CM258" s="5"/>
      <c r="CN258" s="5" t="s">
        <v>217</v>
      </c>
      <c r="CO258" s="5">
        <v>100</v>
      </c>
      <c r="CP258" s="5" t="s">
        <v>218</v>
      </c>
      <c r="CQ258" s="5" t="s">
        <v>195</v>
      </c>
      <c r="CR258" s="5"/>
      <c r="CS258" s="5"/>
      <c r="CT258" s="5"/>
      <c r="CU258" s="5"/>
      <c r="CV258" s="5" t="s">
        <v>218</v>
      </c>
      <c r="CW258" s="5"/>
      <c r="CX258" s="5" t="s">
        <v>235</v>
      </c>
      <c r="CY258" s="5" t="s">
        <v>1663</v>
      </c>
      <c r="CZ258" s="5" t="s">
        <v>2967</v>
      </c>
      <c r="DA258" s="5" t="s">
        <v>1759</v>
      </c>
      <c r="DB258" s="5">
        <v>776168180</v>
      </c>
      <c r="DC258" s="5" t="s">
        <v>4300</v>
      </c>
      <c r="DD258" s="5" t="s">
        <v>196</v>
      </c>
      <c r="DE258" s="5">
        <v>300000</v>
      </c>
      <c r="DF258" s="5"/>
      <c r="DG258" s="5"/>
      <c r="DH258" s="5">
        <v>1937</v>
      </c>
      <c r="DI258" s="5" t="s">
        <v>224</v>
      </c>
      <c r="DJ258" s="5">
        <v>1742</v>
      </c>
      <c r="DK258" s="5">
        <v>629136173</v>
      </c>
      <c r="DL258" s="5" t="s">
        <v>4297</v>
      </c>
      <c r="DM258" s="17">
        <v>46004.431944444397</v>
      </c>
      <c r="DN258" s="5"/>
      <c r="DO258" s="5"/>
      <c r="DP258" s="5" t="s">
        <v>213</v>
      </c>
      <c r="DQ258" s="5"/>
      <c r="DR258" s="5" t="s">
        <v>896</v>
      </c>
      <c r="DS258" s="5"/>
      <c r="DT258" s="5" t="s">
        <v>192</v>
      </c>
      <c r="DU258" s="5" t="s">
        <v>4289</v>
      </c>
      <c r="DV258" s="5">
        <v>629136173</v>
      </c>
      <c r="DW258" s="5">
        <v>1</v>
      </c>
      <c r="DX258" s="5" t="s">
        <v>4301</v>
      </c>
      <c r="DY258" s="5" t="s">
        <v>196</v>
      </c>
      <c r="DZ258" s="5"/>
      <c r="EA258" s="5"/>
      <c r="EB258" s="5"/>
      <c r="EC258" s="5"/>
      <c r="ED258" s="5"/>
      <c r="EE258" s="5"/>
      <c r="EF258" s="5"/>
      <c r="EG258" s="5"/>
      <c r="EH258" s="5"/>
      <c r="EI258" s="5"/>
      <c r="EJ258" s="5"/>
      <c r="EK258" s="5"/>
      <c r="EL258" s="5" t="s">
        <v>1759</v>
      </c>
      <c r="EM258" s="5"/>
      <c r="EN258" s="5"/>
      <c r="EO258" s="5"/>
      <c r="EP258" s="5"/>
      <c r="EQ258" s="5"/>
      <c r="ER258" s="5"/>
      <c r="ES258" s="5">
        <v>2579</v>
      </c>
      <c r="ET258" s="5" t="s">
        <v>224</v>
      </c>
      <c r="EU258" s="5">
        <v>1742</v>
      </c>
      <c r="EV258" s="5">
        <v>629136173</v>
      </c>
      <c r="EW258" s="5" t="s">
        <v>4297</v>
      </c>
      <c r="EX258" s="17">
        <v>46004.431944444397</v>
      </c>
      <c r="EY258" s="5"/>
      <c r="EZ258" s="5"/>
      <c r="FA258" s="5" t="s">
        <v>213</v>
      </c>
      <c r="FB258" s="5"/>
      <c r="FC258" s="5" t="s">
        <v>896</v>
      </c>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t="s">
        <v>232</v>
      </c>
      <c r="GL258" s="19">
        <v>22</v>
      </c>
      <c r="GM258" s="19">
        <v>22</v>
      </c>
    </row>
    <row r="259" spans="1:195">
      <c r="A259" s="14">
        <v>3.9064814814814802E-2</v>
      </c>
      <c r="B259" s="15">
        <v>46004</v>
      </c>
      <c r="C259" s="5" t="s">
        <v>192</v>
      </c>
      <c r="D259" s="5" t="s">
        <v>4302</v>
      </c>
      <c r="E259" s="5" t="s">
        <v>4303</v>
      </c>
      <c r="F259" s="5" t="s">
        <v>195</v>
      </c>
      <c r="G259" s="5"/>
      <c r="H259" s="5" t="s">
        <v>195</v>
      </c>
      <c r="I259" s="5"/>
      <c r="J259" s="5"/>
      <c r="K259" s="5"/>
      <c r="L259" s="5" t="s">
        <v>195</v>
      </c>
      <c r="M259" s="5"/>
      <c r="N259" s="5" t="s">
        <v>197</v>
      </c>
      <c r="O259" s="5" t="s">
        <v>235</v>
      </c>
      <c r="P259" s="5" t="s">
        <v>1663</v>
      </c>
      <c r="Q259" s="5" t="s">
        <v>4304</v>
      </c>
      <c r="R259" s="5" t="s">
        <v>328</v>
      </c>
      <c r="S259" s="5"/>
      <c r="T259" s="5">
        <v>1</v>
      </c>
      <c r="U259" s="5">
        <v>1</v>
      </c>
      <c r="V259" s="5">
        <v>1</v>
      </c>
      <c r="W259" s="5">
        <v>0</v>
      </c>
      <c r="X259" s="5" t="s">
        <v>4305</v>
      </c>
      <c r="Y259" s="5" t="s">
        <v>1225</v>
      </c>
      <c r="Z259" s="5">
        <v>40</v>
      </c>
      <c r="AA259" s="5">
        <v>20</v>
      </c>
      <c r="AB259" s="5">
        <v>629140521</v>
      </c>
      <c r="AC259" s="5" t="s">
        <v>4306</v>
      </c>
      <c r="AD259" s="5">
        <v>50000</v>
      </c>
      <c r="AE259" s="5" t="s">
        <v>195</v>
      </c>
      <c r="AF259" s="5"/>
      <c r="AG259" s="5" t="s">
        <v>195</v>
      </c>
      <c r="AH259" s="5"/>
      <c r="AI259" s="5">
        <v>10000000</v>
      </c>
      <c r="AJ259" s="5" t="s">
        <v>4307</v>
      </c>
      <c r="AK259" s="5" t="s">
        <v>4308</v>
      </c>
      <c r="AL259" s="5" t="s">
        <v>195</v>
      </c>
      <c r="AM259" s="5"/>
      <c r="AN259" s="5" t="s">
        <v>195</v>
      </c>
      <c r="AO259" s="5"/>
      <c r="AP259" s="5" t="s">
        <v>195</v>
      </c>
      <c r="AQ259" s="5"/>
      <c r="AR259" s="5" t="s">
        <v>195</v>
      </c>
      <c r="AS259" s="5"/>
      <c r="AT259" s="5" t="s">
        <v>4309</v>
      </c>
      <c r="AU259" s="5" t="s">
        <v>4310</v>
      </c>
      <c r="AV259" s="5" t="s">
        <v>314</v>
      </c>
      <c r="AW259" s="5" t="s">
        <v>4311</v>
      </c>
      <c r="AX259" s="5" t="s">
        <v>196</v>
      </c>
      <c r="AY259" s="5"/>
      <c r="AZ259" s="5"/>
      <c r="BA259" s="5"/>
      <c r="BB259" s="5"/>
      <c r="BC259" s="5"/>
      <c r="BD259" s="5"/>
      <c r="BE259" s="5"/>
      <c r="BF259" s="5"/>
      <c r="BG259" s="5"/>
      <c r="BH259" s="5"/>
      <c r="BI259" s="5"/>
      <c r="BJ259" s="5"/>
      <c r="BK259" s="5"/>
      <c r="BL259" s="5"/>
      <c r="BM259" s="5"/>
      <c r="BN259" s="5"/>
      <c r="BO259" s="5"/>
      <c r="BP259" s="5"/>
      <c r="BQ259" s="5"/>
      <c r="BR259" s="5"/>
      <c r="BS259" s="5"/>
      <c r="BT259" s="5">
        <v>629140521</v>
      </c>
      <c r="BU259" s="5" t="s">
        <v>4312</v>
      </c>
      <c r="BV259" s="17">
        <v>46004.436805555597</v>
      </c>
      <c r="BW259" s="5"/>
      <c r="BX259" s="5"/>
      <c r="BY259" s="5" t="s">
        <v>213</v>
      </c>
      <c r="BZ259" s="5"/>
      <c r="CA259" s="5" t="s">
        <v>896</v>
      </c>
      <c r="CB259" s="5"/>
      <c r="CC259" s="5">
        <v>1744</v>
      </c>
      <c r="CD259" s="5"/>
      <c r="CE259" s="5" t="s">
        <v>1494</v>
      </c>
      <c r="CF259" s="5" t="s">
        <v>192</v>
      </c>
      <c r="CG259" s="5" t="s">
        <v>4302</v>
      </c>
      <c r="CH259" s="5">
        <v>629140521</v>
      </c>
      <c r="CI259" s="5">
        <v>1</v>
      </c>
      <c r="CJ259" s="5" t="s">
        <v>4313</v>
      </c>
      <c r="CK259" s="5" t="s">
        <v>3349</v>
      </c>
      <c r="CL259" s="15">
        <v>32823</v>
      </c>
      <c r="CM259" s="5"/>
      <c r="CN259" s="5" t="s">
        <v>217</v>
      </c>
      <c r="CO259" s="5">
        <v>100</v>
      </c>
      <c r="CP259" s="5" t="s">
        <v>256</v>
      </c>
      <c r="CQ259" s="5" t="s">
        <v>195</v>
      </c>
      <c r="CR259" s="5"/>
      <c r="CS259" s="5"/>
      <c r="CT259" s="5"/>
      <c r="CU259" s="5"/>
      <c r="CV259" s="5" t="s">
        <v>218</v>
      </c>
      <c r="CW259" s="5"/>
      <c r="CX259" s="5" t="s">
        <v>235</v>
      </c>
      <c r="CY259" s="5" t="s">
        <v>1663</v>
      </c>
      <c r="CZ259" s="5" t="s">
        <v>1664</v>
      </c>
      <c r="DA259" s="5" t="s">
        <v>2363</v>
      </c>
      <c r="DB259" s="5">
        <v>778415058</v>
      </c>
      <c r="DC259" s="5" t="s">
        <v>4314</v>
      </c>
      <c r="DD259" s="5" t="s">
        <v>196</v>
      </c>
      <c r="DE259" s="5">
        <v>400000</v>
      </c>
      <c r="DF259" s="5" t="s">
        <v>4315</v>
      </c>
      <c r="DG259" s="5" t="s">
        <v>4316</v>
      </c>
      <c r="DH259" s="5">
        <v>1939</v>
      </c>
      <c r="DI259" s="5" t="s">
        <v>224</v>
      </c>
      <c r="DJ259" s="5">
        <v>1744</v>
      </c>
      <c r="DK259" s="5">
        <v>629140521</v>
      </c>
      <c r="DL259" s="5" t="s">
        <v>4312</v>
      </c>
      <c r="DM259" s="17">
        <v>46004.436805555597</v>
      </c>
      <c r="DN259" s="5"/>
      <c r="DO259" s="5"/>
      <c r="DP259" s="5" t="s">
        <v>213</v>
      </c>
      <c r="DQ259" s="5"/>
      <c r="DR259" s="5" t="s">
        <v>896</v>
      </c>
      <c r="DS259" s="5"/>
      <c r="DT259" s="5" t="s">
        <v>192</v>
      </c>
      <c r="DU259" s="5" t="s">
        <v>4302</v>
      </c>
      <c r="DV259" s="5">
        <v>629140521</v>
      </c>
      <c r="DW259" s="5">
        <v>1</v>
      </c>
      <c r="DX259" s="5" t="s">
        <v>4313</v>
      </c>
      <c r="DY259" s="5" t="s">
        <v>196</v>
      </c>
      <c r="DZ259" s="5"/>
      <c r="EA259" s="5"/>
      <c r="EB259" s="5"/>
      <c r="EC259" s="5"/>
      <c r="ED259" s="5"/>
      <c r="EE259" s="5"/>
      <c r="EF259" s="5"/>
      <c r="EG259" s="5"/>
      <c r="EH259" s="5"/>
      <c r="EI259" s="5"/>
      <c r="EJ259" s="5"/>
      <c r="EK259" s="5"/>
      <c r="EL259" s="5" t="s">
        <v>2363</v>
      </c>
      <c r="EM259" s="5"/>
      <c r="EN259" s="5"/>
      <c r="EO259" s="5"/>
      <c r="EP259" s="5"/>
      <c r="EQ259" s="5"/>
      <c r="ER259" s="5"/>
      <c r="ES259" s="5">
        <v>2581</v>
      </c>
      <c r="ET259" s="5" t="s">
        <v>224</v>
      </c>
      <c r="EU259" s="5">
        <v>1744</v>
      </c>
      <c r="EV259" s="5">
        <v>629140521</v>
      </c>
      <c r="EW259" s="5" t="s">
        <v>4312</v>
      </c>
      <c r="EX259" s="17">
        <v>46004.436805555597</v>
      </c>
      <c r="EY259" s="5"/>
      <c r="EZ259" s="5"/>
      <c r="FA259" s="5" t="s">
        <v>213</v>
      </c>
      <c r="FB259" s="5"/>
      <c r="FC259" s="5" t="s">
        <v>896</v>
      </c>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t="s">
        <v>232</v>
      </c>
      <c r="GL259" s="19">
        <v>36</v>
      </c>
      <c r="GM259" s="19">
        <v>36</v>
      </c>
    </row>
    <row r="260" spans="1:195">
      <c r="A260" s="14">
        <v>7.3437499999999996E-3</v>
      </c>
      <c r="B260" s="15">
        <v>46004</v>
      </c>
      <c r="C260" s="5" t="s">
        <v>192</v>
      </c>
      <c r="D260" s="5" t="s">
        <v>4317</v>
      </c>
      <c r="E260" s="5" t="s">
        <v>1370</v>
      </c>
      <c r="F260" s="5" t="s">
        <v>195</v>
      </c>
      <c r="G260" s="5"/>
      <c r="H260" s="5" t="s">
        <v>195</v>
      </c>
      <c r="I260" s="5"/>
      <c r="J260" s="5"/>
      <c r="K260" s="5"/>
      <c r="L260" s="5" t="s">
        <v>195</v>
      </c>
      <c r="M260" s="5"/>
      <c r="N260" s="5" t="s">
        <v>197</v>
      </c>
      <c r="O260" s="5" t="s">
        <v>235</v>
      </c>
      <c r="P260" s="5" t="s">
        <v>4255</v>
      </c>
      <c r="Q260" s="5" t="s">
        <v>4256</v>
      </c>
      <c r="R260" s="5" t="s">
        <v>465</v>
      </c>
      <c r="S260" s="5"/>
      <c r="T260" s="5">
        <v>1</v>
      </c>
      <c r="U260" s="5">
        <v>1</v>
      </c>
      <c r="V260" s="5">
        <v>1</v>
      </c>
      <c r="W260" s="5">
        <v>1</v>
      </c>
      <c r="X260" s="5" t="s">
        <v>4318</v>
      </c>
      <c r="Y260" s="5" t="s">
        <v>4319</v>
      </c>
      <c r="Z260" s="5">
        <v>1</v>
      </c>
      <c r="AA260" s="5">
        <v>1</v>
      </c>
      <c r="AB260" s="5">
        <v>629245704</v>
      </c>
      <c r="AC260" s="5" t="s">
        <v>4320</v>
      </c>
      <c r="AD260" s="5">
        <v>500000</v>
      </c>
      <c r="AE260" s="5" t="s">
        <v>195</v>
      </c>
      <c r="AF260" s="5"/>
      <c r="AG260" s="5" t="s">
        <v>195</v>
      </c>
      <c r="AH260" s="5"/>
      <c r="AI260" s="5">
        <v>6000000</v>
      </c>
      <c r="AJ260" s="5" t="s">
        <v>4321</v>
      </c>
      <c r="AK260" s="5" t="s">
        <v>4322</v>
      </c>
      <c r="AL260" s="5" t="s">
        <v>195</v>
      </c>
      <c r="AM260" s="5"/>
      <c r="AN260" s="5" t="s">
        <v>195</v>
      </c>
      <c r="AO260" s="5"/>
      <c r="AP260" s="5" t="s">
        <v>195</v>
      </c>
      <c r="AQ260" s="5"/>
      <c r="AR260" s="5" t="s">
        <v>195</v>
      </c>
      <c r="AS260" s="5"/>
      <c r="AT260" s="5" t="s">
        <v>4323</v>
      </c>
      <c r="AU260" s="5" t="s">
        <v>2859</v>
      </c>
      <c r="AV260" s="5" t="s">
        <v>474</v>
      </c>
      <c r="AW260" s="5" t="s">
        <v>4324</v>
      </c>
      <c r="AX260" s="5" t="s">
        <v>196</v>
      </c>
      <c r="AY260" s="5"/>
      <c r="AZ260" s="5" t="s">
        <v>4325</v>
      </c>
      <c r="BA260" s="5"/>
      <c r="BB260" s="5"/>
      <c r="BC260" s="5"/>
      <c r="BD260" s="5"/>
      <c r="BE260" s="5"/>
      <c r="BF260" s="5"/>
      <c r="BG260" s="5"/>
      <c r="BH260" s="5"/>
      <c r="BI260" s="5"/>
      <c r="BJ260" s="5"/>
      <c r="BK260" s="5"/>
      <c r="BL260" s="5"/>
      <c r="BM260" s="5"/>
      <c r="BN260" s="5"/>
      <c r="BO260" s="5"/>
      <c r="BP260" s="5"/>
      <c r="BQ260" s="5"/>
      <c r="BR260" s="5"/>
      <c r="BS260" s="5"/>
      <c r="BT260" s="5">
        <v>629245704</v>
      </c>
      <c r="BU260" s="5" t="s">
        <v>4326</v>
      </c>
      <c r="BV260" s="17">
        <v>46004.568055555603</v>
      </c>
      <c r="BW260" s="5"/>
      <c r="BX260" s="5"/>
      <c r="BY260" s="5" t="s">
        <v>213</v>
      </c>
      <c r="BZ260" s="5"/>
      <c r="CA260" s="5" t="s">
        <v>896</v>
      </c>
      <c r="CB260" s="5"/>
      <c r="CC260" s="5">
        <v>1747</v>
      </c>
      <c r="CD260" s="5"/>
      <c r="CE260" s="5"/>
      <c r="CF260" s="5" t="s">
        <v>192</v>
      </c>
      <c r="CG260" s="5" t="s">
        <v>4317</v>
      </c>
      <c r="CH260" s="5">
        <v>629245704</v>
      </c>
      <c r="CI260" s="5">
        <v>1</v>
      </c>
      <c r="CJ260" s="5" t="s">
        <v>1657</v>
      </c>
      <c r="CK260" s="5" t="s">
        <v>3605</v>
      </c>
      <c r="CL260" s="15">
        <v>38852</v>
      </c>
      <c r="CM260" s="5"/>
      <c r="CN260" s="5" t="s">
        <v>217</v>
      </c>
      <c r="CO260" s="5">
        <v>50</v>
      </c>
      <c r="CP260" s="5" t="s">
        <v>218</v>
      </c>
      <c r="CQ260" s="5" t="s">
        <v>195</v>
      </c>
      <c r="CR260" s="5"/>
      <c r="CS260" s="5"/>
      <c r="CT260" s="5"/>
      <c r="CU260" s="5"/>
      <c r="CV260" s="5" t="s">
        <v>218</v>
      </c>
      <c r="CW260" s="5"/>
      <c r="CX260" s="5" t="s">
        <v>235</v>
      </c>
      <c r="CY260" s="5" t="s">
        <v>4327</v>
      </c>
      <c r="CZ260" s="5" t="s">
        <v>4256</v>
      </c>
      <c r="DA260" s="5" t="s">
        <v>4269</v>
      </c>
      <c r="DB260" s="5">
        <v>707254461</v>
      </c>
      <c r="DC260" s="5" t="s">
        <v>4328</v>
      </c>
      <c r="DD260" s="5" t="s">
        <v>196</v>
      </c>
      <c r="DE260" s="5">
        <v>200000</v>
      </c>
      <c r="DF260" s="5"/>
      <c r="DG260" s="5"/>
      <c r="DH260" s="5">
        <v>1944</v>
      </c>
      <c r="DI260" s="5" t="s">
        <v>224</v>
      </c>
      <c r="DJ260" s="5">
        <v>1747</v>
      </c>
      <c r="DK260" s="5">
        <v>629245704</v>
      </c>
      <c r="DL260" s="5" t="s">
        <v>4326</v>
      </c>
      <c r="DM260" s="17">
        <v>46004.568055555603</v>
      </c>
      <c r="DN260" s="5"/>
      <c r="DO260" s="5"/>
      <c r="DP260" s="5" t="s">
        <v>213</v>
      </c>
      <c r="DQ260" s="5"/>
      <c r="DR260" s="5" t="s">
        <v>896</v>
      </c>
      <c r="DS260" s="5"/>
      <c r="DT260" s="5" t="s">
        <v>192</v>
      </c>
      <c r="DU260" s="5" t="s">
        <v>4317</v>
      </c>
      <c r="DV260" s="5">
        <v>629245704</v>
      </c>
      <c r="DW260" s="5">
        <v>1</v>
      </c>
      <c r="DX260" s="5" t="s">
        <v>4329</v>
      </c>
      <c r="DY260" s="5" t="s">
        <v>196</v>
      </c>
      <c r="DZ260" s="5"/>
      <c r="EA260" s="5"/>
      <c r="EB260" s="5"/>
      <c r="EC260" s="5"/>
      <c r="ED260" s="5"/>
      <c r="EE260" s="5"/>
      <c r="EF260" s="5"/>
      <c r="EG260" s="5"/>
      <c r="EH260" s="5"/>
      <c r="EI260" s="5"/>
      <c r="EJ260" s="5"/>
      <c r="EK260" s="5"/>
      <c r="EL260" s="5" t="s">
        <v>4269</v>
      </c>
      <c r="EM260" s="5"/>
      <c r="EN260" s="5"/>
      <c r="EO260" s="5"/>
      <c r="EP260" s="5"/>
      <c r="EQ260" s="5"/>
      <c r="ER260" s="5"/>
      <c r="ES260" s="5">
        <v>2586</v>
      </c>
      <c r="ET260" s="5" t="s">
        <v>224</v>
      </c>
      <c r="EU260" s="5">
        <v>1747</v>
      </c>
      <c r="EV260" s="5">
        <v>629245704</v>
      </c>
      <c r="EW260" s="5" t="s">
        <v>4326</v>
      </c>
      <c r="EX260" s="17">
        <v>46004.568055555603</v>
      </c>
      <c r="EY260" s="5"/>
      <c r="EZ260" s="5"/>
      <c r="FA260" s="5" t="s">
        <v>213</v>
      </c>
      <c r="FB260" s="5"/>
      <c r="FC260" s="5" t="s">
        <v>896</v>
      </c>
      <c r="FD260" s="5"/>
      <c r="FE260" s="5" t="s">
        <v>192</v>
      </c>
      <c r="FF260" s="5" t="s">
        <v>4317</v>
      </c>
      <c r="FG260" s="5">
        <v>629245704</v>
      </c>
      <c r="FH260" s="5">
        <v>1</v>
      </c>
      <c r="FI260" s="5" t="s">
        <v>1657</v>
      </c>
      <c r="FJ260" s="5" t="s">
        <v>3605</v>
      </c>
      <c r="FK260" s="15">
        <v>38852</v>
      </c>
      <c r="FL260" s="5" t="s">
        <v>217</v>
      </c>
      <c r="FM260" s="5" t="s">
        <v>4330</v>
      </c>
      <c r="FN260" s="5">
        <v>200000</v>
      </c>
      <c r="FO260" s="5" t="s">
        <v>195</v>
      </c>
      <c r="FP260" s="5"/>
      <c r="FQ260" s="5" t="s">
        <v>218</v>
      </c>
      <c r="FR260" s="5"/>
      <c r="FS260" s="5" t="s">
        <v>235</v>
      </c>
      <c r="FT260" s="5" t="s">
        <v>4327</v>
      </c>
      <c r="FU260" s="5" t="s">
        <v>4256</v>
      </c>
      <c r="FV260" s="5" t="s">
        <v>4269</v>
      </c>
      <c r="FW260" s="5">
        <v>707254461</v>
      </c>
      <c r="FX260" s="5" t="s">
        <v>4328</v>
      </c>
      <c r="FY260" s="5"/>
      <c r="FZ260" s="5">
        <v>764</v>
      </c>
      <c r="GA260" s="5" t="s">
        <v>224</v>
      </c>
      <c r="GB260" s="5">
        <v>1747</v>
      </c>
      <c r="GC260" s="5">
        <v>629245704</v>
      </c>
      <c r="GD260" s="5" t="s">
        <v>4326</v>
      </c>
      <c r="GE260" s="17">
        <v>46004.568055555603</v>
      </c>
      <c r="GF260" s="5"/>
      <c r="GG260" s="5"/>
      <c r="GH260" s="5" t="s">
        <v>213</v>
      </c>
      <c r="GI260" s="5"/>
      <c r="GJ260" s="5" t="s">
        <v>896</v>
      </c>
      <c r="GK260" s="5" t="s">
        <v>232</v>
      </c>
      <c r="GL260" s="19">
        <v>19</v>
      </c>
      <c r="GM260" s="19">
        <v>19</v>
      </c>
    </row>
    <row r="261" spans="1:195">
      <c r="A261" s="14">
        <v>1.07025462962963E-2</v>
      </c>
      <c r="B261" s="15">
        <v>46004</v>
      </c>
      <c r="C261" s="5" t="s">
        <v>192</v>
      </c>
      <c r="D261" s="5" t="s">
        <v>1043</v>
      </c>
      <c r="E261" s="5" t="s">
        <v>1043</v>
      </c>
      <c r="F261" s="5" t="s">
        <v>195</v>
      </c>
      <c r="G261" s="5"/>
      <c r="H261" s="5" t="s">
        <v>195</v>
      </c>
      <c r="I261" s="5"/>
      <c r="J261" s="5"/>
      <c r="K261" s="5"/>
      <c r="L261" s="5" t="s">
        <v>195</v>
      </c>
      <c r="M261" s="5"/>
      <c r="N261" s="5" t="s">
        <v>197</v>
      </c>
      <c r="O261" s="5" t="s">
        <v>235</v>
      </c>
      <c r="P261" s="5" t="s">
        <v>4255</v>
      </c>
      <c r="Q261" s="5" t="s">
        <v>4256</v>
      </c>
      <c r="R261" s="5" t="s">
        <v>328</v>
      </c>
      <c r="S261" s="5"/>
      <c r="T261" s="5">
        <v>1</v>
      </c>
      <c r="U261" s="5">
        <v>1</v>
      </c>
      <c r="V261" s="5">
        <v>1</v>
      </c>
      <c r="W261" s="5">
        <v>1</v>
      </c>
      <c r="X261" s="5" t="s">
        <v>1043</v>
      </c>
      <c r="Y261" s="5" t="s">
        <v>4331</v>
      </c>
      <c r="Z261" s="5">
        <v>1</v>
      </c>
      <c r="AA261" s="5">
        <v>1</v>
      </c>
      <c r="AB261" s="5">
        <v>629246533</v>
      </c>
      <c r="AC261" s="5" t="s">
        <v>4332</v>
      </c>
      <c r="AD261" s="5">
        <v>2000000</v>
      </c>
      <c r="AE261" s="5" t="s">
        <v>195</v>
      </c>
      <c r="AF261" s="5"/>
      <c r="AG261" s="5" t="s">
        <v>195</v>
      </c>
      <c r="AH261" s="5"/>
      <c r="AI261" s="5">
        <v>5000000</v>
      </c>
      <c r="AJ261" s="5" t="s">
        <v>4333</v>
      </c>
      <c r="AK261" s="5" t="s">
        <v>4334</v>
      </c>
      <c r="AL261" s="5" t="s">
        <v>195</v>
      </c>
      <c r="AM261" s="5"/>
      <c r="AN261" s="5" t="s">
        <v>195</v>
      </c>
      <c r="AO261" s="5"/>
      <c r="AP261" s="5" t="s">
        <v>195</v>
      </c>
      <c r="AQ261" s="5"/>
      <c r="AR261" s="5" t="s">
        <v>195</v>
      </c>
      <c r="AS261" s="5"/>
      <c r="AT261" s="5" t="s">
        <v>4323</v>
      </c>
      <c r="AU261" s="5" t="s">
        <v>2859</v>
      </c>
      <c r="AV261" s="5" t="s">
        <v>474</v>
      </c>
      <c r="AW261" s="5" t="s">
        <v>4335</v>
      </c>
      <c r="AX261" s="5" t="s">
        <v>196</v>
      </c>
      <c r="AY261" s="5"/>
      <c r="AZ261" s="5" t="s">
        <v>4336</v>
      </c>
      <c r="BA261" s="5"/>
      <c r="BB261" s="5"/>
      <c r="BC261" s="5"/>
      <c r="BD261" s="5"/>
      <c r="BE261" s="5"/>
      <c r="BF261" s="5"/>
      <c r="BG261" s="5"/>
      <c r="BH261" s="5"/>
      <c r="BI261" s="5"/>
      <c r="BJ261" s="5"/>
      <c r="BK261" s="5"/>
      <c r="BL261" s="5"/>
      <c r="BM261" s="5"/>
      <c r="BN261" s="5"/>
      <c r="BO261" s="5"/>
      <c r="BP261" s="5"/>
      <c r="BQ261" s="5"/>
      <c r="BR261" s="5"/>
      <c r="BS261" s="5"/>
      <c r="BT261" s="5">
        <v>629246533</v>
      </c>
      <c r="BU261" s="5" t="s">
        <v>4337</v>
      </c>
      <c r="BV261" s="17">
        <v>46004.568749999999</v>
      </c>
      <c r="BW261" s="5"/>
      <c r="BX261" s="5"/>
      <c r="BY261" s="5" t="s">
        <v>213</v>
      </c>
      <c r="BZ261" s="5"/>
      <c r="CA261" s="5" t="s">
        <v>896</v>
      </c>
      <c r="CB261" s="5"/>
      <c r="CC261" s="5">
        <v>1748</v>
      </c>
      <c r="CD261" s="5"/>
      <c r="CE261" s="5"/>
      <c r="CF261" s="5" t="s">
        <v>192</v>
      </c>
      <c r="CG261" s="5" t="s">
        <v>1043</v>
      </c>
      <c r="CH261" s="5">
        <v>629246533</v>
      </c>
      <c r="CI261" s="5">
        <v>1</v>
      </c>
      <c r="CJ261" s="5" t="s">
        <v>1360</v>
      </c>
      <c r="CK261" s="5" t="s">
        <v>4338</v>
      </c>
      <c r="CL261" s="15">
        <v>38487</v>
      </c>
      <c r="CM261" s="5"/>
      <c r="CN261" s="5" t="s">
        <v>217</v>
      </c>
      <c r="CO261" s="5">
        <v>50</v>
      </c>
      <c r="CP261" s="5" t="s">
        <v>218</v>
      </c>
      <c r="CQ261" s="5" t="s">
        <v>195</v>
      </c>
      <c r="CR261" s="5"/>
      <c r="CS261" s="5"/>
      <c r="CT261" s="5"/>
      <c r="CU261" s="5"/>
      <c r="CV261" s="5" t="s">
        <v>218</v>
      </c>
      <c r="CW261" s="5"/>
      <c r="CX261" s="5" t="s">
        <v>235</v>
      </c>
      <c r="CY261" s="5" t="s">
        <v>4327</v>
      </c>
      <c r="CZ261" s="5" t="s">
        <v>4256</v>
      </c>
      <c r="DA261" s="5" t="s">
        <v>4269</v>
      </c>
      <c r="DB261" s="5">
        <v>745401236</v>
      </c>
      <c r="DC261" s="5" t="s">
        <v>4339</v>
      </c>
      <c r="DD261" s="5" t="s">
        <v>196</v>
      </c>
      <c r="DE261" s="5">
        <v>20000</v>
      </c>
      <c r="DF261" s="5"/>
      <c r="DG261" s="5"/>
      <c r="DH261" s="5">
        <v>1945</v>
      </c>
      <c r="DI261" s="5" t="s">
        <v>224</v>
      </c>
      <c r="DJ261" s="5">
        <v>1748</v>
      </c>
      <c r="DK261" s="5">
        <v>629246533</v>
      </c>
      <c r="DL261" s="5" t="s">
        <v>4337</v>
      </c>
      <c r="DM261" s="17">
        <v>46004.568749999999</v>
      </c>
      <c r="DN261" s="5"/>
      <c r="DO261" s="5"/>
      <c r="DP261" s="5" t="s">
        <v>213</v>
      </c>
      <c r="DQ261" s="5"/>
      <c r="DR261" s="5" t="s">
        <v>896</v>
      </c>
      <c r="DS261" s="5"/>
      <c r="DT261" s="5" t="s">
        <v>192</v>
      </c>
      <c r="DU261" s="5" t="s">
        <v>1043</v>
      </c>
      <c r="DV261" s="5">
        <v>629246533</v>
      </c>
      <c r="DW261" s="5">
        <v>1</v>
      </c>
      <c r="DX261" s="5" t="s">
        <v>4340</v>
      </c>
      <c r="DY261" s="5" t="s">
        <v>196</v>
      </c>
      <c r="DZ261" s="5"/>
      <c r="EA261" s="5"/>
      <c r="EB261" s="5"/>
      <c r="EC261" s="5"/>
      <c r="ED261" s="5"/>
      <c r="EE261" s="5"/>
      <c r="EF261" s="5"/>
      <c r="EG261" s="5"/>
      <c r="EH261" s="5"/>
      <c r="EI261" s="5"/>
      <c r="EJ261" s="5"/>
      <c r="EK261" s="5"/>
      <c r="EL261" s="5" t="s">
        <v>4269</v>
      </c>
      <c r="EM261" s="5"/>
      <c r="EN261" s="5"/>
      <c r="EO261" s="5"/>
      <c r="EP261" s="5"/>
      <c r="EQ261" s="5"/>
      <c r="ER261" s="5"/>
      <c r="ES261" s="5">
        <v>2587</v>
      </c>
      <c r="ET261" s="5" t="s">
        <v>224</v>
      </c>
      <c r="EU261" s="5">
        <v>1748</v>
      </c>
      <c r="EV261" s="5">
        <v>629246533</v>
      </c>
      <c r="EW261" s="5" t="s">
        <v>4337</v>
      </c>
      <c r="EX261" s="17">
        <v>46004.568749999999</v>
      </c>
      <c r="EY261" s="5"/>
      <c r="EZ261" s="5"/>
      <c r="FA261" s="5" t="s">
        <v>213</v>
      </c>
      <c r="FB261" s="5"/>
      <c r="FC261" s="5" t="s">
        <v>896</v>
      </c>
      <c r="FD261" s="5"/>
      <c r="FE261" s="5" t="s">
        <v>192</v>
      </c>
      <c r="FF261" s="5" t="s">
        <v>1043</v>
      </c>
      <c r="FG261" s="5">
        <v>629246533</v>
      </c>
      <c r="FH261" s="5">
        <v>1</v>
      </c>
      <c r="FI261" s="5" t="s">
        <v>1360</v>
      </c>
      <c r="FJ261" s="5" t="s">
        <v>4338</v>
      </c>
      <c r="FK261" s="15">
        <v>38488</v>
      </c>
      <c r="FL261" s="5" t="s">
        <v>217</v>
      </c>
      <c r="FM261" s="5" t="s">
        <v>4341</v>
      </c>
      <c r="FN261" s="5">
        <v>20000</v>
      </c>
      <c r="FO261" s="5" t="s">
        <v>195</v>
      </c>
      <c r="FP261" s="5"/>
      <c r="FQ261" s="5" t="s">
        <v>218</v>
      </c>
      <c r="FR261" s="5"/>
      <c r="FS261" s="5" t="s">
        <v>235</v>
      </c>
      <c r="FT261" s="5" t="s">
        <v>4327</v>
      </c>
      <c r="FU261" s="5" t="s">
        <v>4256</v>
      </c>
      <c r="FV261" s="5" t="s">
        <v>4269</v>
      </c>
      <c r="FW261" s="5">
        <v>745401236</v>
      </c>
      <c r="FX261" s="5" t="s">
        <v>4339</v>
      </c>
      <c r="FY261" s="5"/>
      <c r="FZ261" s="5">
        <v>765</v>
      </c>
      <c r="GA261" s="5" t="s">
        <v>224</v>
      </c>
      <c r="GB261" s="5">
        <v>1748</v>
      </c>
      <c r="GC261" s="5">
        <v>629246533</v>
      </c>
      <c r="GD261" s="5" t="s">
        <v>4337</v>
      </c>
      <c r="GE261" s="17">
        <v>46004.568749999999</v>
      </c>
      <c r="GF261" s="5"/>
      <c r="GG261" s="5"/>
      <c r="GH261" s="5" t="s">
        <v>213</v>
      </c>
      <c r="GI261" s="5"/>
      <c r="GJ261" s="5" t="s">
        <v>896</v>
      </c>
      <c r="GK261" s="5" t="s">
        <v>232</v>
      </c>
      <c r="GL261" s="19">
        <v>20</v>
      </c>
      <c r="GM261" s="19">
        <v>20</v>
      </c>
    </row>
    <row r="262" spans="1:195">
      <c r="A262" s="14">
        <v>3.5987268518518502E-2</v>
      </c>
      <c r="B262" s="15">
        <v>46004</v>
      </c>
      <c r="C262" s="5" t="s">
        <v>192</v>
      </c>
      <c r="D262" s="5" t="s">
        <v>4342</v>
      </c>
      <c r="E262" s="5" t="s">
        <v>4343</v>
      </c>
      <c r="F262" s="5" t="s">
        <v>195</v>
      </c>
      <c r="G262" s="5"/>
      <c r="H262" s="5" t="s">
        <v>195</v>
      </c>
      <c r="I262" s="5"/>
      <c r="J262" s="5"/>
      <c r="K262" s="5"/>
      <c r="L262" s="5" t="s">
        <v>195</v>
      </c>
      <c r="M262" s="5"/>
      <c r="N262" s="5" t="s">
        <v>197</v>
      </c>
      <c r="O262" s="5" t="s">
        <v>235</v>
      </c>
      <c r="P262" s="5" t="s">
        <v>4344</v>
      </c>
      <c r="Q262" s="5" t="s">
        <v>4234</v>
      </c>
      <c r="R262" s="5" t="s">
        <v>238</v>
      </c>
      <c r="S262" s="5"/>
      <c r="T262" s="5">
        <v>1</v>
      </c>
      <c r="U262" s="5">
        <v>1</v>
      </c>
      <c r="V262" s="5">
        <v>1</v>
      </c>
      <c r="W262" s="5">
        <v>0</v>
      </c>
      <c r="X262" s="5" t="s">
        <v>4345</v>
      </c>
      <c r="Y262" s="5" t="s">
        <v>2521</v>
      </c>
      <c r="Z262" s="5">
        <v>4</v>
      </c>
      <c r="AA262" s="5">
        <v>2</v>
      </c>
      <c r="AB262" s="5">
        <v>629249672</v>
      </c>
      <c r="AC262" s="5" t="s">
        <v>4346</v>
      </c>
      <c r="AD262" s="5">
        <v>100000</v>
      </c>
      <c r="AE262" s="5" t="s">
        <v>195</v>
      </c>
      <c r="AF262" s="5"/>
      <c r="AG262" s="5" t="s">
        <v>195</v>
      </c>
      <c r="AH262" s="5"/>
      <c r="AI262" s="5">
        <v>3000000</v>
      </c>
      <c r="AJ262" s="5" t="s">
        <v>4347</v>
      </c>
      <c r="AK262" s="5" t="s">
        <v>4348</v>
      </c>
      <c r="AL262" s="5" t="s">
        <v>196</v>
      </c>
      <c r="AM262" s="5" t="s">
        <v>4349</v>
      </c>
      <c r="AN262" s="5" t="s">
        <v>195</v>
      </c>
      <c r="AO262" s="5"/>
      <c r="AP262" s="5" t="s">
        <v>195</v>
      </c>
      <c r="AQ262" s="5"/>
      <c r="AR262" s="5" t="s">
        <v>195</v>
      </c>
      <c r="AS262" s="5"/>
      <c r="AT262" s="5" t="s">
        <v>1478</v>
      </c>
      <c r="AU262" s="5" t="s">
        <v>4350</v>
      </c>
      <c r="AV262" s="5" t="s">
        <v>250</v>
      </c>
      <c r="AW262" s="5" t="s">
        <v>4351</v>
      </c>
      <c r="AX262" s="5" t="s">
        <v>196</v>
      </c>
      <c r="AY262" s="5"/>
      <c r="AZ262" s="5" t="s">
        <v>4352</v>
      </c>
      <c r="BA262" s="5"/>
      <c r="BB262" s="5"/>
      <c r="BC262" s="5"/>
      <c r="BD262" s="5"/>
      <c r="BE262" s="5"/>
      <c r="BF262" s="5"/>
      <c r="BG262" s="5"/>
      <c r="BH262" s="5"/>
      <c r="BI262" s="5"/>
      <c r="BJ262" s="5"/>
      <c r="BK262" s="5"/>
      <c r="BL262" s="5"/>
      <c r="BM262" s="5"/>
      <c r="BN262" s="5"/>
      <c r="BO262" s="5"/>
      <c r="BP262" s="5"/>
      <c r="BQ262" s="5"/>
      <c r="BR262" s="5"/>
      <c r="BS262" s="5"/>
      <c r="BT262" s="5">
        <v>629249672</v>
      </c>
      <c r="BU262" s="5" t="s">
        <v>4353</v>
      </c>
      <c r="BV262" s="17">
        <v>46004.572222222203</v>
      </c>
      <c r="BW262" s="5"/>
      <c r="BX262" s="5"/>
      <c r="BY262" s="5" t="s">
        <v>213</v>
      </c>
      <c r="BZ262" s="5"/>
      <c r="CA262" s="5" t="s">
        <v>896</v>
      </c>
      <c r="CB262" s="5"/>
      <c r="CC262" s="5">
        <v>1749</v>
      </c>
      <c r="CD262" s="5"/>
      <c r="CE262" s="5"/>
      <c r="CF262" s="5" t="s">
        <v>192</v>
      </c>
      <c r="CG262" s="5" t="s">
        <v>4342</v>
      </c>
      <c r="CH262" s="5">
        <v>629249672</v>
      </c>
      <c r="CI262" s="5">
        <v>1</v>
      </c>
      <c r="CJ262" s="5" t="s">
        <v>3587</v>
      </c>
      <c r="CK262" s="5" t="s">
        <v>4354</v>
      </c>
      <c r="CL262" s="15">
        <v>34505</v>
      </c>
      <c r="CM262" s="5"/>
      <c r="CN262" s="5" t="s">
        <v>217</v>
      </c>
      <c r="CO262" s="5">
        <v>100</v>
      </c>
      <c r="CP262" s="5" t="s">
        <v>256</v>
      </c>
      <c r="CQ262" s="5" t="s">
        <v>195</v>
      </c>
      <c r="CR262" s="5"/>
      <c r="CS262" s="5"/>
      <c r="CT262" s="5"/>
      <c r="CU262" s="5"/>
      <c r="CV262" s="5" t="s">
        <v>218</v>
      </c>
      <c r="CW262" s="5"/>
      <c r="CX262" s="5" t="s">
        <v>235</v>
      </c>
      <c r="CY262" s="5" t="s">
        <v>4344</v>
      </c>
      <c r="CZ262" s="5" t="s">
        <v>4234</v>
      </c>
      <c r="DA262" s="5" t="s">
        <v>4234</v>
      </c>
      <c r="DB262" s="5">
        <v>705901347</v>
      </c>
      <c r="DC262" s="5" t="s">
        <v>4355</v>
      </c>
      <c r="DD262" s="5" t="s">
        <v>196</v>
      </c>
      <c r="DE262" s="5">
        <v>300000</v>
      </c>
      <c r="DF262" s="5" t="s">
        <v>4356</v>
      </c>
      <c r="DG262" s="5" t="s">
        <v>4357</v>
      </c>
      <c r="DH262" s="5">
        <v>1946</v>
      </c>
      <c r="DI262" s="5" t="s">
        <v>224</v>
      </c>
      <c r="DJ262" s="5">
        <v>1749</v>
      </c>
      <c r="DK262" s="5">
        <v>629249672</v>
      </c>
      <c r="DL262" s="5" t="s">
        <v>4353</v>
      </c>
      <c r="DM262" s="17">
        <v>46004.572222222203</v>
      </c>
      <c r="DN262" s="5"/>
      <c r="DO262" s="5"/>
      <c r="DP262" s="5" t="s">
        <v>213</v>
      </c>
      <c r="DQ262" s="5"/>
      <c r="DR262" s="5" t="s">
        <v>896</v>
      </c>
      <c r="DS262" s="5"/>
      <c r="DT262" s="5" t="s">
        <v>192</v>
      </c>
      <c r="DU262" s="5" t="s">
        <v>4342</v>
      </c>
      <c r="DV262" s="5">
        <v>629249672</v>
      </c>
      <c r="DW262" s="5">
        <v>1</v>
      </c>
      <c r="DX262" s="5" t="s">
        <v>3587</v>
      </c>
      <c r="DY262" s="5" t="s">
        <v>196</v>
      </c>
      <c r="DZ262" s="5"/>
      <c r="EA262" s="5"/>
      <c r="EB262" s="5"/>
      <c r="EC262" s="5"/>
      <c r="ED262" s="5"/>
      <c r="EE262" s="5"/>
      <c r="EF262" s="5"/>
      <c r="EG262" s="5"/>
      <c r="EH262" s="5"/>
      <c r="EI262" s="5"/>
      <c r="EJ262" s="5"/>
      <c r="EK262" s="5"/>
      <c r="EL262" s="5" t="s">
        <v>4234</v>
      </c>
      <c r="EM262" s="5"/>
      <c r="EN262" s="5"/>
      <c r="EO262" s="5"/>
      <c r="EP262" s="5"/>
      <c r="EQ262" s="5"/>
      <c r="ER262" s="5"/>
      <c r="ES262" s="5">
        <v>2588</v>
      </c>
      <c r="ET262" s="5" t="s">
        <v>224</v>
      </c>
      <c r="EU262" s="5">
        <v>1749</v>
      </c>
      <c r="EV262" s="5">
        <v>629249672</v>
      </c>
      <c r="EW262" s="5" t="s">
        <v>4353</v>
      </c>
      <c r="EX262" s="17">
        <v>46004.572222222203</v>
      </c>
      <c r="EY262" s="5"/>
      <c r="EZ262" s="5"/>
      <c r="FA262" s="5" t="s">
        <v>213</v>
      </c>
      <c r="FB262" s="5"/>
      <c r="FC262" s="5" t="s">
        <v>896</v>
      </c>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t="s">
        <v>232</v>
      </c>
      <c r="GL262" s="19">
        <v>0</v>
      </c>
      <c r="GM262" s="19">
        <v>31</v>
      </c>
    </row>
    <row r="263" spans="1:195">
      <c r="A263" s="14">
        <v>2.1541666666666699E-2</v>
      </c>
      <c r="B263" s="15">
        <v>46004</v>
      </c>
      <c r="C263" s="5" t="s">
        <v>192</v>
      </c>
      <c r="D263" s="5" t="s">
        <v>4358</v>
      </c>
      <c r="E263" s="5" t="s">
        <v>4094</v>
      </c>
      <c r="F263" s="5" t="s">
        <v>195</v>
      </c>
      <c r="G263" s="5"/>
      <c r="H263" s="5" t="s">
        <v>195</v>
      </c>
      <c r="I263" s="5"/>
      <c r="J263" s="5"/>
      <c r="K263" s="5"/>
      <c r="L263" s="5" t="s">
        <v>195</v>
      </c>
      <c r="M263" s="5"/>
      <c r="N263" s="5" t="s">
        <v>197</v>
      </c>
      <c r="O263" s="5" t="s">
        <v>235</v>
      </c>
      <c r="P263" s="5" t="s">
        <v>4359</v>
      </c>
      <c r="Q263" s="5" t="s">
        <v>4210</v>
      </c>
      <c r="R263" s="5" t="s">
        <v>328</v>
      </c>
      <c r="S263" s="5"/>
      <c r="T263" s="5">
        <v>2</v>
      </c>
      <c r="U263" s="5">
        <v>1</v>
      </c>
      <c r="V263" s="5">
        <v>1</v>
      </c>
      <c r="W263" s="5">
        <v>1</v>
      </c>
      <c r="X263" s="5" t="s">
        <v>4094</v>
      </c>
      <c r="Y263" s="5" t="s">
        <v>747</v>
      </c>
      <c r="Z263" s="5">
        <v>2</v>
      </c>
      <c r="AA263" s="5">
        <v>60</v>
      </c>
      <c r="AB263" s="5">
        <v>629264440</v>
      </c>
      <c r="AC263" s="5" t="s">
        <v>4360</v>
      </c>
      <c r="AD263" s="5">
        <v>2000000</v>
      </c>
      <c r="AE263" s="5" t="s">
        <v>195</v>
      </c>
      <c r="AF263" s="5"/>
      <c r="AG263" s="5" t="s">
        <v>195</v>
      </c>
      <c r="AH263" s="5"/>
      <c r="AI263" s="5">
        <v>5000000</v>
      </c>
      <c r="AJ263" s="5" t="s">
        <v>4361</v>
      </c>
      <c r="AK263" s="5" t="s">
        <v>4362</v>
      </c>
      <c r="AL263" s="5" t="s">
        <v>195</v>
      </c>
      <c r="AM263" s="5"/>
      <c r="AN263" s="5" t="s">
        <v>195</v>
      </c>
      <c r="AO263" s="5"/>
      <c r="AP263" s="5" t="s">
        <v>195</v>
      </c>
      <c r="AQ263" s="5"/>
      <c r="AR263" s="5" t="s">
        <v>195</v>
      </c>
      <c r="AS263" s="5"/>
      <c r="AT263" s="5" t="s">
        <v>4363</v>
      </c>
      <c r="AU263" s="5" t="s">
        <v>4364</v>
      </c>
      <c r="AV263" s="5" t="s">
        <v>250</v>
      </c>
      <c r="AW263" s="5" t="s">
        <v>4365</v>
      </c>
      <c r="AX263" s="5" t="s">
        <v>196</v>
      </c>
      <c r="AY263" s="5"/>
      <c r="AZ263" s="5" t="s">
        <v>4366</v>
      </c>
      <c r="BA263" s="5"/>
      <c r="BB263" s="5"/>
      <c r="BC263" s="5"/>
      <c r="BD263" s="5"/>
      <c r="BE263" s="5"/>
      <c r="BF263" s="5"/>
      <c r="BG263" s="5"/>
      <c r="BH263" s="5"/>
      <c r="BI263" s="5"/>
      <c r="BJ263" s="5"/>
      <c r="BK263" s="5"/>
      <c r="BL263" s="5"/>
      <c r="BM263" s="5"/>
      <c r="BN263" s="5"/>
      <c r="BO263" s="5"/>
      <c r="BP263" s="5"/>
      <c r="BQ263" s="5"/>
      <c r="BR263" s="5"/>
      <c r="BS263" s="5"/>
      <c r="BT263" s="5">
        <v>629264440</v>
      </c>
      <c r="BU263" s="5" t="s">
        <v>4367</v>
      </c>
      <c r="BV263" s="17">
        <v>46004.589583333298</v>
      </c>
      <c r="BW263" s="5"/>
      <c r="BX263" s="5"/>
      <c r="BY263" s="5" t="s">
        <v>213</v>
      </c>
      <c r="BZ263" s="5"/>
      <c r="CA263" s="5" t="s">
        <v>896</v>
      </c>
      <c r="CB263" s="5"/>
      <c r="CC263" s="5">
        <v>1752</v>
      </c>
      <c r="CD263" s="5"/>
      <c r="CE263" s="5"/>
      <c r="CF263" s="5" t="s">
        <v>192</v>
      </c>
      <c r="CG263" s="5" t="s">
        <v>4358</v>
      </c>
      <c r="CH263" s="5">
        <v>629264440</v>
      </c>
      <c r="CI263" s="5">
        <v>2</v>
      </c>
      <c r="CJ263" s="5" t="s">
        <v>4368</v>
      </c>
      <c r="CK263" s="5" t="s">
        <v>858</v>
      </c>
      <c r="CL263" s="15">
        <v>38040</v>
      </c>
      <c r="CM263" s="5"/>
      <c r="CN263" s="5" t="s">
        <v>217</v>
      </c>
      <c r="CO263" s="5">
        <v>50</v>
      </c>
      <c r="CP263" s="5" t="s">
        <v>218</v>
      </c>
      <c r="CQ263" s="5" t="s">
        <v>195</v>
      </c>
      <c r="CR263" s="5"/>
      <c r="CS263" s="5"/>
      <c r="CT263" s="5"/>
      <c r="CU263" s="5"/>
      <c r="CV263" s="5" t="s">
        <v>218</v>
      </c>
      <c r="CW263" s="5"/>
      <c r="CX263" s="5" t="s">
        <v>235</v>
      </c>
      <c r="CY263" s="5" t="s">
        <v>4369</v>
      </c>
      <c r="CZ263" s="5" t="s">
        <v>4359</v>
      </c>
      <c r="DA263" s="5" t="s">
        <v>4210</v>
      </c>
      <c r="DB263" s="5">
        <v>763278028</v>
      </c>
      <c r="DC263" s="5" t="s">
        <v>4370</v>
      </c>
      <c r="DD263" s="5" t="s">
        <v>196</v>
      </c>
      <c r="DE263" s="5">
        <v>400000</v>
      </c>
      <c r="DF263" s="5"/>
      <c r="DG263" s="5"/>
      <c r="DH263" s="5">
        <v>1950</v>
      </c>
      <c r="DI263" s="5" t="s">
        <v>224</v>
      </c>
      <c r="DJ263" s="5">
        <v>1752</v>
      </c>
      <c r="DK263" s="5">
        <v>629264440</v>
      </c>
      <c r="DL263" s="5" t="s">
        <v>4367</v>
      </c>
      <c r="DM263" s="17">
        <v>46004.589583333298</v>
      </c>
      <c r="DN263" s="5"/>
      <c r="DO263" s="5"/>
      <c r="DP263" s="5" t="s">
        <v>213</v>
      </c>
      <c r="DQ263" s="5"/>
      <c r="DR263" s="5" t="s">
        <v>896</v>
      </c>
      <c r="DS263" s="5"/>
      <c r="DT263" s="5" t="s">
        <v>192</v>
      </c>
      <c r="DU263" s="5" t="s">
        <v>4358</v>
      </c>
      <c r="DV263" s="5">
        <v>629264440</v>
      </c>
      <c r="DW263" s="5">
        <v>1</v>
      </c>
      <c r="DX263" s="5" t="s">
        <v>4371</v>
      </c>
      <c r="DY263" s="5" t="s">
        <v>196</v>
      </c>
      <c r="DZ263" s="5"/>
      <c r="EA263" s="5"/>
      <c r="EB263" s="5"/>
      <c r="EC263" s="5"/>
      <c r="ED263" s="5"/>
      <c r="EE263" s="5"/>
      <c r="EF263" s="5"/>
      <c r="EG263" s="5"/>
      <c r="EH263" s="5"/>
      <c r="EI263" s="5"/>
      <c r="EJ263" s="5"/>
      <c r="EK263" s="5"/>
      <c r="EL263" s="5" t="s">
        <v>4372</v>
      </c>
      <c r="EM263" s="5"/>
      <c r="EN263" s="5"/>
      <c r="EO263" s="5"/>
      <c r="EP263" s="5"/>
      <c r="EQ263" s="5"/>
      <c r="ER263" s="5"/>
      <c r="ES263" s="5">
        <v>2591</v>
      </c>
      <c r="ET263" s="5" t="s">
        <v>224</v>
      </c>
      <c r="EU263" s="5">
        <v>1752</v>
      </c>
      <c r="EV263" s="5">
        <v>629264440</v>
      </c>
      <c r="EW263" s="5" t="s">
        <v>4367</v>
      </c>
      <c r="EX263" s="17">
        <v>46004.589583333298</v>
      </c>
      <c r="EY263" s="5"/>
      <c r="EZ263" s="5"/>
      <c r="FA263" s="5" t="s">
        <v>213</v>
      </c>
      <c r="FB263" s="5"/>
      <c r="FC263" s="5" t="s">
        <v>896</v>
      </c>
      <c r="FD263" s="5"/>
      <c r="FE263" s="5" t="s">
        <v>192</v>
      </c>
      <c r="FF263" s="5" t="s">
        <v>4358</v>
      </c>
      <c r="FG263" s="5">
        <v>629264440</v>
      </c>
      <c r="FH263" s="5">
        <v>1</v>
      </c>
      <c r="FI263" s="5" t="s">
        <v>4368</v>
      </c>
      <c r="FJ263" s="5" t="s">
        <v>858</v>
      </c>
      <c r="FK263" s="15">
        <v>38040</v>
      </c>
      <c r="FL263" s="5" t="s">
        <v>217</v>
      </c>
      <c r="FM263" s="5" t="s">
        <v>4373</v>
      </c>
      <c r="FN263" s="5">
        <v>400000</v>
      </c>
      <c r="FO263" s="5" t="s">
        <v>195</v>
      </c>
      <c r="FP263" s="5"/>
      <c r="FQ263" s="5" t="s">
        <v>218</v>
      </c>
      <c r="FR263" s="5"/>
      <c r="FS263" s="5" t="s">
        <v>4374</v>
      </c>
      <c r="FT263" s="5" t="s">
        <v>4375</v>
      </c>
      <c r="FU263" s="5" t="s">
        <v>4376</v>
      </c>
      <c r="FV263" s="5" t="s">
        <v>4377</v>
      </c>
      <c r="FW263" s="5">
        <v>763278028</v>
      </c>
      <c r="FX263" s="5" t="s">
        <v>4370</v>
      </c>
      <c r="FY263" s="5"/>
      <c r="FZ263" s="5">
        <v>767</v>
      </c>
      <c r="GA263" s="5" t="s">
        <v>224</v>
      </c>
      <c r="GB263" s="5">
        <v>1752</v>
      </c>
      <c r="GC263" s="5">
        <v>629264440</v>
      </c>
      <c r="GD263" s="5" t="s">
        <v>4367</v>
      </c>
      <c r="GE263" s="17">
        <v>46004.589583333298</v>
      </c>
      <c r="GF263" s="5"/>
      <c r="GG263" s="5"/>
      <c r="GH263" s="5" t="s">
        <v>213</v>
      </c>
      <c r="GI263" s="5"/>
      <c r="GJ263" s="5" t="s">
        <v>896</v>
      </c>
      <c r="GK263" s="5" t="s">
        <v>232</v>
      </c>
      <c r="GL263" s="19">
        <v>23</v>
      </c>
      <c r="GM263" s="19">
        <v>21</v>
      </c>
    </row>
    <row r="264" spans="1:195">
      <c r="A264" s="14">
        <v>3.99467592592593E-2</v>
      </c>
      <c r="B264" s="15">
        <v>46004</v>
      </c>
      <c r="C264" s="5" t="s">
        <v>192</v>
      </c>
      <c r="D264" s="5" t="s">
        <v>4378</v>
      </c>
      <c r="E264" s="5" t="s">
        <v>4379</v>
      </c>
      <c r="F264" s="5" t="s">
        <v>195</v>
      </c>
      <c r="G264" s="5"/>
      <c r="H264" s="5" t="s">
        <v>195</v>
      </c>
      <c r="I264" s="5"/>
      <c r="J264" s="5"/>
      <c r="K264" s="5"/>
      <c r="L264" s="5" t="s">
        <v>195</v>
      </c>
      <c r="M264" s="5"/>
      <c r="N264" s="5" t="s">
        <v>197</v>
      </c>
      <c r="O264" s="5" t="s">
        <v>235</v>
      </c>
      <c r="P264" s="5" t="s">
        <v>1663</v>
      </c>
      <c r="Q264" s="5" t="s">
        <v>1664</v>
      </c>
      <c r="R264" s="5" t="s">
        <v>328</v>
      </c>
      <c r="S264" s="5"/>
      <c r="T264" s="5">
        <v>1</v>
      </c>
      <c r="U264" s="5">
        <v>1</v>
      </c>
      <c r="V264" s="5">
        <v>1</v>
      </c>
      <c r="W264" s="5">
        <v>0</v>
      </c>
      <c r="X264" s="5" t="s">
        <v>4380</v>
      </c>
      <c r="Y264" s="5" t="s">
        <v>4381</v>
      </c>
      <c r="Z264" s="5">
        <v>4</v>
      </c>
      <c r="AA264" s="5">
        <v>2</v>
      </c>
      <c r="AB264" s="5">
        <v>629328115</v>
      </c>
      <c r="AC264" s="5" t="s">
        <v>4382</v>
      </c>
      <c r="AD264" s="5">
        <v>100000</v>
      </c>
      <c r="AE264" s="5" t="s">
        <v>195</v>
      </c>
      <c r="AF264" s="5"/>
      <c r="AG264" s="5" t="s">
        <v>195</v>
      </c>
      <c r="AH264" s="5"/>
      <c r="AI264" s="5">
        <v>4000000</v>
      </c>
      <c r="AJ264" s="5" t="s">
        <v>4383</v>
      </c>
      <c r="AK264" s="5" t="s">
        <v>4384</v>
      </c>
      <c r="AL264" s="5" t="s">
        <v>195</v>
      </c>
      <c r="AM264" s="5"/>
      <c r="AN264" s="5" t="s">
        <v>195</v>
      </c>
      <c r="AO264" s="5"/>
      <c r="AP264" s="5" t="s">
        <v>195</v>
      </c>
      <c r="AQ264" s="5"/>
      <c r="AR264" s="5" t="s">
        <v>195</v>
      </c>
      <c r="AS264" s="5"/>
      <c r="AT264" s="5" t="s">
        <v>4385</v>
      </c>
      <c r="AU264" s="5" t="s">
        <v>3826</v>
      </c>
      <c r="AV264" s="5" t="s">
        <v>250</v>
      </c>
      <c r="AW264" s="5" t="s">
        <v>4386</v>
      </c>
      <c r="AX264" s="5" t="s">
        <v>196</v>
      </c>
      <c r="AY264" s="5"/>
      <c r="AZ264" s="5" t="s">
        <v>2976</v>
      </c>
      <c r="BA264" s="5"/>
      <c r="BB264" s="5"/>
      <c r="BC264" s="5"/>
      <c r="BD264" s="5"/>
      <c r="BE264" s="5"/>
      <c r="BF264" s="5"/>
      <c r="BG264" s="5"/>
      <c r="BH264" s="5"/>
      <c r="BI264" s="5"/>
      <c r="BJ264" s="5"/>
      <c r="BK264" s="5"/>
      <c r="BL264" s="5"/>
      <c r="BM264" s="5"/>
      <c r="BN264" s="5"/>
      <c r="BO264" s="5"/>
      <c r="BP264" s="5"/>
      <c r="BQ264" s="5"/>
      <c r="BR264" s="5"/>
      <c r="BS264" s="5"/>
      <c r="BT264" s="5">
        <v>629328115</v>
      </c>
      <c r="BU264" s="5" t="s">
        <v>4387</v>
      </c>
      <c r="BV264" s="17">
        <v>46004.671527777798</v>
      </c>
      <c r="BW264" s="5"/>
      <c r="BX264" s="5"/>
      <c r="BY264" s="5" t="s">
        <v>213</v>
      </c>
      <c r="BZ264" s="5"/>
      <c r="CA264" s="5" t="s">
        <v>896</v>
      </c>
      <c r="CB264" s="5"/>
      <c r="CC264" s="5">
        <v>1754</v>
      </c>
      <c r="CD264" s="5"/>
      <c r="CE264" s="5"/>
      <c r="CF264" s="5" t="s">
        <v>192</v>
      </c>
      <c r="CG264" s="5" t="s">
        <v>4378</v>
      </c>
      <c r="CH264" s="5">
        <v>629328115</v>
      </c>
      <c r="CI264" s="5">
        <v>1</v>
      </c>
      <c r="CJ264" s="5" t="s">
        <v>2458</v>
      </c>
      <c r="CK264" s="5" t="s">
        <v>4388</v>
      </c>
      <c r="CL264" s="15">
        <v>31694</v>
      </c>
      <c r="CM264" s="5"/>
      <c r="CN264" s="5" t="s">
        <v>217</v>
      </c>
      <c r="CO264" s="5">
        <v>100</v>
      </c>
      <c r="CP264" s="5" t="s">
        <v>218</v>
      </c>
      <c r="CQ264" s="5" t="s">
        <v>195</v>
      </c>
      <c r="CR264" s="5"/>
      <c r="CS264" s="5"/>
      <c r="CT264" s="5"/>
      <c r="CU264" s="5"/>
      <c r="CV264" s="5" t="s">
        <v>218</v>
      </c>
      <c r="CW264" s="5"/>
      <c r="CX264" s="5" t="s">
        <v>235</v>
      </c>
      <c r="CY264" s="5" t="s">
        <v>1663</v>
      </c>
      <c r="CZ264" s="5" t="s">
        <v>1664</v>
      </c>
      <c r="DA264" s="5" t="s">
        <v>3352</v>
      </c>
      <c r="DB264" s="5">
        <v>759804319</v>
      </c>
      <c r="DC264" s="5" t="s">
        <v>4389</v>
      </c>
      <c r="DD264" s="5" t="s">
        <v>196</v>
      </c>
      <c r="DE264" s="5">
        <v>1000000</v>
      </c>
      <c r="DF264" s="5"/>
      <c r="DG264" s="5"/>
      <c r="DH264" s="5">
        <v>1952</v>
      </c>
      <c r="DI264" s="5" t="s">
        <v>224</v>
      </c>
      <c r="DJ264" s="5">
        <v>1754</v>
      </c>
      <c r="DK264" s="5">
        <v>629328115</v>
      </c>
      <c r="DL264" s="5" t="s">
        <v>4387</v>
      </c>
      <c r="DM264" s="17">
        <v>46004.671527777798</v>
      </c>
      <c r="DN264" s="5"/>
      <c r="DO264" s="5"/>
      <c r="DP264" s="5" t="s">
        <v>213</v>
      </c>
      <c r="DQ264" s="5"/>
      <c r="DR264" s="5" t="s">
        <v>896</v>
      </c>
      <c r="DS264" s="5"/>
      <c r="DT264" s="5" t="s">
        <v>192</v>
      </c>
      <c r="DU264" s="5" t="s">
        <v>4378</v>
      </c>
      <c r="DV264" s="5">
        <v>629328115</v>
      </c>
      <c r="DW264" s="5">
        <v>1</v>
      </c>
      <c r="DX264" s="5" t="s">
        <v>2458</v>
      </c>
      <c r="DY264" s="5" t="s">
        <v>196</v>
      </c>
      <c r="DZ264" s="5"/>
      <c r="EA264" s="5"/>
      <c r="EB264" s="5"/>
      <c r="EC264" s="5"/>
      <c r="ED264" s="5"/>
      <c r="EE264" s="5"/>
      <c r="EF264" s="5"/>
      <c r="EG264" s="5"/>
      <c r="EH264" s="5"/>
      <c r="EI264" s="5"/>
      <c r="EJ264" s="5"/>
      <c r="EK264" s="5"/>
      <c r="EL264" s="5" t="s">
        <v>3352</v>
      </c>
      <c r="EM264" s="5"/>
      <c r="EN264" s="5"/>
      <c r="EO264" s="5"/>
      <c r="EP264" s="5"/>
      <c r="EQ264" s="5"/>
      <c r="ER264" s="5"/>
      <c r="ES264" s="5">
        <v>2593</v>
      </c>
      <c r="ET264" s="5" t="s">
        <v>224</v>
      </c>
      <c r="EU264" s="5">
        <v>1754</v>
      </c>
      <c r="EV264" s="5">
        <v>629328115</v>
      </c>
      <c r="EW264" s="5" t="s">
        <v>4387</v>
      </c>
      <c r="EX264" s="17">
        <v>46004.671527777798</v>
      </c>
      <c r="EY264" s="5"/>
      <c r="EZ264" s="5"/>
      <c r="FA264" s="5" t="s">
        <v>213</v>
      </c>
      <c r="FB264" s="5"/>
      <c r="FC264" s="5" t="s">
        <v>896</v>
      </c>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t="s">
        <v>232</v>
      </c>
      <c r="GL264" s="19">
        <v>34</v>
      </c>
      <c r="GM264" s="19">
        <v>29</v>
      </c>
    </row>
    <row r="265" spans="1:195">
      <c r="A265" s="14">
        <v>1.7986111111111099E-2</v>
      </c>
      <c r="B265" s="15">
        <v>46004</v>
      </c>
      <c r="C265" s="5" t="s">
        <v>192</v>
      </c>
      <c r="D265" s="5" t="s">
        <v>4390</v>
      </c>
      <c r="E265" s="5" t="s">
        <v>4391</v>
      </c>
      <c r="F265" s="5" t="s">
        <v>195</v>
      </c>
      <c r="G265" s="5"/>
      <c r="H265" s="5" t="s">
        <v>195</v>
      </c>
      <c r="I265" s="5"/>
      <c r="J265" s="5"/>
      <c r="K265" s="5"/>
      <c r="L265" s="5" t="s">
        <v>195</v>
      </c>
      <c r="M265" s="5"/>
      <c r="N265" s="5" t="s">
        <v>197</v>
      </c>
      <c r="O265" s="5" t="s">
        <v>235</v>
      </c>
      <c r="P265" s="5"/>
      <c r="Q265" s="5" t="s">
        <v>4256</v>
      </c>
      <c r="R265" s="5" t="s">
        <v>328</v>
      </c>
      <c r="S265" s="5"/>
      <c r="T265" s="5">
        <v>1</v>
      </c>
      <c r="U265" s="5">
        <v>2</v>
      </c>
      <c r="V265" s="5">
        <v>1</v>
      </c>
      <c r="W265" s="5">
        <v>1</v>
      </c>
      <c r="X265" s="5" t="s">
        <v>4392</v>
      </c>
      <c r="Y265" s="5" t="s">
        <v>4393</v>
      </c>
      <c r="Z265" s="5">
        <v>1</v>
      </c>
      <c r="AA265" s="5">
        <v>1</v>
      </c>
      <c r="AB265" s="5">
        <v>629425287</v>
      </c>
      <c r="AC265" s="5" t="s">
        <v>4394</v>
      </c>
      <c r="AD265" s="5">
        <v>200000</v>
      </c>
      <c r="AE265" s="5" t="s">
        <v>195</v>
      </c>
      <c r="AF265" s="5"/>
      <c r="AG265" s="5" t="s">
        <v>195</v>
      </c>
      <c r="AH265" s="5"/>
      <c r="AI265" s="5">
        <v>1000000</v>
      </c>
      <c r="AJ265" s="5" t="s">
        <v>4395</v>
      </c>
      <c r="AK265" s="5" t="s">
        <v>4396</v>
      </c>
      <c r="AL265" s="5" t="s">
        <v>195</v>
      </c>
      <c r="AM265" s="5"/>
      <c r="AN265" s="5" t="s">
        <v>195</v>
      </c>
      <c r="AO265" s="5"/>
      <c r="AP265" s="5" t="s">
        <v>195</v>
      </c>
      <c r="AQ265" s="5"/>
      <c r="AR265" s="5" t="s">
        <v>195</v>
      </c>
      <c r="AS265" s="5"/>
      <c r="AT265" s="5" t="s">
        <v>4397</v>
      </c>
      <c r="AU265" s="5" t="s">
        <v>4398</v>
      </c>
      <c r="AV265" s="5" t="s">
        <v>250</v>
      </c>
      <c r="AW265" s="5" t="s">
        <v>4399</v>
      </c>
      <c r="AX265" s="5" t="s">
        <v>196</v>
      </c>
      <c r="AY265" s="5"/>
      <c r="AZ265" s="5" t="s">
        <v>4400</v>
      </c>
      <c r="BA265" s="5"/>
      <c r="BB265" s="5"/>
      <c r="BC265" s="5"/>
      <c r="BD265" s="5"/>
      <c r="BE265" s="5"/>
      <c r="BF265" s="5"/>
      <c r="BG265" s="5"/>
      <c r="BH265" s="5"/>
      <c r="BI265" s="5"/>
      <c r="BJ265" s="5"/>
      <c r="BK265" s="5"/>
      <c r="BL265" s="5"/>
      <c r="BM265" s="5"/>
      <c r="BN265" s="5"/>
      <c r="BO265" s="5"/>
      <c r="BP265" s="5"/>
      <c r="BQ265" s="5"/>
      <c r="BR265" s="5"/>
      <c r="BS265" s="5"/>
      <c r="BT265" s="5">
        <v>629425287</v>
      </c>
      <c r="BU265" s="5" t="s">
        <v>4401</v>
      </c>
      <c r="BV265" s="17">
        <v>46004.818055555603</v>
      </c>
      <c r="BW265" s="5"/>
      <c r="BX265" s="5"/>
      <c r="BY265" s="5" t="s">
        <v>213</v>
      </c>
      <c r="BZ265" s="5"/>
      <c r="CA265" s="5" t="s">
        <v>896</v>
      </c>
      <c r="CB265" s="5"/>
      <c r="CC265" s="5">
        <v>1755</v>
      </c>
      <c r="CD265" s="5"/>
      <c r="CE265" s="5"/>
      <c r="CF265" s="5" t="s">
        <v>192</v>
      </c>
      <c r="CG265" s="5" t="s">
        <v>4390</v>
      </c>
      <c r="CH265" s="5">
        <v>629425287</v>
      </c>
      <c r="CI265" s="5">
        <v>1</v>
      </c>
      <c r="CJ265" s="5" t="s">
        <v>4402</v>
      </c>
      <c r="CK265" s="5" t="s">
        <v>4403</v>
      </c>
      <c r="CL265" s="15">
        <v>37821</v>
      </c>
      <c r="CM265" s="5"/>
      <c r="CN265" s="5" t="s">
        <v>217</v>
      </c>
      <c r="CO265" s="5">
        <v>100</v>
      </c>
      <c r="CP265" s="5" t="s">
        <v>218</v>
      </c>
      <c r="CQ265" s="5" t="s">
        <v>195</v>
      </c>
      <c r="CR265" s="5"/>
      <c r="CS265" s="5"/>
      <c r="CT265" s="5"/>
      <c r="CU265" s="5"/>
      <c r="CV265" s="5" t="s">
        <v>218</v>
      </c>
      <c r="CW265" s="5"/>
      <c r="CX265" s="5" t="s">
        <v>235</v>
      </c>
      <c r="CY265" s="5" t="s">
        <v>4404</v>
      </c>
      <c r="CZ265" s="5" t="s">
        <v>4256</v>
      </c>
      <c r="DA265" s="5" t="s">
        <v>4256</v>
      </c>
      <c r="DB265" s="5">
        <v>741804966</v>
      </c>
      <c r="DC265" s="5" t="s">
        <v>4405</v>
      </c>
      <c r="DD265" s="5" t="s">
        <v>196</v>
      </c>
      <c r="DE265" s="5">
        <v>50000</v>
      </c>
      <c r="DF265" s="5"/>
      <c r="DG265" s="5"/>
      <c r="DH265" s="5">
        <v>1953</v>
      </c>
      <c r="DI265" s="5" t="s">
        <v>224</v>
      </c>
      <c r="DJ265" s="5">
        <v>1755</v>
      </c>
      <c r="DK265" s="5">
        <v>629425287</v>
      </c>
      <c r="DL265" s="5" t="s">
        <v>4401</v>
      </c>
      <c r="DM265" s="17">
        <v>46004.818055555603</v>
      </c>
      <c r="DN265" s="5"/>
      <c r="DO265" s="5"/>
      <c r="DP265" s="5" t="s">
        <v>213</v>
      </c>
      <c r="DQ265" s="5"/>
      <c r="DR265" s="5" t="s">
        <v>896</v>
      </c>
      <c r="DS265" s="5"/>
      <c r="DT265" s="5" t="s">
        <v>192</v>
      </c>
      <c r="DU265" s="5" t="s">
        <v>4390</v>
      </c>
      <c r="DV265" s="5">
        <v>629425287</v>
      </c>
      <c r="DW265" s="5">
        <v>1</v>
      </c>
      <c r="DX265" s="5" t="s">
        <v>4406</v>
      </c>
      <c r="DY265" s="5" t="s">
        <v>196</v>
      </c>
      <c r="DZ265" s="5"/>
      <c r="EA265" s="5"/>
      <c r="EB265" s="5"/>
      <c r="EC265" s="5"/>
      <c r="ED265" s="5"/>
      <c r="EE265" s="5"/>
      <c r="EF265" s="5"/>
      <c r="EG265" s="5"/>
      <c r="EH265" s="5"/>
      <c r="EI265" s="5"/>
      <c r="EJ265" s="5"/>
      <c r="EK265" s="5"/>
      <c r="EL265" s="5" t="s">
        <v>4256</v>
      </c>
      <c r="EM265" s="5"/>
      <c r="EN265" s="5"/>
      <c r="EO265" s="5"/>
      <c r="EP265" s="5"/>
      <c r="EQ265" s="5"/>
      <c r="ER265" s="5"/>
      <c r="ES265" s="5">
        <v>2594</v>
      </c>
      <c r="ET265" s="5" t="s">
        <v>224</v>
      </c>
      <c r="EU265" s="5">
        <v>1755</v>
      </c>
      <c r="EV265" s="5">
        <v>629425287</v>
      </c>
      <c r="EW265" s="5" t="s">
        <v>4401</v>
      </c>
      <c r="EX265" s="17">
        <v>46004.818055555603</v>
      </c>
      <c r="EY265" s="5"/>
      <c r="EZ265" s="5"/>
      <c r="FA265" s="5" t="s">
        <v>213</v>
      </c>
      <c r="FB265" s="5"/>
      <c r="FC265" s="5" t="s">
        <v>896</v>
      </c>
      <c r="FD265" s="5"/>
      <c r="FE265" s="5" t="s">
        <v>192</v>
      </c>
      <c r="FF265" s="5" t="s">
        <v>4390</v>
      </c>
      <c r="FG265" s="5">
        <v>629425287</v>
      </c>
      <c r="FH265" s="5">
        <v>1</v>
      </c>
      <c r="FI265" s="5" t="s">
        <v>4403</v>
      </c>
      <c r="FJ265" s="5" t="s">
        <v>4402</v>
      </c>
      <c r="FK265" s="15">
        <v>37821</v>
      </c>
      <c r="FL265" s="5" t="s">
        <v>217</v>
      </c>
      <c r="FM265" s="5" t="s">
        <v>4407</v>
      </c>
      <c r="FN265" s="5">
        <v>50000</v>
      </c>
      <c r="FO265" s="5" t="s">
        <v>195</v>
      </c>
      <c r="FP265" s="5"/>
      <c r="FQ265" s="5" t="s">
        <v>218</v>
      </c>
      <c r="FR265" s="5"/>
      <c r="FS265" s="5" t="s">
        <v>235</v>
      </c>
      <c r="FT265" s="5" t="s">
        <v>4255</v>
      </c>
      <c r="FU265" s="5" t="s">
        <v>4256</v>
      </c>
      <c r="FV265" s="5" t="s">
        <v>4269</v>
      </c>
      <c r="FW265" s="5">
        <v>741804966</v>
      </c>
      <c r="FX265" s="5" t="s">
        <v>4405</v>
      </c>
      <c r="FY265" s="5"/>
      <c r="FZ265" s="5">
        <v>768</v>
      </c>
      <c r="GA265" s="5" t="s">
        <v>224</v>
      </c>
      <c r="GB265" s="5">
        <v>1755</v>
      </c>
      <c r="GC265" s="5">
        <v>629425287</v>
      </c>
      <c r="GD265" s="5" t="s">
        <v>4401</v>
      </c>
      <c r="GE265" s="17">
        <v>46004.818055555603</v>
      </c>
      <c r="GF265" s="5"/>
      <c r="GG265" s="5"/>
      <c r="GH265" s="5" t="s">
        <v>213</v>
      </c>
      <c r="GI265" s="5"/>
      <c r="GJ265" s="5" t="s">
        <v>896</v>
      </c>
      <c r="GK265" s="5" t="s">
        <v>232</v>
      </c>
      <c r="GL265" s="19">
        <v>22</v>
      </c>
      <c r="GM265" s="19">
        <v>22</v>
      </c>
    </row>
    <row r="266" spans="1:195">
      <c r="A266" s="14">
        <v>2.6364583333333299E-2</v>
      </c>
      <c r="B266" s="15">
        <v>46004</v>
      </c>
      <c r="C266" s="5" t="s">
        <v>192</v>
      </c>
      <c r="D266" s="5" t="s">
        <v>4390</v>
      </c>
      <c r="E266" s="5" t="s">
        <v>4408</v>
      </c>
      <c r="F266" s="5" t="s">
        <v>195</v>
      </c>
      <c r="G266" s="5"/>
      <c r="H266" s="5" t="s">
        <v>195</v>
      </c>
      <c r="I266" s="5"/>
      <c r="J266" s="5"/>
      <c r="K266" s="5"/>
      <c r="L266" s="5" t="s">
        <v>195</v>
      </c>
      <c r="M266" s="5"/>
      <c r="N266" s="5" t="s">
        <v>197</v>
      </c>
      <c r="O266" s="5" t="s">
        <v>235</v>
      </c>
      <c r="P266" s="5" t="s">
        <v>4404</v>
      </c>
      <c r="Q266" s="5" t="s">
        <v>4256</v>
      </c>
      <c r="R266" s="5" t="s">
        <v>328</v>
      </c>
      <c r="S266" s="5"/>
      <c r="T266" s="5">
        <v>1</v>
      </c>
      <c r="U266" s="5">
        <v>1</v>
      </c>
      <c r="V266" s="5">
        <v>1</v>
      </c>
      <c r="W266" s="5">
        <v>0</v>
      </c>
      <c r="X266" s="5" t="s">
        <v>4409</v>
      </c>
      <c r="Y266" s="5" t="s">
        <v>4410</v>
      </c>
      <c r="Z266" s="5">
        <v>1</v>
      </c>
      <c r="AA266" s="5">
        <v>1</v>
      </c>
      <c r="AB266" s="5">
        <v>629446477</v>
      </c>
      <c r="AC266" s="5" t="s">
        <v>4411</v>
      </c>
      <c r="AD266" s="5">
        <v>200000</v>
      </c>
      <c r="AE266" s="5" t="s">
        <v>195</v>
      </c>
      <c r="AF266" s="5"/>
      <c r="AG266" s="5" t="s">
        <v>195</v>
      </c>
      <c r="AH266" s="5"/>
      <c r="AI266" s="5">
        <v>1000000</v>
      </c>
      <c r="AJ266" s="5" t="s">
        <v>4412</v>
      </c>
      <c r="AK266" s="5" t="s">
        <v>4413</v>
      </c>
      <c r="AL266" s="5" t="s">
        <v>195</v>
      </c>
      <c r="AM266" s="5"/>
      <c r="AN266" s="5" t="s">
        <v>195</v>
      </c>
      <c r="AO266" s="5"/>
      <c r="AP266" s="5" t="s">
        <v>195</v>
      </c>
      <c r="AQ266" s="5"/>
      <c r="AR266" s="5" t="s">
        <v>195</v>
      </c>
      <c r="AS266" s="5"/>
      <c r="AT266" s="5" t="s">
        <v>4414</v>
      </c>
      <c r="AU266" s="5" t="s">
        <v>4415</v>
      </c>
      <c r="AV266" s="5" t="s">
        <v>250</v>
      </c>
      <c r="AW266" s="5" t="s">
        <v>4416</v>
      </c>
      <c r="AX266" s="5" t="s">
        <v>196</v>
      </c>
      <c r="AY266" s="5"/>
      <c r="AZ266" s="5"/>
      <c r="BA266" s="5"/>
      <c r="BB266" s="5"/>
      <c r="BC266" s="5"/>
      <c r="BD266" s="5"/>
      <c r="BE266" s="5"/>
      <c r="BF266" s="5"/>
      <c r="BG266" s="5"/>
      <c r="BH266" s="5"/>
      <c r="BI266" s="5"/>
      <c r="BJ266" s="5"/>
      <c r="BK266" s="5"/>
      <c r="BL266" s="5"/>
      <c r="BM266" s="5"/>
      <c r="BN266" s="5"/>
      <c r="BO266" s="5"/>
      <c r="BP266" s="5"/>
      <c r="BQ266" s="5"/>
      <c r="BR266" s="5"/>
      <c r="BS266" s="5"/>
      <c r="BT266" s="5">
        <v>629446477</v>
      </c>
      <c r="BU266" s="5" t="s">
        <v>4417</v>
      </c>
      <c r="BV266" s="17">
        <v>46004.857638888898</v>
      </c>
      <c r="BW266" s="5"/>
      <c r="BX266" s="5"/>
      <c r="BY266" s="5" t="s">
        <v>213</v>
      </c>
      <c r="BZ266" s="5"/>
      <c r="CA266" s="5" t="s">
        <v>896</v>
      </c>
      <c r="CB266" s="5"/>
      <c r="CC266" s="5">
        <v>1756</v>
      </c>
      <c r="CD266" s="5"/>
      <c r="CE266" s="5" t="s">
        <v>1494</v>
      </c>
      <c r="CF266" s="5" t="s">
        <v>192</v>
      </c>
      <c r="CG266" s="5" t="s">
        <v>4390</v>
      </c>
      <c r="CH266" s="5">
        <v>629446477</v>
      </c>
      <c r="CI266" s="5">
        <v>1</v>
      </c>
      <c r="CJ266" s="5" t="s">
        <v>4402</v>
      </c>
      <c r="CK266" s="5" t="s">
        <v>4403</v>
      </c>
      <c r="CL266" s="15">
        <v>37821</v>
      </c>
      <c r="CM266" s="5"/>
      <c r="CN266" s="5" t="s">
        <v>217</v>
      </c>
      <c r="CO266" s="5">
        <v>100</v>
      </c>
      <c r="CP266" s="5" t="s">
        <v>218</v>
      </c>
      <c r="CQ266" s="5" t="s">
        <v>195</v>
      </c>
      <c r="CR266" s="5"/>
      <c r="CS266" s="5"/>
      <c r="CT266" s="5"/>
      <c r="CU266" s="5"/>
      <c r="CV266" s="5" t="s">
        <v>218</v>
      </c>
      <c r="CW266" s="5"/>
      <c r="CX266" s="5" t="s">
        <v>235</v>
      </c>
      <c r="CY266" s="5" t="s">
        <v>4404</v>
      </c>
      <c r="CZ266" s="5" t="s">
        <v>4256</v>
      </c>
      <c r="DA266" s="5" t="s">
        <v>4269</v>
      </c>
      <c r="DB266" s="5">
        <v>741804966</v>
      </c>
      <c r="DC266" s="5" t="s">
        <v>4405</v>
      </c>
      <c r="DD266" s="5" t="s">
        <v>196</v>
      </c>
      <c r="DE266" s="5">
        <v>50000</v>
      </c>
      <c r="DF266" s="5"/>
      <c r="DG266" s="5"/>
      <c r="DH266" s="5">
        <v>1954</v>
      </c>
      <c r="DI266" s="5" t="s">
        <v>224</v>
      </c>
      <c r="DJ266" s="5">
        <v>1756</v>
      </c>
      <c r="DK266" s="5">
        <v>629446477</v>
      </c>
      <c r="DL266" s="5" t="s">
        <v>4417</v>
      </c>
      <c r="DM266" s="17">
        <v>46004.857638888898</v>
      </c>
      <c r="DN266" s="5"/>
      <c r="DO266" s="5"/>
      <c r="DP266" s="5" t="s">
        <v>213</v>
      </c>
      <c r="DQ266" s="5"/>
      <c r="DR266" s="5" t="s">
        <v>896</v>
      </c>
      <c r="DS266" s="5"/>
      <c r="DT266" s="5" t="s">
        <v>192</v>
      </c>
      <c r="DU266" s="5" t="s">
        <v>4390</v>
      </c>
      <c r="DV266" s="5">
        <v>629446477</v>
      </c>
      <c r="DW266" s="5">
        <v>1</v>
      </c>
      <c r="DX266" s="5" t="s">
        <v>4406</v>
      </c>
      <c r="DY266" s="5" t="s">
        <v>196</v>
      </c>
      <c r="DZ266" s="5"/>
      <c r="EA266" s="5"/>
      <c r="EB266" s="5"/>
      <c r="EC266" s="5"/>
      <c r="ED266" s="5"/>
      <c r="EE266" s="5"/>
      <c r="EF266" s="5"/>
      <c r="EG266" s="5"/>
      <c r="EH266" s="5"/>
      <c r="EI266" s="5"/>
      <c r="EJ266" s="5"/>
      <c r="EK266" s="5"/>
      <c r="EL266" s="5" t="s">
        <v>4256</v>
      </c>
      <c r="EM266" s="5"/>
      <c r="EN266" s="5"/>
      <c r="EO266" s="5"/>
      <c r="EP266" s="5"/>
      <c r="EQ266" s="5"/>
      <c r="ER266" s="5"/>
      <c r="ES266" s="5">
        <v>2595</v>
      </c>
      <c r="ET266" s="5" t="s">
        <v>224</v>
      </c>
      <c r="EU266" s="5">
        <v>1756</v>
      </c>
      <c r="EV266" s="5">
        <v>629446477</v>
      </c>
      <c r="EW266" s="5" t="s">
        <v>4417</v>
      </c>
      <c r="EX266" s="17">
        <v>46004.857638888898</v>
      </c>
      <c r="EY266" s="5"/>
      <c r="EZ266" s="5"/>
      <c r="FA266" s="5" t="s">
        <v>213</v>
      </c>
      <c r="FB266" s="5"/>
      <c r="FC266" s="5" t="s">
        <v>896</v>
      </c>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t="s">
        <v>232</v>
      </c>
      <c r="GL266" s="19">
        <v>22</v>
      </c>
      <c r="GM266" s="19">
        <v>22</v>
      </c>
    </row>
    <row r="267" spans="1:195">
      <c r="A267" s="14">
        <v>2.5133101851851899E-2</v>
      </c>
      <c r="B267" s="15">
        <v>46005</v>
      </c>
      <c r="C267" s="5" t="s">
        <v>192</v>
      </c>
      <c r="D267" s="5" t="s">
        <v>4418</v>
      </c>
      <c r="E267" s="5" t="s">
        <v>4419</v>
      </c>
      <c r="F267" s="5" t="s">
        <v>195</v>
      </c>
      <c r="G267" s="5"/>
      <c r="H267" s="5" t="s">
        <v>195</v>
      </c>
      <c r="I267" s="5"/>
      <c r="J267" s="5"/>
      <c r="K267" s="5"/>
      <c r="L267" s="5" t="s">
        <v>195</v>
      </c>
      <c r="M267" s="5"/>
      <c r="N267" s="5" t="s">
        <v>197</v>
      </c>
      <c r="O267" s="5" t="s">
        <v>235</v>
      </c>
      <c r="P267" s="5" t="s">
        <v>300</v>
      </c>
      <c r="Q267" s="5" t="s">
        <v>301</v>
      </c>
      <c r="R267" s="5" t="s">
        <v>328</v>
      </c>
      <c r="S267" s="5"/>
      <c r="T267" s="5">
        <v>1</v>
      </c>
      <c r="U267" s="5">
        <v>1</v>
      </c>
      <c r="V267" s="5">
        <v>1</v>
      </c>
      <c r="W267" s="5">
        <v>0</v>
      </c>
      <c r="X267" s="5" t="s">
        <v>4420</v>
      </c>
      <c r="Y267" s="5" t="s">
        <v>511</v>
      </c>
      <c r="Z267" s="5">
        <v>1</v>
      </c>
      <c r="AA267" s="5">
        <v>1</v>
      </c>
      <c r="AB267" s="5">
        <v>629460067</v>
      </c>
      <c r="AC267" s="5" t="s">
        <v>4421</v>
      </c>
      <c r="AD267" s="5">
        <v>0</v>
      </c>
      <c r="AE267" s="5" t="s">
        <v>195</v>
      </c>
      <c r="AF267" s="5"/>
      <c r="AG267" s="5" t="s">
        <v>196</v>
      </c>
      <c r="AH267" s="5" t="s">
        <v>4422</v>
      </c>
      <c r="AI267" s="5">
        <v>2000000</v>
      </c>
      <c r="AJ267" s="5" t="s">
        <v>1455</v>
      </c>
      <c r="AK267" s="5" t="s">
        <v>4423</v>
      </c>
      <c r="AL267" s="5" t="s">
        <v>196</v>
      </c>
      <c r="AM267" s="5" t="s">
        <v>4424</v>
      </c>
      <c r="AN267" s="5" t="s">
        <v>195</v>
      </c>
      <c r="AO267" s="5"/>
      <c r="AP267" s="5" t="s">
        <v>195</v>
      </c>
      <c r="AQ267" s="5"/>
      <c r="AR267" s="5" t="s">
        <v>195</v>
      </c>
      <c r="AS267" s="5"/>
      <c r="AT267" s="5" t="s">
        <v>4425</v>
      </c>
      <c r="AU267" s="5" t="s">
        <v>577</v>
      </c>
      <c r="AV267" s="5" t="s">
        <v>209</v>
      </c>
      <c r="AW267" s="5" t="s">
        <v>4426</v>
      </c>
      <c r="AX267" s="5" t="s">
        <v>196</v>
      </c>
      <c r="AY267" s="5"/>
      <c r="AZ267" s="5" t="s">
        <v>894</v>
      </c>
      <c r="BA267" s="5"/>
      <c r="BB267" s="5"/>
      <c r="BC267" s="5"/>
      <c r="BD267" s="5"/>
      <c r="BE267" s="5"/>
      <c r="BF267" s="5"/>
      <c r="BG267" s="5"/>
      <c r="BH267" s="5"/>
      <c r="BI267" s="5"/>
      <c r="BJ267" s="5"/>
      <c r="BK267" s="5"/>
      <c r="BL267" s="5"/>
      <c r="BM267" s="5"/>
      <c r="BN267" s="5"/>
      <c r="BO267" s="5"/>
      <c r="BP267" s="5"/>
      <c r="BQ267" s="5"/>
      <c r="BR267" s="5"/>
      <c r="BS267" s="5"/>
      <c r="BT267" s="5">
        <v>629460067</v>
      </c>
      <c r="BU267" s="5" t="s">
        <v>4427</v>
      </c>
      <c r="BV267" s="17">
        <v>46004.895138888904</v>
      </c>
      <c r="BW267" s="5"/>
      <c r="BX267" s="5"/>
      <c r="BY267" s="5" t="s">
        <v>213</v>
      </c>
      <c r="BZ267" s="5"/>
      <c r="CA267" s="5" t="s">
        <v>896</v>
      </c>
      <c r="CB267" s="5"/>
      <c r="CC267" s="5">
        <v>1757</v>
      </c>
      <c r="CD267" s="5"/>
      <c r="CE267" s="5"/>
      <c r="CF267" s="5" t="s">
        <v>192</v>
      </c>
      <c r="CG267" s="5" t="s">
        <v>4418</v>
      </c>
      <c r="CH267" s="5">
        <v>629460067</v>
      </c>
      <c r="CI267" s="5">
        <v>1</v>
      </c>
      <c r="CJ267" s="5" t="s">
        <v>4428</v>
      </c>
      <c r="CK267" s="5" t="s">
        <v>4429</v>
      </c>
      <c r="CL267" s="15">
        <v>38113</v>
      </c>
      <c r="CM267" s="5"/>
      <c r="CN267" s="5" t="s">
        <v>217</v>
      </c>
      <c r="CO267" s="5">
        <v>100</v>
      </c>
      <c r="CP267" s="5" t="s">
        <v>218</v>
      </c>
      <c r="CQ267" s="5" t="s">
        <v>195</v>
      </c>
      <c r="CR267" s="5"/>
      <c r="CS267" s="5"/>
      <c r="CT267" s="5"/>
      <c r="CU267" s="5"/>
      <c r="CV267" s="5" t="s">
        <v>218</v>
      </c>
      <c r="CW267" s="5"/>
      <c r="CX267" s="5" t="s">
        <v>235</v>
      </c>
      <c r="CY267" s="5" t="s">
        <v>300</v>
      </c>
      <c r="CZ267" s="5" t="s">
        <v>301</v>
      </c>
      <c r="DA267" s="5" t="s">
        <v>525</v>
      </c>
      <c r="DB267" s="5">
        <v>742864085</v>
      </c>
      <c r="DC267" s="5" t="s">
        <v>4430</v>
      </c>
      <c r="DD267" s="5" t="s">
        <v>196</v>
      </c>
      <c r="DE267" s="5">
        <v>200000</v>
      </c>
      <c r="DF267" s="5"/>
      <c r="DG267" s="5"/>
      <c r="DH267" s="5">
        <v>1955</v>
      </c>
      <c r="DI267" s="5" t="s">
        <v>224</v>
      </c>
      <c r="DJ267" s="5">
        <v>1757</v>
      </c>
      <c r="DK267" s="5">
        <v>629460067</v>
      </c>
      <c r="DL267" s="5" t="s">
        <v>4427</v>
      </c>
      <c r="DM267" s="17">
        <v>46004.895138888904</v>
      </c>
      <c r="DN267" s="5"/>
      <c r="DO267" s="5"/>
      <c r="DP267" s="5" t="s">
        <v>213</v>
      </c>
      <c r="DQ267" s="5"/>
      <c r="DR267" s="5" t="s">
        <v>896</v>
      </c>
      <c r="DS267" s="5"/>
      <c r="DT267" s="5" t="s">
        <v>192</v>
      </c>
      <c r="DU267" s="5" t="s">
        <v>4418</v>
      </c>
      <c r="DV267" s="5">
        <v>629460067</v>
      </c>
      <c r="DW267" s="5">
        <v>1</v>
      </c>
      <c r="DX267" s="5" t="s">
        <v>4428</v>
      </c>
      <c r="DY267" s="5" t="s">
        <v>196</v>
      </c>
      <c r="DZ267" s="5"/>
      <c r="EA267" s="5"/>
      <c r="EB267" s="5"/>
      <c r="EC267" s="5"/>
      <c r="ED267" s="5"/>
      <c r="EE267" s="5"/>
      <c r="EF267" s="5"/>
      <c r="EG267" s="5"/>
      <c r="EH267" s="5"/>
      <c r="EI267" s="5"/>
      <c r="EJ267" s="5"/>
      <c r="EK267" s="5"/>
      <c r="EL267" s="5" t="s">
        <v>525</v>
      </c>
      <c r="EM267" s="5"/>
      <c r="EN267" s="5"/>
      <c r="EO267" s="5"/>
      <c r="EP267" s="5"/>
      <c r="EQ267" s="5"/>
      <c r="ER267" s="5"/>
      <c r="ES267" s="5">
        <v>2596</v>
      </c>
      <c r="ET267" s="5" t="s">
        <v>224</v>
      </c>
      <c r="EU267" s="5">
        <v>1757</v>
      </c>
      <c r="EV267" s="5">
        <v>629460067</v>
      </c>
      <c r="EW267" s="5" t="s">
        <v>4427</v>
      </c>
      <c r="EX267" s="17">
        <v>46004.895138888904</v>
      </c>
      <c r="EY267" s="5"/>
      <c r="EZ267" s="5"/>
      <c r="FA267" s="5" t="s">
        <v>213</v>
      </c>
      <c r="FB267" s="5"/>
      <c r="FC267" s="5" t="s">
        <v>896</v>
      </c>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t="s">
        <v>232</v>
      </c>
      <c r="GL267" s="19">
        <v>21</v>
      </c>
      <c r="GM267" s="19">
        <v>21</v>
      </c>
    </row>
    <row r="268" spans="1:195">
      <c r="A268" s="14">
        <v>2.0523148148148099E-2</v>
      </c>
      <c r="B268" s="15">
        <v>46005</v>
      </c>
      <c r="C268" s="5" t="s">
        <v>192</v>
      </c>
      <c r="D268" s="5" t="s">
        <v>4431</v>
      </c>
      <c r="E268" s="5" t="s">
        <v>1428</v>
      </c>
      <c r="F268" s="5" t="s">
        <v>195</v>
      </c>
      <c r="G268" s="5"/>
      <c r="H268" s="5" t="s">
        <v>195</v>
      </c>
      <c r="I268" s="5"/>
      <c r="J268" s="5"/>
      <c r="K268" s="5"/>
      <c r="L268" s="5" t="s">
        <v>195</v>
      </c>
      <c r="M268" s="5"/>
      <c r="N268" s="5" t="s">
        <v>197</v>
      </c>
      <c r="O268" s="5" t="s">
        <v>235</v>
      </c>
      <c r="P268" s="5" t="s">
        <v>300</v>
      </c>
      <c r="Q268" s="5" t="s">
        <v>301</v>
      </c>
      <c r="R268" s="5" t="s">
        <v>201</v>
      </c>
      <c r="S268" s="5"/>
      <c r="T268" s="5">
        <v>1</v>
      </c>
      <c r="U268" s="5">
        <v>1</v>
      </c>
      <c r="V268" s="5">
        <v>1</v>
      </c>
      <c r="W268" s="5">
        <v>0</v>
      </c>
      <c r="X268" s="5" t="s">
        <v>1428</v>
      </c>
      <c r="Y268" s="5" t="s">
        <v>4432</v>
      </c>
      <c r="Z268" s="5">
        <v>1</v>
      </c>
      <c r="AA268" s="5">
        <v>1</v>
      </c>
      <c r="AB268" s="5">
        <v>629462576</v>
      </c>
      <c r="AC268" s="5" t="s">
        <v>4433</v>
      </c>
      <c r="AD268" s="5">
        <v>0</v>
      </c>
      <c r="AE268" s="5" t="s">
        <v>195</v>
      </c>
      <c r="AF268" s="5"/>
      <c r="AG268" s="5" t="s">
        <v>195</v>
      </c>
      <c r="AH268" s="5"/>
      <c r="AI268" s="5">
        <v>3000000</v>
      </c>
      <c r="AJ268" s="5" t="s">
        <v>4434</v>
      </c>
      <c r="AK268" s="5" t="s">
        <v>4435</v>
      </c>
      <c r="AL268" s="5" t="s">
        <v>196</v>
      </c>
      <c r="AM268" s="5" t="s">
        <v>4436</v>
      </c>
      <c r="AN268" s="5" t="s">
        <v>195</v>
      </c>
      <c r="AO268" s="5"/>
      <c r="AP268" s="5" t="s">
        <v>195</v>
      </c>
      <c r="AQ268" s="5"/>
      <c r="AR268" s="5" t="s">
        <v>195</v>
      </c>
      <c r="AS268" s="5"/>
      <c r="AT268" s="5" t="s">
        <v>4437</v>
      </c>
      <c r="AU268" s="5" t="s">
        <v>577</v>
      </c>
      <c r="AV268" s="5" t="s">
        <v>209</v>
      </c>
      <c r="AW268" s="5" t="s">
        <v>4438</v>
      </c>
      <c r="AX268" s="5" t="s">
        <v>196</v>
      </c>
      <c r="AY268" s="5"/>
      <c r="AZ268" s="5" t="s">
        <v>914</v>
      </c>
      <c r="BA268" s="5"/>
      <c r="BB268" s="5"/>
      <c r="BC268" s="5"/>
      <c r="BD268" s="5"/>
      <c r="BE268" s="5"/>
      <c r="BF268" s="5"/>
      <c r="BG268" s="5"/>
      <c r="BH268" s="5"/>
      <c r="BI268" s="5"/>
      <c r="BJ268" s="5"/>
      <c r="BK268" s="5"/>
      <c r="BL268" s="5"/>
      <c r="BM268" s="5"/>
      <c r="BN268" s="5"/>
      <c r="BO268" s="5"/>
      <c r="BP268" s="5"/>
      <c r="BQ268" s="5"/>
      <c r="BR268" s="5"/>
      <c r="BS268" s="5"/>
      <c r="BT268" s="5">
        <v>629462576</v>
      </c>
      <c r="BU268" s="5" t="s">
        <v>4439</v>
      </c>
      <c r="BV268" s="17">
        <v>46004.903472222199</v>
      </c>
      <c r="BW268" s="5"/>
      <c r="BX268" s="5"/>
      <c r="BY268" s="5" t="s">
        <v>213</v>
      </c>
      <c r="BZ268" s="5"/>
      <c r="CA268" s="5" t="s">
        <v>896</v>
      </c>
      <c r="CB268" s="5"/>
      <c r="CC268" s="5">
        <v>1758</v>
      </c>
      <c r="CD268" s="5"/>
      <c r="CE268" s="5"/>
      <c r="CF268" s="5" t="s">
        <v>192</v>
      </c>
      <c r="CG268" s="5" t="s">
        <v>4431</v>
      </c>
      <c r="CH268" s="5">
        <v>629462576</v>
      </c>
      <c r="CI268" s="5">
        <v>1</v>
      </c>
      <c r="CJ268" s="5" t="s">
        <v>1546</v>
      </c>
      <c r="CK268" s="5" t="s">
        <v>1037</v>
      </c>
      <c r="CL268" s="15">
        <v>37913</v>
      </c>
      <c r="CM268" s="5"/>
      <c r="CN268" s="5" t="s">
        <v>217</v>
      </c>
      <c r="CO268" s="5">
        <v>100</v>
      </c>
      <c r="CP268" s="5" t="s">
        <v>218</v>
      </c>
      <c r="CQ268" s="5" t="s">
        <v>195</v>
      </c>
      <c r="CR268" s="5"/>
      <c r="CS268" s="5"/>
      <c r="CT268" s="5"/>
      <c r="CU268" s="5"/>
      <c r="CV268" s="5" t="s">
        <v>218</v>
      </c>
      <c r="CW268" s="5"/>
      <c r="CX268" s="5" t="s">
        <v>235</v>
      </c>
      <c r="CY268" s="5" t="s">
        <v>300</v>
      </c>
      <c r="CZ268" s="5" t="s">
        <v>301</v>
      </c>
      <c r="DA268" s="5" t="s">
        <v>459</v>
      </c>
      <c r="DB268" s="5">
        <v>790345867</v>
      </c>
      <c r="DC268" s="5" t="s">
        <v>4440</v>
      </c>
      <c r="DD268" s="5" t="s">
        <v>196</v>
      </c>
      <c r="DE268" s="5">
        <v>200000</v>
      </c>
      <c r="DF268" s="5"/>
      <c r="DG268" s="5"/>
      <c r="DH268" s="5">
        <v>1956</v>
      </c>
      <c r="DI268" s="5" t="s">
        <v>224</v>
      </c>
      <c r="DJ268" s="5">
        <v>1758</v>
      </c>
      <c r="DK268" s="5">
        <v>629462576</v>
      </c>
      <c r="DL268" s="5" t="s">
        <v>4439</v>
      </c>
      <c r="DM268" s="17">
        <v>46004.903472222199</v>
      </c>
      <c r="DN268" s="5"/>
      <c r="DO268" s="5"/>
      <c r="DP268" s="5" t="s">
        <v>213</v>
      </c>
      <c r="DQ268" s="5"/>
      <c r="DR268" s="5" t="s">
        <v>896</v>
      </c>
      <c r="DS268" s="5"/>
      <c r="DT268" s="5" t="s">
        <v>192</v>
      </c>
      <c r="DU268" s="5" t="s">
        <v>4431</v>
      </c>
      <c r="DV268" s="5">
        <v>629462576</v>
      </c>
      <c r="DW268" s="5">
        <v>1</v>
      </c>
      <c r="DX268" s="5" t="s">
        <v>1546</v>
      </c>
      <c r="DY268" s="5" t="s">
        <v>196</v>
      </c>
      <c r="DZ268" s="5"/>
      <c r="EA268" s="5"/>
      <c r="EB268" s="5"/>
      <c r="EC268" s="5"/>
      <c r="ED268" s="5"/>
      <c r="EE268" s="5"/>
      <c r="EF268" s="5"/>
      <c r="EG268" s="5"/>
      <c r="EH268" s="5"/>
      <c r="EI268" s="5"/>
      <c r="EJ268" s="5"/>
      <c r="EK268" s="5"/>
      <c r="EL268" s="5" t="s">
        <v>459</v>
      </c>
      <c r="EM268" s="5"/>
      <c r="EN268" s="5"/>
      <c r="EO268" s="5"/>
      <c r="EP268" s="5"/>
      <c r="EQ268" s="5"/>
      <c r="ER268" s="5"/>
      <c r="ES268" s="5">
        <v>2597</v>
      </c>
      <c r="ET268" s="5" t="s">
        <v>224</v>
      </c>
      <c r="EU268" s="5">
        <v>1758</v>
      </c>
      <c r="EV268" s="5">
        <v>629462576</v>
      </c>
      <c r="EW268" s="5" t="s">
        <v>4439</v>
      </c>
      <c r="EX268" s="17">
        <v>46004.903472222199</v>
      </c>
      <c r="EY268" s="5"/>
      <c r="EZ268" s="5"/>
      <c r="FA268" s="5" t="s">
        <v>213</v>
      </c>
      <c r="FB268" s="5"/>
      <c r="FC268" s="5" t="s">
        <v>896</v>
      </c>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t="s">
        <v>232</v>
      </c>
      <c r="GL268" s="19">
        <v>22</v>
      </c>
      <c r="GM268" s="19">
        <v>22</v>
      </c>
    </row>
    <row r="269" spans="1:195">
      <c r="A269" s="14">
        <v>2.8708333333333301E-2</v>
      </c>
      <c r="B269" s="15">
        <v>46005</v>
      </c>
      <c r="C269" s="5" t="s">
        <v>192</v>
      </c>
      <c r="D269" s="5" t="s">
        <v>4441</v>
      </c>
      <c r="E269" s="5" t="s">
        <v>1428</v>
      </c>
      <c r="F269" s="5" t="s">
        <v>195</v>
      </c>
      <c r="G269" s="5"/>
      <c r="H269" s="5" t="s">
        <v>195</v>
      </c>
      <c r="I269" s="5"/>
      <c r="J269" s="5"/>
      <c r="K269" s="5"/>
      <c r="L269" s="5" t="s">
        <v>195</v>
      </c>
      <c r="M269" s="5"/>
      <c r="N269" s="5" t="s">
        <v>197</v>
      </c>
      <c r="O269" s="5" t="s">
        <v>235</v>
      </c>
      <c r="P269" s="5" t="s">
        <v>300</v>
      </c>
      <c r="Q269" s="5" t="s">
        <v>301</v>
      </c>
      <c r="R269" s="5" t="s">
        <v>201</v>
      </c>
      <c r="S269" s="5"/>
      <c r="T269" s="5">
        <v>1</v>
      </c>
      <c r="U269" s="5">
        <v>1</v>
      </c>
      <c r="V269" s="5">
        <v>1</v>
      </c>
      <c r="W269" s="5">
        <v>0</v>
      </c>
      <c r="X269" s="5" t="s">
        <v>4442</v>
      </c>
      <c r="Y269" s="5" t="s">
        <v>511</v>
      </c>
      <c r="Z269" s="5">
        <v>1</v>
      </c>
      <c r="AA269" s="5">
        <v>1</v>
      </c>
      <c r="AB269" s="5">
        <v>629466863</v>
      </c>
      <c r="AC269" s="5" t="s">
        <v>4443</v>
      </c>
      <c r="AD269" s="5">
        <v>0</v>
      </c>
      <c r="AE269" s="5" t="s">
        <v>195</v>
      </c>
      <c r="AF269" s="5"/>
      <c r="AG269" s="5" t="s">
        <v>196</v>
      </c>
      <c r="AH269" s="5" t="s">
        <v>1540</v>
      </c>
      <c r="AI269" s="5">
        <v>3000000</v>
      </c>
      <c r="AJ269" s="5" t="s">
        <v>947</v>
      </c>
      <c r="AK269" s="5" t="s">
        <v>4444</v>
      </c>
      <c r="AL269" s="5" t="s">
        <v>196</v>
      </c>
      <c r="AM269" s="5" t="s">
        <v>4445</v>
      </c>
      <c r="AN269" s="5" t="s">
        <v>195</v>
      </c>
      <c r="AO269" s="5"/>
      <c r="AP269" s="5" t="s">
        <v>195</v>
      </c>
      <c r="AQ269" s="5"/>
      <c r="AR269" s="5" t="s">
        <v>195</v>
      </c>
      <c r="AS269" s="5"/>
      <c r="AT269" s="5" t="s">
        <v>4446</v>
      </c>
      <c r="AU269" s="5" t="s">
        <v>1286</v>
      </c>
      <c r="AV269" s="5" t="s">
        <v>209</v>
      </c>
      <c r="AW269" s="5" t="s">
        <v>4447</v>
      </c>
      <c r="AX269" s="5" t="s">
        <v>195</v>
      </c>
      <c r="AY269" s="5"/>
      <c r="AZ269" s="5" t="s">
        <v>914</v>
      </c>
      <c r="BA269" s="5"/>
      <c r="BB269" s="5"/>
      <c r="BC269" s="5"/>
      <c r="BD269" s="5"/>
      <c r="BE269" s="5"/>
      <c r="BF269" s="5"/>
      <c r="BG269" s="5"/>
      <c r="BH269" s="5"/>
      <c r="BI269" s="5"/>
      <c r="BJ269" s="5"/>
      <c r="BK269" s="5"/>
      <c r="BL269" s="5"/>
      <c r="BM269" s="5"/>
      <c r="BN269" s="5"/>
      <c r="BO269" s="5"/>
      <c r="BP269" s="5"/>
      <c r="BQ269" s="5"/>
      <c r="BR269" s="5"/>
      <c r="BS269" s="5"/>
      <c r="BT269" s="5">
        <v>629466863</v>
      </c>
      <c r="BU269" s="5" t="s">
        <v>4448</v>
      </c>
      <c r="BV269" s="17">
        <v>46004.918749999997</v>
      </c>
      <c r="BW269" s="5"/>
      <c r="BX269" s="5"/>
      <c r="BY269" s="5" t="s">
        <v>213</v>
      </c>
      <c r="BZ269" s="5"/>
      <c r="CA269" s="5" t="s">
        <v>896</v>
      </c>
      <c r="CB269" s="5"/>
      <c r="CC269" s="5">
        <v>1759</v>
      </c>
      <c r="CD269" s="5"/>
      <c r="CE269" s="5"/>
      <c r="CF269" s="5" t="s">
        <v>192</v>
      </c>
      <c r="CG269" s="5" t="s">
        <v>4441</v>
      </c>
      <c r="CH269" s="5">
        <v>629466863</v>
      </c>
      <c r="CI269" s="5">
        <v>1</v>
      </c>
      <c r="CJ269" s="5" t="s">
        <v>4449</v>
      </c>
      <c r="CK269" s="5" t="s">
        <v>4450</v>
      </c>
      <c r="CL269" s="15">
        <v>34847</v>
      </c>
      <c r="CM269" s="5"/>
      <c r="CN269" s="5" t="s">
        <v>217</v>
      </c>
      <c r="CO269" s="5">
        <v>100</v>
      </c>
      <c r="CP269" s="5" t="s">
        <v>218</v>
      </c>
      <c r="CQ269" s="5" t="s">
        <v>195</v>
      </c>
      <c r="CR269" s="5"/>
      <c r="CS269" s="5"/>
      <c r="CT269" s="5"/>
      <c r="CU269" s="5"/>
      <c r="CV269" s="5" t="s">
        <v>218</v>
      </c>
      <c r="CW269" s="5"/>
      <c r="CX269" s="5" t="s">
        <v>235</v>
      </c>
      <c r="CY269" s="5" t="s">
        <v>300</v>
      </c>
      <c r="CZ269" s="5" t="s">
        <v>301</v>
      </c>
      <c r="DA269" s="5" t="s">
        <v>935</v>
      </c>
      <c r="DB269" s="5">
        <v>745917050</v>
      </c>
      <c r="DC269" s="5" t="s">
        <v>4451</v>
      </c>
      <c r="DD269" s="5" t="s">
        <v>196</v>
      </c>
      <c r="DE269" s="5">
        <v>200000</v>
      </c>
      <c r="DF269" s="5"/>
      <c r="DG269" s="5"/>
      <c r="DH269" s="5">
        <v>1957</v>
      </c>
      <c r="DI269" s="5" t="s">
        <v>224</v>
      </c>
      <c r="DJ269" s="5">
        <v>1759</v>
      </c>
      <c r="DK269" s="5">
        <v>629466863</v>
      </c>
      <c r="DL269" s="5" t="s">
        <v>4448</v>
      </c>
      <c r="DM269" s="17">
        <v>46004.918749999997</v>
      </c>
      <c r="DN269" s="5"/>
      <c r="DO269" s="5"/>
      <c r="DP269" s="5" t="s">
        <v>213</v>
      </c>
      <c r="DQ269" s="5"/>
      <c r="DR269" s="5" t="s">
        <v>896</v>
      </c>
      <c r="DS269" s="5"/>
      <c r="DT269" s="5" t="s">
        <v>192</v>
      </c>
      <c r="DU269" s="5" t="s">
        <v>4441</v>
      </c>
      <c r="DV269" s="5">
        <v>629466863</v>
      </c>
      <c r="DW269" s="5">
        <v>1</v>
      </c>
      <c r="DX269" s="5" t="s">
        <v>4449</v>
      </c>
      <c r="DY269" s="5" t="s">
        <v>196</v>
      </c>
      <c r="DZ269" s="5"/>
      <c r="EA269" s="5"/>
      <c r="EB269" s="5"/>
      <c r="EC269" s="5"/>
      <c r="ED269" s="5"/>
      <c r="EE269" s="5"/>
      <c r="EF269" s="5"/>
      <c r="EG269" s="5"/>
      <c r="EH269" s="5"/>
      <c r="EI269" s="5"/>
      <c r="EJ269" s="5"/>
      <c r="EK269" s="5"/>
      <c r="EL269" s="5" t="s">
        <v>935</v>
      </c>
      <c r="EM269" s="5"/>
      <c r="EN269" s="5"/>
      <c r="EO269" s="5"/>
      <c r="EP269" s="5"/>
      <c r="EQ269" s="5"/>
      <c r="ER269" s="5"/>
      <c r="ES269" s="5">
        <v>2598</v>
      </c>
      <c r="ET269" s="5" t="s">
        <v>224</v>
      </c>
      <c r="EU269" s="5">
        <v>1759</v>
      </c>
      <c r="EV269" s="5">
        <v>629466863</v>
      </c>
      <c r="EW269" s="5" t="s">
        <v>4448</v>
      </c>
      <c r="EX269" s="17">
        <v>46004.918749999997</v>
      </c>
      <c r="EY269" s="5"/>
      <c r="EZ269" s="5"/>
      <c r="FA269" s="5" t="s">
        <v>213</v>
      </c>
      <c r="FB269" s="5"/>
      <c r="FC269" s="5" t="s">
        <v>896</v>
      </c>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t="s">
        <v>232</v>
      </c>
      <c r="GL269" s="19">
        <v>30</v>
      </c>
      <c r="GM269" s="19">
        <v>30</v>
      </c>
    </row>
    <row r="270" spans="1:195">
      <c r="A270" s="14">
        <v>2.12847222222222E-3</v>
      </c>
      <c r="B270" s="15">
        <v>46005</v>
      </c>
      <c r="C270" s="5" t="s">
        <v>192</v>
      </c>
      <c r="D270" s="5" t="s">
        <v>4452</v>
      </c>
      <c r="E270" s="5" t="s">
        <v>4453</v>
      </c>
      <c r="F270" s="5" t="s">
        <v>195</v>
      </c>
      <c r="G270" s="5"/>
      <c r="H270" s="5" t="s">
        <v>195</v>
      </c>
      <c r="I270" s="5"/>
      <c r="J270" s="5"/>
      <c r="K270" s="5"/>
      <c r="L270" s="5" t="s">
        <v>195</v>
      </c>
      <c r="M270" s="5"/>
      <c r="N270" s="5" t="s">
        <v>197</v>
      </c>
      <c r="O270" s="5" t="s">
        <v>235</v>
      </c>
      <c r="P270" s="5" t="s">
        <v>300</v>
      </c>
      <c r="Q270" s="5" t="s">
        <v>301</v>
      </c>
      <c r="R270" s="5" t="s">
        <v>328</v>
      </c>
      <c r="S270" s="5"/>
      <c r="T270" s="5">
        <v>1</v>
      </c>
      <c r="U270" s="5">
        <v>1</v>
      </c>
      <c r="V270" s="5">
        <v>1</v>
      </c>
      <c r="W270" s="5">
        <v>0</v>
      </c>
      <c r="X270" s="5" t="s">
        <v>4454</v>
      </c>
      <c r="Y270" s="5" t="s">
        <v>4455</v>
      </c>
      <c r="Z270" s="5">
        <v>1</v>
      </c>
      <c r="AA270" s="5">
        <v>1</v>
      </c>
      <c r="AB270" s="5">
        <v>629479559</v>
      </c>
      <c r="AC270" s="5" t="s">
        <v>4456</v>
      </c>
      <c r="AD270" s="5">
        <v>0</v>
      </c>
      <c r="AE270" s="5" t="s">
        <v>195</v>
      </c>
      <c r="AF270" s="5"/>
      <c r="AG270" s="5" t="s">
        <v>196</v>
      </c>
      <c r="AH270" s="5" t="s">
        <v>1540</v>
      </c>
      <c r="AI270" s="5">
        <v>2000000</v>
      </c>
      <c r="AJ270" s="5" t="s">
        <v>947</v>
      </c>
      <c r="AK270" s="5" t="s">
        <v>4457</v>
      </c>
      <c r="AL270" s="5" t="s">
        <v>196</v>
      </c>
      <c r="AM270" s="5" t="s">
        <v>4458</v>
      </c>
      <c r="AN270" s="5" t="s">
        <v>195</v>
      </c>
      <c r="AO270" s="5"/>
      <c r="AP270" s="5" t="s">
        <v>195</v>
      </c>
      <c r="AQ270" s="5"/>
      <c r="AR270" s="5" t="s">
        <v>195</v>
      </c>
      <c r="AS270" s="5"/>
      <c r="AT270" s="5" t="s">
        <v>4459</v>
      </c>
      <c r="AU270" s="5" t="s">
        <v>1286</v>
      </c>
      <c r="AV270" s="5" t="s">
        <v>314</v>
      </c>
      <c r="AW270" s="5" t="s">
        <v>4426</v>
      </c>
      <c r="AX270" s="5" t="s">
        <v>196</v>
      </c>
      <c r="AY270" s="5"/>
      <c r="AZ270" s="5" t="s">
        <v>914</v>
      </c>
      <c r="BA270" s="5"/>
      <c r="BB270" s="5"/>
      <c r="BC270" s="5"/>
      <c r="BD270" s="5"/>
      <c r="BE270" s="5"/>
      <c r="BF270" s="5"/>
      <c r="BG270" s="5"/>
      <c r="BH270" s="5"/>
      <c r="BI270" s="5"/>
      <c r="BJ270" s="5"/>
      <c r="BK270" s="5"/>
      <c r="BL270" s="5"/>
      <c r="BM270" s="5"/>
      <c r="BN270" s="5"/>
      <c r="BO270" s="5"/>
      <c r="BP270" s="5"/>
      <c r="BQ270" s="5"/>
      <c r="BR270" s="5"/>
      <c r="BS270" s="5"/>
      <c r="BT270" s="5">
        <v>629479559</v>
      </c>
      <c r="BU270" s="5" t="s">
        <v>4460</v>
      </c>
      <c r="BV270" s="17">
        <v>46004.972916666702</v>
      </c>
      <c r="BW270" s="5"/>
      <c r="BX270" s="5"/>
      <c r="BY270" s="5" t="s">
        <v>213</v>
      </c>
      <c r="BZ270" s="5"/>
      <c r="CA270" s="5" t="s">
        <v>896</v>
      </c>
      <c r="CB270" s="5"/>
      <c r="CC270" s="5">
        <v>1760</v>
      </c>
      <c r="CD270" s="5"/>
      <c r="CE270" s="5"/>
      <c r="CF270" s="5" t="s">
        <v>192</v>
      </c>
      <c r="CG270" s="5" t="s">
        <v>4452</v>
      </c>
      <c r="CH270" s="5">
        <v>629479559</v>
      </c>
      <c r="CI270" s="5">
        <v>1</v>
      </c>
      <c r="CJ270" s="5" t="s">
        <v>4461</v>
      </c>
      <c r="CK270" s="5" t="s">
        <v>4462</v>
      </c>
      <c r="CL270" s="15">
        <v>33917</v>
      </c>
      <c r="CM270" s="5"/>
      <c r="CN270" s="5" t="s">
        <v>217</v>
      </c>
      <c r="CO270" s="5">
        <v>100</v>
      </c>
      <c r="CP270" s="5" t="s">
        <v>218</v>
      </c>
      <c r="CQ270" s="5" t="s">
        <v>195</v>
      </c>
      <c r="CR270" s="5"/>
      <c r="CS270" s="5"/>
      <c r="CT270" s="5"/>
      <c r="CU270" s="5"/>
      <c r="CV270" s="5" t="s">
        <v>218</v>
      </c>
      <c r="CW270" s="5"/>
      <c r="CX270" s="5" t="s">
        <v>235</v>
      </c>
      <c r="CY270" s="5" t="s">
        <v>300</v>
      </c>
      <c r="CZ270" s="5" t="s">
        <v>301</v>
      </c>
      <c r="DA270" s="5" t="s">
        <v>394</v>
      </c>
      <c r="DB270" s="5">
        <v>708703675</v>
      </c>
      <c r="DC270" s="5" t="s">
        <v>4463</v>
      </c>
      <c r="DD270" s="5" t="s">
        <v>196</v>
      </c>
      <c r="DE270" s="5">
        <v>250000</v>
      </c>
      <c r="DF270" s="5"/>
      <c r="DG270" s="5"/>
      <c r="DH270" s="5">
        <v>1958</v>
      </c>
      <c r="DI270" s="5" t="s">
        <v>224</v>
      </c>
      <c r="DJ270" s="5">
        <v>1760</v>
      </c>
      <c r="DK270" s="5">
        <v>629479559</v>
      </c>
      <c r="DL270" s="5" t="s">
        <v>4460</v>
      </c>
      <c r="DM270" s="17">
        <v>46004.972916666702</v>
      </c>
      <c r="DN270" s="5"/>
      <c r="DO270" s="5"/>
      <c r="DP270" s="5" t="s">
        <v>213</v>
      </c>
      <c r="DQ270" s="5"/>
      <c r="DR270" s="5" t="s">
        <v>896</v>
      </c>
      <c r="DS270" s="5"/>
      <c r="DT270" s="5" t="s">
        <v>192</v>
      </c>
      <c r="DU270" s="5" t="s">
        <v>4452</v>
      </c>
      <c r="DV270" s="5">
        <v>629479559</v>
      </c>
      <c r="DW270" s="5">
        <v>1</v>
      </c>
      <c r="DX270" s="5" t="s">
        <v>4461</v>
      </c>
      <c r="DY270" s="5" t="s">
        <v>196</v>
      </c>
      <c r="DZ270" s="5"/>
      <c r="EA270" s="5"/>
      <c r="EB270" s="5"/>
      <c r="EC270" s="5"/>
      <c r="ED270" s="5"/>
      <c r="EE270" s="5"/>
      <c r="EF270" s="5"/>
      <c r="EG270" s="5"/>
      <c r="EH270" s="5"/>
      <c r="EI270" s="5"/>
      <c r="EJ270" s="5"/>
      <c r="EK270" s="5"/>
      <c r="EL270" s="5" t="s">
        <v>394</v>
      </c>
      <c r="EM270" s="5"/>
      <c r="EN270" s="5"/>
      <c r="EO270" s="5"/>
      <c r="EP270" s="5"/>
      <c r="EQ270" s="5"/>
      <c r="ER270" s="5"/>
      <c r="ES270" s="5">
        <v>2599</v>
      </c>
      <c r="ET270" s="5" t="s">
        <v>224</v>
      </c>
      <c r="EU270" s="5">
        <v>1760</v>
      </c>
      <c r="EV270" s="5">
        <v>629479559</v>
      </c>
      <c r="EW270" s="5" t="s">
        <v>4460</v>
      </c>
      <c r="EX270" s="17">
        <v>46004.972916666702</v>
      </c>
      <c r="EY270" s="5"/>
      <c r="EZ270" s="5"/>
      <c r="FA270" s="5" t="s">
        <v>213</v>
      </c>
      <c r="FB270" s="5"/>
      <c r="FC270" s="5" t="s">
        <v>896</v>
      </c>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t="s">
        <v>232</v>
      </c>
      <c r="GL270" s="19">
        <v>33</v>
      </c>
      <c r="GM270" s="19">
        <v>28</v>
      </c>
    </row>
    <row r="271" spans="1:195">
      <c r="A271" s="14">
        <v>1.46134259259259E-2</v>
      </c>
      <c r="B271" s="15">
        <v>46005</v>
      </c>
      <c r="C271" s="5" t="s">
        <v>192</v>
      </c>
      <c r="D271" s="5" t="s">
        <v>4464</v>
      </c>
      <c r="E271" s="5" t="s">
        <v>4465</v>
      </c>
      <c r="F271" s="5" t="s">
        <v>195</v>
      </c>
      <c r="G271" s="5"/>
      <c r="H271" s="5" t="s">
        <v>195</v>
      </c>
      <c r="I271" s="5"/>
      <c r="J271" s="5"/>
      <c r="K271" s="5"/>
      <c r="L271" s="5" t="s">
        <v>195</v>
      </c>
      <c r="M271" s="5"/>
      <c r="N271" s="5" t="s">
        <v>197</v>
      </c>
      <c r="O271" s="5" t="s">
        <v>235</v>
      </c>
      <c r="P271" s="5" t="s">
        <v>300</v>
      </c>
      <c r="Q271" s="5" t="s">
        <v>301</v>
      </c>
      <c r="R271" s="5" t="s">
        <v>328</v>
      </c>
      <c r="S271" s="5"/>
      <c r="T271" s="5">
        <v>1</v>
      </c>
      <c r="U271" s="5">
        <v>1</v>
      </c>
      <c r="V271" s="5">
        <v>1</v>
      </c>
      <c r="W271" s="5">
        <v>0</v>
      </c>
      <c r="X271" s="5" t="s">
        <v>4466</v>
      </c>
      <c r="Y271" s="5" t="s">
        <v>511</v>
      </c>
      <c r="Z271" s="5">
        <v>1</v>
      </c>
      <c r="AA271" s="5">
        <v>1</v>
      </c>
      <c r="AB271" s="5">
        <v>629481599</v>
      </c>
      <c r="AC271" s="5" t="s">
        <v>4467</v>
      </c>
      <c r="AD271" s="5">
        <v>0</v>
      </c>
      <c r="AE271" s="5" t="s">
        <v>195</v>
      </c>
      <c r="AF271" s="5"/>
      <c r="AG271" s="5" t="s">
        <v>196</v>
      </c>
      <c r="AH271" s="5" t="s">
        <v>1540</v>
      </c>
      <c r="AI271" s="5">
        <v>2000000</v>
      </c>
      <c r="AJ271" s="5" t="s">
        <v>1300</v>
      </c>
      <c r="AK271" s="5" t="s">
        <v>4468</v>
      </c>
      <c r="AL271" s="5" t="s">
        <v>196</v>
      </c>
      <c r="AM271" s="5" t="s">
        <v>4469</v>
      </c>
      <c r="AN271" s="5" t="s">
        <v>195</v>
      </c>
      <c r="AO271" s="5"/>
      <c r="AP271" s="5" t="s">
        <v>195</v>
      </c>
      <c r="AQ271" s="5"/>
      <c r="AR271" s="5" t="s">
        <v>195</v>
      </c>
      <c r="AS271" s="5"/>
      <c r="AT271" s="5" t="s">
        <v>4470</v>
      </c>
      <c r="AU271" s="5" t="s">
        <v>497</v>
      </c>
      <c r="AV271" s="5" t="s">
        <v>209</v>
      </c>
      <c r="AW271" s="5" t="s">
        <v>4471</v>
      </c>
      <c r="AX271" s="5" t="s">
        <v>196</v>
      </c>
      <c r="AY271" s="5"/>
      <c r="AZ271" s="5" t="s">
        <v>914</v>
      </c>
      <c r="BA271" s="5"/>
      <c r="BB271" s="5"/>
      <c r="BC271" s="5"/>
      <c r="BD271" s="5"/>
      <c r="BE271" s="5"/>
      <c r="BF271" s="5"/>
      <c r="BG271" s="5"/>
      <c r="BH271" s="5"/>
      <c r="BI271" s="5"/>
      <c r="BJ271" s="5"/>
      <c r="BK271" s="5"/>
      <c r="BL271" s="5"/>
      <c r="BM271" s="5"/>
      <c r="BN271" s="5"/>
      <c r="BO271" s="5"/>
      <c r="BP271" s="5"/>
      <c r="BQ271" s="5"/>
      <c r="BR271" s="5"/>
      <c r="BS271" s="5"/>
      <c r="BT271" s="5">
        <v>629481599</v>
      </c>
      <c r="BU271" s="5" t="s">
        <v>4472</v>
      </c>
      <c r="BV271" s="17">
        <v>46004.983333333301</v>
      </c>
      <c r="BW271" s="5"/>
      <c r="BX271" s="5"/>
      <c r="BY271" s="5" t="s">
        <v>213</v>
      </c>
      <c r="BZ271" s="5"/>
      <c r="CA271" s="5" t="s">
        <v>896</v>
      </c>
      <c r="CB271" s="5"/>
      <c r="CC271" s="5">
        <v>1761</v>
      </c>
      <c r="CD271" s="5"/>
      <c r="CE271" s="5"/>
      <c r="CF271" s="5" t="s">
        <v>192</v>
      </c>
      <c r="CG271" s="5" t="s">
        <v>4464</v>
      </c>
      <c r="CH271" s="5">
        <v>629481599</v>
      </c>
      <c r="CI271" s="5">
        <v>1</v>
      </c>
      <c r="CJ271" s="5" t="s">
        <v>1987</v>
      </c>
      <c r="CK271" s="5" t="s">
        <v>4473</v>
      </c>
      <c r="CL271" s="15">
        <v>35781</v>
      </c>
      <c r="CM271" s="5"/>
      <c r="CN271" s="5" t="s">
        <v>217</v>
      </c>
      <c r="CO271" s="5">
        <v>100</v>
      </c>
      <c r="CP271" s="5" t="s">
        <v>218</v>
      </c>
      <c r="CQ271" s="5" t="s">
        <v>195</v>
      </c>
      <c r="CR271" s="5"/>
      <c r="CS271" s="5"/>
      <c r="CT271" s="5"/>
      <c r="CU271" s="5"/>
      <c r="CV271" s="5" t="s">
        <v>218</v>
      </c>
      <c r="CW271" s="5"/>
      <c r="CX271" s="5" t="s">
        <v>235</v>
      </c>
      <c r="CY271" s="5" t="s">
        <v>300</v>
      </c>
      <c r="CZ271" s="5" t="s">
        <v>301</v>
      </c>
      <c r="DA271" s="5" t="s">
        <v>394</v>
      </c>
      <c r="DB271" s="5">
        <v>708703675</v>
      </c>
      <c r="DC271" s="5" t="s">
        <v>4474</v>
      </c>
      <c r="DD271" s="5" t="s">
        <v>196</v>
      </c>
      <c r="DE271" s="5">
        <v>200000</v>
      </c>
      <c r="DF271" s="5"/>
      <c r="DG271" s="5"/>
      <c r="DH271" s="5">
        <v>1959</v>
      </c>
      <c r="DI271" s="5" t="s">
        <v>224</v>
      </c>
      <c r="DJ271" s="5">
        <v>1761</v>
      </c>
      <c r="DK271" s="5">
        <v>629481599</v>
      </c>
      <c r="DL271" s="5" t="s">
        <v>4472</v>
      </c>
      <c r="DM271" s="17">
        <v>46004.983333333301</v>
      </c>
      <c r="DN271" s="5"/>
      <c r="DO271" s="5"/>
      <c r="DP271" s="5" t="s">
        <v>213</v>
      </c>
      <c r="DQ271" s="5"/>
      <c r="DR271" s="5" t="s">
        <v>896</v>
      </c>
      <c r="DS271" s="5"/>
      <c r="DT271" s="5" t="s">
        <v>192</v>
      </c>
      <c r="DU271" s="5" t="s">
        <v>4464</v>
      </c>
      <c r="DV271" s="5">
        <v>629481599</v>
      </c>
      <c r="DW271" s="5">
        <v>1</v>
      </c>
      <c r="DX271" s="5" t="s">
        <v>1987</v>
      </c>
      <c r="DY271" s="5" t="s">
        <v>196</v>
      </c>
      <c r="DZ271" s="5"/>
      <c r="EA271" s="5"/>
      <c r="EB271" s="5"/>
      <c r="EC271" s="5"/>
      <c r="ED271" s="5"/>
      <c r="EE271" s="5"/>
      <c r="EF271" s="5"/>
      <c r="EG271" s="5"/>
      <c r="EH271" s="5"/>
      <c r="EI271" s="5"/>
      <c r="EJ271" s="5"/>
      <c r="EK271" s="5"/>
      <c r="EL271" s="5" t="s">
        <v>394</v>
      </c>
      <c r="EM271" s="5"/>
      <c r="EN271" s="5"/>
      <c r="EO271" s="5"/>
      <c r="EP271" s="5"/>
      <c r="EQ271" s="5"/>
      <c r="ER271" s="5"/>
      <c r="ES271" s="5">
        <v>2600</v>
      </c>
      <c r="ET271" s="5" t="s">
        <v>224</v>
      </c>
      <c r="EU271" s="5">
        <v>1761</v>
      </c>
      <c r="EV271" s="5">
        <v>629481599</v>
      </c>
      <c r="EW271" s="5" t="s">
        <v>4472</v>
      </c>
      <c r="EX271" s="17">
        <v>46004.983333333301</v>
      </c>
      <c r="EY271" s="5"/>
      <c r="EZ271" s="5"/>
      <c r="FA271" s="5" t="s">
        <v>213</v>
      </c>
      <c r="FB271" s="5"/>
      <c r="FC271" s="5" t="s">
        <v>896</v>
      </c>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t="s">
        <v>232</v>
      </c>
      <c r="GL271" s="19">
        <v>28</v>
      </c>
      <c r="GM271" s="19">
        <v>28</v>
      </c>
    </row>
    <row r="272" spans="1:195">
      <c r="A272" s="14">
        <v>3.36574074074074E-2</v>
      </c>
      <c r="B272" s="15">
        <v>46005</v>
      </c>
      <c r="C272" s="5" t="s">
        <v>192</v>
      </c>
      <c r="D272" s="5" t="s">
        <v>4475</v>
      </c>
      <c r="E272" s="5" t="s">
        <v>1428</v>
      </c>
      <c r="F272" s="5" t="s">
        <v>195</v>
      </c>
      <c r="G272" s="5"/>
      <c r="H272" s="5" t="s">
        <v>195</v>
      </c>
      <c r="I272" s="5"/>
      <c r="J272" s="5"/>
      <c r="K272" s="5"/>
      <c r="L272" s="5" t="s">
        <v>195</v>
      </c>
      <c r="M272" s="5"/>
      <c r="N272" s="5" t="s">
        <v>197</v>
      </c>
      <c r="O272" s="5" t="s">
        <v>235</v>
      </c>
      <c r="P272" s="5" t="s">
        <v>300</v>
      </c>
      <c r="Q272" s="5" t="s">
        <v>301</v>
      </c>
      <c r="R272" s="5" t="s">
        <v>201</v>
      </c>
      <c r="S272" s="5"/>
      <c r="T272" s="5">
        <v>1</v>
      </c>
      <c r="U272" s="5">
        <v>1</v>
      </c>
      <c r="V272" s="5">
        <v>1</v>
      </c>
      <c r="W272" s="5">
        <v>0</v>
      </c>
      <c r="X272" s="5" t="s">
        <v>1428</v>
      </c>
      <c r="Y272" s="5" t="s">
        <v>1387</v>
      </c>
      <c r="Z272" s="5">
        <v>1</v>
      </c>
      <c r="AA272" s="5">
        <v>1</v>
      </c>
      <c r="AB272" s="5">
        <v>629487311</v>
      </c>
      <c r="AC272" s="5">
        <v>0</v>
      </c>
      <c r="AD272" s="5">
        <v>0</v>
      </c>
      <c r="AE272" s="5" t="s">
        <v>195</v>
      </c>
      <c r="AF272" s="5"/>
      <c r="AG272" s="5" t="s">
        <v>196</v>
      </c>
      <c r="AH272" s="5" t="s">
        <v>1540</v>
      </c>
      <c r="AI272" s="5">
        <v>2000000</v>
      </c>
      <c r="AJ272" s="5" t="s">
        <v>1300</v>
      </c>
      <c r="AK272" s="5" t="s">
        <v>4476</v>
      </c>
      <c r="AL272" s="5" t="s">
        <v>195</v>
      </c>
      <c r="AM272" s="5"/>
      <c r="AN272" s="5" t="s">
        <v>195</v>
      </c>
      <c r="AO272" s="5"/>
      <c r="AP272" s="5" t="s">
        <v>195</v>
      </c>
      <c r="AQ272" s="5"/>
      <c r="AR272" s="5" t="s">
        <v>195</v>
      </c>
      <c r="AS272" s="5"/>
      <c r="AT272" s="5" t="s">
        <v>4477</v>
      </c>
      <c r="AU272" s="5" t="s">
        <v>497</v>
      </c>
      <c r="AV272" s="5" t="s">
        <v>209</v>
      </c>
      <c r="AW272" s="5" t="s">
        <v>4478</v>
      </c>
      <c r="AX272" s="5" t="s">
        <v>196</v>
      </c>
      <c r="AY272" s="5"/>
      <c r="AZ272" s="5" t="s">
        <v>914</v>
      </c>
      <c r="BA272" s="5"/>
      <c r="BB272" s="5"/>
      <c r="BC272" s="5"/>
      <c r="BD272" s="5"/>
      <c r="BE272" s="5"/>
      <c r="BF272" s="5"/>
      <c r="BG272" s="5"/>
      <c r="BH272" s="5"/>
      <c r="BI272" s="5"/>
      <c r="BJ272" s="5"/>
      <c r="BK272" s="5"/>
      <c r="BL272" s="5"/>
      <c r="BM272" s="5"/>
      <c r="BN272" s="5"/>
      <c r="BO272" s="5"/>
      <c r="BP272" s="5"/>
      <c r="BQ272" s="5"/>
      <c r="BR272" s="5"/>
      <c r="BS272" s="5"/>
      <c r="BT272" s="5">
        <v>629487311</v>
      </c>
      <c r="BU272" s="5" t="s">
        <v>4479</v>
      </c>
      <c r="BV272" s="17">
        <v>46005.007638888899</v>
      </c>
      <c r="BW272" s="5"/>
      <c r="BX272" s="5"/>
      <c r="BY272" s="5" t="s">
        <v>213</v>
      </c>
      <c r="BZ272" s="5"/>
      <c r="CA272" s="5" t="s">
        <v>896</v>
      </c>
      <c r="CB272" s="5"/>
      <c r="CC272" s="5">
        <v>1763</v>
      </c>
      <c r="CD272" s="5"/>
      <c r="CE272" s="5"/>
      <c r="CF272" s="5" t="s">
        <v>192</v>
      </c>
      <c r="CG272" s="5" t="s">
        <v>4475</v>
      </c>
      <c r="CH272" s="5">
        <v>629487311</v>
      </c>
      <c r="CI272" s="5">
        <v>1</v>
      </c>
      <c r="CJ272" s="5" t="s">
        <v>1191</v>
      </c>
      <c r="CK272" s="5" t="s">
        <v>1037</v>
      </c>
      <c r="CL272" s="15">
        <v>36686</v>
      </c>
      <c r="CM272" s="5"/>
      <c r="CN272" s="5" t="s">
        <v>217</v>
      </c>
      <c r="CO272" s="5">
        <v>100</v>
      </c>
      <c r="CP272" s="5" t="s">
        <v>218</v>
      </c>
      <c r="CQ272" s="5" t="s">
        <v>195</v>
      </c>
      <c r="CR272" s="5"/>
      <c r="CS272" s="5"/>
      <c r="CT272" s="5"/>
      <c r="CU272" s="5"/>
      <c r="CV272" s="5" t="s">
        <v>218</v>
      </c>
      <c r="CW272" s="5"/>
      <c r="CX272" s="5" t="s">
        <v>235</v>
      </c>
      <c r="CY272" s="5" t="s">
        <v>300</v>
      </c>
      <c r="CZ272" s="5" t="s">
        <v>301</v>
      </c>
      <c r="DA272" s="5" t="s">
        <v>525</v>
      </c>
      <c r="DB272" s="5">
        <v>757348002</v>
      </c>
      <c r="DC272" s="5" t="s">
        <v>4480</v>
      </c>
      <c r="DD272" s="5" t="s">
        <v>196</v>
      </c>
      <c r="DE272" s="5">
        <v>200000</v>
      </c>
      <c r="DF272" s="5"/>
      <c r="DG272" s="5"/>
      <c r="DH272" s="5">
        <v>1961</v>
      </c>
      <c r="DI272" s="5" t="s">
        <v>224</v>
      </c>
      <c r="DJ272" s="5">
        <v>1763</v>
      </c>
      <c r="DK272" s="5">
        <v>629487311</v>
      </c>
      <c r="DL272" s="5" t="s">
        <v>4479</v>
      </c>
      <c r="DM272" s="17">
        <v>46005.007638888899</v>
      </c>
      <c r="DN272" s="5"/>
      <c r="DO272" s="5"/>
      <c r="DP272" s="5" t="s">
        <v>213</v>
      </c>
      <c r="DQ272" s="5"/>
      <c r="DR272" s="5" t="s">
        <v>896</v>
      </c>
      <c r="DS272" s="5"/>
      <c r="DT272" s="5" t="s">
        <v>192</v>
      </c>
      <c r="DU272" s="5" t="s">
        <v>4475</v>
      </c>
      <c r="DV272" s="5">
        <v>629487311</v>
      </c>
      <c r="DW272" s="5">
        <v>1</v>
      </c>
      <c r="DX272" s="5" t="s">
        <v>1191</v>
      </c>
      <c r="DY272" s="5" t="s">
        <v>196</v>
      </c>
      <c r="DZ272" s="5"/>
      <c r="EA272" s="5"/>
      <c r="EB272" s="5"/>
      <c r="EC272" s="5"/>
      <c r="ED272" s="5"/>
      <c r="EE272" s="5"/>
      <c r="EF272" s="5"/>
      <c r="EG272" s="5"/>
      <c r="EH272" s="5"/>
      <c r="EI272" s="5"/>
      <c r="EJ272" s="5"/>
      <c r="EK272" s="5"/>
      <c r="EL272" s="5" t="s">
        <v>525</v>
      </c>
      <c r="EM272" s="5"/>
      <c r="EN272" s="5"/>
      <c r="EO272" s="5"/>
      <c r="EP272" s="5"/>
      <c r="EQ272" s="5"/>
      <c r="ER272" s="5"/>
      <c r="ES272" s="5">
        <v>2602</v>
      </c>
      <c r="ET272" s="5" t="s">
        <v>224</v>
      </c>
      <c r="EU272" s="5">
        <v>1763</v>
      </c>
      <c r="EV272" s="5">
        <v>629487311</v>
      </c>
      <c r="EW272" s="5" t="s">
        <v>4479</v>
      </c>
      <c r="EX272" s="17">
        <v>46005.007638888899</v>
      </c>
      <c r="EY272" s="5"/>
      <c r="EZ272" s="5"/>
      <c r="FA272" s="5" t="s">
        <v>213</v>
      </c>
      <c r="FB272" s="5"/>
      <c r="FC272" s="5" t="s">
        <v>896</v>
      </c>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t="s">
        <v>232</v>
      </c>
      <c r="GL272" s="19">
        <v>25</v>
      </c>
      <c r="GM272" s="19">
        <v>25</v>
      </c>
    </row>
    <row r="273" spans="1:195">
      <c r="A273" s="14">
        <v>7.8807870370370403E-3</v>
      </c>
      <c r="B273" s="15">
        <v>46005</v>
      </c>
      <c r="C273" s="5" t="s">
        <v>192</v>
      </c>
      <c r="D273" s="5" t="s">
        <v>4481</v>
      </c>
      <c r="E273" s="5" t="s">
        <v>4482</v>
      </c>
      <c r="F273" s="5" t="s">
        <v>195</v>
      </c>
      <c r="G273" s="5"/>
      <c r="H273" s="5" t="s">
        <v>195</v>
      </c>
      <c r="I273" s="5"/>
      <c r="J273" s="5"/>
      <c r="K273" s="5"/>
      <c r="L273" s="5" t="s">
        <v>195</v>
      </c>
      <c r="M273" s="5"/>
      <c r="N273" s="5" t="s">
        <v>197</v>
      </c>
      <c r="O273" s="5" t="s">
        <v>235</v>
      </c>
      <c r="P273" s="5" t="s">
        <v>300</v>
      </c>
      <c r="Q273" s="5" t="s">
        <v>301</v>
      </c>
      <c r="R273" s="5" t="s">
        <v>201</v>
      </c>
      <c r="S273" s="5"/>
      <c r="T273" s="5">
        <v>1</v>
      </c>
      <c r="U273" s="5">
        <v>1</v>
      </c>
      <c r="V273" s="5">
        <v>1</v>
      </c>
      <c r="W273" s="5">
        <v>0</v>
      </c>
      <c r="X273" s="5" t="s">
        <v>4483</v>
      </c>
      <c r="Y273" s="5" t="s">
        <v>511</v>
      </c>
      <c r="Z273" s="5">
        <v>1</v>
      </c>
      <c r="AA273" s="5">
        <v>1</v>
      </c>
      <c r="AB273" s="5">
        <v>629488402</v>
      </c>
      <c r="AC273" s="5" t="s">
        <v>4484</v>
      </c>
      <c r="AD273" s="5">
        <v>0</v>
      </c>
      <c r="AE273" s="5" t="s">
        <v>195</v>
      </c>
      <c r="AF273" s="5"/>
      <c r="AG273" s="5" t="s">
        <v>196</v>
      </c>
      <c r="AH273" s="5" t="s">
        <v>1540</v>
      </c>
      <c r="AI273" s="5">
        <v>3000000</v>
      </c>
      <c r="AJ273" s="5" t="s">
        <v>889</v>
      </c>
      <c r="AK273" s="5" t="s">
        <v>4485</v>
      </c>
      <c r="AL273" s="5" t="s">
        <v>195</v>
      </c>
      <c r="AM273" s="5"/>
      <c r="AN273" s="5" t="s">
        <v>195</v>
      </c>
      <c r="AO273" s="5"/>
      <c r="AP273" s="5" t="s">
        <v>195</v>
      </c>
      <c r="AQ273" s="5"/>
      <c r="AR273" s="5" t="s">
        <v>195</v>
      </c>
      <c r="AS273" s="5"/>
      <c r="AT273" s="5" t="s">
        <v>1544</v>
      </c>
      <c r="AU273" s="5" t="s">
        <v>577</v>
      </c>
      <c r="AV273" s="5" t="s">
        <v>209</v>
      </c>
      <c r="AW273" s="5" t="s">
        <v>913</v>
      </c>
      <c r="AX273" s="5" t="s">
        <v>196</v>
      </c>
      <c r="AY273" s="5"/>
      <c r="AZ273" s="5" t="s">
        <v>4486</v>
      </c>
      <c r="BA273" s="5"/>
      <c r="BB273" s="5"/>
      <c r="BC273" s="5"/>
      <c r="BD273" s="5"/>
      <c r="BE273" s="5"/>
      <c r="BF273" s="5"/>
      <c r="BG273" s="5"/>
      <c r="BH273" s="5"/>
      <c r="BI273" s="5"/>
      <c r="BJ273" s="5"/>
      <c r="BK273" s="5"/>
      <c r="BL273" s="5"/>
      <c r="BM273" s="5"/>
      <c r="BN273" s="5"/>
      <c r="BO273" s="5"/>
      <c r="BP273" s="5"/>
      <c r="BQ273" s="5"/>
      <c r="BR273" s="5"/>
      <c r="BS273" s="5"/>
      <c r="BT273" s="5">
        <v>629488402</v>
      </c>
      <c r="BU273" s="5" t="s">
        <v>4487</v>
      </c>
      <c r="BV273" s="17">
        <v>46005.016666666699</v>
      </c>
      <c r="BW273" s="5"/>
      <c r="BX273" s="5"/>
      <c r="BY273" s="5" t="s">
        <v>213</v>
      </c>
      <c r="BZ273" s="5"/>
      <c r="CA273" s="5" t="s">
        <v>896</v>
      </c>
      <c r="CB273" s="5"/>
      <c r="CC273" s="5">
        <v>1764</v>
      </c>
      <c r="CD273" s="5"/>
      <c r="CE273" s="5"/>
      <c r="CF273" s="5" t="s">
        <v>192</v>
      </c>
      <c r="CG273" s="5" t="s">
        <v>4481</v>
      </c>
      <c r="CH273" s="5">
        <v>629488402</v>
      </c>
      <c r="CI273" s="5">
        <v>1</v>
      </c>
      <c r="CJ273" s="5" t="s">
        <v>4488</v>
      </c>
      <c r="CK273" s="5" t="s">
        <v>1974</v>
      </c>
      <c r="CL273" s="15">
        <v>38195</v>
      </c>
      <c r="CM273" s="5"/>
      <c r="CN273" s="5" t="s">
        <v>217</v>
      </c>
      <c r="CO273" s="5">
        <v>100</v>
      </c>
      <c r="CP273" s="5" t="s">
        <v>218</v>
      </c>
      <c r="CQ273" s="5" t="s">
        <v>195</v>
      </c>
      <c r="CR273" s="5"/>
      <c r="CS273" s="5"/>
      <c r="CT273" s="5"/>
      <c r="CU273" s="5"/>
      <c r="CV273" s="5" t="s">
        <v>218</v>
      </c>
      <c r="CW273" s="5"/>
      <c r="CX273" s="5" t="s">
        <v>235</v>
      </c>
      <c r="CY273" s="5" t="s">
        <v>300</v>
      </c>
      <c r="CZ273" s="5" t="s">
        <v>301</v>
      </c>
      <c r="DA273" s="5" t="s">
        <v>935</v>
      </c>
      <c r="DB273" s="5">
        <v>700376144</v>
      </c>
      <c r="DC273" s="5" t="s">
        <v>4489</v>
      </c>
      <c r="DD273" s="5" t="s">
        <v>196</v>
      </c>
      <c r="DE273" s="5">
        <v>200000</v>
      </c>
      <c r="DF273" s="5"/>
      <c r="DG273" s="5"/>
      <c r="DH273" s="5">
        <v>1962</v>
      </c>
      <c r="DI273" s="5" t="s">
        <v>224</v>
      </c>
      <c r="DJ273" s="5">
        <v>1764</v>
      </c>
      <c r="DK273" s="5">
        <v>629488402</v>
      </c>
      <c r="DL273" s="5" t="s">
        <v>4487</v>
      </c>
      <c r="DM273" s="17">
        <v>46005.016666666699</v>
      </c>
      <c r="DN273" s="5"/>
      <c r="DO273" s="5"/>
      <c r="DP273" s="5" t="s">
        <v>213</v>
      </c>
      <c r="DQ273" s="5"/>
      <c r="DR273" s="5" t="s">
        <v>896</v>
      </c>
      <c r="DS273" s="5"/>
      <c r="DT273" s="5" t="s">
        <v>192</v>
      </c>
      <c r="DU273" s="5" t="s">
        <v>4481</v>
      </c>
      <c r="DV273" s="5">
        <v>629488402</v>
      </c>
      <c r="DW273" s="5">
        <v>1</v>
      </c>
      <c r="DX273" s="5" t="s">
        <v>4488</v>
      </c>
      <c r="DY273" s="5" t="s">
        <v>196</v>
      </c>
      <c r="DZ273" s="5"/>
      <c r="EA273" s="5"/>
      <c r="EB273" s="5"/>
      <c r="EC273" s="5"/>
      <c r="ED273" s="5"/>
      <c r="EE273" s="5"/>
      <c r="EF273" s="5"/>
      <c r="EG273" s="5"/>
      <c r="EH273" s="5"/>
      <c r="EI273" s="5"/>
      <c r="EJ273" s="5"/>
      <c r="EK273" s="5"/>
      <c r="EL273" s="5" t="s">
        <v>935</v>
      </c>
      <c r="EM273" s="5"/>
      <c r="EN273" s="5"/>
      <c r="EO273" s="5"/>
      <c r="EP273" s="5"/>
      <c r="EQ273" s="5"/>
      <c r="ER273" s="5"/>
      <c r="ES273" s="5">
        <v>2603</v>
      </c>
      <c r="ET273" s="5" t="s">
        <v>224</v>
      </c>
      <c r="EU273" s="5">
        <v>1764</v>
      </c>
      <c r="EV273" s="5">
        <v>629488402</v>
      </c>
      <c r="EW273" s="5" t="s">
        <v>4487</v>
      </c>
      <c r="EX273" s="17">
        <v>46005.016666666699</v>
      </c>
      <c r="EY273" s="5"/>
      <c r="EZ273" s="5"/>
      <c r="FA273" s="5" t="s">
        <v>213</v>
      </c>
      <c r="FB273" s="5"/>
      <c r="FC273" s="5" t="s">
        <v>896</v>
      </c>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t="s">
        <v>232</v>
      </c>
      <c r="GL273" s="19">
        <v>21</v>
      </c>
      <c r="GM273" s="19">
        <v>21</v>
      </c>
    </row>
    <row r="274" spans="1:195">
      <c r="A274" s="14">
        <v>2.77326388888889E-2</v>
      </c>
      <c r="B274" s="15">
        <v>46005</v>
      </c>
      <c r="C274" s="5" t="s">
        <v>192</v>
      </c>
      <c r="D274" s="5" t="s">
        <v>4490</v>
      </c>
      <c r="E274" s="5" t="s">
        <v>1043</v>
      </c>
      <c r="F274" s="5" t="s">
        <v>195</v>
      </c>
      <c r="G274" s="5"/>
      <c r="H274" s="5" t="s">
        <v>195</v>
      </c>
      <c r="I274" s="5"/>
      <c r="J274" s="5"/>
      <c r="K274" s="5"/>
      <c r="L274" s="5" t="s">
        <v>195</v>
      </c>
      <c r="M274" s="5"/>
      <c r="N274" s="5" t="s">
        <v>197</v>
      </c>
      <c r="O274" s="5" t="s">
        <v>235</v>
      </c>
      <c r="P274" s="5" t="s">
        <v>4327</v>
      </c>
      <c r="Q274" s="5" t="s">
        <v>4256</v>
      </c>
      <c r="R274" s="5" t="s">
        <v>465</v>
      </c>
      <c r="S274" s="5"/>
      <c r="T274" s="5">
        <v>1</v>
      </c>
      <c r="U274" s="5">
        <v>1</v>
      </c>
      <c r="V274" s="5">
        <v>1</v>
      </c>
      <c r="W274" s="5">
        <v>1</v>
      </c>
      <c r="X274" s="5" t="s">
        <v>4491</v>
      </c>
      <c r="Y274" s="5" t="s">
        <v>4492</v>
      </c>
      <c r="Z274" s="5">
        <v>1</v>
      </c>
      <c r="AA274" s="5">
        <v>1</v>
      </c>
      <c r="AB274" s="5">
        <v>629620852</v>
      </c>
      <c r="AC274" s="5" t="s">
        <v>4493</v>
      </c>
      <c r="AD274" s="5">
        <v>300000</v>
      </c>
      <c r="AE274" s="5" t="s">
        <v>195</v>
      </c>
      <c r="AF274" s="5"/>
      <c r="AG274" s="5" t="s">
        <v>195</v>
      </c>
      <c r="AH274" s="5"/>
      <c r="AI274" s="5">
        <v>4000000</v>
      </c>
      <c r="AJ274" s="5" t="s">
        <v>4494</v>
      </c>
      <c r="AK274" s="5" t="s">
        <v>4495</v>
      </c>
      <c r="AL274" s="5" t="s">
        <v>195</v>
      </c>
      <c r="AM274" s="5"/>
      <c r="AN274" s="5" t="s">
        <v>195</v>
      </c>
      <c r="AO274" s="5"/>
      <c r="AP274" s="5" t="s">
        <v>195</v>
      </c>
      <c r="AQ274" s="5"/>
      <c r="AR274" s="5" t="s">
        <v>195</v>
      </c>
      <c r="AS274" s="5"/>
      <c r="AT274" s="5" t="s">
        <v>4496</v>
      </c>
      <c r="AU274" s="5" t="s">
        <v>2859</v>
      </c>
      <c r="AV274" s="5" t="s">
        <v>474</v>
      </c>
      <c r="AW274" s="5" t="s">
        <v>4497</v>
      </c>
      <c r="AX274" s="5" t="s">
        <v>196</v>
      </c>
      <c r="AY274" s="5"/>
      <c r="AZ274" s="5"/>
      <c r="BA274" s="5"/>
      <c r="BB274" s="5"/>
      <c r="BC274" s="5"/>
      <c r="BD274" s="5"/>
      <c r="BE274" s="5"/>
      <c r="BF274" s="5"/>
      <c r="BG274" s="5"/>
      <c r="BH274" s="5"/>
      <c r="BI274" s="5"/>
      <c r="BJ274" s="5"/>
      <c r="BK274" s="5"/>
      <c r="BL274" s="5"/>
      <c r="BM274" s="5"/>
      <c r="BN274" s="5"/>
      <c r="BO274" s="5"/>
      <c r="BP274" s="5"/>
      <c r="BQ274" s="5"/>
      <c r="BR274" s="5"/>
      <c r="BS274" s="5"/>
      <c r="BT274" s="5">
        <v>629620852</v>
      </c>
      <c r="BU274" s="5" t="s">
        <v>4498</v>
      </c>
      <c r="BV274" s="17">
        <v>46005.368750000001</v>
      </c>
      <c r="BW274" s="5"/>
      <c r="BX274" s="5"/>
      <c r="BY274" s="5" t="s">
        <v>213</v>
      </c>
      <c r="BZ274" s="5"/>
      <c r="CA274" s="5" t="s">
        <v>896</v>
      </c>
      <c r="CB274" s="5"/>
      <c r="CC274" s="5">
        <v>1766</v>
      </c>
      <c r="CD274" s="5"/>
      <c r="CE274" s="5"/>
      <c r="CF274" s="5" t="s">
        <v>192</v>
      </c>
      <c r="CG274" s="5" t="s">
        <v>4490</v>
      </c>
      <c r="CH274" s="5">
        <v>629620852</v>
      </c>
      <c r="CI274" s="5">
        <v>1</v>
      </c>
      <c r="CJ274" s="5" t="s">
        <v>1360</v>
      </c>
      <c r="CK274" s="5" t="s">
        <v>4338</v>
      </c>
      <c r="CL274" s="15">
        <v>38488</v>
      </c>
      <c r="CM274" s="5"/>
      <c r="CN274" s="5" t="s">
        <v>217</v>
      </c>
      <c r="CO274" s="5">
        <v>50</v>
      </c>
      <c r="CP274" s="5" t="s">
        <v>218</v>
      </c>
      <c r="CQ274" s="5" t="s">
        <v>195</v>
      </c>
      <c r="CR274" s="5"/>
      <c r="CS274" s="5"/>
      <c r="CT274" s="5"/>
      <c r="CU274" s="5"/>
      <c r="CV274" s="5" t="s">
        <v>218</v>
      </c>
      <c r="CW274" s="5"/>
      <c r="CX274" s="5" t="s">
        <v>235</v>
      </c>
      <c r="CY274" s="5" t="s">
        <v>4327</v>
      </c>
      <c r="CZ274" s="5" t="s">
        <v>4256</v>
      </c>
      <c r="DA274" s="5" t="s">
        <v>4269</v>
      </c>
      <c r="DB274" s="5">
        <v>745401236</v>
      </c>
      <c r="DC274" s="5" t="s">
        <v>4339</v>
      </c>
      <c r="DD274" s="5" t="s">
        <v>196</v>
      </c>
      <c r="DE274" s="5">
        <v>20000</v>
      </c>
      <c r="DF274" s="5"/>
      <c r="DG274" s="5"/>
      <c r="DH274" s="5">
        <v>1964</v>
      </c>
      <c r="DI274" s="5" t="s">
        <v>224</v>
      </c>
      <c r="DJ274" s="5">
        <v>1766</v>
      </c>
      <c r="DK274" s="5">
        <v>629620852</v>
      </c>
      <c r="DL274" s="5" t="s">
        <v>4498</v>
      </c>
      <c r="DM274" s="17">
        <v>46005.368750000001</v>
      </c>
      <c r="DN274" s="5"/>
      <c r="DO274" s="5"/>
      <c r="DP274" s="5" t="s">
        <v>213</v>
      </c>
      <c r="DQ274" s="5"/>
      <c r="DR274" s="5" t="s">
        <v>896</v>
      </c>
      <c r="DS274" s="5"/>
      <c r="DT274" s="5" t="s">
        <v>192</v>
      </c>
      <c r="DU274" s="5" t="s">
        <v>4490</v>
      </c>
      <c r="DV274" s="5">
        <v>629620852</v>
      </c>
      <c r="DW274" s="5">
        <v>1</v>
      </c>
      <c r="DX274" s="5" t="s">
        <v>4340</v>
      </c>
      <c r="DY274" s="5" t="s">
        <v>196</v>
      </c>
      <c r="DZ274" s="5"/>
      <c r="EA274" s="5"/>
      <c r="EB274" s="5"/>
      <c r="EC274" s="5"/>
      <c r="ED274" s="5"/>
      <c r="EE274" s="5"/>
      <c r="EF274" s="5"/>
      <c r="EG274" s="5"/>
      <c r="EH274" s="5"/>
      <c r="EI274" s="5"/>
      <c r="EJ274" s="5"/>
      <c r="EK274" s="5"/>
      <c r="EL274" s="5" t="s">
        <v>4269</v>
      </c>
      <c r="EM274" s="5"/>
      <c r="EN274" s="5"/>
      <c r="EO274" s="5"/>
      <c r="EP274" s="5"/>
      <c r="EQ274" s="5"/>
      <c r="ER274" s="5"/>
      <c r="ES274" s="5">
        <v>2605</v>
      </c>
      <c r="ET274" s="5" t="s">
        <v>224</v>
      </c>
      <c r="EU274" s="5">
        <v>1766</v>
      </c>
      <c r="EV274" s="5">
        <v>629620852</v>
      </c>
      <c r="EW274" s="5" t="s">
        <v>4498</v>
      </c>
      <c r="EX274" s="17">
        <v>46005.368750000001</v>
      </c>
      <c r="EY274" s="5"/>
      <c r="EZ274" s="5"/>
      <c r="FA274" s="5" t="s">
        <v>213</v>
      </c>
      <c r="FB274" s="5"/>
      <c r="FC274" s="5" t="s">
        <v>896</v>
      </c>
      <c r="FD274" s="5"/>
      <c r="FE274" s="5" t="s">
        <v>192</v>
      </c>
      <c r="FF274" s="5" t="s">
        <v>4490</v>
      </c>
      <c r="FG274" s="5">
        <v>629620852</v>
      </c>
      <c r="FH274" s="5">
        <v>1</v>
      </c>
      <c r="FI274" s="5" t="s">
        <v>1360</v>
      </c>
      <c r="FJ274" s="5" t="s">
        <v>4338</v>
      </c>
      <c r="FK274" s="15">
        <v>38488</v>
      </c>
      <c r="FL274" s="5" t="s">
        <v>217</v>
      </c>
      <c r="FM274" s="5" t="s">
        <v>1043</v>
      </c>
      <c r="FN274" s="5">
        <v>200000</v>
      </c>
      <c r="FO274" s="5" t="s">
        <v>195</v>
      </c>
      <c r="FP274" s="5"/>
      <c r="FQ274" s="5" t="s">
        <v>218</v>
      </c>
      <c r="FR274" s="5"/>
      <c r="FS274" s="5" t="s">
        <v>235</v>
      </c>
      <c r="FT274" s="5" t="s">
        <v>4327</v>
      </c>
      <c r="FU274" s="5" t="s">
        <v>4256</v>
      </c>
      <c r="FV274" s="5" t="s">
        <v>4269</v>
      </c>
      <c r="FW274" s="5">
        <v>745401236</v>
      </c>
      <c r="FX274" s="5" t="s">
        <v>4339</v>
      </c>
      <c r="FY274" s="5"/>
      <c r="FZ274" s="5">
        <v>769</v>
      </c>
      <c r="GA274" s="5" t="s">
        <v>224</v>
      </c>
      <c r="GB274" s="5">
        <v>1766</v>
      </c>
      <c r="GC274" s="5">
        <v>629620852</v>
      </c>
      <c r="GD274" s="5" t="s">
        <v>4498</v>
      </c>
      <c r="GE274" s="17">
        <v>46005.368750000001</v>
      </c>
      <c r="GF274" s="5"/>
      <c r="GG274" s="5"/>
      <c r="GH274" s="5" t="s">
        <v>213</v>
      </c>
      <c r="GI274" s="5"/>
      <c r="GJ274" s="5" t="s">
        <v>896</v>
      </c>
      <c r="GK274" s="5" t="s">
        <v>232</v>
      </c>
      <c r="GL274" s="19">
        <v>20</v>
      </c>
      <c r="GM274" s="19">
        <v>20</v>
      </c>
    </row>
    <row r="275" spans="1:195">
      <c r="A275" s="14">
        <v>2.1900462962963E-2</v>
      </c>
      <c r="B275" s="15">
        <v>46005</v>
      </c>
      <c r="C275" s="5" t="s">
        <v>192</v>
      </c>
      <c r="D275" s="5" t="s">
        <v>1516</v>
      </c>
      <c r="E275" s="5" t="s">
        <v>4499</v>
      </c>
      <c r="F275" s="5" t="s">
        <v>195</v>
      </c>
      <c r="G275" s="5"/>
      <c r="H275" s="5" t="s">
        <v>195</v>
      </c>
      <c r="I275" s="5"/>
      <c r="J275" s="5"/>
      <c r="K275" s="5"/>
      <c r="L275" s="5" t="s">
        <v>195</v>
      </c>
      <c r="M275" s="5"/>
      <c r="N275" s="5" t="s">
        <v>197</v>
      </c>
      <c r="O275" s="5" t="s">
        <v>235</v>
      </c>
      <c r="P275" s="5" t="s">
        <v>4500</v>
      </c>
      <c r="Q275" s="5" t="s">
        <v>4500</v>
      </c>
      <c r="R275" s="5" t="s">
        <v>201</v>
      </c>
      <c r="S275" s="5"/>
      <c r="T275" s="5">
        <v>1</v>
      </c>
      <c r="U275" s="5">
        <v>1</v>
      </c>
      <c r="V275" s="5">
        <v>1</v>
      </c>
      <c r="W275" s="5">
        <v>0</v>
      </c>
      <c r="X275" s="5" t="s">
        <v>4501</v>
      </c>
      <c r="Y275" s="5" t="s">
        <v>4502</v>
      </c>
      <c r="Z275" s="5">
        <v>2</v>
      </c>
      <c r="AA275" s="5">
        <v>2</v>
      </c>
      <c r="AB275" s="5">
        <v>629635498</v>
      </c>
      <c r="AC275" s="5" t="s">
        <v>4503</v>
      </c>
      <c r="AD275" s="5">
        <v>0</v>
      </c>
      <c r="AE275" s="5" t="s">
        <v>196</v>
      </c>
      <c r="AF275" s="5">
        <v>2</v>
      </c>
      <c r="AG275" s="5" t="s">
        <v>195</v>
      </c>
      <c r="AH275" s="5"/>
      <c r="AI275" s="5">
        <v>5000000</v>
      </c>
      <c r="AJ275" s="5" t="s">
        <v>4504</v>
      </c>
      <c r="AK275" s="5" t="s">
        <v>4505</v>
      </c>
      <c r="AL275" s="5" t="s">
        <v>195</v>
      </c>
      <c r="AM275" s="5"/>
      <c r="AN275" s="5" t="s">
        <v>195</v>
      </c>
      <c r="AO275" s="5"/>
      <c r="AP275" s="5" t="s">
        <v>195</v>
      </c>
      <c r="AQ275" s="5"/>
      <c r="AR275" s="5" t="s">
        <v>195</v>
      </c>
      <c r="AS275" s="5"/>
      <c r="AT275" s="5" t="s">
        <v>4506</v>
      </c>
      <c r="AU275" s="5" t="s">
        <v>4507</v>
      </c>
      <c r="AV275" s="5" t="s">
        <v>209</v>
      </c>
      <c r="AW275" s="5" t="s">
        <v>4508</v>
      </c>
      <c r="AX275" s="5" t="s">
        <v>196</v>
      </c>
      <c r="AY275" s="5"/>
      <c r="AZ275" s="5" t="s">
        <v>4509</v>
      </c>
      <c r="BA275" s="5"/>
      <c r="BB275" s="5"/>
      <c r="BC275" s="5"/>
      <c r="BD275" s="5"/>
      <c r="BE275" s="5"/>
      <c r="BF275" s="5"/>
      <c r="BG275" s="5"/>
      <c r="BH275" s="5"/>
      <c r="BI275" s="5"/>
      <c r="BJ275" s="5"/>
      <c r="BK275" s="5"/>
      <c r="BL275" s="5"/>
      <c r="BM275" s="5"/>
      <c r="BN275" s="5"/>
      <c r="BO275" s="5"/>
      <c r="BP275" s="5"/>
      <c r="BQ275" s="5"/>
      <c r="BR275" s="5"/>
      <c r="BS275" s="5"/>
      <c r="BT275" s="5">
        <v>629635498</v>
      </c>
      <c r="BU275" s="5" t="s">
        <v>4510</v>
      </c>
      <c r="BV275" s="17">
        <v>46005.392361111102</v>
      </c>
      <c r="BW275" s="5"/>
      <c r="BX275" s="5"/>
      <c r="BY275" s="5" t="s">
        <v>213</v>
      </c>
      <c r="BZ275" s="5"/>
      <c r="CA275" s="5" t="s">
        <v>896</v>
      </c>
      <c r="CB275" s="5"/>
      <c r="CC275" s="5">
        <v>1767</v>
      </c>
      <c r="CD275" s="5"/>
      <c r="CE275" s="5"/>
      <c r="CF275" s="5" t="s">
        <v>192</v>
      </c>
      <c r="CG275" s="5" t="s">
        <v>1516</v>
      </c>
      <c r="CH275" s="5">
        <v>629635498</v>
      </c>
      <c r="CI275" s="5">
        <v>1</v>
      </c>
      <c r="CJ275" s="5" t="s">
        <v>4511</v>
      </c>
      <c r="CK275" s="5" t="s">
        <v>4512</v>
      </c>
      <c r="CL275" s="15">
        <v>37858</v>
      </c>
      <c r="CM275" s="5"/>
      <c r="CN275" s="5" t="s">
        <v>217</v>
      </c>
      <c r="CO275" s="5">
        <v>100</v>
      </c>
      <c r="CP275" s="5" t="s">
        <v>218</v>
      </c>
      <c r="CQ275" s="5" t="s">
        <v>195</v>
      </c>
      <c r="CR275" s="5"/>
      <c r="CS275" s="5"/>
      <c r="CT275" s="5"/>
      <c r="CU275" s="5"/>
      <c r="CV275" s="5" t="s">
        <v>218</v>
      </c>
      <c r="CW275" s="5"/>
      <c r="CX275" s="5" t="s">
        <v>235</v>
      </c>
      <c r="CY275" s="5" t="s">
        <v>4513</v>
      </c>
      <c r="CZ275" s="5" t="s">
        <v>4514</v>
      </c>
      <c r="DA275" s="5" t="s">
        <v>4515</v>
      </c>
      <c r="DB275" s="5">
        <v>707278293</v>
      </c>
      <c r="DC275" s="5" t="s">
        <v>4516</v>
      </c>
      <c r="DD275" s="5" t="s">
        <v>196</v>
      </c>
      <c r="DE275" s="5">
        <v>200000</v>
      </c>
      <c r="DF275" s="5" t="s">
        <v>4517</v>
      </c>
      <c r="DG275" s="5" t="s">
        <v>4518</v>
      </c>
      <c r="DH275" s="5">
        <v>1965</v>
      </c>
      <c r="DI275" s="5" t="s">
        <v>224</v>
      </c>
      <c r="DJ275" s="5">
        <v>1767</v>
      </c>
      <c r="DK275" s="5">
        <v>629635498</v>
      </c>
      <c r="DL275" s="5" t="s">
        <v>4510</v>
      </c>
      <c r="DM275" s="17">
        <v>46005.392361111102</v>
      </c>
      <c r="DN275" s="5"/>
      <c r="DO275" s="5"/>
      <c r="DP275" s="5" t="s">
        <v>213</v>
      </c>
      <c r="DQ275" s="5"/>
      <c r="DR275" s="5" t="s">
        <v>896</v>
      </c>
      <c r="DS275" s="5"/>
      <c r="DT275" s="5" t="s">
        <v>192</v>
      </c>
      <c r="DU275" s="5" t="s">
        <v>1516</v>
      </c>
      <c r="DV275" s="5">
        <v>629635498</v>
      </c>
      <c r="DW275" s="5">
        <v>1</v>
      </c>
      <c r="DX275" s="5" t="s">
        <v>4519</v>
      </c>
      <c r="DY275" s="5" t="s">
        <v>196</v>
      </c>
      <c r="DZ275" s="5"/>
      <c r="EA275" s="5"/>
      <c r="EB275" s="5"/>
      <c r="EC275" s="5"/>
      <c r="ED275" s="5"/>
      <c r="EE275" s="5"/>
      <c r="EF275" s="5"/>
      <c r="EG275" s="5"/>
      <c r="EH275" s="5"/>
      <c r="EI275" s="5"/>
      <c r="EJ275" s="5"/>
      <c r="EK275" s="5"/>
      <c r="EL275" s="5" t="s">
        <v>4515</v>
      </c>
      <c r="EM275" s="5"/>
      <c r="EN275" s="5"/>
      <c r="EO275" s="5"/>
      <c r="EP275" s="5"/>
      <c r="EQ275" s="5"/>
      <c r="ER275" s="5"/>
      <c r="ES275" s="5">
        <v>2606</v>
      </c>
      <c r="ET275" s="5" t="s">
        <v>224</v>
      </c>
      <c r="EU275" s="5">
        <v>1767</v>
      </c>
      <c r="EV275" s="5">
        <v>629635498</v>
      </c>
      <c r="EW275" s="5" t="s">
        <v>4510</v>
      </c>
      <c r="EX275" s="17">
        <v>46005.392361111102</v>
      </c>
      <c r="EY275" s="5"/>
      <c r="EZ275" s="5"/>
      <c r="FA275" s="5" t="s">
        <v>213</v>
      </c>
      <c r="FB275" s="5"/>
      <c r="FC275" s="5" t="s">
        <v>896</v>
      </c>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t="s">
        <v>232</v>
      </c>
      <c r="GL275" s="19">
        <v>22</v>
      </c>
      <c r="GM275" s="19">
        <v>22</v>
      </c>
    </row>
    <row r="276" spans="1:195">
      <c r="A276" s="14">
        <v>9.5127314814814797E-3</v>
      </c>
      <c r="B276" s="15">
        <v>46005</v>
      </c>
      <c r="C276" s="5" t="s">
        <v>192</v>
      </c>
      <c r="D276" s="5" t="s">
        <v>4520</v>
      </c>
      <c r="E276" s="5" t="s">
        <v>4521</v>
      </c>
      <c r="F276" s="5" t="s">
        <v>195</v>
      </c>
      <c r="G276" s="5"/>
      <c r="H276" s="5" t="s">
        <v>195</v>
      </c>
      <c r="I276" s="5"/>
      <c r="J276" s="5"/>
      <c r="K276" s="5"/>
      <c r="L276" s="5" t="s">
        <v>195</v>
      </c>
      <c r="M276" s="5"/>
      <c r="N276" s="5" t="s">
        <v>197</v>
      </c>
      <c r="O276" s="5" t="s">
        <v>235</v>
      </c>
      <c r="P276" s="5" t="s">
        <v>4522</v>
      </c>
      <c r="Q276" s="5" t="s">
        <v>4523</v>
      </c>
      <c r="R276" s="5" t="s">
        <v>465</v>
      </c>
      <c r="S276" s="5"/>
      <c r="T276" s="5">
        <v>1</v>
      </c>
      <c r="U276" s="5">
        <v>1</v>
      </c>
      <c r="V276" s="5">
        <v>4</v>
      </c>
      <c r="W276" s="5">
        <v>0</v>
      </c>
      <c r="X276" s="5" t="s">
        <v>4524</v>
      </c>
      <c r="Y276" s="5" t="s">
        <v>1899</v>
      </c>
      <c r="Z276" s="5">
        <v>1</v>
      </c>
      <c r="AA276" s="5">
        <v>0</v>
      </c>
      <c r="AB276" s="5">
        <v>629646163</v>
      </c>
      <c r="AC276" s="5" t="s">
        <v>4525</v>
      </c>
      <c r="AD276" s="5">
        <v>0</v>
      </c>
      <c r="AE276" s="5" t="s">
        <v>195</v>
      </c>
      <c r="AF276" s="5"/>
      <c r="AG276" s="5" t="s">
        <v>196</v>
      </c>
      <c r="AH276" s="5" t="s">
        <v>4526</v>
      </c>
      <c r="AI276" s="5">
        <v>5000000</v>
      </c>
      <c r="AJ276" s="5" t="s">
        <v>4527</v>
      </c>
      <c r="AK276" s="5" t="s">
        <v>4528</v>
      </c>
      <c r="AL276" s="5" t="s">
        <v>195</v>
      </c>
      <c r="AM276" s="5"/>
      <c r="AN276" s="5" t="s">
        <v>195</v>
      </c>
      <c r="AO276" s="5"/>
      <c r="AP276" s="5" t="s">
        <v>195</v>
      </c>
      <c r="AQ276" s="5"/>
      <c r="AR276" s="5" t="s">
        <v>195</v>
      </c>
      <c r="AS276" s="5"/>
      <c r="AT276" s="5" t="s">
        <v>4529</v>
      </c>
      <c r="AU276" s="5" t="s">
        <v>4530</v>
      </c>
      <c r="AV276" s="5" t="s">
        <v>209</v>
      </c>
      <c r="AW276" s="5" t="s">
        <v>4531</v>
      </c>
      <c r="AX276" s="5" t="s">
        <v>196</v>
      </c>
      <c r="AY276" s="5"/>
      <c r="AZ276" s="5" t="s">
        <v>4532</v>
      </c>
      <c r="BA276" s="5"/>
      <c r="BB276" s="5"/>
      <c r="BC276" s="5"/>
      <c r="BD276" s="5"/>
      <c r="BE276" s="5"/>
      <c r="BF276" s="5"/>
      <c r="BG276" s="5"/>
      <c r="BH276" s="5"/>
      <c r="BI276" s="5"/>
      <c r="BJ276" s="5"/>
      <c r="BK276" s="5"/>
      <c r="BL276" s="5"/>
      <c r="BM276" s="5"/>
      <c r="BN276" s="5"/>
      <c r="BO276" s="5"/>
      <c r="BP276" s="5"/>
      <c r="BQ276" s="5"/>
      <c r="BR276" s="5"/>
      <c r="BS276" s="5"/>
      <c r="BT276" s="5">
        <v>629646163</v>
      </c>
      <c r="BU276" s="5" t="s">
        <v>4533</v>
      </c>
      <c r="BV276" s="17">
        <v>46005.407638888901</v>
      </c>
      <c r="BW276" s="5"/>
      <c r="BX276" s="5"/>
      <c r="BY276" s="5" t="s">
        <v>213</v>
      </c>
      <c r="BZ276" s="5"/>
      <c r="CA276" s="5" t="s">
        <v>896</v>
      </c>
      <c r="CB276" s="5"/>
      <c r="CC276" s="5">
        <v>1768</v>
      </c>
      <c r="CD276" s="5"/>
      <c r="CE276" s="5"/>
      <c r="CF276" s="5" t="s">
        <v>192</v>
      </c>
      <c r="CG276" s="5" t="s">
        <v>4520</v>
      </c>
      <c r="CH276" s="5">
        <v>629646163</v>
      </c>
      <c r="CI276" s="5">
        <v>1</v>
      </c>
      <c r="CJ276" s="5" t="s">
        <v>4534</v>
      </c>
      <c r="CK276" s="5" t="s">
        <v>4535</v>
      </c>
      <c r="CL276" s="15">
        <v>36621</v>
      </c>
      <c r="CM276" s="5"/>
      <c r="CN276" s="5" t="s">
        <v>217</v>
      </c>
      <c r="CO276" s="5">
        <v>100</v>
      </c>
      <c r="CP276" s="5" t="s">
        <v>4536</v>
      </c>
      <c r="CQ276" s="5" t="s">
        <v>195</v>
      </c>
      <c r="CR276" s="5"/>
      <c r="CS276" s="5"/>
      <c r="CT276" s="5"/>
      <c r="CU276" s="5"/>
      <c r="CV276" s="5" t="s">
        <v>218</v>
      </c>
      <c r="CW276" s="5"/>
      <c r="CX276" s="5" t="s">
        <v>235</v>
      </c>
      <c r="CY276" s="5" t="s">
        <v>4522</v>
      </c>
      <c r="CZ276" s="5" t="s">
        <v>4537</v>
      </c>
      <c r="DA276" s="5" t="s">
        <v>4538</v>
      </c>
      <c r="DB276" s="5">
        <v>741213007</v>
      </c>
      <c r="DC276" s="5" t="s">
        <v>4539</v>
      </c>
      <c r="DD276" s="5" t="s">
        <v>196</v>
      </c>
      <c r="DE276" s="5">
        <v>300000</v>
      </c>
      <c r="DF276" s="5" t="s">
        <v>4540</v>
      </c>
      <c r="DG276" s="5" t="s">
        <v>4541</v>
      </c>
      <c r="DH276" s="5">
        <v>1966</v>
      </c>
      <c r="DI276" s="5" t="s">
        <v>224</v>
      </c>
      <c r="DJ276" s="5">
        <v>1768</v>
      </c>
      <c r="DK276" s="5">
        <v>629646163</v>
      </c>
      <c r="DL276" s="5" t="s">
        <v>4533</v>
      </c>
      <c r="DM276" s="17">
        <v>46005.407638888901</v>
      </c>
      <c r="DN276" s="5"/>
      <c r="DO276" s="5"/>
      <c r="DP276" s="5" t="s">
        <v>213</v>
      </c>
      <c r="DQ276" s="5"/>
      <c r="DR276" s="5" t="s">
        <v>896</v>
      </c>
      <c r="DS276" s="5"/>
      <c r="DT276" s="5" t="s">
        <v>192</v>
      </c>
      <c r="DU276" s="5" t="s">
        <v>4520</v>
      </c>
      <c r="DV276" s="5">
        <v>629646163</v>
      </c>
      <c r="DW276" s="5">
        <v>1</v>
      </c>
      <c r="DX276" s="5" t="s">
        <v>4542</v>
      </c>
      <c r="DY276" s="5" t="s">
        <v>195</v>
      </c>
      <c r="DZ276" s="5" t="s">
        <v>4543</v>
      </c>
      <c r="EA276" s="15">
        <v>36032</v>
      </c>
      <c r="EB276" s="5" t="s">
        <v>217</v>
      </c>
      <c r="EC276" s="5" t="s">
        <v>2582</v>
      </c>
      <c r="ED276" s="5">
        <v>100000</v>
      </c>
      <c r="EE276" s="5" t="s">
        <v>195</v>
      </c>
      <c r="EF276" s="5"/>
      <c r="EG276" s="5" t="s">
        <v>218</v>
      </c>
      <c r="EH276" s="5"/>
      <c r="EI276" s="5" t="s">
        <v>235</v>
      </c>
      <c r="EJ276" s="5" t="s">
        <v>4522</v>
      </c>
      <c r="EK276" s="5" t="s">
        <v>4544</v>
      </c>
      <c r="EL276" s="5" t="s">
        <v>4545</v>
      </c>
      <c r="EM276" s="5">
        <v>753687042</v>
      </c>
      <c r="EN276" s="5" t="s">
        <v>4546</v>
      </c>
      <c r="EO276" s="5" t="s">
        <v>2604</v>
      </c>
      <c r="EP276" s="5" t="s">
        <v>4547</v>
      </c>
      <c r="EQ276" s="5"/>
      <c r="ER276" s="5"/>
      <c r="ES276" s="5">
        <v>2607</v>
      </c>
      <c r="ET276" s="5" t="s">
        <v>224</v>
      </c>
      <c r="EU276" s="5">
        <v>1768</v>
      </c>
      <c r="EV276" s="5">
        <v>629646163</v>
      </c>
      <c r="EW276" s="5" t="s">
        <v>4533</v>
      </c>
      <c r="EX276" s="17">
        <v>46005.407638888901</v>
      </c>
      <c r="EY276" s="5"/>
      <c r="EZ276" s="5"/>
      <c r="FA276" s="5" t="s">
        <v>213</v>
      </c>
      <c r="FB276" s="5"/>
      <c r="FC276" s="5" t="s">
        <v>896</v>
      </c>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t="s">
        <v>232</v>
      </c>
      <c r="GL276" s="19">
        <v>25</v>
      </c>
      <c r="GM276" s="19">
        <v>25</v>
      </c>
    </row>
    <row r="277" spans="1:195">
      <c r="A277" s="14">
        <v>2.4140046296296298E-2</v>
      </c>
      <c r="B277" s="15">
        <v>46005</v>
      </c>
      <c r="C277" s="5" t="s">
        <v>192</v>
      </c>
      <c r="D277" s="5" t="s">
        <v>2050</v>
      </c>
      <c r="E277" s="5" t="s">
        <v>4548</v>
      </c>
      <c r="F277" s="5" t="s">
        <v>195</v>
      </c>
      <c r="G277" s="5"/>
      <c r="H277" s="5" t="s">
        <v>195</v>
      </c>
      <c r="I277" s="5"/>
      <c r="J277" s="5"/>
      <c r="K277" s="5"/>
      <c r="L277" s="5" t="s">
        <v>195</v>
      </c>
      <c r="M277" s="5"/>
      <c r="N277" s="5" t="s">
        <v>197</v>
      </c>
      <c r="O277" s="5" t="s">
        <v>235</v>
      </c>
      <c r="P277" s="5" t="s">
        <v>4255</v>
      </c>
      <c r="Q277" s="5" t="s">
        <v>4256</v>
      </c>
      <c r="R277" s="5" t="s">
        <v>328</v>
      </c>
      <c r="S277" s="5"/>
      <c r="T277" s="5">
        <v>1</v>
      </c>
      <c r="U277" s="5">
        <v>1</v>
      </c>
      <c r="V277" s="5">
        <v>1</v>
      </c>
      <c r="W277" s="5">
        <v>1</v>
      </c>
      <c r="X277" s="5" t="s">
        <v>4549</v>
      </c>
      <c r="Y277" s="5" t="s">
        <v>4550</v>
      </c>
      <c r="Z277" s="5">
        <v>1</v>
      </c>
      <c r="AA277" s="5">
        <v>1</v>
      </c>
      <c r="AB277" s="5">
        <v>629658429</v>
      </c>
      <c r="AC277" s="5" t="s">
        <v>4551</v>
      </c>
      <c r="AD277" s="5">
        <v>240000</v>
      </c>
      <c r="AE277" s="5" t="s">
        <v>195</v>
      </c>
      <c r="AF277" s="5"/>
      <c r="AG277" s="5" t="s">
        <v>195</v>
      </c>
      <c r="AH277" s="5"/>
      <c r="AI277" s="5">
        <v>3000000</v>
      </c>
      <c r="AJ277" s="5" t="s">
        <v>4552</v>
      </c>
      <c r="AK277" s="5" t="s">
        <v>4553</v>
      </c>
      <c r="AL277" s="5" t="s">
        <v>195</v>
      </c>
      <c r="AM277" s="5"/>
      <c r="AN277" s="5" t="s">
        <v>195</v>
      </c>
      <c r="AO277" s="5"/>
      <c r="AP277" s="5" t="s">
        <v>195</v>
      </c>
      <c r="AQ277" s="5"/>
      <c r="AR277" s="5" t="s">
        <v>195</v>
      </c>
      <c r="AS277" s="5"/>
      <c r="AT277" s="5" t="s">
        <v>4554</v>
      </c>
      <c r="AU277" s="5" t="s">
        <v>2859</v>
      </c>
      <c r="AV277" s="5" t="s">
        <v>314</v>
      </c>
      <c r="AW277" s="5" t="s">
        <v>4555</v>
      </c>
      <c r="AX277" s="5" t="s">
        <v>196</v>
      </c>
      <c r="AY277" s="5"/>
      <c r="AZ277" s="5" t="s">
        <v>4556</v>
      </c>
      <c r="BA277" s="5"/>
      <c r="BB277" s="5"/>
      <c r="BC277" s="5"/>
      <c r="BD277" s="5"/>
      <c r="BE277" s="5"/>
      <c r="BF277" s="5"/>
      <c r="BG277" s="5"/>
      <c r="BH277" s="5"/>
      <c r="BI277" s="5"/>
      <c r="BJ277" s="5"/>
      <c r="BK277" s="5"/>
      <c r="BL277" s="5"/>
      <c r="BM277" s="5"/>
      <c r="BN277" s="5"/>
      <c r="BO277" s="5"/>
      <c r="BP277" s="5"/>
      <c r="BQ277" s="5"/>
      <c r="BR277" s="5"/>
      <c r="BS277" s="5"/>
      <c r="BT277" s="5">
        <v>629658429</v>
      </c>
      <c r="BU277" s="5" t="s">
        <v>4557</v>
      </c>
      <c r="BV277" s="17">
        <v>46005.427777777797</v>
      </c>
      <c r="BW277" s="5"/>
      <c r="BX277" s="5"/>
      <c r="BY277" s="5" t="s">
        <v>213</v>
      </c>
      <c r="BZ277" s="5"/>
      <c r="CA277" s="5" t="s">
        <v>896</v>
      </c>
      <c r="CB277" s="5"/>
      <c r="CC277" s="5">
        <v>1770</v>
      </c>
      <c r="CD277" s="5"/>
      <c r="CE277" s="5"/>
      <c r="CF277" s="5" t="s">
        <v>192</v>
      </c>
      <c r="CG277" s="5" t="s">
        <v>2050</v>
      </c>
      <c r="CH277" s="5">
        <v>629658429</v>
      </c>
      <c r="CI277" s="5">
        <v>1</v>
      </c>
      <c r="CJ277" s="5" t="s">
        <v>4558</v>
      </c>
      <c r="CK277" s="5" t="s">
        <v>4559</v>
      </c>
      <c r="CL277" s="15">
        <v>39023</v>
      </c>
      <c r="CM277" s="5"/>
      <c r="CN277" s="5" t="s">
        <v>832</v>
      </c>
      <c r="CO277" s="5">
        <v>50</v>
      </c>
      <c r="CP277" s="5" t="s">
        <v>218</v>
      </c>
      <c r="CQ277" s="5" t="s">
        <v>195</v>
      </c>
      <c r="CR277" s="5"/>
      <c r="CS277" s="5"/>
      <c r="CT277" s="5"/>
      <c r="CU277" s="5"/>
      <c r="CV277" s="5" t="s">
        <v>218</v>
      </c>
      <c r="CW277" s="5"/>
      <c r="CX277" s="5" t="s">
        <v>235</v>
      </c>
      <c r="CY277" s="5" t="s">
        <v>4255</v>
      </c>
      <c r="CZ277" s="5" t="s">
        <v>4256</v>
      </c>
      <c r="DA277" s="5" t="s">
        <v>4269</v>
      </c>
      <c r="DB277" s="5">
        <v>748617968</v>
      </c>
      <c r="DC277" s="5" t="s">
        <v>4560</v>
      </c>
      <c r="DD277" s="5" t="s">
        <v>196</v>
      </c>
      <c r="DE277" s="5">
        <v>10000</v>
      </c>
      <c r="DF277" s="5"/>
      <c r="DG277" s="5"/>
      <c r="DH277" s="5">
        <v>1968</v>
      </c>
      <c r="DI277" s="5" t="s">
        <v>224</v>
      </c>
      <c r="DJ277" s="5">
        <v>1770</v>
      </c>
      <c r="DK277" s="5">
        <v>629658429</v>
      </c>
      <c r="DL277" s="5" t="s">
        <v>4557</v>
      </c>
      <c r="DM277" s="17">
        <v>46005.427777777797</v>
      </c>
      <c r="DN277" s="5"/>
      <c r="DO277" s="5"/>
      <c r="DP277" s="5" t="s">
        <v>213</v>
      </c>
      <c r="DQ277" s="5"/>
      <c r="DR277" s="5" t="s">
        <v>896</v>
      </c>
      <c r="DS277" s="5"/>
      <c r="DT277" s="5" t="s">
        <v>192</v>
      </c>
      <c r="DU277" s="5" t="s">
        <v>2050</v>
      </c>
      <c r="DV277" s="5">
        <v>629658429</v>
      </c>
      <c r="DW277" s="5">
        <v>1</v>
      </c>
      <c r="DX277" s="5" t="s">
        <v>4558</v>
      </c>
      <c r="DY277" s="5" t="s">
        <v>195</v>
      </c>
      <c r="DZ277" s="5" t="s">
        <v>4559</v>
      </c>
      <c r="EA277" s="15">
        <v>39023</v>
      </c>
      <c r="EB277" s="5" t="s">
        <v>217</v>
      </c>
      <c r="EC277" s="5" t="s">
        <v>2050</v>
      </c>
      <c r="ED277" s="5">
        <v>10000</v>
      </c>
      <c r="EE277" s="5" t="s">
        <v>195</v>
      </c>
      <c r="EF277" s="5"/>
      <c r="EG277" s="5" t="s">
        <v>218</v>
      </c>
      <c r="EH277" s="5"/>
      <c r="EI277" s="5" t="s">
        <v>235</v>
      </c>
      <c r="EJ277" s="5" t="s">
        <v>4255</v>
      </c>
      <c r="EK277" s="5" t="s">
        <v>4256</v>
      </c>
      <c r="EL277" s="5" t="s">
        <v>4269</v>
      </c>
      <c r="EM277" s="5">
        <v>748617968</v>
      </c>
      <c r="EN277" s="5" t="s">
        <v>4560</v>
      </c>
      <c r="EO277" s="5" t="s">
        <v>2604</v>
      </c>
      <c r="EP277" s="5"/>
      <c r="EQ277" s="5"/>
      <c r="ER277" s="5"/>
      <c r="ES277" s="5">
        <v>2612</v>
      </c>
      <c r="ET277" s="5" t="s">
        <v>224</v>
      </c>
      <c r="EU277" s="5">
        <v>1770</v>
      </c>
      <c r="EV277" s="5">
        <v>629658429</v>
      </c>
      <c r="EW277" s="5" t="s">
        <v>4557</v>
      </c>
      <c r="EX277" s="17">
        <v>46005.427777777797</v>
      </c>
      <c r="EY277" s="5"/>
      <c r="EZ277" s="5"/>
      <c r="FA277" s="5" t="s">
        <v>213</v>
      </c>
      <c r="FB277" s="5"/>
      <c r="FC277" s="5" t="s">
        <v>896</v>
      </c>
      <c r="FD277" s="5"/>
      <c r="FE277" s="5" t="s">
        <v>192</v>
      </c>
      <c r="FF277" s="5" t="s">
        <v>2050</v>
      </c>
      <c r="FG277" s="5">
        <v>629658429</v>
      </c>
      <c r="FH277" s="5">
        <v>1</v>
      </c>
      <c r="FI277" s="5" t="s">
        <v>4561</v>
      </c>
      <c r="FJ277" s="5" t="s">
        <v>4559</v>
      </c>
      <c r="FK277" s="15">
        <v>39023</v>
      </c>
      <c r="FL277" s="5" t="s">
        <v>217</v>
      </c>
      <c r="FM277" s="5" t="s">
        <v>4562</v>
      </c>
      <c r="FN277" s="5">
        <v>10000</v>
      </c>
      <c r="FO277" s="5" t="s">
        <v>195</v>
      </c>
      <c r="FP277" s="5"/>
      <c r="FQ277" s="5" t="s">
        <v>4563</v>
      </c>
      <c r="FR277" s="5" t="s">
        <v>218</v>
      </c>
      <c r="FS277" s="5" t="s">
        <v>235</v>
      </c>
      <c r="FT277" s="5" t="s">
        <v>4255</v>
      </c>
      <c r="FU277" s="5" t="s">
        <v>4256</v>
      </c>
      <c r="FV277" s="5" t="s">
        <v>4269</v>
      </c>
      <c r="FW277" s="5">
        <v>748617968</v>
      </c>
      <c r="FX277" s="5" t="s">
        <v>4560</v>
      </c>
      <c r="FY277" s="5"/>
      <c r="FZ277" s="5">
        <v>770</v>
      </c>
      <c r="GA277" s="5" t="s">
        <v>224</v>
      </c>
      <c r="GB277" s="5">
        <v>1770</v>
      </c>
      <c r="GC277" s="5">
        <v>629658429</v>
      </c>
      <c r="GD277" s="5" t="s">
        <v>4557</v>
      </c>
      <c r="GE277" s="17">
        <v>46005.427777777797</v>
      </c>
      <c r="GF277" s="5"/>
      <c r="GG277" s="5"/>
      <c r="GH277" s="5" t="s">
        <v>213</v>
      </c>
      <c r="GI277" s="5"/>
      <c r="GJ277" s="5" t="s">
        <v>896</v>
      </c>
      <c r="GK277" s="5" t="s">
        <v>232</v>
      </c>
      <c r="GL277" s="19">
        <v>19</v>
      </c>
      <c r="GM277" s="19">
        <v>19</v>
      </c>
    </row>
    <row r="278" spans="1:195">
      <c r="A278" s="14">
        <v>4.0415509259259297E-2</v>
      </c>
      <c r="B278" s="15">
        <v>46005</v>
      </c>
      <c r="C278" s="5" t="s">
        <v>192</v>
      </c>
      <c r="D278" s="5" t="s">
        <v>4564</v>
      </c>
      <c r="E278" s="5" t="s">
        <v>1370</v>
      </c>
      <c r="F278" s="5" t="s">
        <v>195</v>
      </c>
      <c r="G278" s="5"/>
      <c r="H278" s="5" t="s">
        <v>195</v>
      </c>
      <c r="I278" s="5"/>
      <c r="J278" s="5"/>
      <c r="K278" s="5"/>
      <c r="L278" s="5" t="s">
        <v>195</v>
      </c>
      <c r="M278" s="5"/>
      <c r="N278" s="5" t="s">
        <v>197</v>
      </c>
      <c r="O278" s="5" t="s">
        <v>235</v>
      </c>
      <c r="P278" s="5" t="s">
        <v>4327</v>
      </c>
      <c r="Q278" s="5" t="s">
        <v>4256</v>
      </c>
      <c r="R278" s="5" t="s">
        <v>465</v>
      </c>
      <c r="S278" s="5"/>
      <c r="T278" s="5">
        <v>1</v>
      </c>
      <c r="U278" s="5">
        <v>1</v>
      </c>
      <c r="V278" s="5">
        <v>1</v>
      </c>
      <c r="W278" s="5">
        <v>1</v>
      </c>
      <c r="X278" s="5" t="s">
        <v>4330</v>
      </c>
      <c r="Y278" s="5" t="s">
        <v>4565</v>
      </c>
      <c r="Z278" s="5">
        <v>1</v>
      </c>
      <c r="AA278" s="5">
        <v>1</v>
      </c>
      <c r="AB278" s="5">
        <v>629684603</v>
      </c>
      <c r="AC278" s="5" t="s">
        <v>4566</v>
      </c>
      <c r="AD278" s="5">
        <v>100000</v>
      </c>
      <c r="AE278" s="5" t="s">
        <v>195</v>
      </c>
      <c r="AF278" s="5"/>
      <c r="AG278" s="5" t="s">
        <v>195</v>
      </c>
      <c r="AH278" s="5"/>
      <c r="AI278" s="5">
        <v>3000000</v>
      </c>
      <c r="AJ278" s="5" t="s">
        <v>4567</v>
      </c>
      <c r="AK278" s="5" t="s">
        <v>4568</v>
      </c>
      <c r="AL278" s="5" t="s">
        <v>195</v>
      </c>
      <c r="AM278" s="5"/>
      <c r="AN278" s="5" t="s">
        <v>195</v>
      </c>
      <c r="AO278" s="5"/>
      <c r="AP278" s="5" t="s">
        <v>195</v>
      </c>
      <c r="AQ278" s="5"/>
      <c r="AR278" s="5" t="s">
        <v>195</v>
      </c>
      <c r="AS278" s="5"/>
      <c r="AT278" s="5" t="s">
        <v>4569</v>
      </c>
      <c r="AU278" s="5" t="s">
        <v>4570</v>
      </c>
      <c r="AV278" s="5" t="s">
        <v>474</v>
      </c>
      <c r="AW278" s="5" t="s">
        <v>4571</v>
      </c>
      <c r="AX278" s="5" t="s">
        <v>196</v>
      </c>
      <c r="AY278" s="5"/>
      <c r="AZ278" s="5" t="s">
        <v>4572</v>
      </c>
      <c r="BA278" s="5"/>
      <c r="BB278" s="5"/>
      <c r="BC278" s="5"/>
      <c r="BD278" s="5"/>
      <c r="BE278" s="5"/>
      <c r="BF278" s="5"/>
      <c r="BG278" s="5"/>
      <c r="BH278" s="5"/>
      <c r="BI278" s="5"/>
      <c r="BJ278" s="5"/>
      <c r="BK278" s="5"/>
      <c r="BL278" s="5"/>
      <c r="BM278" s="5"/>
      <c r="BN278" s="5"/>
      <c r="BO278" s="5"/>
      <c r="BP278" s="5"/>
      <c r="BQ278" s="5"/>
      <c r="BR278" s="5"/>
      <c r="BS278" s="5"/>
      <c r="BT278" s="5">
        <v>629684603</v>
      </c>
      <c r="BU278" s="5" t="s">
        <v>4573</v>
      </c>
      <c r="BV278" s="17">
        <v>46005.46875</v>
      </c>
      <c r="BW278" s="5"/>
      <c r="BX278" s="5"/>
      <c r="BY278" s="5" t="s">
        <v>213</v>
      </c>
      <c r="BZ278" s="5"/>
      <c r="CA278" s="5" t="s">
        <v>896</v>
      </c>
      <c r="CB278" s="5"/>
      <c r="CC278" s="5">
        <v>1771</v>
      </c>
      <c r="CD278" s="5"/>
      <c r="CE278" s="5"/>
      <c r="CF278" s="5" t="s">
        <v>192</v>
      </c>
      <c r="CG278" s="5" t="s">
        <v>4564</v>
      </c>
      <c r="CH278" s="5">
        <v>629684603</v>
      </c>
      <c r="CI278" s="5">
        <v>1</v>
      </c>
      <c r="CJ278" s="5" t="s">
        <v>4574</v>
      </c>
      <c r="CK278" s="5" t="s">
        <v>1007</v>
      </c>
      <c r="CL278" s="15">
        <v>37533</v>
      </c>
      <c r="CM278" s="5"/>
      <c r="CN278" s="5" t="s">
        <v>217</v>
      </c>
      <c r="CO278" s="5">
        <v>50</v>
      </c>
      <c r="CP278" s="5" t="s">
        <v>218</v>
      </c>
      <c r="CQ278" s="5" t="s">
        <v>195</v>
      </c>
      <c r="CR278" s="5"/>
      <c r="CS278" s="5"/>
      <c r="CT278" s="5"/>
      <c r="CU278" s="5"/>
      <c r="CV278" s="5" t="s">
        <v>218</v>
      </c>
      <c r="CW278" s="5"/>
      <c r="CX278" s="5" t="s">
        <v>235</v>
      </c>
      <c r="CY278" s="5" t="s">
        <v>4327</v>
      </c>
      <c r="CZ278" s="5" t="s">
        <v>4256</v>
      </c>
      <c r="DA278" s="5" t="s">
        <v>4575</v>
      </c>
      <c r="DB278" s="5">
        <v>751305921</v>
      </c>
      <c r="DC278" s="5" t="s">
        <v>4576</v>
      </c>
      <c r="DD278" s="5" t="s">
        <v>196</v>
      </c>
      <c r="DE278" s="5">
        <v>200000</v>
      </c>
      <c r="DF278" s="5"/>
      <c r="DG278" s="5"/>
      <c r="DH278" s="5">
        <v>1969</v>
      </c>
      <c r="DI278" s="5" t="s">
        <v>224</v>
      </c>
      <c r="DJ278" s="5">
        <v>1771</v>
      </c>
      <c r="DK278" s="5">
        <v>629684603</v>
      </c>
      <c r="DL278" s="5" t="s">
        <v>4573</v>
      </c>
      <c r="DM278" s="17">
        <v>46005.46875</v>
      </c>
      <c r="DN278" s="5"/>
      <c r="DO278" s="5"/>
      <c r="DP278" s="5" t="s">
        <v>213</v>
      </c>
      <c r="DQ278" s="5"/>
      <c r="DR278" s="5" t="s">
        <v>896</v>
      </c>
      <c r="DS278" s="5"/>
      <c r="DT278" s="5" t="s">
        <v>192</v>
      </c>
      <c r="DU278" s="5" t="s">
        <v>4564</v>
      </c>
      <c r="DV278" s="5">
        <v>629684603</v>
      </c>
      <c r="DW278" s="5">
        <v>1</v>
      </c>
      <c r="DX278" s="5">
        <v>1</v>
      </c>
      <c r="DY278" s="5" t="s">
        <v>196</v>
      </c>
      <c r="DZ278" s="5"/>
      <c r="EA278" s="5"/>
      <c r="EB278" s="5"/>
      <c r="EC278" s="5"/>
      <c r="ED278" s="5"/>
      <c r="EE278" s="5"/>
      <c r="EF278" s="5"/>
      <c r="EG278" s="5"/>
      <c r="EH278" s="5"/>
      <c r="EI278" s="5"/>
      <c r="EJ278" s="5"/>
      <c r="EK278" s="5"/>
      <c r="EL278" s="5" t="s">
        <v>4575</v>
      </c>
      <c r="EM278" s="5"/>
      <c r="EN278" s="5"/>
      <c r="EO278" s="5"/>
      <c r="EP278" s="5"/>
      <c r="EQ278" s="5"/>
      <c r="ER278" s="5"/>
      <c r="ES278" s="5">
        <v>2613</v>
      </c>
      <c r="ET278" s="5" t="s">
        <v>224</v>
      </c>
      <c r="EU278" s="5">
        <v>1771</v>
      </c>
      <c r="EV278" s="5">
        <v>629684603</v>
      </c>
      <c r="EW278" s="5" t="s">
        <v>4573</v>
      </c>
      <c r="EX278" s="17">
        <v>46005.46875</v>
      </c>
      <c r="EY278" s="5"/>
      <c r="EZ278" s="5"/>
      <c r="FA278" s="5" t="s">
        <v>213</v>
      </c>
      <c r="FB278" s="5"/>
      <c r="FC278" s="5" t="s">
        <v>896</v>
      </c>
      <c r="FD278" s="5"/>
      <c r="FE278" s="5" t="s">
        <v>192</v>
      </c>
      <c r="FF278" s="5" t="s">
        <v>4564</v>
      </c>
      <c r="FG278" s="5">
        <v>629684603</v>
      </c>
      <c r="FH278" s="5">
        <v>1</v>
      </c>
      <c r="FI278" s="5" t="s">
        <v>1007</v>
      </c>
      <c r="FJ278" s="5" t="s">
        <v>4574</v>
      </c>
      <c r="FK278" s="15">
        <v>37533</v>
      </c>
      <c r="FL278" s="5" t="s">
        <v>217</v>
      </c>
      <c r="FM278" s="5" t="s">
        <v>4330</v>
      </c>
      <c r="FN278" s="5">
        <v>200000</v>
      </c>
      <c r="FO278" s="5" t="s">
        <v>195</v>
      </c>
      <c r="FP278" s="5"/>
      <c r="FQ278" s="5" t="s">
        <v>218</v>
      </c>
      <c r="FR278" s="5"/>
      <c r="FS278" s="5" t="s">
        <v>235</v>
      </c>
      <c r="FT278" s="5" t="s">
        <v>4327</v>
      </c>
      <c r="FU278" s="5" t="s">
        <v>4256</v>
      </c>
      <c r="FV278" s="5" t="s">
        <v>4575</v>
      </c>
      <c r="FW278" s="5">
        <v>751305921</v>
      </c>
      <c r="FX278" s="5" t="s">
        <v>4576</v>
      </c>
      <c r="FY278" s="5"/>
      <c r="FZ278" s="5">
        <v>771</v>
      </c>
      <c r="GA278" s="5" t="s">
        <v>224</v>
      </c>
      <c r="GB278" s="5">
        <v>1771</v>
      </c>
      <c r="GC278" s="5">
        <v>629684603</v>
      </c>
      <c r="GD278" s="5" t="s">
        <v>4573</v>
      </c>
      <c r="GE278" s="17">
        <v>46005.46875</v>
      </c>
      <c r="GF278" s="5"/>
      <c r="GG278" s="5"/>
      <c r="GH278" s="5" t="s">
        <v>213</v>
      </c>
      <c r="GI278" s="5"/>
      <c r="GJ278" s="5" t="s">
        <v>896</v>
      </c>
      <c r="GK278" s="5" t="s">
        <v>232</v>
      </c>
      <c r="GL278" s="19">
        <v>23</v>
      </c>
      <c r="GM278" s="19">
        <v>23</v>
      </c>
    </row>
    <row r="279" spans="1:195">
      <c r="A279" s="14">
        <v>1.48634259259259E-2</v>
      </c>
      <c r="B279" s="15">
        <v>46005</v>
      </c>
      <c r="C279" s="5" t="s">
        <v>192</v>
      </c>
      <c r="D279" s="5" t="s">
        <v>4577</v>
      </c>
      <c r="E279" s="5" t="s">
        <v>4578</v>
      </c>
      <c r="F279" s="5" t="s">
        <v>195</v>
      </c>
      <c r="G279" s="5"/>
      <c r="H279" s="5" t="s">
        <v>195</v>
      </c>
      <c r="I279" s="5"/>
      <c r="J279" s="5"/>
      <c r="K279" s="5"/>
      <c r="L279" s="5" t="s">
        <v>195</v>
      </c>
      <c r="M279" s="5"/>
      <c r="N279" s="5" t="s">
        <v>197</v>
      </c>
      <c r="O279" s="5" t="s">
        <v>235</v>
      </c>
      <c r="P279" s="5" t="s">
        <v>974</v>
      </c>
      <c r="Q279" s="5" t="s">
        <v>320</v>
      </c>
      <c r="R279" s="5" t="s">
        <v>328</v>
      </c>
      <c r="S279" s="5"/>
      <c r="T279" s="5">
        <v>2</v>
      </c>
      <c r="U279" s="5">
        <v>1</v>
      </c>
      <c r="V279" s="5">
        <v>1</v>
      </c>
      <c r="W279" s="5">
        <v>1</v>
      </c>
      <c r="X279" s="5" t="s">
        <v>4579</v>
      </c>
      <c r="Y279" s="5" t="s">
        <v>814</v>
      </c>
      <c r="Z279" s="5">
        <v>1</v>
      </c>
      <c r="AA279" s="5">
        <v>1</v>
      </c>
      <c r="AB279" s="5">
        <v>629732875</v>
      </c>
      <c r="AC279" s="5" t="s">
        <v>4580</v>
      </c>
      <c r="AD279" s="5">
        <v>0</v>
      </c>
      <c r="AE279" s="5" t="s">
        <v>195</v>
      </c>
      <c r="AF279" s="5"/>
      <c r="AG279" s="5" t="s">
        <v>195</v>
      </c>
      <c r="AH279" s="5"/>
      <c r="AI279" s="5">
        <v>500000</v>
      </c>
      <c r="AJ279" s="5" t="s">
        <v>4581</v>
      </c>
      <c r="AK279" s="5" t="s">
        <v>4582</v>
      </c>
      <c r="AL279" s="5" t="s">
        <v>195</v>
      </c>
      <c r="AM279" s="5"/>
      <c r="AN279" s="5" t="s">
        <v>195</v>
      </c>
      <c r="AO279" s="5"/>
      <c r="AP279" s="5" t="s">
        <v>195</v>
      </c>
      <c r="AQ279" s="5"/>
      <c r="AR279" s="5" t="s">
        <v>195</v>
      </c>
      <c r="AS279" s="5"/>
      <c r="AT279" s="5" t="s">
        <v>4583</v>
      </c>
      <c r="AU279" s="5" t="s">
        <v>4584</v>
      </c>
      <c r="AV279" s="5" t="s">
        <v>209</v>
      </c>
      <c r="AW279" s="5" t="s">
        <v>4585</v>
      </c>
      <c r="AX279" s="5" t="s">
        <v>196</v>
      </c>
      <c r="AY279" s="5"/>
      <c r="AZ279" s="5" t="s">
        <v>4586</v>
      </c>
      <c r="BA279" s="5"/>
      <c r="BB279" s="5"/>
      <c r="BC279" s="5"/>
      <c r="BD279" s="5"/>
      <c r="BE279" s="5"/>
      <c r="BF279" s="5"/>
      <c r="BG279" s="5"/>
      <c r="BH279" s="5"/>
      <c r="BI279" s="5"/>
      <c r="BJ279" s="5"/>
      <c r="BK279" s="5"/>
      <c r="BL279" s="5"/>
      <c r="BM279" s="5"/>
      <c r="BN279" s="5"/>
      <c r="BO279" s="5"/>
      <c r="BP279" s="5"/>
      <c r="BQ279" s="5"/>
      <c r="BR279" s="5"/>
      <c r="BS279" s="5"/>
      <c r="BT279" s="5">
        <v>629732875</v>
      </c>
      <c r="BU279" s="5" t="s">
        <v>4587</v>
      </c>
      <c r="BV279" s="17">
        <v>46005.53125</v>
      </c>
      <c r="BW279" s="5"/>
      <c r="BX279" s="5"/>
      <c r="BY279" s="5" t="s">
        <v>213</v>
      </c>
      <c r="BZ279" s="5"/>
      <c r="CA279" s="5" t="s">
        <v>896</v>
      </c>
      <c r="CB279" s="5"/>
      <c r="CC279" s="5">
        <v>1772</v>
      </c>
      <c r="CD279" s="5"/>
      <c r="CE279" s="5"/>
      <c r="CF279" s="5" t="s">
        <v>192</v>
      </c>
      <c r="CG279" s="5" t="s">
        <v>4577</v>
      </c>
      <c r="CH279" s="5">
        <v>629732875</v>
      </c>
      <c r="CI279" s="5">
        <v>2</v>
      </c>
      <c r="CJ279" s="5" t="s">
        <v>4588</v>
      </c>
      <c r="CK279" s="5" t="s">
        <v>4589</v>
      </c>
      <c r="CL279" s="15">
        <v>36237</v>
      </c>
      <c r="CM279" s="5"/>
      <c r="CN279" s="5" t="s">
        <v>217</v>
      </c>
      <c r="CO279" s="5">
        <v>95</v>
      </c>
      <c r="CP279" s="5" t="s">
        <v>218</v>
      </c>
      <c r="CQ279" s="5" t="s">
        <v>195</v>
      </c>
      <c r="CR279" s="5"/>
      <c r="CS279" s="5"/>
      <c r="CT279" s="5"/>
      <c r="CU279" s="5"/>
      <c r="CV279" s="5" t="s">
        <v>218</v>
      </c>
      <c r="CW279" s="5"/>
      <c r="CX279" s="5" t="s">
        <v>235</v>
      </c>
      <c r="CY279" s="5" t="s">
        <v>974</v>
      </c>
      <c r="CZ279" s="5" t="s">
        <v>320</v>
      </c>
      <c r="DA279" s="5" t="s">
        <v>525</v>
      </c>
      <c r="DB279" s="5">
        <v>778102164</v>
      </c>
      <c r="DC279" s="5" t="s">
        <v>4590</v>
      </c>
      <c r="DD279" s="5" t="s">
        <v>196</v>
      </c>
      <c r="DE279" s="5">
        <v>300000</v>
      </c>
      <c r="DF279" s="5" t="s">
        <v>4591</v>
      </c>
      <c r="DG279" s="5" t="s">
        <v>4592</v>
      </c>
      <c r="DH279" s="5">
        <v>1971</v>
      </c>
      <c r="DI279" s="5" t="s">
        <v>224</v>
      </c>
      <c r="DJ279" s="5">
        <v>1772</v>
      </c>
      <c r="DK279" s="5">
        <v>629732875</v>
      </c>
      <c r="DL279" s="5" t="s">
        <v>4587</v>
      </c>
      <c r="DM279" s="17">
        <v>46005.53125</v>
      </c>
      <c r="DN279" s="5"/>
      <c r="DO279" s="5"/>
      <c r="DP279" s="5" t="s">
        <v>213</v>
      </c>
      <c r="DQ279" s="5"/>
      <c r="DR279" s="5" t="s">
        <v>896</v>
      </c>
      <c r="DS279" s="5"/>
      <c r="DT279" s="5" t="s">
        <v>192</v>
      </c>
      <c r="DU279" s="5" t="s">
        <v>4577</v>
      </c>
      <c r="DV279" s="5">
        <v>629732875</v>
      </c>
      <c r="DW279" s="5">
        <v>1</v>
      </c>
      <c r="DX279" s="5" t="s">
        <v>4589</v>
      </c>
      <c r="DY279" s="5" t="s">
        <v>196</v>
      </c>
      <c r="DZ279" s="5"/>
      <c r="EA279" s="5"/>
      <c r="EB279" s="5"/>
      <c r="EC279" s="5"/>
      <c r="ED279" s="5"/>
      <c r="EE279" s="5"/>
      <c r="EF279" s="5"/>
      <c r="EG279" s="5"/>
      <c r="EH279" s="5"/>
      <c r="EI279" s="5"/>
      <c r="EJ279" s="5"/>
      <c r="EK279" s="5"/>
      <c r="EL279" s="5" t="s">
        <v>525</v>
      </c>
      <c r="EM279" s="5"/>
      <c r="EN279" s="5"/>
      <c r="EO279" s="5"/>
      <c r="EP279" s="5"/>
      <c r="EQ279" s="5"/>
      <c r="ER279" s="5"/>
      <c r="ES279" s="5">
        <v>2614</v>
      </c>
      <c r="ET279" s="5" t="s">
        <v>224</v>
      </c>
      <c r="EU279" s="5">
        <v>1772</v>
      </c>
      <c r="EV279" s="5">
        <v>629732875</v>
      </c>
      <c r="EW279" s="5" t="s">
        <v>4587</v>
      </c>
      <c r="EX279" s="17">
        <v>46005.53125</v>
      </c>
      <c r="EY279" s="5"/>
      <c r="EZ279" s="5"/>
      <c r="FA279" s="5" t="s">
        <v>213</v>
      </c>
      <c r="FB279" s="5"/>
      <c r="FC279" s="5" t="s">
        <v>896</v>
      </c>
      <c r="FD279" s="5"/>
      <c r="FE279" s="5" t="s">
        <v>192</v>
      </c>
      <c r="FF279" s="5" t="s">
        <v>4577</v>
      </c>
      <c r="FG279" s="5">
        <v>629732875</v>
      </c>
      <c r="FH279" s="5">
        <v>1</v>
      </c>
      <c r="FI279" s="5" t="s">
        <v>4589</v>
      </c>
      <c r="FJ279" s="5" t="s">
        <v>4588</v>
      </c>
      <c r="FK279" s="15">
        <v>36237</v>
      </c>
      <c r="FL279" s="5" t="s">
        <v>217</v>
      </c>
      <c r="FM279" s="5" t="s">
        <v>2429</v>
      </c>
      <c r="FN279" s="5">
        <v>30000</v>
      </c>
      <c r="FO279" s="5" t="s">
        <v>195</v>
      </c>
      <c r="FP279" s="5"/>
      <c r="FQ279" s="5" t="s">
        <v>218</v>
      </c>
      <c r="FR279" s="5"/>
      <c r="FS279" s="5" t="s">
        <v>235</v>
      </c>
      <c r="FT279" s="5" t="s">
        <v>4593</v>
      </c>
      <c r="FU279" s="5" t="s">
        <v>320</v>
      </c>
      <c r="FV279" s="5" t="s">
        <v>525</v>
      </c>
      <c r="FW279" s="5">
        <v>778102164</v>
      </c>
      <c r="FX279" s="5" t="s">
        <v>4590</v>
      </c>
      <c r="FY279" s="5" t="s">
        <v>4594</v>
      </c>
      <c r="FZ279" s="5">
        <v>772</v>
      </c>
      <c r="GA279" s="5" t="s">
        <v>224</v>
      </c>
      <c r="GB279" s="5">
        <v>1772</v>
      </c>
      <c r="GC279" s="5">
        <v>629732875</v>
      </c>
      <c r="GD279" s="5" t="s">
        <v>4587</v>
      </c>
      <c r="GE279" s="17">
        <v>46005.53125</v>
      </c>
      <c r="GF279" s="5"/>
      <c r="GG279" s="5"/>
      <c r="GH279" s="5" t="s">
        <v>213</v>
      </c>
      <c r="GI279" s="5"/>
      <c r="GJ279" s="5" t="s">
        <v>896</v>
      </c>
      <c r="GK279" s="5" t="s">
        <v>232</v>
      </c>
      <c r="GL279" s="19">
        <v>26</v>
      </c>
      <c r="GM279" s="19">
        <v>26</v>
      </c>
    </row>
    <row r="280" spans="1:195">
      <c r="A280" s="14">
        <v>2.5655092592592601E-2</v>
      </c>
      <c r="B280" s="15">
        <v>46005</v>
      </c>
      <c r="C280" s="5" t="s">
        <v>192</v>
      </c>
      <c r="D280" s="5" t="s">
        <v>4595</v>
      </c>
      <c r="E280" s="5" t="s">
        <v>4596</v>
      </c>
      <c r="F280" s="5" t="s">
        <v>195</v>
      </c>
      <c r="G280" s="5"/>
      <c r="H280" s="5" t="s">
        <v>195</v>
      </c>
      <c r="I280" s="5"/>
      <c r="J280" s="5"/>
      <c r="K280" s="5"/>
      <c r="L280" s="5" t="s">
        <v>195</v>
      </c>
      <c r="M280" s="5"/>
      <c r="N280" s="5" t="s">
        <v>197</v>
      </c>
      <c r="O280" s="5" t="s">
        <v>235</v>
      </c>
      <c r="P280" s="5" t="s">
        <v>300</v>
      </c>
      <c r="Q280" s="5" t="s">
        <v>301</v>
      </c>
      <c r="R280" s="5" t="s">
        <v>328</v>
      </c>
      <c r="S280" s="5"/>
      <c r="T280" s="5">
        <v>1</v>
      </c>
      <c r="U280" s="5">
        <v>1</v>
      </c>
      <c r="V280" s="5">
        <v>1</v>
      </c>
      <c r="W280" s="5">
        <v>0</v>
      </c>
      <c r="X280" s="5" t="s">
        <v>4597</v>
      </c>
      <c r="Y280" s="5" t="s">
        <v>511</v>
      </c>
      <c r="Z280" s="5">
        <v>1</v>
      </c>
      <c r="AA280" s="5">
        <v>1</v>
      </c>
      <c r="AB280" s="5">
        <v>629743426</v>
      </c>
      <c r="AC280" s="5" t="s">
        <v>4598</v>
      </c>
      <c r="AD280" s="5">
        <v>0</v>
      </c>
      <c r="AE280" s="5" t="s">
        <v>195</v>
      </c>
      <c r="AF280" s="5"/>
      <c r="AG280" s="5" t="s">
        <v>196</v>
      </c>
      <c r="AH280" s="5" t="s">
        <v>1540</v>
      </c>
      <c r="AI280" s="5">
        <v>3000000</v>
      </c>
      <c r="AJ280" s="5" t="s">
        <v>4599</v>
      </c>
      <c r="AK280" s="5" t="s">
        <v>4600</v>
      </c>
      <c r="AL280" s="5" t="s">
        <v>196</v>
      </c>
      <c r="AM280" s="5" t="s">
        <v>4601</v>
      </c>
      <c r="AN280" s="5" t="s">
        <v>195</v>
      </c>
      <c r="AO280" s="5"/>
      <c r="AP280" s="5" t="s">
        <v>195</v>
      </c>
      <c r="AQ280" s="5"/>
      <c r="AR280" s="5" t="s">
        <v>195</v>
      </c>
      <c r="AS280" s="5"/>
      <c r="AT280" s="5" t="s">
        <v>4602</v>
      </c>
      <c r="AU280" s="5" t="s">
        <v>557</v>
      </c>
      <c r="AV280" s="5" t="s">
        <v>314</v>
      </c>
      <c r="AW280" s="5" t="s">
        <v>4603</v>
      </c>
      <c r="AX280" s="5" t="s">
        <v>196</v>
      </c>
      <c r="AY280" s="5"/>
      <c r="AZ280" s="5" t="s">
        <v>4604</v>
      </c>
      <c r="BA280" s="5"/>
      <c r="BB280" s="5"/>
      <c r="BC280" s="5"/>
      <c r="BD280" s="5"/>
      <c r="BE280" s="5"/>
      <c r="BF280" s="5"/>
      <c r="BG280" s="5"/>
      <c r="BH280" s="5"/>
      <c r="BI280" s="5"/>
      <c r="BJ280" s="5"/>
      <c r="BK280" s="5"/>
      <c r="BL280" s="5"/>
      <c r="BM280" s="5"/>
      <c r="BN280" s="5"/>
      <c r="BO280" s="5"/>
      <c r="BP280" s="5"/>
      <c r="BQ280" s="5"/>
      <c r="BR280" s="5"/>
      <c r="BS280" s="5"/>
      <c r="BT280" s="5">
        <v>629743426</v>
      </c>
      <c r="BU280" s="5" t="s">
        <v>4605</v>
      </c>
      <c r="BV280" s="17">
        <v>46005.545833333301</v>
      </c>
      <c r="BW280" s="5"/>
      <c r="BX280" s="5"/>
      <c r="BY280" s="5" t="s">
        <v>213</v>
      </c>
      <c r="BZ280" s="5"/>
      <c r="CA280" s="5" t="s">
        <v>896</v>
      </c>
      <c r="CB280" s="5"/>
      <c r="CC280" s="5">
        <v>1773</v>
      </c>
      <c r="CD280" s="5"/>
      <c r="CE280" s="5"/>
      <c r="CF280" s="5" t="s">
        <v>192</v>
      </c>
      <c r="CG280" s="5" t="s">
        <v>4595</v>
      </c>
      <c r="CH280" s="5">
        <v>629743426</v>
      </c>
      <c r="CI280" s="5">
        <v>1</v>
      </c>
      <c r="CJ280" s="5" t="s">
        <v>4606</v>
      </c>
      <c r="CK280" s="5" t="s">
        <v>4607</v>
      </c>
      <c r="CL280" s="15">
        <v>35349</v>
      </c>
      <c r="CM280" s="5"/>
      <c r="CN280" s="5" t="s">
        <v>217</v>
      </c>
      <c r="CO280" s="5">
        <v>100</v>
      </c>
      <c r="CP280" s="5" t="s">
        <v>218</v>
      </c>
      <c r="CQ280" s="5" t="s">
        <v>195</v>
      </c>
      <c r="CR280" s="5"/>
      <c r="CS280" s="5"/>
      <c r="CT280" s="5"/>
      <c r="CU280" s="5"/>
      <c r="CV280" s="5" t="s">
        <v>218</v>
      </c>
      <c r="CW280" s="5"/>
      <c r="CX280" s="5" t="s">
        <v>235</v>
      </c>
      <c r="CY280" s="5" t="s">
        <v>300</v>
      </c>
      <c r="CZ280" s="5" t="s">
        <v>301</v>
      </c>
      <c r="DA280" s="5" t="s">
        <v>935</v>
      </c>
      <c r="DB280" s="5">
        <v>788724662</v>
      </c>
      <c r="DC280" s="5" t="s">
        <v>4608</v>
      </c>
      <c r="DD280" s="5" t="s">
        <v>196</v>
      </c>
      <c r="DE280" s="5">
        <v>300000</v>
      </c>
      <c r="DF280" s="5"/>
      <c r="DG280" s="5"/>
      <c r="DH280" s="5">
        <v>1972</v>
      </c>
      <c r="DI280" s="5" t="s">
        <v>224</v>
      </c>
      <c r="DJ280" s="5">
        <v>1773</v>
      </c>
      <c r="DK280" s="5">
        <v>629743426</v>
      </c>
      <c r="DL280" s="5" t="s">
        <v>4605</v>
      </c>
      <c r="DM280" s="17">
        <v>46005.545833333301</v>
      </c>
      <c r="DN280" s="5"/>
      <c r="DO280" s="5"/>
      <c r="DP280" s="5" t="s">
        <v>213</v>
      </c>
      <c r="DQ280" s="5"/>
      <c r="DR280" s="5" t="s">
        <v>896</v>
      </c>
      <c r="DS280" s="5"/>
      <c r="DT280" s="5" t="s">
        <v>192</v>
      </c>
      <c r="DU280" s="5" t="s">
        <v>4595</v>
      </c>
      <c r="DV280" s="5">
        <v>629743426</v>
      </c>
      <c r="DW280" s="5">
        <v>1</v>
      </c>
      <c r="DX280" s="5" t="s">
        <v>4606</v>
      </c>
      <c r="DY280" s="5" t="s">
        <v>196</v>
      </c>
      <c r="DZ280" s="5"/>
      <c r="EA280" s="5"/>
      <c r="EB280" s="5"/>
      <c r="EC280" s="5"/>
      <c r="ED280" s="5"/>
      <c r="EE280" s="5"/>
      <c r="EF280" s="5"/>
      <c r="EG280" s="5"/>
      <c r="EH280" s="5"/>
      <c r="EI280" s="5"/>
      <c r="EJ280" s="5"/>
      <c r="EK280" s="5"/>
      <c r="EL280" s="5" t="s">
        <v>935</v>
      </c>
      <c r="EM280" s="5"/>
      <c r="EN280" s="5"/>
      <c r="EO280" s="5"/>
      <c r="EP280" s="5"/>
      <c r="EQ280" s="5"/>
      <c r="ER280" s="5"/>
      <c r="ES280" s="5">
        <v>2615</v>
      </c>
      <c r="ET280" s="5" t="s">
        <v>224</v>
      </c>
      <c r="EU280" s="5">
        <v>1773</v>
      </c>
      <c r="EV280" s="5">
        <v>629743426</v>
      </c>
      <c r="EW280" s="5" t="s">
        <v>4605</v>
      </c>
      <c r="EX280" s="17">
        <v>46005.545833333301</v>
      </c>
      <c r="EY280" s="5"/>
      <c r="EZ280" s="5"/>
      <c r="FA280" s="5" t="s">
        <v>213</v>
      </c>
      <c r="FB280" s="5"/>
      <c r="FC280" s="5" t="s">
        <v>896</v>
      </c>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t="s">
        <v>232</v>
      </c>
      <c r="GL280" s="19">
        <v>29</v>
      </c>
      <c r="GM280" s="19">
        <v>29</v>
      </c>
    </row>
    <row r="281" spans="1:195">
      <c r="A281" s="14">
        <v>4.2870370370370397E-3</v>
      </c>
      <c r="B281" s="15">
        <v>46005</v>
      </c>
      <c r="C281" s="5" t="s">
        <v>192</v>
      </c>
      <c r="D281" s="5" t="s">
        <v>4609</v>
      </c>
      <c r="E281" s="5" t="s">
        <v>4610</v>
      </c>
      <c r="F281" s="5" t="s">
        <v>195</v>
      </c>
      <c r="G281" s="5"/>
      <c r="H281" s="5" t="s">
        <v>195</v>
      </c>
      <c r="I281" s="5"/>
      <c r="J281" s="5"/>
      <c r="K281" s="5"/>
      <c r="L281" s="5" t="s">
        <v>195</v>
      </c>
      <c r="M281" s="5"/>
      <c r="N281" s="5" t="s">
        <v>197</v>
      </c>
      <c r="O281" s="5" t="s">
        <v>235</v>
      </c>
      <c r="P281" s="5" t="s">
        <v>300</v>
      </c>
      <c r="Q281" s="5" t="s">
        <v>301</v>
      </c>
      <c r="R281" s="5" t="s">
        <v>238</v>
      </c>
      <c r="S281" s="5"/>
      <c r="T281" s="5">
        <v>1</v>
      </c>
      <c r="U281" s="5">
        <v>1</v>
      </c>
      <c r="V281" s="5">
        <v>1</v>
      </c>
      <c r="W281" s="5">
        <v>0</v>
      </c>
      <c r="X281" s="5" t="s">
        <v>4611</v>
      </c>
      <c r="Y281" s="5" t="s">
        <v>4612</v>
      </c>
      <c r="Z281" s="5">
        <v>1</v>
      </c>
      <c r="AA281" s="5">
        <v>1</v>
      </c>
      <c r="AB281" s="5">
        <v>629753071</v>
      </c>
      <c r="AC281" s="5" t="s">
        <v>4613</v>
      </c>
      <c r="AD281" s="5">
        <v>0</v>
      </c>
      <c r="AE281" s="5" t="s">
        <v>195</v>
      </c>
      <c r="AF281" s="5"/>
      <c r="AG281" s="5" t="s">
        <v>196</v>
      </c>
      <c r="AH281" s="5" t="s">
        <v>4614</v>
      </c>
      <c r="AI281" s="5">
        <v>3000000</v>
      </c>
      <c r="AJ281" s="5" t="s">
        <v>4615</v>
      </c>
      <c r="AK281" s="5" t="s">
        <v>4616</v>
      </c>
      <c r="AL281" s="5" t="s">
        <v>195</v>
      </c>
      <c r="AM281" s="5"/>
      <c r="AN281" s="5" t="s">
        <v>195</v>
      </c>
      <c r="AO281" s="5"/>
      <c r="AP281" s="5" t="s">
        <v>195</v>
      </c>
      <c r="AQ281" s="5"/>
      <c r="AR281" s="5" t="s">
        <v>195</v>
      </c>
      <c r="AS281" s="5"/>
      <c r="AT281" s="5" t="s">
        <v>4617</v>
      </c>
      <c r="AU281" s="5" t="s">
        <v>557</v>
      </c>
      <c r="AV281" s="5" t="s">
        <v>209</v>
      </c>
      <c r="AW281" s="5" t="s">
        <v>4618</v>
      </c>
      <c r="AX281" s="5" t="s">
        <v>196</v>
      </c>
      <c r="AY281" s="5"/>
      <c r="AZ281" s="5" t="s">
        <v>914</v>
      </c>
      <c r="BA281" s="5"/>
      <c r="BB281" s="5"/>
      <c r="BC281" s="5"/>
      <c r="BD281" s="5"/>
      <c r="BE281" s="5"/>
      <c r="BF281" s="5"/>
      <c r="BG281" s="5"/>
      <c r="BH281" s="5"/>
      <c r="BI281" s="5"/>
      <c r="BJ281" s="5"/>
      <c r="BK281" s="5"/>
      <c r="BL281" s="5"/>
      <c r="BM281" s="5"/>
      <c r="BN281" s="5"/>
      <c r="BO281" s="5"/>
      <c r="BP281" s="5"/>
      <c r="BQ281" s="5"/>
      <c r="BR281" s="5"/>
      <c r="BS281" s="5"/>
      <c r="BT281" s="5">
        <v>629753071</v>
      </c>
      <c r="BU281" s="5" t="s">
        <v>4619</v>
      </c>
      <c r="BV281" s="17">
        <v>46005.559027777803</v>
      </c>
      <c r="BW281" s="5"/>
      <c r="BX281" s="5"/>
      <c r="BY281" s="5" t="s">
        <v>213</v>
      </c>
      <c r="BZ281" s="5"/>
      <c r="CA281" s="5" t="s">
        <v>896</v>
      </c>
      <c r="CB281" s="5"/>
      <c r="CC281" s="5">
        <v>1774</v>
      </c>
      <c r="CD281" s="5"/>
      <c r="CE281" s="5"/>
      <c r="CF281" s="5" t="s">
        <v>192</v>
      </c>
      <c r="CG281" s="5" t="s">
        <v>4609</v>
      </c>
      <c r="CH281" s="5">
        <v>629753071</v>
      </c>
      <c r="CI281" s="5">
        <v>1</v>
      </c>
      <c r="CJ281" s="5" t="s">
        <v>4449</v>
      </c>
      <c r="CK281" s="5" t="s">
        <v>255</v>
      </c>
      <c r="CL281" s="15">
        <v>34714</v>
      </c>
      <c r="CM281" s="5"/>
      <c r="CN281" s="5" t="s">
        <v>217</v>
      </c>
      <c r="CO281" s="5">
        <v>100</v>
      </c>
      <c r="CP281" s="5" t="s">
        <v>218</v>
      </c>
      <c r="CQ281" s="5" t="s">
        <v>196</v>
      </c>
      <c r="CR281" s="5" t="s">
        <v>286</v>
      </c>
      <c r="CS281" s="5">
        <v>1</v>
      </c>
      <c r="CT281" s="5">
        <v>0</v>
      </c>
      <c r="CU281" s="5"/>
      <c r="CV281" s="5" t="s">
        <v>218</v>
      </c>
      <c r="CW281" s="5"/>
      <c r="CX281" s="5" t="s">
        <v>235</v>
      </c>
      <c r="CY281" s="5" t="s">
        <v>300</v>
      </c>
      <c r="CZ281" s="5" t="s">
        <v>301</v>
      </c>
      <c r="DA281" s="5" t="s">
        <v>935</v>
      </c>
      <c r="DB281" s="5">
        <v>790019669</v>
      </c>
      <c r="DC281" s="5" t="s">
        <v>4620</v>
      </c>
      <c r="DD281" s="5" t="s">
        <v>196</v>
      </c>
      <c r="DE281" s="5">
        <v>200000</v>
      </c>
      <c r="DF281" s="5"/>
      <c r="DG281" s="5"/>
      <c r="DH281" s="5">
        <v>1973</v>
      </c>
      <c r="DI281" s="5" t="s">
        <v>224</v>
      </c>
      <c r="DJ281" s="5">
        <v>1774</v>
      </c>
      <c r="DK281" s="5">
        <v>629753071</v>
      </c>
      <c r="DL281" s="5" t="s">
        <v>4619</v>
      </c>
      <c r="DM281" s="17">
        <v>46005.559027777803</v>
      </c>
      <c r="DN281" s="5"/>
      <c r="DO281" s="5"/>
      <c r="DP281" s="5" t="s">
        <v>213</v>
      </c>
      <c r="DQ281" s="5"/>
      <c r="DR281" s="5" t="s">
        <v>896</v>
      </c>
      <c r="DS281" s="5"/>
      <c r="DT281" s="5" t="s">
        <v>192</v>
      </c>
      <c r="DU281" s="5" t="s">
        <v>4609</v>
      </c>
      <c r="DV281" s="5">
        <v>629753071</v>
      </c>
      <c r="DW281" s="5">
        <v>1</v>
      </c>
      <c r="DX281" s="5" t="s">
        <v>4449</v>
      </c>
      <c r="DY281" s="5" t="s">
        <v>196</v>
      </c>
      <c r="DZ281" s="5"/>
      <c r="EA281" s="5"/>
      <c r="EB281" s="5"/>
      <c r="EC281" s="5"/>
      <c r="ED281" s="5"/>
      <c r="EE281" s="5"/>
      <c r="EF281" s="5"/>
      <c r="EG281" s="5"/>
      <c r="EH281" s="5"/>
      <c r="EI281" s="5"/>
      <c r="EJ281" s="5"/>
      <c r="EK281" s="5"/>
      <c r="EL281" s="5" t="s">
        <v>935</v>
      </c>
      <c r="EM281" s="5"/>
      <c r="EN281" s="5"/>
      <c r="EO281" s="5"/>
      <c r="EP281" s="5"/>
      <c r="EQ281" s="5"/>
      <c r="ER281" s="5"/>
      <c r="ES281" s="5">
        <v>2616</v>
      </c>
      <c r="ET281" s="5" t="s">
        <v>224</v>
      </c>
      <c r="EU281" s="5">
        <v>1774</v>
      </c>
      <c r="EV281" s="5">
        <v>629753071</v>
      </c>
      <c r="EW281" s="5" t="s">
        <v>4619</v>
      </c>
      <c r="EX281" s="17">
        <v>46005.559027777803</v>
      </c>
      <c r="EY281" s="5"/>
      <c r="EZ281" s="5"/>
      <c r="FA281" s="5" t="s">
        <v>213</v>
      </c>
      <c r="FB281" s="5"/>
      <c r="FC281" s="5" t="s">
        <v>896</v>
      </c>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t="s">
        <v>232</v>
      </c>
      <c r="GL281" s="19">
        <v>31</v>
      </c>
      <c r="GM281" s="19">
        <v>31</v>
      </c>
    </row>
    <row r="282" spans="1:195">
      <c r="A282" s="14">
        <v>7.9664351851851806E-3</v>
      </c>
      <c r="B282" s="15">
        <v>46005</v>
      </c>
      <c r="C282" s="5" t="s">
        <v>192</v>
      </c>
      <c r="D282" s="5" t="s">
        <v>1516</v>
      </c>
      <c r="E282" s="5" t="s">
        <v>1748</v>
      </c>
      <c r="F282" s="5" t="s">
        <v>195</v>
      </c>
      <c r="G282" s="5"/>
      <c r="H282" s="5" t="s">
        <v>195</v>
      </c>
      <c r="I282" s="5"/>
      <c r="J282" s="5"/>
      <c r="K282" s="5"/>
      <c r="L282" s="5" t="s">
        <v>195</v>
      </c>
      <c r="M282" s="5"/>
      <c r="N282" s="5" t="s">
        <v>197</v>
      </c>
      <c r="O282" s="5" t="s">
        <v>235</v>
      </c>
      <c r="P282" s="5" t="s">
        <v>1663</v>
      </c>
      <c r="Q282" s="5" t="s">
        <v>3888</v>
      </c>
      <c r="R282" s="5" t="s">
        <v>201</v>
      </c>
      <c r="S282" s="5"/>
      <c r="T282" s="5">
        <v>1</v>
      </c>
      <c r="U282" s="5">
        <v>1</v>
      </c>
      <c r="V282" s="5">
        <v>1</v>
      </c>
      <c r="W282" s="5">
        <v>1</v>
      </c>
      <c r="X282" s="5" t="s">
        <v>1748</v>
      </c>
      <c r="Y282" s="5" t="s">
        <v>3822</v>
      </c>
      <c r="Z282" s="5">
        <v>1</v>
      </c>
      <c r="AA282" s="5">
        <v>1</v>
      </c>
      <c r="AB282" s="5">
        <v>629775505</v>
      </c>
      <c r="AC282" s="5" t="s">
        <v>2433</v>
      </c>
      <c r="AD282" s="5">
        <v>30000</v>
      </c>
      <c r="AE282" s="5" t="s">
        <v>195</v>
      </c>
      <c r="AF282" s="5"/>
      <c r="AG282" s="5" t="s">
        <v>196</v>
      </c>
      <c r="AH282" s="5" t="s">
        <v>2433</v>
      </c>
      <c r="AI282" s="5">
        <v>4000000</v>
      </c>
      <c r="AJ282" s="5" t="s">
        <v>4621</v>
      </c>
      <c r="AK282" s="5" t="s">
        <v>3906</v>
      </c>
      <c r="AL282" s="5" t="s">
        <v>195</v>
      </c>
      <c r="AM282" s="5"/>
      <c r="AN282" s="5" t="s">
        <v>195</v>
      </c>
      <c r="AO282" s="5"/>
      <c r="AP282" s="5" t="s">
        <v>195</v>
      </c>
      <c r="AQ282" s="5"/>
      <c r="AR282" s="5" t="s">
        <v>195</v>
      </c>
      <c r="AS282" s="5"/>
      <c r="AT282" s="5" t="s">
        <v>4622</v>
      </c>
      <c r="AU282" s="5" t="s">
        <v>4622</v>
      </c>
      <c r="AV282" s="5" t="s">
        <v>474</v>
      </c>
      <c r="AW282" s="5" t="s">
        <v>4623</v>
      </c>
      <c r="AX282" s="5" t="s">
        <v>196</v>
      </c>
      <c r="AY282" s="5"/>
      <c r="AZ282" s="5" t="s">
        <v>4624</v>
      </c>
      <c r="BA282" s="5"/>
      <c r="BB282" s="5"/>
      <c r="BC282" s="5"/>
      <c r="BD282" s="5"/>
      <c r="BE282" s="5"/>
      <c r="BF282" s="5"/>
      <c r="BG282" s="5"/>
      <c r="BH282" s="5"/>
      <c r="BI282" s="5"/>
      <c r="BJ282" s="5"/>
      <c r="BK282" s="5"/>
      <c r="BL282" s="5"/>
      <c r="BM282" s="5"/>
      <c r="BN282" s="5"/>
      <c r="BO282" s="5"/>
      <c r="BP282" s="5"/>
      <c r="BQ282" s="5"/>
      <c r="BR282" s="5"/>
      <c r="BS282" s="5"/>
      <c r="BT282" s="5">
        <v>629775505</v>
      </c>
      <c r="BU282" s="5" t="s">
        <v>4625</v>
      </c>
      <c r="BV282" s="17">
        <v>46005.590972222199</v>
      </c>
      <c r="BW282" s="5"/>
      <c r="BX282" s="5"/>
      <c r="BY282" s="5" t="s">
        <v>213</v>
      </c>
      <c r="BZ282" s="5"/>
      <c r="CA282" s="5" t="s">
        <v>896</v>
      </c>
      <c r="CB282" s="5"/>
      <c r="CC282" s="5">
        <v>1776</v>
      </c>
      <c r="CD282" s="5"/>
      <c r="CE282" s="5"/>
      <c r="CF282" s="5" t="s">
        <v>192</v>
      </c>
      <c r="CG282" s="5" t="s">
        <v>1516</v>
      </c>
      <c r="CH282" s="5">
        <v>629775505</v>
      </c>
      <c r="CI282" s="5">
        <v>1</v>
      </c>
      <c r="CJ282" s="5" t="s">
        <v>4178</v>
      </c>
      <c r="CK282" s="5" t="s">
        <v>4179</v>
      </c>
      <c r="CL282" s="15">
        <v>32817</v>
      </c>
      <c r="CM282" s="5"/>
      <c r="CN282" s="5" t="s">
        <v>217</v>
      </c>
      <c r="CO282" s="5">
        <v>100</v>
      </c>
      <c r="CP282" s="5" t="s">
        <v>218</v>
      </c>
      <c r="CQ282" s="5" t="s">
        <v>195</v>
      </c>
      <c r="CR282" s="5"/>
      <c r="CS282" s="5"/>
      <c r="CT282" s="5"/>
      <c r="CU282" s="5"/>
      <c r="CV282" s="5" t="s">
        <v>218</v>
      </c>
      <c r="CW282" s="5"/>
      <c r="CX282" s="5" t="s">
        <v>235</v>
      </c>
      <c r="CY282" s="5" t="s">
        <v>1663</v>
      </c>
      <c r="CZ282" s="5" t="s">
        <v>3888</v>
      </c>
      <c r="DA282" s="5" t="s">
        <v>2980</v>
      </c>
      <c r="DB282" s="5">
        <v>778913066</v>
      </c>
      <c r="DC282" s="5" t="s">
        <v>4180</v>
      </c>
      <c r="DD282" s="5" t="s">
        <v>196</v>
      </c>
      <c r="DE282" s="5">
        <v>200000</v>
      </c>
      <c r="DF282" s="5" t="s">
        <v>4626</v>
      </c>
      <c r="DG282" s="5" t="s">
        <v>4627</v>
      </c>
      <c r="DH282" s="5">
        <v>1975</v>
      </c>
      <c r="DI282" s="5" t="s">
        <v>224</v>
      </c>
      <c r="DJ282" s="5">
        <v>1776</v>
      </c>
      <c r="DK282" s="5">
        <v>629775505</v>
      </c>
      <c r="DL282" s="5" t="s">
        <v>4625</v>
      </c>
      <c r="DM282" s="17">
        <v>46005.590972222199</v>
      </c>
      <c r="DN282" s="5"/>
      <c r="DO282" s="5"/>
      <c r="DP282" s="5" t="s">
        <v>213</v>
      </c>
      <c r="DQ282" s="5"/>
      <c r="DR282" s="5" t="s">
        <v>896</v>
      </c>
      <c r="DS282" s="5"/>
      <c r="DT282" s="5" t="s">
        <v>192</v>
      </c>
      <c r="DU282" s="5" t="s">
        <v>1516</v>
      </c>
      <c r="DV282" s="5">
        <v>629775505</v>
      </c>
      <c r="DW282" s="5">
        <v>1</v>
      </c>
      <c r="DX282" s="5" t="s">
        <v>4178</v>
      </c>
      <c r="DY282" s="5" t="s">
        <v>196</v>
      </c>
      <c r="DZ282" s="5"/>
      <c r="EA282" s="5"/>
      <c r="EB282" s="5"/>
      <c r="EC282" s="5"/>
      <c r="ED282" s="5"/>
      <c r="EE282" s="5"/>
      <c r="EF282" s="5"/>
      <c r="EG282" s="5"/>
      <c r="EH282" s="5"/>
      <c r="EI282" s="5"/>
      <c r="EJ282" s="5"/>
      <c r="EK282" s="5"/>
      <c r="EL282" s="5" t="s">
        <v>2980</v>
      </c>
      <c r="EM282" s="5"/>
      <c r="EN282" s="5"/>
      <c r="EO282" s="5"/>
      <c r="EP282" s="5"/>
      <c r="EQ282" s="5"/>
      <c r="ER282" s="5"/>
      <c r="ES282" s="5">
        <v>2618</v>
      </c>
      <c r="ET282" s="5" t="s">
        <v>224</v>
      </c>
      <c r="EU282" s="5">
        <v>1776</v>
      </c>
      <c r="EV282" s="5">
        <v>629775505</v>
      </c>
      <c r="EW282" s="5" t="s">
        <v>4625</v>
      </c>
      <c r="EX282" s="17">
        <v>46005.590972222199</v>
      </c>
      <c r="EY282" s="5"/>
      <c r="EZ282" s="5"/>
      <c r="FA282" s="5" t="s">
        <v>213</v>
      </c>
      <c r="FB282" s="5"/>
      <c r="FC282" s="5" t="s">
        <v>896</v>
      </c>
      <c r="FD282" s="5"/>
      <c r="FE282" s="5" t="s">
        <v>192</v>
      </c>
      <c r="FF282" s="5" t="s">
        <v>1516</v>
      </c>
      <c r="FG282" s="5">
        <v>629775505</v>
      </c>
      <c r="FH282" s="5">
        <v>1</v>
      </c>
      <c r="FI282" s="5" t="s">
        <v>4178</v>
      </c>
      <c r="FJ282" s="5" t="s">
        <v>4179</v>
      </c>
      <c r="FK282" s="15">
        <v>32817</v>
      </c>
      <c r="FL282" s="5" t="s">
        <v>217</v>
      </c>
      <c r="FM282" s="5" t="s">
        <v>784</v>
      </c>
      <c r="FN282" s="5">
        <v>200000</v>
      </c>
      <c r="FO282" s="5" t="s">
        <v>195</v>
      </c>
      <c r="FP282" s="5"/>
      <c r="FQ282" s="5" t="s">
        <v>218</v>
      </c>
      <c r="FR282" s="5"/>
      <c r="FS282" s="5" t="s">
        <v>4628</v>
      </c>
      <c r="FT282" s="5" t="s">
        <v>4629</v>
      </c>
      <c r="FU282" s="5" t="s">
        <v>4629</v>
      </c>
      <c r="FV282" s="5" t="s">
        <v>4630</v>
      </c>
      <c r="FW282" s="5">
        <v>778913066</v>
      </c>
      <c r="FX282" s="5" t="s">
        <v>4180</v>
      </c>
      <c r="FY282" s="5" t="s">
        <v>4631</v>
      </c>
      <c r="FZ282" s="5">
        <v>773</v>
      </c>
      <c r="GA282" s="5" t="s">
        <v>224</v>
      </c>
      <c r="GB282" s="5">
        <v>1776</v>
      </c>
      <c r="GC282" s="5">
        <v>629775505</v>
      </c>
      <c r="GD282" s="5" t="s">
        <v>4625</v>
      </c>
      <c r="GE282" s="17">
        <v>46005.590972222199</v>
      </c>
      <c r="GF282" s="5"/>
      <c r="GG282" s="5"/>
      <c r="GH282" s="5" t="s">
        <v>213</v>
      </c>
      <c r="GI282" s="5"/>
      <c r="GJ282" s="5" t="s">
        <v>896</v>
      </c>
      <c r="GK282" s="5" t="s">
        <v>232</v>
      </c>
      <c r="GL282" s="19">
        <v>27</v>
      </c>
      <c r="GM282" s="19">
        <v>27</v>
      </c>
    </row>
    <row r="283" spans="1:195">
      <c r="A283" s="14">
        <v>3.4217592592592598E-2</v>
      </c>
      <c r="B283" s="15">
        <v>46005</v>
      </c>
      <c r="C283" s="5" t="s">
        <v>192</v>
      </c>
      <c r="D283" s="5" t="s">
        <v>992</v>
      </c>
      <c r="E283" s="5" t="s">
        <v>4632</v>
      </c>
      <c r="F283" s="5" t="s">
        <v>195</v>
      </c>
      <c r="G283" s="5"/>
      <c r="H283" s="5" t="s">
        <v>195</v>
      </c>
      <c r="I283" s="5"/>
      <c r="J283" s="5"/>
      <c r="K283" s="5"/>
      <c r="L283" s="5" t="s">
        <v>195</v>
      </c>
      <c r="M283" s="5"/>
      <c r="N283" s="5" t="s">
        <v>197</v>
      </c>
      <c r="O283" s="5" t="s">
        <v>235</v>
      </c>
      <c r="P283" s="5" t="s">
        <v>4165</v>
      </c>
      <c r="Q283" s="5" t="s">
        <v>4404</v>
      </c>
      <c r="R283" s="5" t="s">
        <v>328</v>
      </c>
      <c r="S283" s="5"/>
      <c r="T283" s="5">
        <v>1</v>
      </c>
      <c r="U283" s="5">
        <v>1</v>
      </c>
      <c r="V283" s="5">
        <v>1</v>
      </c>
      <c r="W283" s="5">
        <v>0</v>
      </c>
      <c r="X283" s="5" t="s">
        <v>4632</v>
      </c>
      <c r="Y283" s="5" t="s">
        <v>4633</v>
      </c>
      <c r="Z283" s="5">
        <v>1</v>
      </c>
      <c r="AA283" s="5">
        <v>10</v>
      </c>
      <c r="AB283" s="5">
        <v>629777001</v>
      </c>
      <c r="AC283" s="5" t="s">
        <v>4634</v>
      </c>
      <c r="AD283" s="5">
        <v>360000</v>
      </c>
      <c r="AE283" s="5" t="s">
        <v>195</v>
      </c>
      <c r="AF283" s="5"/>
      <c r="AG283" s="5" t="s">
        <v>195</v>
      </c>
      <c r="AH283" s="5"/>
      <c r="AI283" s="5">
        <v>1000000</v>
      </c>
      <c r="AJ283" s="5" t="s">
        <v>4635</v>
      </c>
      <c r="AK283" s="5" t="s">
        <v>4636</v>
      </c>
      <c r="AL283" s="5" t="s">
        <v>195</v>
      </c>
      <c r="AM283" s="5"/>
      <c r="AN283" s="5" t="s">
        <v>195</v>
      </c>
      <c r="AO283" s="5"/>
      <c r="AP283" s="5" t="s">
        <v>195</v>
      </c>
      <c r="AQ283" s="5"/>
      <c r="AR283" s="5" t="s">
        <v>195</v>
      </c>
      <c r="AS283" s="5"/>
      <c r="AT283" s="5" t="s">
        <v>4637</v>
      </c>
      <c r="AU283" s="5" t="s">
        <v>4638</v>
      </c>
      <c r="AV283" s="5" t="s">
        <v>250</v>
      </c>
      <c r="AW283" s="5" t="s">
        <v>4639</v>
      </c>
      <c r="AX283" s="5" t="s">
        <v>196</v>
      </c>
      <c r="AY283" s="5"/>
      <c r="AZ283" s="5"/>
      <c r="BA283" s="5"/>
      <c r="BB283" s="5"/>
      <c r="BC283" s="5"/>
      <c r="BD283" s="5"/>
      <c r="BE283" s="5"/>
      <c r="BF283" s="5"/>
      <c r="BG283" s="5"/>
      <c r="BH283" s="5"/>
      <c r="BI283" s="5"/>
      <c r="BJ283" s="5"/>
      <c r="BK283" s="5"/>
      <c r="BL283" s="5"/>
      <c r="BM283" s="5"/>
      <c r="BN283" s="5"/>
      <c r="BO283" s="5"/>
      <c r="BP283" s="5"/>
      <c r="BQ283" s="5"/>
      <c r="BR283" s="5"/>
      <c r="BS283" s="5"/>
      <c r="BT283" s="5">
        <v>629777001</v>
      </c>
      <c r="BU283" s="5" t="s">
        <v>4640</v>
      </c>
      <c r="BV283" s="17">
        <v>46005.593055555597</v>
      </c>
      <c r="BW283" s="5"/>
      <c r="BX283" s="5"/>
      <c r="BY283" s="5" t="s">
        <v>213</v>
      </c>
      <c r="BZ283" s="5"/>
      <c r="CA283" s="5" t="s">
        <v>896</v>
      </c>
      <c r="CB283" s="5"/>
      <c r="CC283" s="5">
        <v>1777</v>
      </c>
      <c r="CD283" s="5"/>
      <c r="CE283" s="5"/>
      <c r="CF283" s="5" t="s">
        <v>192</v>
      </c>
      <c r="CG283" s="5" t="s">
        <v>992</v>
      </c>
      <c r="CH283" s="5">
        <v>629777001</v>
      </c>
      <c r="CI283" s="5">
        <v>1</v>
      </c>
      <c r="CJ283" s="5" t="s">
        <v>4641</v>
      </c>
      <c r="CK283" s="5" t="s">
        <v>4642</v>
      </c>
      <c r="CL283" s="15">
        <v>36923</v>
      </c>
      <c r="CM283" s="5"/>
      <c r="CN283" s="5" t="s">
        <v>217</v>
      </c>
      <c r="CO283" s="5">
        <v>100</v>
      </c>
      <c r="CP283" s="5" t="s">
        <v>218</v>
      </c>
      <c r="CQ283" s="5" t="s">
        <v>195</v>
      </c>
      <c r="CR283" s="5"/>
      <c r="CS283" s="5"/>
      <c r="CT283" s="5"/>
      <c r="CU283" s="5"/>
      <c r="CV283" s="5" t="s">
        <v>218</v>
      </c>
      <c r="CW283" s="5"/>
      <c r="CX283" s="5" t="s">
        <v>235</v>
      </c>
      <c r="CY283" s="5" t="s">
        <v>4165</v>
      </c>
      <c r="CZ283" s="5" t="s">
        <v>4404</v>
      </c>
      <c r="DA283" s="5" t="s">
        <v>394</v>
      </c>
      <c r="DB283" s="5">
        <v>762315788</v>
      </c>
      <c r="DC283" s="5" t="s">
        <v>4643</v>
      </c>
      <c r="DD283" s="5" t="s">
        <v>196</v>
      </c>
      <c r="DE283" s="5">
        <v>300000</v>
      </c>
      <c r="DF283" s="5"/>
      <c r="DG283" s="5"/>
      <c r="DH283" s="5">
        <v>1976</v>
      </c>
      <c r="DI283" s="5" t="s">
        <v>224</v>
      </c>
      <c r="DJ283" s="5">
        <v>1777</v>
      </c>
      <c r="DK283" s="5">
        <v>629777001</v>
      </c>
      <c r="DL283" s="5" t="s">
        <v>4640</v>
      </c>
      <c r="DM283" s="17">
        <v>46005.593055555597</v>
      </c>
      <c r="DN283" s="5"/>
      <c r="DO283" s="5"/>
      <c r="DP283" s="5" t="s">
        <v>213</v>
      </c>
      <c r="DQ283" s="5"/>
      <c r="DR283" s="5" t="s">
        <v>896</v>
      </c>
      <c r="DS283" s="5"/>
      <c r="DT283" s="5" t="s">
        <v>192</v>
      </c>
      <c r="DU283" s="5" t="s">
        <v>992</v>
      </c>
      <c r="DV283" s="5">
        <v>629777001</v>
      </c>
      <c r="DW283" s="5">
        <v>1</v>
      </c>
      <c r="DX283" s="5" t="s">
        <v>4644</v>
      </c>
      <c r="DY283" s="5" t="s">
        <v>195</v>
      </c>
      <c r="DZ283" s="5" t="s">
        <v>4645</v>
      </c>
      <c r="EA283" s="15">
        <v>35895</v>
      </c>
      <c r="EB283" s="5" t="s">
        <v>832</v>
      </c>
      <c r="EC283" s="5" t="s">
        <v>646</v>
      </c>
      <c r="ED283" s="5">
        <v>100000</v>
      </c>
      <c r="EE283" s="5" t="s">
        <v>195</v>
      </c>
      <c r="EF283" s="5"/>
      <c r="EG283" s="5" t="s">
        <v>218</v>
      </c>
      <c r="EH283" s="5"/>
      <c r="EI283" s="5" t="s">
        <v>1256</v>
      </c>
      <c r="EJ283" s="5" t="s">
        <v>4646</v>
      </c>
      <c r="EK283" s="5" t="s">
        <v>4647</v>
      </c>
      <c r="EL283" s="5" t="s">
        <v>4648</v>
      </c>
      <c r="EM283" s="5">
        <v>790802422</v>
      </c>
      <c r="EN283" s="5" t="s">
        <v>4643</v>
      </c>
      <c r="EO283" s="5" t="s">
        <v>4649</v>
      </c>
      <c r="EP283" s="5" t="s">
        <v>4650</v>
      </c>
      <c r="EQ283" s="5"/>
      <c r="ER283" s="5"/>
      <c r="ES283" s="5">
        <v>2619</v>
      </c>
      <c r="ET283" s="5" t="s">
        <v>224</v>
      </c>
      <c r="EU283" s="5">
        <v>1777</v>
      </c>
      <c r="EV283" s="5">
        <v>629777001</v>
      </c>
      <c r="EW283" s="5" t="s">
        <v>4640</v>
      </c>
      <c r="EX283" s="17">
        <v>46005.593055555597</v>
      </c>
      <c r="EY283" s="5"/>
      <c r="EZ283" s="5"/>
      <c r="FA283" s="5" t="s">
        <v>213</v>
      </c>
      <c r="FB283" s="5"/>
      <c r="FC283" s="5" t="s">
        <v>896</v>
      </c>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t="s">
        <v>232</v>
      </c>
      <c r="GL283" s="19">
        <v>0</v>
      </c>
      <c r="GM283" s="19">
        <v>24</v>
      </c>
    </row>
    <row r="284" spans="1:195">
      <c r="A284" s="14">
        <v>1.2391203703703699E-2</v>
      </c>
      <c r="B284" s="15">
        <v>46005</v>
      </c>
      <c r="C284" s="5" t="s">
        <v>192</v>
      </c>
      <c r="D284" s="5" t="s">
        <v>4651</v>
      </c>
      <c r="E284" s="5" t="s">
        <v>4652</v>
      </c>
      <c r="F284" s="5" t="s">
        <v>195</v>
      </c>
      <c r="G284" s="5"/>
      <c r="H284" s="5" t="s">
        <v>195</v>
      </c>
      <c r="I284" s="5"/>
      <c r="J284" s="5"/>
      <c r="K284" s="5"/>
      <c r="L284" s="5" t="s">
        <v>195</v>
      </c>
      <c r="M284" s="5"/>
      <c r="N284" s="5" t="s">
        <v>197</v>
      </c>
      <c r="O284" s="5" t="s">
        <v>235</v>
      </c>
      <c r="P284" s="5" t="s">
        <v>744</v>
      </c>
      <c r="Q284" s="5" t="s">
        <v>587</v>
      </c>
      <c r="R284" s="5" t="s">
        <v>328</v>
      </c>
      <c r="S284" s="5"/>
      <c r="T284" s="5">
        <v>1</v>
      </c>
      <c r="U284" s="5">
        <v>1</v>
      </c>
      <c r="V284" s="5">
        <v>1</v>
      </c>
      <c r="W284" s="5">
        <v>0</v>
      </c>
      <c r="X284" s="5" t="s">
        <v>4653</v>
      </c>
      <c r="Y284" s="5" t="s">
        <v>4654</v>
      </c>
      <c r="Z284" s="5">
        <v>2</v>
      </c>
      <c r="AA284" s="5">
        <v>10</v>
      </c>
      <c r="AB284" s="5">
        <v>629880975</v>
      </c>
      <c r="AC284" s="5" t="s">
        <v>4655</v>
      </c>
      <c r="AD284" s="5">
        <v>0</v>
      </c>
      <c r="AE284" s="5" t="s">
        <v>195</v>
      </c>
      <c r="AF284" s="5"/>
      <c r="AG284" s="5" t="s">
        <v>195</v>
      </c>
      <c r="AH284" s="5"/>
      <c r="AI284" s="5">
        <v>0</v>
      </c>
      <c r="AJ284" s="5">
        <v>0</v>
      </c>
      <c r="AK284" s="5" t="s">
        <v>196</v>
      </c>
      <c r="AL284" s="5" t="s">
        <v>195</v>
      </c>
      <c r="AM284" s="5"/>
      <c r="AN284" s="5" t="s">
        <v>195</v>
      </c>
      <c r="AO284" s="5"/>
      <c r="AP284" s="5" t="s">
        <v>195</v>
      </c>
      <c r="AQ284" s="5"/>
      <c r="AR284" s="5" t="s">
        <v>195</v>
      </c>
      <c r="AS284" s="5"/>
      <c r="AT284" s="5" t="s">
        <v>4656</v>
      </c>
      <c r="AU284" s="5" t="s">
        <v>4657</v>
      </c>
      <c r="AV284" s="5" t="s">
        <v>250</v>
      </c>
      <c r="AW284" s="5" t="s">
        <v>4658</v>
      </c>
      <c r="AX284" s="5" t="s">
        <v>196</v>
      </c>
      <c r="AY284" s="5"/>
      <c r="AZ284" s="5" t="s">
        <v>4659</v>
      </c>
      <c r="BA284" s="5"/>
      <c r="BB284" s="5"/>
      <c r="BC284" s="5"/>
      <c r="BD284" s="5"/>
      <c r="BE284" s="5"/>
      <c r="BF284" s="5"/>
      <c r="BG284" s="5"/>
      <c r="BH284" s="5"/>
      <c r="BI284" s="5"/>
      <c r="BJ284" s="5"/>
      <c r="BK284" s="5"/>
      <c r="BL284" s="5"/>
      <c r="BM284" s="5"/>
      <c r="BN284" s="5"/>
      <c r="BO284" s="5"/>
      <c r="BP284" s="5"/>
      <c r="BQ284" s="5"/>
      <c r="BR284" s="5"/>
      <c r="BS284" s="5"/>
      <c r="BT284" s="5">
        <v>629880975</v>
      </c>
      <c r="BU284" s="5" t="s">
        <v>4660</v>
      </c>
      <c r="BV284" s="17">
        <v>46005.745833333298</v>
      </c>
      <c r="BW284" s="5"/>
      <c r="BX284" s="5"/>
      <c r="BY284" s="5" t="s">
        <v>213</v>
      </c>
      <c r="BZ284" s="5"/>
      <c r="CA284" s="5" t="s">
        <v>896</v>
      </c>
      <c r="CB284" s="5"/>
      <c r="CC284" s="5">
        <v>1779</v>
      </c>
      <c r="CD284" s="5"/>
      <c r="CE284" s="5"/>
      <c r="CF284" s="5" t="s">
        <v>192</v>
      </c>
      <c r="CG284" s="5" t="s">
        <v>4651</v>
      </c>
      <c r="CH284" s="5">
        <v>629880975</v>
      </c>
      <c r="CI284" s="5">
        <v>1</v>
      </c>
      <c r="CJ284" s="5" t="s">
        <v>4661</v>
      </c>
      <c r="CK284" s="5" t="s">
        <v>4662</v>
      </c>
      <c r="CL284" s="15">
        <v>35859</v>
      </c>
      <c r="CM284" s="5"/>
      <c r="CN284" s="5" t="s">
        <v>217</v>
      </c>
      <c r="CO284" s="5">
        <v>15</v>
      </c>
      <c r="CP284" s="5" t="s">
        <v>218</v>
      </c>
      <c r="CQ284" s="5" t="s">
        <v>195</v>
      </c>
      <c r="CR284" s="5"/>
      <c r="CS284" s="5"/>
      <c r="CT284" s="5"/>
      <c r="CU284" s="5"/>
      <c r="CV284" s="5" t="s">
        <v>218</v>
      </c>
      <c r="CW284" s="5"/>
      <c r="CX284" s="5" t="s">
        <v>235</v>
      </c>
      <c r="CY284" s="5" t="s">
        <v>744</v>
      </c>
      <c r="CZ284" s="5" t="s">
        <v>587</v>
      </c>
      <c r="DA284" s="5" t="s">
        <v>4663</v>
      </c>
      <c r="DB284" s="5">
        <v>705300641</v>
      </c>
      <c r="DC284" s="5" t="s">
        <v>4664</v>
      </c>
      <c r="DD284" s="5" t="s">
        <v>196</v>
      </c>
      <c r="DE284" s="5">
        <v>350000</v>
      </c>
      <c r="DF284" s="5" t="s">
        <v>4665</v>
      </c>
      <c r="DG284" s="5" t="s">
        <v>4666</v>
      </c>
      <c r="DH284" s="5">
        <v>1978</v>
      </c>
      <c r="DI284" s="5" t="s">
        <v>224</v>
      </c>
      <c r="DJ284" s="5">
        <v>1779</v>
      </c>
      <c r="DK284" s="5">
        <v>629880975</v>
      </c>
      <c r="DL284" s="5" t="s">
        <v>4660</v>
      </c>
      <c r="DM284" s="17">
        <v>46005.745833333298</v>
      </c>
      <c r="DN284" s="5"/>
      <c r="DO284" s="5"/>
      <c r="DP284" s="5" t="s">
        <v>213</v>
      </c>
      <c r="DQ284" s="5"/>
      <c r="DR284" s="5" t="s">
        <v>896</v>
      </c>
      <c r="DS284" s="5"/>
      <c r="DT284" s="5" t="s">
        <v>192</v>
      </c>
      <c r="DU284" s="5" t="s">
        <v>4651</v>
      </c>
      <c r="DV284" s="5">
        <v>629880975</v>
      </c>
      <c r="DW284" s="5">
        <v>1</v>
      </c>
      <c r="DX284" s="5" t="s">
        <v>4667</v>
      </c>
      <c r="DY284" s="5" t="s">
        <v>196</v>
      </c>
      <c r="DZ284" s="5"/>
      <c r="EA284" s="5"/>
      <c r="EB284" s="5"/>
      <c r="EC284" s="5"/>
      <c r="ED284" s="5"/>
      <c r="EE284" s="5"/>
      <c r="EF284" s="5"/>
      <c r="EG284" s="5"/>
      <c r="EH284" s="5"/>
      <c r="EI284" s="5"/>
      <c r="EJ284" s="5"/>
      <c r="EK284" s="5"/>
      <c r="EL284" s="5" t="s">
        <v>4663</v>
      </c>
      <c r="EM284" s="5"/>
      <c r="EN284" s="5"/>
      <c r="EO284" s="5"/>
      <c r="EP284" s="5"/>
      <c r="EQ284" s="5"/>
      <c r="ER284" s="5"/>
      <c r="ES284" s="5">
        <v>2622</v>
      </c>
      <c r="ET284" s="5" t="s">
        <v>224</v>
      </c>
      <c r="EU284" s="5">
        <v>1779</v>
      </c>
      <c r="EV284" s="5">
        <v>629880975</v>
      </c>
      <c r="EW284" s="5" t="s">
        <v>4660</v>
      </c>
      <c r="EX284" s="17">
        <v>46005.745833333298</v>
      </c>
      <c r="EY284" s="5"/>
      <c r="EZ284" s="5"/>
      <c r="FA284" s="5" t="s">
        <v>213</v>
      </c>
      <c r="FB284" s="5"/>
      <c r="FC284" s="5" t="s">
        <v>896</v>
      </c>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t="s">
        <v>232</v>
      </c>
      <c r="GL284" s="19">
        <v>27</v>
      </c>
      <c r="GM284" s="19">
        <v>27</v>
      </c>
    </row>
    <row r="285" spans="1:195">
      <c r="A285" s="14">
        <v>2.2168981481481501E-2</v>
      </c>
      <c r="B285" s="15">
        <v>46005</v>
      </c>
      <c r="C285" s="5" t="s">
        <v>192</v>
      </c>
      <c r="D285" s="5" t="s">
        <v>4668</v>
      </c>
      <c r="E285" s="5" t="s">
        <v>4669</v>
      </c>
      <c r="F285" s="5" t="s">
        <v>195</v>
      </c>
      <c r="G285" s="5"/>
      <c r="H285" s="5" t="s">
        <v>195</v>
      </c>
      <c r="I285" s="5"/>
      <c r="J285" s="5"/>
      <c r="K285" s="5"/>
      <c r="L285" s="5" t="s">
        <v>195</v>
      </c>
      <c r="M285" s="5"/>
      <c r="N285" s="5" t="s">
        <v>197</v>
      </c>
      <c r="O285" s="5" t="s">
        <v>270</v>
      </c>
      <c r="P285" s="5" t="s">
        <v>744</v>
      </c>
      <c r="Q285" s="5" t="s">
        <v>744</v>
      </c>
      <c r="R285" s="5" t="s">
        <v>201</v>
      </c>
      <c r="S285" s="5"/>
      <c r="T285" s="5">
        <v>1</v>
      </c>
      <c r="U285" s="5">
        <v>1</v>
      </c>
      <c r="V285" s="5">
        <v>1</v>
      </c>
      <c r="W285" s="5">
        <v>0</v>
      </c>
      <c r="X285" s="5" t="s">
        <v>4670</v>
      </c>
      <c r="Y285" s="5" t="s">
        <v>4583</v>
      </c>
      <c r="Z285" s="5">
        <v>1</v>
      </c>
      <c r="AA285" s="5">
        <v>10</v>
      </c>
      <c r="AB285" s="5">
        <v>629887879</v>
      </c>
      <c r="AC285" s="5" t="s">
        <v>1681</v>
      </c>
      <c r="AD285" s="5">
        <v>50</v>
      </c>
      <c r="AE285" s="5" t="s">
        <v>195</v>
      </c>
      <c r="AF285" s="5"/>
      <c r="AG285" s="5" t="s">
        <v>196</v>
      </c>
      <c r="AH285" s="5" t="s">
        <v>4671</v>
      </c>
      <c r="AI285" s="5">
        <v>300000</v>
      </c>
      <c r="AJ285" s="5" t="s">
        <v>4672</v>
      </c>
      <c r="AK285" s="5" t="s">
        <v>4673</v>
      </c>
      <c r="AL285" s="5" t="s">
        <v>195</v>
      </c>
      <c r="AM285" s="5"/>
      <c r="AN285" s="5" t="s">
        <v>195</v>
      </c>
      <c r="AO285" s="5"/>
      <c r="AP285" s="5" t="s">
        <v>195</v>
      </c>
      <c r="AQ285" s="5"/>
      <c r="AR285" s="5" t="s">
        <v>195</v>
      </c>
      <c r="AS285" s="5"/>
      <c r="AT285" s="5" t="s">
        <v>4674</v>
      </c>
      <c r="AU285" s="5" t="s">
        <v>4675</v>
      </c>
      <c r="AV285" s="5" t="s">
        <v>209</v>
      </c>
      <c r="AW285" s="5" t="s">
        <v>4676</v>
      </c>
      <c r="AX285" s="5" t="s">
        <v>196</v>
      </c>
      <c r="AY285" s="5"/>
      <c r="AZ285" s="5" t="s">
        <v>4677</v>
      </c>
      <c r="BA285" s="5"/>
      <c r="BB285" s="5"/>
      <c r="BC285" s="5"/>
      <c r="BD285" s="5"/>
      <c r="BE285" s="5"/>
      <c r="BF285" s="5"/>
      <c r="BG285" s="5"/>
      <c r="BH285" s="5"/>
      <c r="BI285" s="5"/>
      <c r="BJ285" s="5"/>
      <c r="BK285" s="5"/>
      <c r="BL285" s="5"/>
      <c r="BM285" s="5"/>
      <c r="BN285" s="5"/>
      <c r="BO285" s="5"/>
      <c r="BP285" s="5"/>
      <c r="BQ285" s="5"/>
      <c r="BR285" s="5"/>
      <c r="BS285" s="5"/>
      <c r="BT285" s="5">
        <v>629887879</v>
      </c>
      <c r="BU285" s="5" t="s">
        <v>4678</v>
      </c>
      <c r="BV285" s="17">
        <v>46005.756944444402</v>
      </c>
      <c r="BW285" s="5"/>
      <c r="BX285" s="5"/>
      <c r="BY285" s="5" t="s">
        <v>213</v>
      </c>
      <c r="BZ285" s="5"/>
      <c r="CA285" s="5" t="s">
        <v>896</v>
      </c>
      <c r="CB285" s="5"/>
      <c r="CC285" s="5">
        <v>1780</v>
      </c>
      <c r="CD285" s="5"/>
      <c r="CE285" s="5"/>
      <c r="CF285" s="5" t="s">
        <v>192</v>
      </c>
      <c r="CG285" s="5" t="s">
        <v>4668</v>
      </c>
      <c r="CH285" s="5">
        <v>629887879</v>
      </c>
      <c r="CI285" s="5">
        <v>1</v>
      </c>
      <c r="CJ285" s="5" t="s">
        <v>1007</v>
      </c>
      <c r="CK285" s="5" t="s">
        <v>4679</v>
      </c>
      <c r="CL285" s="15">
        <v>38871</v>
      </c>
      <c r="CM285" s="5"/>
      <c r="CN285" s="5" t="s">
        <v>217</v>
      </c>
      <c r="CO285" s="5">
        <v>100</v>
      </c>
      <c r="CP285" s="5" t="s">
        <v>256</v>
      </c>
      <c r="CQ285" s="5" t="s">
        <v>195</v>
      </c>
      <c r="CR285" s="5"/>
      <c r="CS285" s="5"/>
      <c r="CT285" s="5"/>
      <c r="CU285" s="5"/>
      <c r="CV285" s="5" t="s">
        <v>218</v>
      </c>
      <c r="CW285" s="5"/>
      <c r="CX285" s="5" t="s">
        <v>270</v>
      </c>
      <c r="CY285" s="5" t="s">
        <v>744</v>
      </c>
      <c r="CZ285" s="5" t="s">
        <v>744</v>
      </c>
      <c r="DA285" s="5" t="s">
        <v>4680</v>
      </c>
      <c r="DB285" s="5">
        <v>707093274</v>
      </c>
      <c r="DC285" s="5" t="s">
        <v>4681</v>
      </c>
      <c r="DD285" s="5" t="s">
        <v>195</v>
      </c>
      <c r="DE285" s="5"/>
      <c r="DF285" s="5"/>
      <c r="DG285" s="5"/>
      <c r="DH285" s="5">
        <v>1979</v>
      </c>
      <c r="DI285" s="5" t="s">
        <v>224</v>
      </c>
      <c r="DJ285" s="5">
        <v>1780</v>
      </c>
      <c r="DK285" s="5">
        <v>629887879</v>
      </c>
      <c r="DL285" s="5" t="s">
        <v>4678</v>
      </c>
      <c r="DM285" s="17">
        <v>46005.756944444402</v>
      </c>
      <c r="DN285" s="5"/>
      <c r="DO285" s="5"/>
      <c r="DP285" s="5" t="s">
        <v>213</v>
      </c>
      <c r="DQ285" s="5"/>
      <c r="DR285" s="5" t="s">
        <v>896</v>
      </c>
      <c r="DS285" s="5"/>
      <c r="DT285" s="5" t="s">
        <v>192</v>
      </c>
      <c r="DU285" s="5" t="s">
        <v>4668</v>
      </c>
      <c r="DV285" s="5">
        <v>629887879</v>
      </c>
      <c r="DW285" s="5">
        <v>1</v>
      </c>
      <c r="DX285" s="5" t="s">
        <v>4682</v>
      </c>
      <c r="DY285" s="5" t="s">
        <v>195</v>
      </c>
      <c r="DZ285" s="5" t="s">
        <v>4683</v>
      </c>
      <c r="EA285" s="15">
        <v>39427</v>
      </c>
      <c r="EB285" s="5" t="s">
        <v>217</v>
      </c>
      <c r="EC285" s="5" t="s">
        <v>2582</v>
      </c>
      <c r="ED285" s="5">
        <v>5</v>
      </c>
      <c r="EE285" s="5" t="s">
        <v>195</v>
      </c>
      <c r="EF285" s="5"/>
      <c r="EG285" s="5" t="s">
        <v>218</v>
      </c>
      <c r="EH285" s="5"/>
      <c r="EI285" s="5" t="s">
        <v>270</v>
      </c>
      <c r="EJ285" s="5" t="s">
        <v>744</v>
      </c>
      <c r="EK285" s="5" t="s">
        <v>744</v>
      </c>
      <c r="EL285" s="5" t="s">
        <v>4684</v>
      </c>
      <c r="EM285" s="5">
        <v>751154013</v>
      </c>
      <c r="EN285" s="5" t="s">
        <v>4681</v>
      </c>
      <c r="EO285" s="5" t="s">
        <v>4681</v>
      </c>
      <c r="EP285" s="5"/>
      <c r="EQ285" s="5"/>
      <c r="ER285" s="5"/>
      <c r="ES285" s="5">
        <v>2623</v>
      </c>
      <c r="ET285" s="5" t="s">
        <v>224</v>
      </c>
      <c r="EU285" s="5">
        <v>1780</v>
      </c>
      <c r="EV285" s="5">
        <v>629887879</v>
      </c>
      <c r="EW285" s="5" t="s">
        <v>4678</v>
      </c>
      <c r="EX285" s="17">
        <v>46005.756944444402</v>
      </c>
      <c r="EY285" s="5"/>
      <c r="EZ285" s="5"/>
      <c r="FA285" s="5" t="s">
        <v>213</v>
      </c>
      <c r="FB285" s="5"/>
      <c r="FC285" s="5" t="s">
        <v>896</v>
      </c>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t="s">
        <v>232</v>
      </c>
      <c r="GL285" s="19">
        <v>19</v>
      </c>
      <c r="GM285" s="19">
        <v>19</v>
      </c>
    </row>
    <row r="286" spans="1:195">
      <c r="A286" s="14">
        <v>2.5339120370370401E-2</v>
      </c>
      <c r="B286" s="15">
        <v>46005</v>
      </c>
      <c r="C286" s="5" t="s">
        <v>192</v>
      </c>
      <c r="D286" s="5" t="s">
        <v>1025</v>
      </c>
      <c r="E286" s="5" t="s">
        <v>2433</v>
      </c>
      <c r="F286" s="5" t="s">
        <v>195</v>
      </c>
      <c r="G286" s="5"/>
      <c r="H286" s="5" t="s">
        <v>195</v>
      </c>
      <c r="I286" s="5"/>
      <c r="J286" s="5"/>
      <c r="K286" s="5"/>
      <c r="L286" s="5" t="s">
        <v>195</v>
      </c>
      <c r="M286" s="5"/>
      <c r="N286" s="5" t="s">
        <v>197</v>
      </c>
      <c r="O286" s="5" t="s">
        <v>235</v>
      </c>
      <c r="P286" s="5" t="s">
        <v>4255</v>
      </c>
      <c r="Q286" s="5" t="s">
        <v>4256</v>
      </c>
      <c r="R286" s="5" t="s">
        <v>201</v>
      </c>
      <c r="S286" s="5"/>
      <c r="T286" s="5">
        <v>1</v>
      </c>
      <c r="U286" s="5">
        <v>1</v>
      </c>
      <c r="V286" s="5">
        <v>1</v>
      </c>
      <c r="W286" s="5">
        <v>1</v>
      </c>
      <c r="X286" s="5" t="s">
        <v>1748</v>
      </c>
      <c r="Y286" s="5" t="s">
        <v>4685</v>
      </c>
      <c r="Z286" s="5">
        <v>1</v>
      </c>
      <c r="AA286" s="5">
        <v>1</v>
      </c>
      <c r="AB286" s="5">
        <v>629889599</v>
      </c>
      <c r="AC286" s="5" t="s">
        <v>4686</v>
      </c>
      <c r="AD286" s="5">
        <v>300000</v>
      </c>
      <c r="AE286" s="5" t="s">
        <v>195</v>
      </c>
      <c r="AF286" s="5"/>
      <c r="AG286" s="5" t="s">
        <v>195</v>
      </c>
      <c r="AH286" s="5"/>
      <c r="AI286" s="5">
        <v>1000000</v>
      </c>
      <c r="AJ286" s="5" t="s">
        <v>4687</v>
      </c>
      <c r="AK286" s="5" t="s">
        <v>4688</v>
      </c>
      <c r="AL286" s="5" t="s">
        <v>195</v>
      </c>
      <c r="AM286" s="5"/>
      <c r="AN286" s="5" t="s">
        <v>195</v>
      </c>
      <c r="AO286" s="5"/>
      <c r="AP286" s="5" t="s">
        <v>195</v>
      </c>
      <c r="AQ286" s="5"/>
      <c r="AR286" s="5" t="s">
        <v>195</v>
      </c>
      <c r="AS286" s="5"/>
      <c r="AT286" s="5" t="s">
        <v>4689</v>
      </c>
      <c r="AU286" s="5" t="s">
        <v>2859</v>
      </c>
      <c r="AV286" s="5" t="s">
        <v>250</v>
      </c>
      <c r="AW286" s="5" t="s">
        <v>4690</v>
      </c>
      <c r="AX286" s="5" t="s">
        <v>196</v>
      </c>
      <c r="AY286" s="5"/>
      <c r="AZ286" s="5" t="s">
        <v>4691</v>
      </c>
      <c r="BA286" s="5"/>
      <c r="BB286" s="5"/>
      <c r="BC286" s="5"/>
      <c r="BD286" s="5"/>
      <c r="BE286" s="5"/>
      <c r="BF286" s="5"/>
      <c r="BG286" s="5"/>
      <c r="BH286" s="5"/>
      <c r="BI286" s="5"/>
      <c r="BJ286" s="5"/>
      <c r="BK286" s="5"/>
      <c r="BL286" s="5"/>
      <c r="BM286" s="5"/>
      <c r="BN286" s="5"/>
      <c r="BO286" s="5"/>
      <c r="BP286" s="5"/>
      <c r="BQ286" s="5"/>
      <c r="BR286" s="5"/>
      <c r="BS286" s="5"/>
      <c r="BT286" s="5">
        <v>629889599</v>
      </c>
      <c r="BU286" s="5" t="s">
        <v>4692</v>
      </c>
      <c r="BV286" s="17">
        <v>46005.760416666701</v>
      </c>
      <c r="BW286" s="5"/>
      <c r="BX286" s="5"/>
      <c r="BY286" s="5" t="s">
        <v>213</v>
      </c>
      <c r="BZ286" s="5"/>
      <c r="CA286" s="5" t="s">
        <v>896</v>
      </c>
      <c r="CB286" s="5"/>
      <c r="CC286" s="5">
        <v>1781</v>
      </c>
      <c r="CD286" s="5"/>
      <c r="CE286" s="5"/>
      <c r="CF286" s="5" t="s">
        <v>192</v>
      </c>
      <c r="CG286" s="5" t="s">
        <v>1025</v>
      </c>
      <c r="CH286" s="5">
        <v>629889599</v>
      </c>
      <c r="CI286" s="5">
        <v>1</v>
      </c>
      <c r="CJ286" s="5" t="s">
        <v>4693</v>
      </c>
      <c r="CK286" s="5" t="s">
        <v>4694</v>
      </c>
      <c r="CL286" s="15">
        <v>37302</v>
      </c>
      <c r="CM286" s="5"/>
      <c r="CN286" s="5" t="s">
        <v>217</v>
      </c>
      <c r="CO286" s="5">
        <v>60</v>
      </c>
      <c r="CP286" s="5" t="s">
        <v>218</v>
      </c>
      <c r="CQ286" s="5" t="s">
        <v>195</v>
      </c>
      <c r="CR286" s="5"/>
      <c r="CS286" s="5"/>
      <c r="CT286" s="5"/>
      <c r="CU286" s="5"/>
      <c r="CV286" s="5" t="s">
        <v>218</v>
      </c>
      <c r="CW286" s="5"/>
      <c r="CX286" s="5" t="s">
        <v>235</v>
      </c>
      <c r="CY286" s="5" t="s">
        <v>4255</v>
      </c>
      <c r="CZ286" s="5" t="s">
        <v>4256</v>
      </c>
      <c r="DA286" s="5" t="s">
        <v>4269</v>
      </c>
      <c r="DB286" s="5">
        <v>748775280</v>
      </c>
      <c r="DC286" s="5" t="s">
        <v>4695</v>
      </c>
      <c r="DD286" s="5" t="s">
        <v>196</v>
      </c>
      <c r="DE286" s="5">
        <v>40000</v>
      </c>
      <c r="DF286" s="5"/>
      <c r="DG286" s="5"/>
      <c r="DH286" s="5">
        <v>1980</v>
      </c>
      <c r="DI286" s="5" t="s">
        <v>224</v>
      </c>
      <c r="DJ286" s="5">
        <v>1781</v>
      </c>
      <c r="DK286" s="5">
        <v>629889599</v>
      </c>
      <c r="DL286" s="5" t="s">
        <v>4692</v>
      </c>
      <c r="DM286" s="17">
        <v>46005.760416666701</v>
      </c>
      <c r="DN286" s="5"/>
      <c r="DO286" s="5"/>
      <c r="DP286" s="5" t="s">
        <v>213</v>
      </c>
      <c r="DQ286" s="5"/>
      <c r="DR286" s="5" t="s">
        <v>896</v>
      </c>
      <c r="DS286" s="5"/>
      <c r="DT286" s="5" t="s">
        <v>192</v>
      </c>
      <c r="DU286" s="5" t="s">
        <v>1025</v>
      </c>
      <c r="DV286" s="5">
        <v>629889599</v>
      </c>
      <c r="DW286" s="5">
        <v>1</v>
      </c>
      <c r="DX286" s="5" t="s">
        <v>4693</v>
      </c>
      <c r="DY286" s="5" t="s">
        <v>195</v>
      </c>
      <c r="DZ286" s="5" t="s">
        <v>4694</v>
      </c>
      <c r="EA286" s="15">
        <v>37302</v>
      </c>
      <c r="EB286" s="5" t="s">
        <v>217</v>
      </c>
      <c r="EC286" s="5" t="s">
        <v>4696</v>
      </c>
      <c r="ED286" s="5">
        <v>40000</v>
      </c>
      <c r="EE286" s="5" t="s">
        <v>195</v>
      </c>
      <c r="EF286" s="5"/>
      <c r="EG286" s="5" t="s">
        <v>218</v>
      </c>
      <c r="EH286" s="5"/>
      <c r="EI286" s="5" t="s">
        <v>235</v>
      </c>
      <c r="EJ286" s="5" t="s">
        <v>4255</v>
      </c>
      <c r="EK286" s="5" t="s">
        <v>4256</v>
      </c>
      <c r="EL286" s="5" t="s">
        <v>4269</v>
      </c>
      <c r="EM286" s="5">
        <v>748775280</v>
      </c>
      <c r="EN286" s="5" t="s">
        <v>4695</v>
      </c>
      <c r="EO286" s="5" t="s">
        <v>2604</v>
      </c>
      <c r="EP286" s="5"/>
      <c r="EQ286" s="5"/>
      <c r="ER286" s="5"/>
      <c r="ES286" s="5">
        <v>2624</v>
      </c>
      <c r="ET286" s="5" t="s">
        <v>224</v>
      </c>
      <c r="EU286" s="5">
        <v>1781</v>
      </c>
      <c r="EV286" s="5">
        <v>629889599</v>
      </c>
      <c r="EW286" s="5" t="s">
        <v>4692</v>
      </c>
      <c r="EX286" s="17">
        <v>46005.760416666701</v>
      </c>
      <c r="EY286" s="5"/>
      <c r="EZ286" s="5"/>
      <c r="FA286" s="5" t="s">
        <v>213</v>
      </c>
      <c r="FB286" s="5"/>
      <c r="FC286" s="5" t="s">
        <v>896</v>
      </c>
      <c r="FD286" s="5"/>
      <c r="FE286" s="5" t="s">
        <v>192</v>
      </c>
      <c r="FF286" s="5" t="s">
        <v>1025</v>
      </c>
      <c r="FG286" s="5">
        <v>629889599</v>
      </c>
      <c r="FH286" s="5">
        <v>1</v>
      </c>
      <c r="FI286" s="5" t="s">
        <v>4693</v>
      </c>
      <c r="FJ286" s="5" t="s">
        <v>4694</v>
      </c>
      <c r="FK286" s="15">
        <v>37302</v>
      </c>
      <c r="FL286" s="5" t="s">
        <v>217</v>
      </c>
      <c r="FM286" s="5" t="s">
        <v>2433</v>
      </c>
      <c r="FN286" s="5">
        <v>40000</v>
      </c>
      <c r="FO286" s="5" t="s">
        <v>195</v>
      </c>
      <c r="FP286" s="5"/>
      <c r="FQ286" s="5" t="s">
        <v>218</v>
      </c>
      <c r="FR286" s="5"/>
      <c r="FS286" s="5" t="s">
        <v>235</v>
      </c>
      <c r="FT286" s="5" t="s">
        <v>4255</v>
      </c>
      <c r="FU286" s="5" t="s">
        <v>4256</v>
      </c>
      <c r="FV286" s="5" t="s">
        <v>4269</v>
      </c>
      <c r="FW286" s="5">
        <v>748775280</v>
      </c>
      <c r="FX286" s="5" t="s">
        <v>4695</v>
      </c>
      <c r="FY286" s="5"/>
      <c r="FZ286" s="5">
        <v>774</v>
      </c>
      <c r="GA286" s="5" t="s">
        <v>224</v>
      </c>
      <c r="GB286" s="5">
        <v>1781</v>
      </c>
      <c r="GC286" s="5">
        <v>629889599</v>
      </c>
      <c r="GD286" s="5" t="s">
        <v>4692</v>
      </c>
      <c r="GE286" s="17">
        <v>46005.760416666701</v>
      </c>
      <c r="GF286" s="5"/>
      <c r="GG286" s="5"/>
      <c r="GH286" s="5" t="s">
        <v>213</v>
      </c>
      <c r="GI286" s="5"/>
      <c r="GJ286" s="5" t="s">
        <v>896</v>
      </c>
      <c r="GK286" s="5" t="s">
        <v>232</v>
      </c>
      <c r="GL286" s="19">
        <v>24</v>
      </c>
      <c r="GM286" s="19">
        <v>24</v>
      </c>
    </row>
    <row r="287" spans="1:195">
      <c r="A287" s="14">
        <v>2.6839120370370399E-2</v>
      </c>
      <c r="B287" s="15">
        <v>46006</v>
      </c>
      <c r="C287" s="5" t="s">
        <v>192</v>
      </c>
      <c r="D287" s="5" t="s">
        <v>4697</v>
      </c>
      <c r="E287" s="5" t="s">
        <v>4698</v>
      </c>
      <c r="F287" s="5" t="s">
        <v>195</v>
      </c>
      <c r="G287" s="5"/>
      <c r="H287" s="5" t="s">
        <v>195</v>
      </c>
      <c r="I287" s="5"/>
      <c r="J287" s="5"/>
      <c r="K287" s="5"/>
      <c r="L287" s="5" t="s">
        <v>195</v>
      </c>
      <c r="M287" s="5"/>
      <c r="N287" s="5" t="s">
        <v>197</v>
      </c>
      <c r="O287" s="5" t="s">
        <v>235</v>
      </c>
      <c r="P287" s="5" t="s">
        <v>300</v>
      </c>
      <c r="Q287" s="5" t="s">
        <v>301</v>
      </c>
      <c r="R287" s="5" t="s">
        <v>201</v>
      </c>
      <c r="S287" s="5"/>
      <c r="T287" s="5">
        <v>1</v>
      </c>
      <c r="U287" s="5">
        <v>1</v>
      </c>
      <c r="V287" s="5">
        <v>1</v>
      </c>
      <c r="W287" s="5">
        <v>0</v>
      </c>
      <c r="X287" s="5" t="s">
        <v>4699</v>
      </c>
      <c r="Y287" s="5" t="s">
        <v>4700</v>
      </c>
      <c r="Z287" s="5">
        <v>1</v>
      </c>
      <c r="AA287" s="5">
        <v>1</v>
      </c>
      <c r="AB287" s="5">
        <v>629966012</v>
      </c>
      <c r="AC287" s="5" t="s">
        <v>4701</v>
      </c>
      <c r="AD287" s="5">
        <v>0</v>
      </c>
      <c r="AE287" s="5" t="s">
        <v>195</v>
      </c>
      <c r="AF287" s="5"/>
      <c r="AG287" s="5" t="s">
        <v>196</v>
      </c>
      <c r="AH287" s="5" t="s">
        <v>1540</v>
      </c>
      <c r="AI287" s="5">
        <v>1000000</v>
      </c>
      <c r="AJ287" s="5" t="s">
        <v>4702</v>
      </c>
      <c r="AK287" s="5" t="s">
        <v>4703</v>
      </c>
      <c r="AL287" s="5" t="s">
        <v>196</v>
      </c>
      <c r="AM287" s="5" t="s">
        <v>4704</v>
      </c>
      <c r="AN287" s="5" t="s">
        <v>195</v>
      </c>
      <c r="AO287" s="5"/>
      <c r="AP287" s="5" t="s">
        <v>195</v>
      </c>
      <c r="AQ287" s="5"/>
      <c r="AR287" s="5" t="s">
        <v>195</v>
      </c>
      <c r="AS287" s="5"/>
      <c r="AT287" s="5" t="s">
        <v>4705</v>
      </c>
      <c r="AU287" s="5" t="s">
        <v>557</v>
      </c>
      <c r="AV287" s="5" t="s">
        <v>209</v>
      </c>
      <c r="AW287" s="5" t="s">
        <v>4706</v>
      </c>
      <c r="AX287" s="5" t="s">
        <v>196</v>
      </c>
      <c r="AY287" s="5"/>
      <c r="AZ287" s="5" t="s">
        <v>914</v>
      </c>
      <c r="BA287" s="5"/>
      <c r="BB287" s="5"/>
      <c r="BC287" s="5"/>
      <c r="BD287" s="5"/>
      <c r="BE287" s="5"/>
      <c r="BF287" s="5"/>
      <c r="BG287" s="5"/>
      <c r="BH287" s="5"/>
      <c r="BI287" s="5"/>
      <c r="BJ287" s="5"/>
      <c r="BK287" s="5"/>
      <c r="BL287" s="5"/>
      <c r="BM287" s="5"/>
      <c r="BN287" s="5"/>
      <c r="BO287" s="5"/>
      <c r="BP287" s="5"/>
      <c r="BQ287" s="5"/>
      <c r="BR287" s="5"/>
      <c r="BS287" s="5"/>
      <c r="BT287" s="5">
        <v>629966012</v>
      </c>
      <c r="BU287" s="5" t="s">
        <v>4707</v>
      </c>
      <c r="BV287" s="17">
        <v>46005.934722222199</v>
      </c>
      <c r="BW287" s="5"/>
      <c r="BX287" s="5"/>
      <c r="BY287" s="5" t="s">
        <v>213</v>
      </c>
      <c r="BZ287" s="5"/>
      <c r="CA287" s="5" t="s">
        <v>896</v>
      </c>
      <c r="CB287" s="5"/>
      <c r="CC287" s="5">
        <v>1783</v>
      </c>
      <c r="CD287" s="5"/>
      <c r="CE287" s="5"/>
      <c r="CF287" s="5" t="s">
        <v>192</v>
      </c>
      <c r="CG287" s="5" t="s">
        <v>4697</v>
      </c>
      <c r="CH287" s="5">
        <v>629966012</v>
      </c>
      <c r="CI287" s="5">
        <v>1</v>
      </c>
      <c r="CJ287" s="5" t="s">
        <v>4708</v>
      </c>
      <c r="CK287" s="5" t="s">
        <v>2900</v>
      </c>
      <c r="CL287" s="15">
        <v>38101</v>
      </c>
      <c r="CM287" s="5"/>
      <c r="CN287" s="5" t="s">
        <v>217</v>
      </c>
      <c r="CO287" s="5">
        <v>100</v>
      </c>
      <c r="CP287" s="5" t="s">
        <v>218</v>
      </c>
      <c r="CQ287" s="5" t="s">
        <v>195</v>
      </c>
      <c r="CR287" s="5"/>
      <c r="CS287" s="5"/>
      <c r="CT287" s="5"/>
      <c r="CU287" s="5"/>
      <c r="CV287" s="5" t="s">
        <v>218</v>
      </c>
      <c r="CW287" s="5"/>
      <c r="CX287" s="5" t="s">
        <v>235</v>
      </c>
      <c r="CY287" s="5" t="s">
        <v>300</v>
      </c>
      <c r="CZ287" s="5" t="s">
        <v>301</v>
      </c>
      <c r="DA287" s="5" t="s">
        <v>300</v>
      </c>
      <c r="DB287" s="5">
        <v>743410386</v>
      </c>
      <c r="DC287" s="5" t="s">
        <v>4709</v>
      </c>
      <c r="DD287" s="5" t="s">
        <v>196</v>
      </c>
      <c r="DE287" s="5">
        <v>100000</v>
      </c>
      <c r="DF287" s="5"/>
      <c r="DG287" s="5"/>
      <c r="DH287" s="5">
        <v>1982</v>
      </c>
      <c r="DI287" s="5" t="s">
        <v>224</v>
      </c>
      <c r="DJ287" s="5">
        <v>1783</v>
      </c>
      <c r="DK287" s="5">
        <v>629966012</v>
      </c>
      <c r="DL287" s="5" t="s">
        <v>4707</v>
      </c>
      <c r="DM287" s="17">
        <v>46005.934722222199</v>
      </c>
      <c r="DN287" s="5"/>
      <c r="DO287" s="5"/>
      <c r="DP287" s="5" t="s">
        <v>213</v>
      </c>
      <c r="DQ287" s="5"/>
      <c r="DR287" s="5" t="s">
        <v>896</v>
      </c>
      <c r="DS287" s="5"/>
      <c r="DT287" s="5" t="s">
        <v>192</v>
      </c>
      <c r="DU287" s="5" t="s">
        <v>4697</v>
      </c>
      <c r="DV287" s="5">
        <v>629966012</v>
      </c>
      <c r="DW287" s="5">
        <v>1</v>
      </c>
      <c r="DX287" s="5" t="s">
        <v>4708</v>
      </c>
      <c r="DY287" s="5" t="s">
        <v>196</v>
      </c>
      <c r="DZ287" s="5"/>
      <c r="EA287" s="5"/>
      <c r="EB287" s="5"/>
      <c r="EC287" s="5"/>
      <c r="ED287" s="5"/>
      <c r="EE287" s="5"/>
      <c r="EF287" s="5"/>
      <c r="EG287" s="5"/>
      <c r="EH287" s="5"/>
      <c r="EI287" s="5"/>
      <c r="EJ287" s="5"/>
      <c r="EK287" s="5"/>
      <c r="EL287" s="5" t="s">
        <v>300</v>
      </c>
      <c r="EM287" s="5"/>
      <c r="EN287" s="5"/>
      <c r="EO287" s="5"/>
      <c r="EP287" s="5"/>
      <c r="EQ287" s="5"/>
      <c r="ER287" s="5"/>
      <c r="ES287" s="5">
        <v>2626</v>
      </c>
      <c r="ET287" s="5" t="s">
        <v>224</v>
      </c>
      <c r="EU287" s="5">
        <v>1783</v>
      </c>
      <c r="EV287" s="5">
        <v>629966012</v>
      </c>
      <c r="EW287" s="5" t="s">
        <v>4707</v>
      </c>
      <c r="EX287" s="17">
        <v>46005.934722222199</v>
      </c>
      <c r="EY287" s="5"/>
      <c r="EZ287" s="5"/>
      <c r="FA287" s="5" t="s">
        <v>213</v>
      </c>
      <c r="FB287" s="5"/>
      <c r="FC287" s="5" t="s">
        <v>896</v>
      </c>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t="s">
        <v>232</v>
      </c>
      <c r="GL287" s="19">
        <v>21</v>
      </c>
      <c r="GM287" s="19">
        <v>21</v>
      </c>
    </row>
    <row r="288" spans="1:195">
      <c r="A288" s="14">
        <v>1.8337962962963E-2</v>
      </c>
      <c r="B288" s="15">
        <v>46006</v>
      </c>
      <c r="C288" s="5" t="s">
        <v>192</v>
      </c>
      <c r="D288" s="5" t="s">
        <v>4710</v>
      </c>
      <c r="E288" s="5" t="s">
        <v>4711</v>
      </c>
      <c r="F288" s="5" t="s">
        <v>195</v>
      </c>
      <c r="G288" s="5"/>
      <c r="H288" s="5" t="s">
        <v>195</v>
      </c>
      <c r="I288" s="5"/>
      <c r="J288" s="5"/>
      <c r="K288" s="5"/>
      <c r="L288" s="5" t="s">
        <v>195</v>
      </c>
      <c r="M288" s="5"/>
      <c r="N288" s="5" t="s">
        <v>197</v>
      </c>
      <c r="O288" s="5" t="s">
        <v>235</v>
      </c>
      <c r="P288" s="5" t="s">
        <v>300</v>
      </c>
      <c r="Q288" s="5" t="s">
        <v>935</v>
      </c>
      <c r="R288" s="5" t="s">
        <v>201</v>
      </c>
      <c r="S288" s="5"/>
      <c r="T288" s="5">
        <v>1</v>
      </c>
      <c r="U288" s="5">
        <v>1</v>
      </c>
      <c r="V288" s="5">
        <v>1</v>
      </c>
      <c r="W288" s="5">
        <v>0</v>
      </c>
      <c r="X288" s="5" t="s">
        <v>4712</v>
      </c>
      <c r="Y288" s="5" t="s">
        <v>4713</v>
      </c>
      <c r="Z288" s="5">
        <v>1</v>
      </c>
      <c r="AA288" s="5">
        <v>1</v>
      </c>
      <c r="AB288" s="5">
        <v>629969760</v>
      </c>
      <c r="AC288" s="5" t="s">
        <v>4714</v>
      </c>
      <c r="AD288" s="5">
        <v>0</v>
      </c>
      <c r="AE288" s="5" t="s">
        <v>195</v>
      </c>
      <c r="AF288" s="5"/>
      <c r="AG288" s="5" t="s">
        <v>196</v>
      </c>
      <c r="AH288" s="5" t="s">
        <v>1540</v>
      </c>
      <c r="AI288" s="5">
        <v>2000000</v>
      </c>
      <c r="AJ288" s="5" t="s">
        <v>4715</v>
      </c>
      <c r="AK288" s="5" t="s">
        <v>4716</v>
      </c>
      <c r="AL288" s="5" t="s">
        <v>195</v>
      </c>
      <c r="AM288" s="5"/>
      <c r="AN288" s="5" t="s">
        <v>195</v>
      </c>
      <c r="AO288" s="5"/>
      <c r="AP288" s="5" t="s">
        <v>195</v>
      </c>
      <c r="AQ288" s="5"/>
      <c r="AR288" s="5" t="s">
        <v>195</v>
      </c>
      <c r="AS288" s="5"/>
      <c r="AT288" s="5" t="s">
        <v>4717</v>
      </c>
      <c r="AU288" s="5" t="s">
        <v>557</v>
      </c>
      <c r="AV288" s="5" t="s">
        <v>314</v>
      </c>
      <c r="AW288" s="5" t="s">
        <v>2067</v>
      </c>
      <c r="AX288" s="5" t="s">
        <v>196</v>
      </c>
      <c r="AY288" s="5"/>
      <c r="AZ288" s="5" t="s">
        <v>914</v>
      </c>
      <c r="BA288" s="5"/>
      <c r="BB288" s="5"/>
      <c r="BC288" s="5"/>
      <c r="BD288" s="5"/>
      <c r="BE288" s="5"/>
      <c r="BF288" s="5"/>
      <c r="BG288" s="5"/>
      <c r="BH288" s="5"/>
      <c r="BI288" s="5"/>
      <c r="BJ288" s="5"/>
      <c r="BK288" s="5"/>
      <c r="BL288" s="5"/>
      <c r="BM288" s="5"/>
      <c r="BN288" s="5"/>
      <c r="BO288" s="5"/>
      <c r="BP288" s="5"/>
      <c r="BQ288" s="5"/>
      <c r="BR288" s="5"/>
      <c r="BS288" s="5"/>
      <c r="BT288" s="5">
        <v>629969760</v>
      </c>
      <c r="BU288" s="5" t="s">
        <v>4718</v>
      </c>
      <c r="BV288" s="17">
        <v>46005.947222222203</v>
      </c>
      <c r="BW288" s="5"/>
      <c r="BX288" s="5"/>
      <c r="BY288" s="5" t="s">
        <v>213</v>
      </c>
      <c r="BZ288" s="5"/>
      <c r="CA288" s="5" t="s">
        <v>896</v>
      </c>
      <c r="CB288" s="5"/>
      <c r="CC288" s="5">
        <v>1784</v>
      </c>
      <c r="CD288" s="5"/>
      <c r="CE288" s="5"/>
      <c r="CF288" s="5" t="s">
        <v>192</v>
      </c>
      <c r="CG288" s="5" t="s">
        <v>4710</v>
      </c>
      <c r="CH288" s="5">
        <v>629969760</v>
      </c>
      <c r="CI288" s="5">
        <v>1</v>
      </c>
      <c r="CJ288" s="5" t="s">
        <v>4719</v>
      </c>
      <c r="CK288" s="5" t="s">
        <v>4720</v>
      </c>
      <c r="CL288" s="15">
        <v>36203</v>
      </c>
      <c r="CM288" s="5"/>
      <c r="CN288" s="5" t="s">
        <v>217</v>
      </c>
      <c r="CO288" s="5">
        <v>100</v>
      </c>
      <c r="CP288" s="5" t="s">
        <v>218</v>
      </c>
      <c r="CQ288" s="5" t="s">
        <v>195</v>
      </c>
      <c r="CR288" s="5"/>
      <c r="CS288" s="5"/>
      <c r="CT288" s="5"/>
      <c r="CU288" s="5"/>
      <c r="CV288" s="5" t="s">
        <v>218</v>
      </c>
      <c r="CW288" s="5"/>
      <c r="CX288" s="5" t="s">
        <v>235</v>
      </c>
      <c r="CY288" s="5" t="s">
        <v>300</v>
      </c>
      <c r="CZ288" s="5" t="s">
        <v>301</v>
      </c>
      <c r="DA288" s="5" t="s">
        <v>935</v>
      </c>
      <c r="DB288" s="5">
        <v>704822182</v>
      </c>
      <c r="DC288" s="5" t="s">
        <v>4721</v>
      </c>
      <c r="DD288" s="5" t="s">
        <v>196</v>
      </c>
      <c r="DE288" s="5">
        <v>300000</v>
      </c>
      <c r="DF288" s="5"/>
      <c r="DG288" s="5"/>
      <c r="DH288" s="5">
        <v>1983</v>
      </c>
      <c r="DI288" s="5" t="s">
        <v>224</v>
      </c>
      <c r="DJ288" s="5">
        <v>1784</v>
      </c>
      <c r="DK288" s="5">
        <v>629969760</v>
      </c>
      <c r="DL288" s="5" t="s">
        <v>4718</v>
      </c>
      <c r="DM288" s="17">
        <v>46005.947222222203</v>
      </c>
      <c r="DN288" s="5"/>
      <c r="DO288" s="5"/>
      <c r="DP288" s="5" t="s">
        <v>213</v>
      </c>
      <c r="DQ288" s="5"/>
      <c r="DR288" s="5" t="s">
        <v>896</v>
      </c>
      <c r="DS288" s="5"/>
      <c r="DT288" s="5" t="s">
        <v>192</v>
      </c>
      <c r="DU288" s="5" t="s">
        <v>4710</v>
      </c>
      <c r="DV288" s="5">
        <v>629969760</v>
      </c>
      <c r="DW288" s="5">
        <v>1</v>
      </c>
      <c r="DX288" s="5" t="s">
        <v>4719</v>
      </c>
      <c r="DY288" s="5" t="s">
        <v>196</v>
      </c>
      <c r="DZ288" s="5"/>
      <c r="EA288" s="5"/>
      <c r="EB288" s="5"/>
      <c r="EC288" s="5"/>
      <c r="ED288" s="5"/>
      <c r="EE288" s="5"/>
      <c r="EF288" s="5"/>
      <c r="EG288" s="5"/>
      <c r="EH288" s="5"/>
      <c r="EI288" s="5"/>
      <c r="EJ288" s="5"/>
      <c r="EK288" s="5"/>
      <c r="EL288" s="5" t="s">
        <v>935</v>
      </c>
      <c r="EM288" s="5"/>
      <c r="EN288" s="5"/>
      <c r="EO288" s="5"/>
      <c r="EP288" s="5"/>
      <c r="EQ288" s="5"/>
      <c r="ER288" s="5"/>
      <c r="ES288" s="5">
        <v>2627</v>
      </c>
      <c r="ET288" s="5" t="s">
        <v>224</v>
      </c>
      <c r="EU288" s="5">
        <v>1784</v>
      </c>
      <c r="EV288" s="5">
        <v>629969760</v>
      </c>
      <c r="EW288" s="5" t="s">
        <v>4718</v>
      </c>
      <c r="EX288" s="17">
        <v>46005.947222222203</v>
      </c>
      <c r="EY288" s="5"/>
      <c r="EZ288" s="5"/>
      <c r="FA288" s="5" t="s">
        <v>213</v>
      </c>
      <c r="FB288" s="5"/>
      <c r="FC288" s="5" t="s">
        <v>896</v>
      </c>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t="s">
        <v>232</v>
      </c>
      <c r="GL288" s="19">
        <v>27</v>
      </c>
      <c r="GM288" s="19">
        <v>27</v>
      </c>
    </row>
    <row r="289" spans="1:195">
      <c r="A289" s="14">
        <v>3.07604166666667E-2</v>
      </c>
      <c r="B289" s="15">
        <v>46006</v>
      </c>
      <c r="C289" s="5" t="s">
        <v>192</v>
      </c>
      <c r="D289" s="5" t="s">
        <v>4722</v>
      </c>
      <c r="E289" s="5" t="s">
        <v>4723</v>
      </c>
      <c r="F289" s="5" t="s">
        <v>195</v>
      </c>
      <c r="G289" s="5"/>
      <c r="H289" s="5" t="s">
        <v>195</v>
      </c>
      <c r="I289" s="5"/>
      <c r="J289" s="5"/>
      <c r="K289" s="5"/>
      <c r="L289" s="5" t="s">
        <v>195</v>
      </c>
      <c r="M289" s="5"/>
      <c r="N289" s="5" t="s">
        <v>197</v>
      </c>
      <c r="O289" s="5" t="s">
        <v>235</v>
      </c>
      <c r="P289" s="5" t="s">
        <v>300</v>
      </c>
      <c r="Q289" s="5" t="s">
        <v>301</v>
      </c>
      <c r="R289" s="5" t="s">
        <v>328</v>
      </c>
      <c r="S289" s="5"/>
      <c r="T289" s="5">
        <v>1</v>
      </c>
      <c r="U289" s="5">
        <v>1</v>
      </c>
      <c r="V289" s="5">
        <v>1</v>
      </c>
      <c r="W289" s="5">
        <v>0</v>
      </c>
      <c r="X289" s="5" t="s">
        <v>4724</v>
      </c>
      <c r="Y289" s="5" t="s">
        <v>1387</v>
      </c>
      <c r="Z289" s="5">
        <v>1</v>
      </c>
      <c r="AA289" s="5">
        <v>1</v>
      </c>
      <c r="AB289" s="5">
        <v>629971906</v>
      </c>
      <c r="AC289" s="5" t="s">
        <v>4725</v>
      </c>
      <c r="AD289" s="5">
        <v>0</v>
      </c>
      <c r="AE289" s="5" t="s">
        <v>195</v>
      </c>
      <c r="AF289" s="5"/>
      <c r="AG289" s="5" t="s">
        <v>196</v>
      </c>
      <c r="AH289" s="5" t="s">
        <v>1540</v>
      </c>
      <c r="AI289" s="5">
        <v>2000000</v>
      </c>
      <c r="AJ289" s="5" t="s">
        <v>4726</v>
      </c>
      <c r="AK289" s="5" t="s">
        <v>4727</v>
      </c>
      <c r="AL289" s="5" t="s">
        <v>196</v>
      </c>
      <c r="AM289" s="5" t="s">
        <v>4728</v>
      </c>
      <c r="AN289" s="5" t="s">
        <v>195</v>
      </c>
      <c r="AO289" s="5"/>
      <c r="AP289" s="5" t="s">
        <v>195</v>
      </c>
      <c r="AQ289" s="5"/>
      <c r="AR289" s="5" t="s">
        <v>195</v>
      </c>
      <c r="AS289" s="5"/>
      <c r="AT289" s="5" t="s">
        <v>4729</v>
      </c>
      <c r="AU289" s="5" t="s">
        <v>557</v>
      </c>
      <c r="AV289" s="5" t="s">
        <v>314</v>
      </c>
      <c r="AW289" s="5" t="s">
        <v>913</v>
      </c>
      <c r="AX289" s="5" t="s">
        <v>196</v>
      </c>
      <c r="AY289" s="5"/>
      <c r="AZ289" s="5" t="s">
        <v>4604</v>
      </c>
      <c r="BA289" s="5"/>
      <c r="BB289" s="5"/>
      <c r="BC289" s="5"/>
      <c r="BD289" s="5"/>
      <c r="BE289" s="5"/>
      <c r="BF289" s="5"/>
      <c r="BG289" s="5"/>
      <c r="BH289" s="5"/>
      <c r="BI289" s="5"/>
      <c r="BJ289" s="5"/>
      <c r="BK289" s="5"/>
      <c r="BL289" s="5"/>
      <c r="BM289" s="5"/>
      <c r="BN289" s="5"/>
      <c r="BO289" s="5"/>
      <c r="BP289" s="5"/>
      <c r="BQ289" s="5"/>
      <c r="BR289" s="5"/>
      <c r="BS289" s="5"/>
      <c r="BT289" s="5">
        <v>629971906</v>
      </c>
      <c r="BU289" s="5" t="s">
        <v>4730</v>
      </c>
      <c r="BV289" s="17">
        <v>46005.954861111102</v>
      </c>
      <c r="BW289" s="5"/>
      <c r="BX289" s="5"/>
      <c r="BY289" s="5" t="s">
        <v>213</v>
      </c>
      <c r="BZ289" s="5"/>
      <c r="CA289" s="5" t="s">
        <v>896</v>
      </c>
      <c r="CB289" s="5"/>
      <c r="CC289" s="5">
        <v>1785</v>
      </c>
      <c r="CD289" s="5"/>
      <c r="CE289" s="5"/>
      <c r="CF289" s="5" t="s">
        <v>192</v>
      </c>
      <c r="CG289" s="5" t="s">
        <v>4722</v>
      </c>
      <c r="CH289" s="5">
        <v>629971906</v>
      </c>
      <c r="CI289" s="5">
        <v>1</v>
      </c>
      <c r="CJ289" s="5" t="s">
        <v>4731</v>
      </c>
      <c r="CK289" s="5" t="s">
        <v>4732</v>
      </c>
      <c r="CL289" s="15">
        <v>34616</v>
      </c>
      <c r="CM289" s="5"/>
      <c r="CN289" s="5" t="s">
        <v>217</v>
      </c>
      <c r="CO289" s="5">
        <v>100</v>
      </c>
      <c r="CP289" s="5" t="s">
        <v>218</v>
      </c>
      <c r="CQ289" s="5" t="s">
        <v>195</v>
      </c>
      <c r="CR289" s="5"/>
      <c r="CS289" s="5"/>
      <c r="CT289" s="5"/>
      <c r="CU289" s="5"/>
      <c r="CV289" s="5" t="s">
        <v>218</v>
      </c>
      <c r="CW289" s="5"/>
      <c r="CX289" s="5" t="s">
        <v>235</v>
      </c>
      <c r="CY289" s="5" t="s">
        <v>300</v>
      </c>
      <c r="CZ289" s="5" t="s">
        <v>301</v>
      </c>
      <c r="DA289" s="5" t="s">
        <v>935</v>
      </c>
      <c r="DB289" s="5">
        <v>757324060</v>
      </c>
      <c r="DC289" s="5" t="s">
        <v>4733</v>
      </c>
      <c r="DD289" s="5" t="s">
        <v>196</v>
      </c>
      <c r="DE289" s="5">
        <v>200000</v>
      </c>
      <c r="DF289" s="5"/>
      <c r="DG289" s="5"/>
      <c r="DH289" s="5">
        <v>1984</v>
      </c>
      <c r="DI289" s="5" t="s">
        <v>224</v>
      </c>
      <c r="DJ289" s="5">
        <v>1785</v>
      </c>
      <c r="DK289" s="5">
        <v>629971906</v>
      </c>
      <c r="DL289" s="5" t="s">
        <v>4730</v>
      </c>
      <c r="DM289" s="17">
        <v>46005.954861111102</v>
      </c>
      <c r="DN289" s="5"/>
      <c r="DO289" s="5"/>
      <c r="DP289" s="5" t="s">
        <v>213</v>
      </c>
      <c r="DQ289" s="5"/>
      <c r="DR289" s="5" t="s">
        <v>896</v>
      </c>
      <c r="DS289" s="5"/>
      <c r="DT289" s="5" t="s">
        <v>192</v>
      </c>
      <c r="DU289" s="5" t="s">
        <v>4722</v>
      </c>
      <c r="DV289" s="5">
        <v>629971906</v>
      </c>
      <c r="DW289" s="5">
        <v>1</v>
      </c>
      <c r="DX289" s="5" t="s">
        <v>4731</v>
      </c>
      <c r="DY289" s="5" t="s">
        <v>196</v>
      </c>
      <c r="DZ289" s="5"/>
      <c r="EA289" s="5"/>
      <c r="EB289" s="5"/>
      <c r="EC289" s="5"/>
      <c r="ED289" s="5"/>
      <c r="EE289" s="5"/>
      <c r="EF289" s="5"/>
      <c r="EG289" s="5"/>
      <c r="EH289" s="5"/>
      <c r="EI289" s="5"/>
      <c r="EJ289" s="5"/>
      <c r="EK289" s="5"/>
      <c r="EL289" s="5" t="s">
        <v>935</v>
      </c>
      <c r="EM289" s="5"/>
      <c r="EN289" s="5"/>
      <c r="EO289" s="5"/>
      <c r="EP289" s="5"/>
      <c r="EQ289" s="5"/>
      <c r="ER289" s="5"/>
      <c r="ES289" s="5">
        <v>2628</v>
      </c>
      <c r="ET289" s="5" t="s">
        <v>224</v>
      </c>
      <c r="EU289" s="5">
        <v>1785</v>
      </c>
      <c r="EV289" s="5">
        <v>629971906</v>
      </c>
      <c r="EW289" s="5" t="s">
        <v>4730</v>
      </c>
      <c r="EX289" s="17">
        <v>46005.954861111102</v>
      </c>
      <c r="EY289" s="5"/>
      <c r="EZ289" s="5"/>
      <c r="FA289" s="5" t="s">
        <v>213</v>
      </c>
      <c r="FB289" s="5"/>
      <c r="FC289" s="5" t="s">
        <v>896</v>
      </c>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t="s">
        <v>232</v>
      </c>
      <c r="GL289" s="19">
        <v>31</v>
      </c>
      <c r="GM289" s="19">
        <v>31</v>
      </c>
    </row>
    <row r="290" spans="1:195">
      <c r="A290" s="14">
        <v>1.48217592592593E-2</v>
      </c>
      <c r="B290" s="15">
        <v>46006</v>
      </c>
      <c r="C290" s="5" t="s">
        <v>192</v>
      </c>
      <c r="D290" s="5" t="s">
        <v>4734</v>
      </c>
      <c r="E290" s="5" t="s">
        <v>4735</v>
      </c>
      <c r="F290" s="5" t="s">
        <v>195</v>
      </c>
      <c r="G290" s="5"/>
      <c r="H290" s="5" t="s">
        <v>195</v>
      </c>
      <c r="I290" s="5"/>
      <c r="J290" s="5"/>
      <c r="K290" s="5"/>
      <c r="L290" s="5" t="s">
        <v>195</v>
      </c>
      <c r="M290" s="5"/>
      <c r="N290" s="5" t="s">
        <v>197</v>
      </c>
      <c r="O290" s="5" t="s">
        <v>235</v>
      </c>
      <c r="P290" s="5" t="s">
        <v>300</v>
      </c>
      <c r="Q290" s="5" t="s">
        <v>301</v>
      </c>
      <c r="R290" s="5" t="s">
        <v>328</v>
      </c>
      <c r="S290" s="5"/>
      <c r="T290" s="5">
        <v>1</v>
      </c>
      <c r="U290" s="5">
        <v>1</v>
      </c>
      <c r="V290" s="5">
        <v>1</v>
      </c>
      <c r="W290" s="5">
        <v>0</v>
      </c>
      <c r="X290" s="5" t="s">
        <v>4736</v>
      </c>
      <c r="Y290" s="5" t="s">
        <v>511</v>
      </c>
      <c r="Z290" s="5">
        <v>1</v>
      </c>
      <c r="AA290" s="5">
        <v>1</v>
      </c>
      <c r="AB290" s="5">
        <v>629988401</v>
      </c>
      <c r="AC290" s="5" t="s">
        <v>4737</v>
      </c>
      <c r="AD290" s="5">
        <v>0</v>
      </c>
      <c r="AE290" s="5" t="s">
        <v>195</v>
      </c>
      <c r="AF290" s="5"/>
      <c r="AG290" s="5" t="s">
        <v>196</v>
      </c>
      <c r="AH290" s="5" t="s">
        <v>1540</v>
      </c>
      <c r="AI290" s="5">
        <v>3000000</v>
      </c>
      <c r="AJ290" s="5" t="s">
        <v>4726</v>
      </c>
      <c r="AK290" s="5" t="s">
        <v>4738</v>
      </c>
      <c r="AL290" s="5" t="s">
        <v>195</v>
      </c>
      <c r="AM290" s="5"/>
      <c r="AN290" s="5" t="s">
        <v>195</v>
      </c>
      <c r="AO290" s="5"/>
      <c r="AP290" s="5" t="s">
        <v>195</v>
      </c>
      <c r="AQ290" s="5"/>
      <c r="AR290" s="5" t="s">
        <v>195</v>
      </c>
      <c r="AS290" s="5"/>
      <c r="AT290" s="5" t="s">
        <v>4739</v>
      </c>
      <c r="AU290" s="5" t="s">
        <v>497</v>
      </c>
      <c r="AV290" s="5" t="s">
        <v>209</v>
      </c>
      <c r="AW290" s="5" t="s">
        <v>4740</v>
      </c>
      <c r="AX290" s="5" t="s">
        <v>196</v>
      </c>
      <c r="AY290" s="5"/>
      <c r="AZ290" s="5" t="s">
        <v>914</v>
      </c>
      <c r="BA290" s="5"/>
      <c r="BB290" s="5"/>
      <c r="BC290" s="5"/>
      <c r="BD290" s="5"/>
      <c r="BE290" s="5"/>
      <c r="BF290" s="5"/>
      <c r="BG290" s="5"/>
      <c r="BH290" s="5"/>
      <c r="BI290" s="5"/>
      <c r="BJ290" s="5"/>
      <c r="BK290" s="5"/>
      <c r="BL290" s="5"/>
      <c r="BM290" s="5"/>
      <c r="BN290" s="5"/>
      <c r="BO290" s="5"/>
      <c r="BP290" s="5"/>
      <c r="BQ290" s="5"/>
      <c r="BR290" s="5"/>
      <c r="BS290" s="5"/>
      <c r="BT290" s="5">
        <v>629988401</v>
      </c>
      <c r="BU290" s="5" t="s">
        <v>4741</v>
      </c>
      <c r="BV290" s="17">
        <v>46006.007638888899</v>
      </c>
      <c r="BW290" s="5"/>
      <c r="BX290" s="5"/>
      <c r="BY290" s="5" t="s">
        <v>213</v>
      </c>
      <c r="BZ290" s="5"/>
      <c r="CA290" s="5" t="s">
        <v>896</v>
      </c>
      <c r="CB290" s="5"/>
      <c r="CC290" s="5">
        <v>1787</v>
      </c>
      <c r="CD290" s="5"/>
      <c r="CE290" s="5"/>
      <c r="CF290" s="5" t="s">
        <v>192</v>
      </c>
      <c r="CG290" s="5" t="s">
        <v>4734</v>
      </c>
      <c r="CH290" s="5">
        <v>629988401</v>
      </c>
      <c r="CI290" s="5">
        <v>1</v>
      </c>
      <c r="CJ290" s="5" t="s">
        <v>3509</v>
      </c>
      <c r="CK290" s="5" t="s">
        <v>4742</v>
      </c>
      <c r="CL290" s="15">
        <v>36602</v>
      </c>
      <c r="CM290" s="5"/>
      <c r="CN290" s="5" t="s">
        <v>217</v>
      </c>
      <c r="CO290" s="5">
        <v>100</v>
      </c>
      <c r="CP290" s="5" t="s">
        <v>218</v>
      </c>
      <c r="CQ290" s="5" t="s">
        <v>195</v>
      </c>
      <c r="CR290" s="5"/>
      <c r="CS290" s="5"/>
      <c r="CT290" s="5"/>
      <c r="CU290" s="5"/>
      <c r="CV290" s="5" t="s">
        <v>218</v>
      </c>
      <c r="CW290" s="5"/>
      <c r="CX290" s="5" t="s">
        <v>235</v>
      </c>
      <c r="CY290" s="5" t="s">
        <v>300</v>
      </c>
      <c r="CZ290" s="5" t="s">
        <v>301</v>
      </c>
      <c r="DA290" s="5" t="s">
        <v>459</v>
      </c>
      <c r="DB290" s="5">
        <v>702874139</v>
      </c>
      <c r="DC290" s="5" t="s">
        <v>4743</v>
      </c>
      <c r="DD290" s="5" t="s">
        <v>196</v>
      </c>
      <c r="DE290" s="5">
        <v>200000</v>
      </c>
      <c r="DF290" s="5"/>
      <c r="DG290" s="5"/>
      <c r="DH290" s="5">
        <v>1986</v>
      </c>
      <c r="DI290" s="5" t="s">
        <v>224</v>
      </c>
      <c r="DJ290" s="5">
        <v>1787</v>
      </c>
      <c r="DK290" s="5">
        <v>629988401</v>
      </c>
      <c r="DL290" s="5" t="s">
        <v>4741</v>
      </c>
      <c r="DM290" s="17">
        <v>46006.007638888899</v>
      </c>
      <c r="DN290" s="5"/>
      <c r="DO290" s="5"/>
      <c r="DP290" s="5" t="s">
        <v>213</v>
      </c>
      <c r="DQ290" s="5"/>
      <c r="DR290" s="5" t="s">
        <v>896</v>
      </c>
      <c r="DS290" s="5"/>
      <c r="DT290" s="5" t="s">
        <v>192</v>
      </c>
      <c r="DU290" s="5" t="s">
        <v>4734</v>
      </c>
      <c r="DV290" s="5">
        <v>629988401</v>
      </c>
      <c r="DW290" s="5">
        <v>1</v>
      </c>
      <c r="DX290" s="5" t="s">
        <v>3509</v>
      </c>
      <c r="DY290" s="5" t="s">
        <v>196</v>
      </c>
      <c r="DZ290" s="5"/>
      <c r="EA290" s="5"/>
      <c r="EB290" s="5"/>
      <c r="EC290" s="5"/>
      <c r="ED290" s="5"/>
      <c r="EE290" s="5"/>
      <c r="EF290" s="5"/>
      <c r="EG290" s="5"/>
      <c r="EH290" s="5"/>
      <c r="EI290" s="5"/>
      <c r="EJ290" s="5"/>
      <c r="EK290" s="5"/>
      <c r="EL290" s="5" t="s">
        <v>459</v>
      </c>
      <c r="EM290" s="5"/>
      <c r="EN290" s="5"/>
      <c r="EO290" s="5"/>
      <c r="EP290" s="5"/>
      <c r="EQ290" s="5"/>
      <c r="ER290" s="5"/>
      <c r="ES290" s="5">
        <v>2630</v>
      </c>
      <c r="ET290" s="5" t="s">
        <v>224</v>
      </c>
      <c r="EU290" s="5">
        <v>1787</v>
      </c>
      <c r="EV290" s="5">
        <v>629988401</v>
      </c>
      <c r="EW290" s="5" t="s">
        <v>4741</v>
      </c>
      <c r="EX290" s="17">
        <v>46006.007638888899</v>
      </c>
      <c r="EY290" s="5"/>
      <c r="EZ290" s="5"/>
      <c r="FA290" s="5" t="s">
        <v>213</v>
      </c>
      <c r="FB290" s="5"/>
      <c r="FC290" s="5" t="s">
        <v>896</v>
      </c>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t="s">
        <v>232</v>
      </c>
      <c r="GL290" s="19">
        <v>25</v>
      </c>
      <c r="GM290" s="19">
        <v>25</v>
      </c>
    </row>
    <row r="291" spans="1:195">
      <c r="A291" s="14">
        <v>1.0949074074074101E-2</v>
      </c>
      <c r="B291" s="15">
        <v>46006</v>
      </c>
      <c r="C291" s="5" t="s">
        <v>192</v>
      </c>
      <c r="D291" s="5" t="s">
        <v>4744</v>
      </c>
      <c r="E291" s="5" t="s">
        <v>4745</v>
      </c>
      <c r="F291" s="5" t="s">
        <v>195</v>
      </c>
      <c r="G291" s="5"/>
      <c r="H291" s="5" t="s">
        <v>195</v>
      </c>
      <c r="I291" s="5"/>
      <c r="J291" s="5"/>
      <c r="K291" s="5"/>
      <c r="L291" s="5" t="s">
        <v>195</v>
      </c>
      <c r="M291" s="5"/>
      <c r="N291" s="5" t="s">
        <v>197</v>
      </c>
      <c r="O291" s="5" t="s">
        <v>235</v>
      </c>
      <c r="P291" s="5" t="s">
        <v>4746</v>
      </c>
      <c r="Q291" s="5" t="s">
        <v>4256</v>
      </c>
      <c r="R291" s="5" t="s">
        <v>201</v>
      </c>
      <c r="S291" s="5"/>
      <c r="T291" s="5">
        <v>1</v>
      </c>
      <c r="U291" s="5">
        <v>1</v>
      </c>
      <c r="V291" s="5">
        <v>1</v>
      </c>
      <c r="W291" s="5">
        <v>1</v>
      </c>
      <c r="X291" s="5" t="s">
        <v>4747</v>
      </c>
      <c r="Y291" s="5" t="s">
        <v>4748</v>
      </c>
      <c r="Z291" s="5">
        <v>3</v>
      </c>
      <c r="AA291" s="5">
        <v>5</v>
      </c>
      <c r="AB291" s="5">
        <v>630169477</v>
      </c>
      <c r="AC291" s="5" t="s">
        <v>4749</v>
      </c>
      <c r="AD291" s="5">
        <v>8000000</v>
      </c>
      <c r="AE291" s="5" t="s">
        <v>195</v>
      </c>
      <c r="AF291" s="5"/>
      <c r="AG291" s="5" t="s">
        <v>195</v>
      </c>
      <c r="AH291" s="5"/>
      <c r="AI291" s="5">
        <v>5000000</v>
      </c>
      <c r="AJ291" s="5" t="s">
        <v>2215</v>
      </c>
      <c r="AK291" s="5" t="s">
        <v>4750</v>
      </c>
      <c r="AL291" s="5" t="s">
        <v>195</v>
      </c>
      <c r="AM291" s="5"/>
      <c r="AN291" s="5" t="s">
        <v>195</v>
      </c>
      <c r="AO291" s="5"/>
      <c r="AP291" s="5" t="s">
        <v>195</v>
      </c>
      <c r="AQ291" s="5"/>
      <c r="AR291" s="5" t="s">
        <v>195</v>
      </c>
      <c r="AS291" s="5"/>
      <c r="AT291" s="5" t="s">
        <v>4750</v>
      </c>
      <c r="AU291" s="5" t="s">
        <v>4750</v>
      </c>
      <c r="AV291" s="5" t="s">
        <v>250</v>
      </c>
      <c r="AW291" s="5" t="s">
        <v>4751</v>
      </c>
      <c r="AX291" s="5" t="s">
        <v>196</v>
      </c>
      <c r="AY291" s="5"/>
      <c r="AZ291" s="5" t="s">
        <v>4750</v>
      </c>
      <c r="BA291" s="5"/>
      <c r="BB291" s="5"/>
      <c r="BC291" s="5"/>
      <c r="BD291" s="5"/>
      <c r="BE291" s="5"/>
      <c r="BF291" s="5"/>
      <c r="BG291" s="5"/>
      <c r="BH291" s="5"/>
      <c r="BI291" s="5"/>
      <c r="BJ291" s="5"/>
      <c r="BK291" s="5"/>
      <c r="BL291" s="5"/>
      <c r="BM291" s="5"/>
      <c r="BN291" s="5"/>
      <c r="BO291" s="5"/>
      <c r="BP291" s="5"/>
      <c r="BQ291" s="5"/>
      <c r="BR291" s="5"/>
      <c r="BS291" s="5"/>
      <c r="BT291" s="5">
        <v>630169477</v>
      </c>
      <c r="BU291" s="5" t="s">
        <v>4752</v>
      </c>
      <c r="BV291" s="17">
        <v>46006.327083333301</v>
      </c>
      <c r="BW291" s="5"/>
      <c r="BX291" s="5"/>
      <c r="BY291" s="5" t="s">
        <v>213</v>
      </c>
      <c r="BZ291" s="5"/>
      <c r="CA291" s="5" t="s">
        <v>896</v>
      </c>
      <c r="CB291" s="5"/>
      <c r="CC291" s="5">
        <v>1790</v>
      </c>
      <c r="CD291" s="5"/>
      <c r="CE291" s="5"/>
      <c r="CF291" s="5" t="s">
        <v>192</v>
      </c>
      <c r="CG291" s="5" t="s">
        <v>4744</v>
      </c>
      <c r="CH291" s="5">
        <v>630169477</v>
      </c>
      <c r="CI291" s="5">
        <v>1</v>
      </c>
      <c r="CJ291" s="5" t="s">
        <v>4753</v>
      </c>
      <c r="CK291" s="5" t="s">
        <v>3846</v>
      </c>
      <c r="CL291" s="15">
        <v>35770</v>
      </c>
      <c r="CM291" s="5"/>
      <c r="CN291" s="5" t="s">
        <v>217</v>
      </c>
      <c r="CO291" s="5">
        <v>10</v>
      </c>
      <c r="CP291" s="5" t="s">
        <v>256</v>
      </c>
      <c r="CQ291" s="5" t="s">
        <v>195</v>
      </c>
      <c r="CR291" s="5"/>
      <c r="CS291" s="5"/>
      <c r="CT291" s="5"/>
      <c r="CU291" s="5"/>
      <c r="CV291" s="5" t="s">
        <v>218</v>
      </c>
      <c r="CW291" s="5"/>
      <c r="CX291" s="5" t="s">
        <v>235</v>
      </c>
      <c r="CY291" s="5" t="s">
        <v>4746</v>
      </c>
      <c r="CZ291" s="5" t="s">
        <v>4256</v>
      </c>
      <c r="DA291" s="5" t="s">
        <v>4256</v>
      </c>
      <c r="DB291" s="5">
        <v>748448034</v>
      </c>
      <c r="DC291" s="5" t="s">
        <v>4754</v>
      </c>
      <c r="DD291" s="5" t="s">
        <v>196</v>
      </c>
      <c r="DE291" s="5">
        <v>80000</v>
      </c>
      <c r="DF291" s="5"/>
      <c r="DG291" s="5"/>
      <c r="DH291" s="5">
        <v>1989</v>
      </c>
      <c r="DI291" s="5" t="s">
        <v>224</v>
      </c>
      <c r="DJ291" s="5">
        <v>1790</v>
      </c>
      <c r="DK291" s="5">
        <v>630169477</v>
      </c>
      <c r="DL291" s="5" t="s">
        <v>4752</v>
      </c>
      <c r="DM291" s="17">
        <v>46006.327083333301</v>
      </c>
      <c r="DN291" s="5"/>
      <c r="DO291" s="5"/>
      <c r="DP291" s="5" t="s">
        <v>213</v>
      </c>
      <c r="DQ291" s="5"/>
      <c r="DR291" s="5" t="s">
        <v>896</v>
      </c>
      <c r="DS291" s="5"/>
      <c r="DT291" s="5" t="s">
        <v>192</v>
      </c>
      <c r="DU291" s="5" t="s">
        <v>4744</v>
      </c>
      <c r="DV291" s="5">
        <v>630169477</v>
      </c>
      <c r="DW291" s="5">
        <v>1</v>
      </c>
      <c r="DX291" s="5" t="s">
        <v>4755</v>
      </c>
      <c r="DY291" s="5" t="s">
        <v>196</v>
      </c>
      <c r="DZ291" s="5"/>
      <c r="EA291" s="5"/>
      <c r="EB291" s="5"/>
      <c r="EC291" s="5"/>
      <c r="ED291" s="5"/>
      <c r="EE291" s="5"/>
      <c r="EF291" s="5"/>
      <c r="EG291" s="5"/>
      <c r="EH291" s="5"/>
      <c r="EI291" s="5"/>
      <c r="EJ291" s="5"/>
      <c r="EK291" s="5"/>
      <c r="EL291" s="5" t="s">
        <v>4256</v>
      </c>
      <c r="EM291" s="5"/>
      <c r="EN291" s="5"/>
      <c r="EO291" s="5"/>
      <c r="EP291" s="5"/>
      <c r="EQ291" s="5"/>
      <c r="ER291" s="5"/>
      <c r="ES291" s="5">
        <v>2633</v>
      </c>
      <c r="ET291" s="5" t="s">
        <v>224</v>
      </c>
      <c r="EU291" s="5">
        <v>1790</v>
      </c>
      <c r="EV291" s="5">
        <v>630169477</v>
      </c>
      <c r="EW291" s="5" t="s">
        <v>4752</v>
      </c>
      <c r="EX291" s="17">
        <v>46006.327083333301</v>
      </c>
      <c r="EY291" s="5"/>
      <c r="EZ291" s="5"/>
      <c r="FA291" s="5" t="s">
        <v>213</v>
      </c>
      <c r="FB291" s="5"/>
      <c r="FC291" s="5" t="s">
        <v>896</v>
      </c>
      <c r="FD291" s="5"/>
      <c r="FE291" s="5" t="s">
        <v>192</v>
      </c>
      <c r="FF291" s="5" t="s">
        <v>4744</v>
      </c>
      <c r="FG291" s="5">
        <v>630169477</v>
      </c>
      <c r="FH291" s="5">
        <v>1</v>
      </c>
      <c r="FI291" s="5" t="s">
        <v>4753</v>
      </c>
      <c r="FJ291" s="5" t="s">
        <v>3846</v>
      </c>
      <c r="FK291" s="15">
        <v>35770</v>
      </c>
      <c r="FL291" s="5" t="s">
        <v>217</v>
      </c>
      <c r="FM291" s="5" t="s">
        <v>4756</v>
      </c>
      <c r="FN291" s="5">
        <v>80000</v>
      </c>
      <c r="FO291" s="5" t="s">
        <v>195</v>
      </c>
      <c r="FP291" s="5"/>
      <c r="FQ291" s="5" t="s">
        <v>218</v>
      </c>
      <c r="FR291" s="5"/>
      <c r="FS291" s="5" t="s">
        <v>235</v>
      </c>
      <c r="FT291" s="5" t="s">
        <v>4256</v>
      </c>
      <c r="FU291" s="5" t="s">
        <v>4256</v>
      </c>
      <c r="FV291" s="5" t="s">
        <v>4256</v>
      </c>
      <c r="FW291" s="5">
        <v>748448034</v>
      </c>
      <c r="FX291" s="5" t="s">
        <v>4754</v>
      </c>
      <c r="FY291" s="5" t="s">
        <v>4757</v>
      </c>
      <c r="FZ291" s="5">
        <v>776</v>
      </c>
      <c r="GA291" s="5" t="s">
        <v>224</v>
      </c>
      <c r="GB291" s="5">
        <v>1790</v>
      </c>
      <c r="GC291" s="5">
        <v>630169477</v>
      </c>
      <c r="GD291" s="5" t="s">
        <v>4752</v>
      </c>
      <c r="GE291" s="17">
        <v>46006.327083333301</v>
      </c>
      <c r="GF291" s="5"/>
      <c r="GG291" s="5"/>
      <c r="GH291" s="5" t="s">
        <v>213</v>
      </c>
      <c r="GI291" s="5"/>
      <c r="GJ291" s="5" t="s">
        <v>896</v>
      </c>
      <c r="GK291" s="5" t="s">
        <v>232</v>
      </c>
      <c r="GL291" s="19">
        <v>29</v>
      </c>
      <c r="GM291" s="19">
        <v>29</v>
      </c>
    </row>
    <row r="292" spans="1:195">
      <c r="A292" s="14">
        <v>3.7141203703703697E-2</v>
      </c>
      <c r="B292" s="15">
        <v>46006</v>
      </c>
      <c r="C292" s="5" t="s">
        <v>192</v>
      </c>
      <c r="D292" s="5" t="s">
        <v>4758</v>
      </c>
      <c r="E292" s="5" t="s">
        <v>4759</v>
      </c>
      <c r="F292" s="5" t="s">
        <v>196</v>
      </c>
      <c r="G292" s="5" t="s">
        <v>3048</v>
      </c>
      <c r="H292" s="5" t="s">
        <v>196</v>
      </c>
      <c r="I292" s="5">
        <v>1016257060</v>
      </c>
      <c r="J292" s="5" t="s">
        <v>4760</v>
      </c>
      <c r="K292" s="5" t="s">
        <v>4761</v>
      </c>
      <c r="L292" s="5" t="s">
        <v>195</v>
      </c>
      <c r="M292" s="5"/>
      <c r="N292" s="5" t="s">
        <v>197</v>
      </c>
      <c r="O292" s="5" t="s">
        <v>235</v>
      </c>
      <c r="P292" s="5" t="s">
        <v>1237</v>
      </c>
      <c r="Q292" s="5" t="s">
        <v>587</v>
      </c>
      <c r="R292" s="5" t="s">
        <v>328</v>
      </c>
      <c r="S292" s="5"/>
      <c r="T292" s="5">
        <v>3</v>
      </c>
      <c r="U292" s="5">
        <v>1</v>
      </c>
      <c r="V292" s="5">
        <v>1</v>
      </c>
      <c r="W292" s="5">
        <v>2</v>
      </c>
      <c r="X292" s="5" t="s">
        <v>4762</v>
      </c>
      <c r="Y292" s="5" t="s">
        <v>4763</v>
      </c>
      <c r="Z292" s="5">
        <v>5</v>
      </c>
      <c r="AA292" s="5">
        <v>5</v>
      </c>
      <c r="AB292" s="5">
        <v>630243397</v>
      </c>
      <c r="AC292" s="5" t="s">
        <v>4764</v>
      </c>
      <c r="AD292" s="5">
        <v>20000000</v>
      </c>
      <c r="AE292" s="5" t="s">
        <v>195</v>
      </c>
      <c r="AF292" s="5"/>
      <c r="AG292" s="5" t="s">
        <v>195</v>
      </c>
      <c r="AH292" s="5"/>
      <c r="AI292" s="5">
        <v>150000000</v>
      </c>
      <c r="AJ292" s="5" t="s">
        <v>4765</v>
      </c>
      <c r="AK292" s="5" t="s">
        <v>4766</v>
      </c>
      <c r="AL292" s="5" t="s">
        <v>195</v>
      </c>
      <c r="AM292" s="5"/>
      <c r="AN292" s="5" t="s">
        <v>195</v>
      </c>
      <c r="AO292" s="5"/>
      <c r="AP292" s="5" t="s">
        <v>195</v>
      </c>
      <c r="AQ292" s="5"/>
      <c r="AR292" s="5" t="s">
        <v>195</v>
      </c>
      <c r="AS292" s="5"/>
      <c r="AT292" s="5" t="s">
        <v>4767</v>
      </c>
      <c r="AU292" s="5" t="s">
        <v>4768</v>
      </c>
      <c r="AV292" s="5" t="s">
        <v>209</v>
      </c>
      <c r="AW292" s="5" t="s">
        <v>4769</v>
      </c>
      <c r="AX292" s="5" t="s">
        <v>196</v>
      </c>
      <c r="AY292" s="5"/>
      <c r="AZ292" s="5"/>
      <c r="BA292" s="5"/>
      <c r="BB292" s="5"/>
      <c r="BC292" s="5"/>
      <c r="BD292" s="5"/>
      <c r="BE292" s="5"/>
      <c r="BF292" s="5"/>
      <c r="BG292" s="5"/>
      <c r="BH292" s="5"/>
      <c r="BI292" s="5"/>
      <c r="BJ292" s="5"/>
      <c r="BK292" s="5"/>
      <c r="BL292" s="5"/>
      <c r="BM292" s="5"/>
      <c r="BN292" s="5"/>
      <c r="BO292" s="5"/>
      <c r="BP292" s="5"/>
      <c r="BQ292" s="5"/>
      <c r="BR292" s="5"/>
      <c r="BS292" s="5"/>
      <c r="BT292" s="5">
        <v>630243397</v>
      </c>
      <c r="BU292" s="5" t="s">
        <v>4770</v>
      </c>
      <c r="BV292" s="17">
        <v>46006.379861111098</v>
      </c>
      <c r="BW292" s="5"/>
      <c r="BX292" s="5"/>
      <c r="BY292" s="5" t="s">
        <v>213</v>
      </c>
      <c r="BZ292" s="5"/>
      <c r="CA292" s="5" t="s">
        <v>896</v>
      </c>
      <c r="CB292" s="5"/>
      <c r="CC292" s="5">
        <v>1791</v>
      </c>
      <c r="CD292" s="5"/>
      <c r="CE292" s="5"/>
      <c r="CF292" s="5" t="s">
        <v>192</v>
      </c>
      <c r="CG292" s="5" t="s">
        <v>4758</v>
      </c>
      <c r="CH292" s="5">
        <v>630243397</v>
      </c>
      <c r="CI292" s="5">
        <v>1</v>
      </c>
      <c r="CJ292" s="5" t="s">
        <v>4771</v>
      </c>
      <c r="CK292" s="5" t="s">
        <v>3509</v>
      </c>
      <c r="CL292" s="15">
        <v>27867</v>
      </c>
      <c r="CM292" s="5"/>
      <c r="CN292" s="5" t="s">
        <v>217</v>
      </c>
      <c r="CO292" s="5">
        <v>50</v>
      </c>
      <c r="CP292" s="5" t="s">
        <v>218</v>
      </c>
      <c r="CQ292" s="5" t="s">
        <v>195</v>
      </c>
      <c r="CR292" s="5"/>
      <c r="CS292" s="5"/>
      <c r="CT292" s="5"/>
      <c r="CU292" s="5"/>
      <c r="CV292" s="5" t="s">
        <v>218</v>
      </c>
      <c r="CW292" s="5"/>
      <c r="CX292" s="5" t="s">
        <v>235</v>
      </c>
      <c r="CY292" s="5" t="s">
        <v>744</v>
      </c>
      <c r="CZ292" s="5" t="s">
        <v>587</v>
      </c>
      <c r="DA292" s="5" t="s">
        <v>4772</v>
      </c>
      <c r="DB292" s="5">
        <v>753417714</v>
      </c>
      <c r="DC292" s="5" t="s">
        <v>4773</v>
      </c>
      <c r="DD292" s="5" t="s">
        <v>196</v>
      </c>
      <c r="DE292" s="5">
        <v>5000000</v>
      </c>
      <c r="DF292" s="5" t="s">
        <v>4774</v>
      </c>
      <c r="DG292" s="5" t="s">
        <v>4775</v>
      </c>
      <c r="DH292" s="5">
        <v>1990</v>
      </c>
      <c r="DI292" s="5" t="s">
        <v>224</v>
      </c>
      <c r="DJ292" s="5">
        <v>1791</v>
      </c>
      <c r="DK292" s="5">
        <v>630243397</v>
      </c>
      <c r="DL292" s="5" t="s">
        <v>4770</v>
      </c>
      <c r="DM292" s="17">
        <v>46006.379861111098</v>
      </c>
      <c r="DN292" s="5"/>
      <c r="DO292" s="5"/>
      <c r="DP292" s="5" t="s">
        <v>213</v>
      </c>
      <c r="DQ292" s="5"/>
      <c r="DR292" s="5" t="s">
        <v>896</v>
      </c>
      <c r="DS292" s="5"/>
      <c r="DT292" s="5" t="s">
        <v>192</v>
      </c>
      <c r="DU292" s="5" t="s">
        <v>4758</v>
      </c>
      <c r="DV292" s="5">
        <v>630243397</v>
      </c>
      <c r="DW292" s="5">
        <v>1</v>
      </c>
      <c r="DX292" s="5" t="s">
        <v>4776</v>
      </c>
      <c r="DY292" s="5" t="s">
        <v>196</v>
      </c>
      <c r="DZ292" s="5"/>
      <c r="EA292" s="5"/>
      <c r="EB292" s="5"/>
      <c r="EC292" s="5"/>
      <c r="ED292" s="5"/>
      <c r="EE292" s="5"/>
      <c r="EF292" s="5"/>
      <c r="EG292" s="5"/>
      <c r="EH292" s="5"/>
      <c r="EI292" s="5"/>
      <c r="EJ292" s="5"/>
      <c r="EK292" s="5"/>
      <c r="EL292" s="5" t="s">
        <v>4772</v>
      </c>
      <c r="EM292" s="5"/>
      <c r="EN292" s="5"/>
      <c r="EO292" s="5"/>
      <c r="EP292" s="5"/>
      <c r="EQ292" s="5"/>
      <c r="ER292" s="5"/>
      <c r="ES292" s="5">
        <v>2634</v>
      </c>
      <c r="ET292" s="5" t="s">
        <v>224</v>
      </c>
      <c r="EU292" s="5">
        <v>1791</v>
      </c>
      <c r="EV292" s="5">
        <v>630243397</v>
      </c>
      <c r="EW292" s="5" t="s">
        <v>4770</v>
      </c>
      <c r="EX292" s="17">
        <v>46006.379861111098</v>
      </c>
      <c r="EY292" s="5"/>
      <c r="EZ292" s="5"/>
      <c r="FA292" s="5" t="s">
        <v>213</v>
      </c>
      <c r="FB292" s="5"/>
      <c r="FC292" s="5" t="s">
        <v>896</v>
      </c>
      <c r="FD292" s="5"/>
      <c r="FE292" s="5" t="s">
        <v>192</v>
      </c>
      <c r="FF292" s="5" t="s">
        <v>4758</v>
      </c>
      <c r="FG292" s="5">
        <v>630243397</v>
      </c>
      <c r="FH292" s="5">
        <v>1</v>
      </c>
      <c r="FI292" s="5" t="s">
        <v>2047</v>
      </c>
      <c r="FJ292" s="5" t="s">
        <v>4777</v>
      </c>
      <c r="FK292" s="15">
        <v>30494</v>
      </c>
      <c r="FL292" s="5" t="s">
        <v>217</v>
      </c>
      <c r="FM292" s="5" t="s">
        <v>4778</v>
      </c>
      <c r="FN292" s="5">
        <v>2000000</v>
      </c>
      <c r="FO292" s="5" t="s">
        <v>195</v>
      </c>
      <c r="FP292" s="5"/>
      <c r="FQ292" s="5" t="s">
        <v>218</v>
      </c>
      <c r="FR292" s="5"/>
      <c r="FS292" s="5" t="s">
        <v>235</v>
      </c>
      <c r="FT292" s="5" t="s">
        <v>744</v>
      </c>
      <c r="FU292" s="5" t="s">
        <v>587</v>
      </c>
      <c r="FV292" s="5" t="s">
        <v>4779</v>
      </c>
      <c r="FW292" s="5">
        <v>756849261</v>
      </c>
      <c r="FX292" s="5" t="s">
        <v>4780</v>
      </c>
      <c r="FY292" s="5"/>
      <c r="FZ292" s="5">
        <v>777</v>
      </c>
      <c r="GA292" s="5" t="s">
        <v>224</v>
      </c>
      <c r="GB292" s="5">
        <v>1791</v>
      </c>
      <c r="GC292" s="5">
        <v>630243397</v>
      </c>
      <c r="GD292" s="5" t="s">
        <v>4770</v>
      </c>
      <c r="GE292" s="17">
        <v>46006.379861111098</v>
      </c>
      <c r="GF292" s="5"/>
      <c r="GG292" s="5"/>
      <c r="GH292" s="5" t="s">
        <v>213</v>
      </c>
      <c r="GI292" s="5"/>
      <c r="GJ292" s="5" t="s">
        <v>896</v>
      </c>
      <c r="GK292" s="5" t="s">
        <v>232</v>
      </c>
      <c r="GL292" s="19">
        <v>48</v>
      </c>
      <c r="GM292" s="19">
        <v>48</v>
      </c>
    </row>
    <row r="293" spans="1:195">
      <c r="A293" s="14">
        <v>3.1265046296296298E-2</v>
      </c>
      <c r="B293" s="15">
        <v>46006</v>
      </c>
      <c r="C293" s="5" t="s">
        <v>192</v>
      </c>
      <c r="D293" s="5" t="s">
        <v>4781</v>
      </c>
      <c r="E293" s="5" t="s">
        <v>4782</v>
      </c>
      <c r="F293" s="5" t="s">
        <v>195</v>
      </c>
      <c r="G293" s="5"/>
      <c r="H293" s="5" t="s">
        <v>195</v>
      </c>
      <c r="I293" s="5"/>
      <c r="J293" s="5"/>
      <c r="K293" s="5"/>
      <c r="L293" s="5" t="s">
        <v>195</v>
      </c>
      <c r="M293" s="5"/>
      <c r="N293" s="5" t="s">
        <v>197</v>
      </c>
      <c r="O293" s="5" t="s">
        <v>235</v>
      </c>
      <c r="P293" s="5" t="s">
        <v>1663</v>
      </c>
      <c r="Q293" s="5" t="s">
        <v>1664</v>
      </c>
      <c r="R293" s="5" t="s">
        <v>328</v>
      </c>
      <c r="S293" s="5"/>
      <c r="T293" s="5">
        <v>1</v>
      </c>
      <c r="U293" s="5">
        <v>1</v>
      </c>
      <c r="V293" s="5">
        <v>1</v>
      </c>
      <c r="W293" s="5">
        <v>0</v>
      </c>
      <c r="X293" s="5" t="s">
        <v>2536</v>
      </c>
      <c r="Y293" s="5" t="s">
        <v>4783</v>
      </c>
      <c r="Z293" s="5">
        <v>60</v>
      </c>
      <c r="AA293" s="5">
        <v>15</v>
      </c>
      <c r="AB293" s="5">
        <v>630387867</v>
      </c>
      <c r="AC293" s="5" t="s">
        <v>4784</v>
      </c>
      <c r="AD293" s="5">
        <v>0</v>
      </c>
      <c r="AE293" s="5" t="s">
        <v>195</v>
      </c>
      <c r="AF293" s="5"/>
      <c r="AG293" s="5" t="s">
        <v>195</v>
      </c>
      <c r="AH293" s="5"/>
      <c r="AI293" s="5">
        <v>1000000</v>
      </c>
      <c r="AJ293" s="5" t="s">
        <v>4785</v>
      </c>
      <c r="AK293" s="5" t="s">
        <v>4786</v>
      </c>
      <c r="AL293" s="5" t="s">
        <v>196</v>
      </c>
      <c r="AM293" s="5" t="s">
        <v>4787</v>
      </c>
      <c r="AN293" s="5" t="s">
        <v>195</v>
      </c>
      <c r="AO293" s="5"/>
      <c r="AP293" s="5" t="s">
        <v>195</v>
      </c>
      <c r="AQ293" s="5"/>
      <c r="AR293" s="5" t="s">
        <v>195</v>
      </c>
      <c r="AS293" s="5"/>
      <c r="AT293" s="5" t="s">
        <v>4788</v>
      </c>
      <c r="AU293" s="5" t="s">
        <v>4789</v>
      </c>
      <c r="AV293" s="5" t="s">
        <v>250</v>
      </c>
      <c r="AW293" s="5" t="s">
        <v>4790</v>
      </c>
      <c r="AX293" s="5" t="s">
        <v>196</v>
      </c>
      <c r="AY293" s="5"/>
      <c r="AZ293" s="5" t="s">
        <v>4791</v>
      </c>
      <c r="BA293" s="5"/>
      <c r="BB293" s="5"/>
      <c r="BC293" s="5"/>
      <c r="BD293" s="5"/>
      <c r="BE293" s="5"/>
      <c r="BF293" s="5"/>
      <c r="BG293" s="5"/>
      <c r="BH293" s="5"/>
      <c r="BI293" s="5"/>
      <c r="BJ293" s="5"/>
      <c r="BK293" s="5"/>
      <c r="BL293" s="5"/>
      <c r="BM293" s="5"/>
      <c r="BN293" s="5"/>
      <c r="BO293" s="5"/>
      <c r="BP293" s="5"/>
      <c r="BQ293" s="5"/>
      <c r="BR293" s="5"/>
      <c r="BS293" s="5"/>
      <c r="BT293" s="5">
        <v>630387867</v>
      </c>
      <c r="BU293" s="5" t="s">
        <v>4792</v>
      </c>
      <c r="BV293" s="17">
        <v>46006.489583333299</v>
      </c>
      <c r="BW293" s="5"/>
      <c r="BX293" s="5"/>
      <c r="BY293" s="5" t="s">
        <v>213</v>
      </c>
      <c r="BZ293" s="5"/>
      <c r="CA293" s="5" t="s">
        <v>896</v>
      </c>
      <c r="CB293" s="5"/>
      <c r="CC293" s="5">
        <v>1795</v>
      </c>
      <c r="CD293" s="5"/>
      <c r="CE293" s="5"/>
      <c r="CF293" s="5" t="s">
        <v>192</v>
      </c>
      <c r="CG293" s="5" t="s">
        <v>4781</v>
      </c>
      <c r="CH293" s="5">
        <v>630387867</v>
      </c>
      <c r="CI293" s="5">
        <v>1</v>
      </c>
      <c r="CJ293" s="5" t="s">
        <v>2223</v>
      </c>
      <c r="CK293" s="5" t="s">
        <v>4793</v>
      </c>
      <c r="CL293" s="15">
        <v>33931</v>
      </c>
      <c r="CM293" s="5"/>
      <c r="CN293" s="5" t="s">
        <v>217</v>
      </c>
      <c r="CO293" s="5">
        <v>100</v>
      </c>
      <c r="CP293" s="5" t="s">
        <v>218</v>
      </c>
      <c r="CQ293" s="5" t="s">
        <v>195</v>
      </c>
      <c r="CR293" s="5"/>
      <c r="CS293" s="5"/>
      <c r="CT293" s="5"/>
      <c r="CU293" s="5"/>
      <c r="CV293" s="5" t="s">
        <v>218</v>
      </c>
      <c r="CW293" s="5"/>
      <c r="CX293" s="5" t="s">
        <v>235</v>
      </c>
      <c r="CY293" s="5" t="s">
        <v>1663</v>
      </c>
      <c r="CZ293" s="5" t="s">
        <v>1664</v>
      </c>
      <c r="DA293" s="5" t="s">
        <v>2980</v>
      </c>
      <c r="DB293" s="5">
        <v>785568156</v>
      </c>
      <c r="DC293" s="5" t="s">
        <v>4794</v>
      </c>
      <c r="DD293" s="5" t="s">
        <v>196</v>
      </c>
      <c r="DE293" s="5">
        <v>350000</v>
      </c>
      <c r="DF293" s="5"/>
      <c r="DG293" s="5"/>
      <c r="DH293" s="5">
        <v>1996</v>
      </c>
      <c r="DI293" s="5" t="s">
        <v>224</v>
      </c>
      <c r="DJ293" s="5">
        <v>1795</v>
      </c>
      <c r="DK293" s="5">
        <v>630387867</v>
      </c>
      <c r="DL293" s="5" t="s">
        <v>4792</v>
      </c>
      <c r="DM293" s="17">
        <v>46006.489583333299</v>
      </c>
      <c r="DN293" s="5"/>
      <c r="DO293" s="5"/>
      <c r="DP293" s="5" t="s">
        <v>213</v>
      </c>
      <c r="DQ293" s="5"/>
      <c r="DR293" s="5" t="s">
        <v>896</v>
      </c>
      <c r="DS293" s="5"/>
      <c r="DT293" s="5" t="s">
        <v>192</v>
      </c>
      <c r="DU293" s="5" t="s">
        <v>4781</v>
      </c>
      <c r="DV293" s="5">
        <v>630387867</v>
      </c>
      <c r="DW293" s="5">
        <v>1</v>
      </c>
      <c r="DX293" s="5" t="s">
        <v>4795</v>
      </c>
      <c r="DY293" s="5" t="s">
        <v>195</v>
      </c>
      <c r="DZ293" s="5" t="s">
        <v>4793</v>
      </c>
      <c r="EA293" s="15">
        <v>33931</v>
      </c>
      <c r="EB293" s="5" t="s">
        <v>217</v>
      </c>
      <c r="EC293" s="5" t="s">
        <v>3849</v>
      </c>
      <c r="ED293" s="5">
        <v>350000</v>
      </c>
      <c r="EE293" s="5" t="s">
        <v>195</v>
      </c>
      <c r="EF293" s="5"/>
      <c r="EG293" s="5" t="s">
        <v>218</v>
      </c>
      <c r="EH293" s="5"/>
      <c r="EI293" s="5" t="s">
        <v>235</v>
      </c>
      <c r="EJ293" s="5" t="s">
        <v>1663</v>
      </c>
      <c r="EK293" s="5" t="s">
        <v>1664</v>
      </c>
      <c r="EL293" s="5" t="s">
        <v>2980</v>
      </c>
      <c r="EM293" s="5">
        <v>785568156</v>
      </c>
      <c r="EN293" s="5" t="s">
        <v>4794</v>
      </c>
      <c r="EO293" s="5" t="s">
        <v>4796</v>
      </c>
      <c r="EP293" s="5" t="s">
        <v>4797</v>
      </c>
      <c r="EQ293" s="5"/>
      <c r="ER293" s="5"/>
      <c r="ES293" s="5">
        <v>2638</v>
      </c>
      <c r="ET293" s="5" t="s">
        <v>224</v>
      </c>
      <c r="EU293" s="5">
        <v>1795</v>
      </c>
      <c r="EV293" s="5">
        <v>630387867</v>
      </c>
      <c r="EW293" s="5" t="s">
        <v>4792</v>
      </c>
      <c r="EX293" s="17">
        <v>46006.489583333299</v>
      </c>
      <c r="EY293" s="5"/>
      <c r="EZ293" s="5"/>
      <c r="FA293" s="5" t="s">
        <v>213</v>
      </c>
      <c r="FB293" s="5"/>
      <c r="FC293" s="5" t="s">
        <v>896</v>
      </c>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t="s">
        <v>232</v>
      </c>
      <c r="GL293" s="19">
        <v>33</v>
      </c>
      <c r="GM293" s="19">
        <v>33</v>
      </c>
    </row>
    <row r="294" spans="1:195">
      <c r="A294" s="14">
        <v>1.70891203703704E-2</v>
      </c>
      <c r="B294" s="15">
        <v>46006</v>
      </c>
      <c r="C294" s="5" t="s">
        <v>192</v>
      </c>
      <c r="D294" s="5" t="s">
        <v>4330</v>
      </c>
      <c r="E294" s="5" t="s">
        <v>4798</v>
      </c>
      <c r="F294" s="5" t="s">
        <v>195</v>
      </c>
      <c r="G294" s="5"/>
      <c r="H294" s="5" t="s">
        <v>195</v>
      </c>
      <c r="I294" s="5"/>
      <c r="J294" s="5"/>
      <c r="K294" s="5"/>
      <c r="L294" s="5" t="s">
        <v>195</v>
      </c>
      <c r="M294" s="5"/>
      <c r="N294" s="5" t="s">
        <v>197</v>
      </c>
      <c r="O294" s="5" t="s">
        <v>235</v>
      </c>
      <c r="P294" s="5" t="s">
        <v>1663</v>
      </c>
      <c r="Q294" s="5" t="s">
        <v>1860</v>
      </c>
      <c r="R294" s="5" t="s">
        <v>201</v>
      </c>
      <c r="S294" s="5"/>
      <c r="T294" s="5">
        <v>1</v>
      </c>
      <c r="U294" s="5">
        <v>1</v>
      </c>
      <c r="V294" s="5">
        <v>1</v>
      </c>
      <c r="W294" s="5">
        <v>1</v>
      </c>
      <c r="X294" s="5" t="s">
        <v>4799</v>
      </c>
      <c r="Y294" s="5" t="s">
        <v>3822</v>
      </c>
      <c r="Z294" s="5">
        <v>1</v>
      </c>
      <c r="AA294" s="5">
        <v>1</v>
      </c>
      <c r="AB294" s="5">
        <v>630567769</v>
      </c>
      <c r="AC294" s="5" t="s">
        <v>4800</v>
      </c>
      <c r="AD294" s="5">
        <v>50000</v>
      </c>
      <c r="AE294" s="5" t="s">
        <v>195</v>
      </c>
      <c r="AF294" s="5"/>
      <c r="AG294" s="5" t="s">
        <v>195</v>
      </c>
      <c r="AH294" s="5"/>
      <c r="AI294" s="5">
        <v>5000000</v>
      </c>
      <c r="AJ294" s="5" t="s">
        <v>4801</v>
      </c>
      <c r="AK294" s="5" t="s">
        <v>3905</v>
      </c>
      <c r="AL294" s="5" t="s">
        <v>195</v>
      </c>
      <c r="AM294" s="5"/>
      <c r="AN294" s="5" t="s">
        <v>195</v>
      </c>
      <c r="AO294" s="5"/>
      <c r="AP294" s="5" t="s">
        <v>195</v>
      </c>
      <c r="AQ294" s="5"/>
      <c r="AR294" s="5" t="s">
        <v>195</v>
      </c>
      <c r="AS294" s="5"/>
      <c r="AT294" s="5" t="s">
        <v>4622</v>
      </c>
      <c r="AU294" s="5" t="s">
        <v>4622</v>
      </c>
      <c r="AV294" s="5" t="s">
        <v>474</v>
      </c>
      <c r="AW294" s="5" t="s">
        <v>4802</v>
      </c>
      <c r="AX294" s="5" t="s">
        <v>196</v>
      </c>
      <c r="AY294" s="5"/>
      <c r="AZ294" s="5"/>
      <c r="BA294" s="5"/>
      <c r="BB294" s="5"/>
      <c r="BC294" s="5"/>
      <c r="BD294" s="5"/>
      <c r="BE294" s="5"/>
      <c r="BF294" s="5"/>
      <c r="BG294" s="5"/>
      <c r="BH294" s="5"/>
      <c r="BI294" s="5"/>
      <c r="BJ294" s="5"/>
      <c r="BK294" s="5"/>
      <c r="BL294" s="5"/>
      <c r="BM294" s="5"/>
      <c r="BN294" s="5"/>
      <c r="BO294" s="5"/>
      <c r="BP294" s="5"/>
      <c r="BQ294" s="5"/>
      <c r="BR294" s="5"/>
      <c r="BS294" s="5"/>
      <c r="BT294" s="5">
        <v>630567769</v>
      </c>
      <c r="BU294" s="5" t="s">
        <v>4803</v>
      </c>
      <c r="BV294" s="17">
        <v>46006.625</v>
      </c>
      <c r="BW294" s="5"/>
      <c r="BX294" s="5"/>
      <c r="BY294" s="5" t="s">
        <v>213</v>
      </c>
      <c r="BZ294" s="5"/>
      <c r="CA294" s="5" t="s">
        <v>896</v>
      </c>
      <c r="CB294" s="5"/>
      <c r="CC294" s="5">
        <v>1803</v>
      </c>
      <c r="CD294" s="5"/>
      <c r="CE294" s="5"/>
      <c r="CF294" s="5" t="s">
        <v>192</v>
      </c>
      <c r="CG294" s="5" t="s">
        <v>4330</v>
      </c>
      <c r="CH294" s="5">
        <v>630567769</v>
      </c>
      <c r="CI294" s="5">
        <v>1</v>
      </c>
      <c r="CJ294" s="5" t="s">
        <v>1248</v>
      </c>
      <c r="CK294" s="5" t="s">
        <v>3027</v>
      </c>
      <c r="CL294" s="15">
        <v>34488</v>
      </c>
      <c r="CM294" s="5"/>
      <c r="CN294" s="5" t="s">
        <v>217</v>
      </c>
      <c r="CO294" s="5">
        <v>100</v>
      </c>
      <c r="CP294" s="5" t="s">
        <v>218</v>
      </c>
      <c r="CQ294" s="5" t="s">
        <v>195</v>
      </c>
      <c r="CR294" s="5"/>
      <c r="CS294" s="5"/>
      <c r="CT294" s="5"/>
      <c r="CU294" s="5"/>
      <c r="CV294" s="5" t="s">
        <v>218</v>
      </c>
      <c r="CW294" s="5"/>
      <c r="CX294" s="5" t="s">
        <v>235</v>
      </c>
      <c r="CY294" s="5" t="s">
        <v>1663</v>
      </c>
      <c r="CZ294" s="5" t="s">
        <v>1860</v>
      </c>
      <c r="DA294" s="5" t="s">
        <v>2980</v>
      </c>
      <c r="DB294" s="5">
        <v>741967051</v>
      </c>
      <c r="DC294" s="5" t="s">
        <v>4804</v>
      </c>
      <c r="DD294" s="5" t="s">
        <v>196</v>
      </c>
      <c r="DE294" s="5">
        <v>200000</v>
      </c>
      <c r="DF294" s="5" t="s">
        <v>4805</v>
      </c>
      <c r="DG294" s="5" t="s">
        <v>4806</v>
      </c>
      <c r="DH294" s="5">
        <v>2005</v>
      </c>
      <c r="DI294" s="5" t="s">
        <v>224</v>
      </c>
      <c r="DJ294" s="5">
        <v>1803</v>
      </c>
      <c r="DK294" s="5">
        <v>630567769</v>
      </c>
      <c r="DL294" s="5" t="s">
        <v>4803</v>
      </c>
      <c r="DM294" s="17">
        <v>46006.625</v>
      </c>
      <c r="DN294" s="5"/>
      <c r="DO294" s="5"/>
      <c r="DP294" s="5" t="s">
        <v>213</v>
      </c>
      <c r="DQ294" s="5"/>
      <c r="DR294" s="5" t="s">
        <v>896</v>
      </c>
      <c r="DS294" s="5"/>
      <c r="DT294" s="5" t="s">
        <v>192</v>
      </c>
      <c r="DU294" s="5" t="s">
        <v>4330</v>
      </c>
      <c r="DV294" s="5">
        <v>630567769</v>
      </c>
      <c r="DW294" s="5">
        <v>1</v>
      </c>
      <c r="DX294" s="5" t="s">
        <v>1248</v>
      </c>
      <c r="DY294" s="5" t="s">
        <v>196</v>
      </c>
      <c r="DZ294" s="5"/>
      <c r="EA294" s="5"/>
      <c r="EB294" s="5"/>
      <c r="EC294" s="5"/>
      <c r="ED294" s="5"/>
      <c r="EE294" s="5"/>
      <c r="EF294" s="5"/>
      <c r="EG294" s="5"/>
      <c r="EH294" s="5"/>
      <c r="EI294" s="5"/>
      <c r="EJ294" s="5"/>
      <c r="EK294" s="5"/>
      <c r="EL294" s="5" t="s">
        <v>2980</v>
      </c>
      <c r="EM294" s="5"/>
      <c r="EN294" s="5"/>
      <c r="EO294" s="5"/>
      <c r="EP294" s="5"/>
      <c r="EQ294" s="5"/>
      <c r="ER294" s="5"/>
      <c r="ES294" s="5">
        <v>2646</v>
      </c>
      <c r="ET294" s="5" t="s">
        <v>224</v>
      </c>
      <c r="EU294" s="5">
        <v>1803</v>
      </c>
      <c r="EV294" s="5">
        <v>630567769</v>
      </c>
      <c r="EW294" s="5" t="s">
        <v>4803</v>
      </c>
      <c r="EX294" s="17">
        <v>46006.625</v>
      </c>
      <c r="EY294" s="5"/>
      <c r="EZ294" s="5"/>
      <c r="FA294" s="5" t="s">
        <v>213</v>
      </c>
      <c r="FB294" s="5"/>
      <c r="FC294" s="5" t="s">
        <v>896</v>
      </c>
      <c r="FD294" s="5"/>
      <c r="FE294" s="5" t="s">
        <v>192</v>
      </c>
      <c r="FF294" s="5" t="s">
        <v>4330</v>
      </c>
      <c r="FG294" s="5">
        <v>630567769</v>
      </c>
      <c r="FH294" s="5">
        <v>1</v>
      </c>
      <c r="FI294" s="5" t="s">
        <v>1248</v>
      </c>
      <c r="FJ294" s="5" t="s">
        <v>3027</v>
      </c>
      <c r="FK294" s="15">
        <v>34488</v>
      </c>
      <c r="FL294" s="5" t="s">
        <v>217</v>
      </c>
      <c r="FM294" s="5" t="s">
        <v>784</v>
      </c>
      <c r="FN294" s="5">
        <v>200000</v>
      </c>
      <c r="FO294" s="5" t="s">
        <v>195</v>
      </c>
      <c r="FP294" s="5"/>
      <c r="FQ294" s="5" t="s">
        <v>218</v>
      </c>
      <c r="FR294" s="5"/>
      <c r="FS294" s="5" t="s">
        <v>235</v>
      </c>
      <c r="FT294" s="5" t="s">
        <v>1663</v>
      </c>
      <c r="FU294" s="5" t="s">
        <v>1860</v>
      </c>
      <c r="FV294" s="5" t="s">
        <v>2980</v>
      </c>
      <c r="FW294" s="5">
        <v>741967051</v>
      </c>
      <c r="FX294" s="5" t="s">
        <v>4804</v>
      </c>
      <c r="FY294" s="5" t="s">
        <v>4807</v>
      </c>
      <c r="FZ294" s="5">
        <v>782</v>
      </c>
      <c r="GA294" s="5" t="s">
        <v>224</v>
      </c>
      <c r="GB294" s="5">
        <v>1803</v>
      </c>
      <c r="GC294" s="5">
        <v>630567769</v>
      </c>
      <c r="GD294" s="5" t="s">
        <v>4803</v>
      </c>
      <c r="GE294" s="17">
        <v>46006.625</v>
      </c>
      <c r="GF294" s="5"/>
      <c r="GG294" s="5"/>
      <c r="GH294" s="5" t="s">
        <v>213</v>
      </c>
      <c r="GI294" s="5"/>
      <c r="GJ294" s="5" t="s">
        <v>896</v>
      </c>
      <c r="GK294" s="5" t="s">
        <v>232</v>
      </c>
      <c r="GL294" s="19">
        <v>31</v>
      </c>
      <c r="GM294" s="19">
        <v>31</v>
      </c>
    </row>
    <row r="295" spans="1:195">
      <c r="A295" s="14">
        <v>5.2696759259259303E-3</v>
      </c>
      <c r="B295" s="15">
        <v>46006</v>
      </c>
      <c r="C295" s="5" t="s">
        <v>192</v>
      </c>
      <c r="D295" s="5" t="s">
        <v>4808</v>
      </c>
      <c r="E295" s="5" t="s">
        <v>4809</v>
      </c>
      <c r="F295" s="5" t="s">
        <v>195</v>
      </c>
      <c r="G295" s="5"/>
      <c r="H295" s="5" t="s">
        <v>195</v>
      </c>
      <c r="I295" s="5"/>
      <c r="J295" s="5"/>
      <c r="K295" s="5"/>
      <c r="L295" s="5" t="s">
        <v>195</v>
      </c>
      <c r="M295" s="5"/>
      <c r="N295" s="5" t="s">
        <v>197</v>
      </c>
      <c r="O295" s="5" t="s">
        <v>235</v>
      </c>
      <c r="P295" s="5" t="s">
        <v>1663</v>
      </c>
      <c r="Q295" s="5" t="s">
        <v>1664</v>
      </c>
      <c r="R295" s="5" t="s">
        <v>201</v>
      </c>
      <c r="S295" s="5"/>
      <c r="T295" s="5">
        <v>1</v>
      </c>
      <c r="U295" s="5">
        <v>1</v>
      </c>
      <c r="V295" s="5">
        <v>1</v>
      </c>
      <c r="W295" s="5">
        <v>1</v>
      </c>
      <c r="X295" s="5" t="s">
        <v>4810</v>
      </c>
      <c r="Y295" s="5" t="s">
        <v>4811</v>
      </c>
      <c r="Z295" s="5">
        <v>1</v>
      </c>
      <c r="AA295" s="5">
        <v>1</v>
      </c>
      <c r="AB295" s="5">
        <v>630770269</v>
      </c>
      <c r="AC295" s="5" t="s">
        <v>4812</v>
      </c>
      <c r="AD295" s="5">
        <v>0</v>
      </c>
      <c r="AE295" s="5" t="s">
        <v>196</v>
      </c>
      <c r="AF295" s="5">
        <v>1</v>
      </c>
      <c r="AG295" s="5" t="s">
        <v>195</v>
      </c>
      <c r="AH295" s="5"/>
      <c r="AI295" s="5">
        <v>50000000</v>
      </c>
      <c r="AJ295" s="5" t="s">
        <v>4813</v>
      </c>
      <c r="AK295" s="5" t="s">
        <v>4814</v>
      </c>
      <c r="AL295" s="5" t="s">
        <v>195</v>
      </c>
      <c r="AM295" s="5"/>
      <c r="AN295" s="5" t="s">
        <v>195</v>
      </c>
      <c r="AO295" s="5"/>
      <c r="AP295" s="5" t="s">
        <v>195</v>
      </c>
      <c r="AQ295" s="5"/>
      <c r="AR295" s="5" t="s">
        <v>195</v>
      </c>
      <c r="AS295" s="5"/>
      <c r="AT295" s="5" t="s">
        <v>4815</v>
      </c>
      <c r="AU295" s="5" t="s">
        <v>4816</v>
      </c>
      <c r="AV295" s="5" t="s">
        <v>250</v>
      </c>
      <c r="AW295" s="5" t="s">
        <v>4817</v>
      </c>
      <c r="AX295" s="5" t="s">
        <v>196</v>
      </c>
      <c r="AY295" s="5"/>
      <c r="AZ295" s="5"/>
      <c r="BA295" s="5"/>
      <c r="BB295" s="5"/>
      <c r="BC295" s="5"/>
      <c r="BD295" s="5"/>
      <c r="BE295" s="5"/>
      <c r="BF295" s="5"/>
      <c r="BG295" s="5"/>
      <c r="BH295" s="5"/>
      <c r="BI295" s="5"/>
      <c r="BJ295" s="5"/>
      <c r="BK295" s="5"/>
      <c r="BL295" s="5"/>
      <c r="BM295" s="5"/>
      <c r="BN295" s="5"/>
      <c r="BO295" s="5"/>
      <c r="BP295" s="5"/>
      <c r="BQ295" s="5"/>
      <c r="BR295" s="5"/>
      <c r="BS295" s="5"/>
      <c r="BT295" s="5">
        <v>630770269</v>
      </c>
      <c r="BU295" s="5" t="s">
        <v>4818</v>
      </c>
      <c r="BV295" s="17">
        <v>46006.770138888904</v>
      </c>
      <c r="BW295" s="5"/>
      <c r="BX295" s="5"/>
      <c r="BY295" s="5" t="s">
        <v>213</v>
      </c>
      <c r="BZ295" s="5"/>
      <c r="CA295" s="5" t="s">
        <v>896</v>
      </c>
      <c r="CB295" s="5"/>
      <c r="CC295" s="5">
        <v>1807</v>
      </c>
      <c r="CD295" s="5"/>
      <c r="CE295" s="5"/>
      <c r="CF295" s="5" t="s">
        <v>192</v>
      </c>
      <c r="CG295" s="5" t="s">
        <v>4808</v>
      </c>
      <c r="CH295" s="5">
        <v>630770269</v>
      </c>
      <c r="CI295" s="5">
        <v>1</v>
      </c>
      <c r="CJ295" s="5" t="s">
        <v>2389</v>
      </c>
      <c r="CK295" s="5" t="s">
        <v>4819</v>
      </c>
      <c r="CL295" s="15">
        <v>38543</v>
      </c>
      <c r="CM295" s="5"/>
      <c r="CN295" s="5" t="s">
        <v>217</v>
      </c>
      <c r="CO295" s="5">
        <v>98</v>
      </c>
      <c r="CP295" s="5" t="s">
        <v>218</v>
      </c>
      <c r="CQ295" s="5" t="s">
        <v>195</v>
      </c>
      <c r="CR295" s="5"/>
      <c r="CS295" s="5"/>
      <c r="CT295" s="5"/>
      <c r="CU295" s="5"/>
      <c r="CV295" s="5" t="s">
        <v>218</v>
      </c>
      <c r="CW295" s="5"/>
      <c r="CX295" s="5" t="s">
        <v>235</v>
      </c>
      <c r="CY295" s="5" t="s">
        <v>1663</v>
      </c>
      <c r="CZ295" s="5" t="s">
        <v>1664</v>
      </c>
      <c r="DA295" s="5" t="s">
        <v>3195</v>
      </c>
      <c r="DB295" s="5">
        <v>766249752</v>
      </c>
      <c r="DC295" s="5" t="s">
        <v>4820</v>
      </c>
      <c r="DD295" s="5" t="s">
        <v>196</v>
      </c>
      <c r="DE295" s="5">
        <v>55000</v>
      </c>
      <c r="DF295" s="5"/>
      <c r="DG295" s="5"/>
      <c r="DH295" s="5">
        <v>2010</v>
      </c>
      <c r="DI295" s="5" t="s">
        <v>224</v>
      </c>
      <c r="DJ295" s="5">
        <v>1807</v>
      </c>
      <c r="DK295" s="5">
        <v>630770269</v>
      </c>
      <c r="DL295" s="5" t="s">
        <v>4818</v>
      </c>
      <c r="DM295" s="17">
        <v>46006.770138888904</v>
      </c>
      <c r="DN295" s="5"/>
      <c r="DO295" s="5"/>
      <c r="DP295" s="5" t="s">
        <v>213</v>
      </c>
      <c r="DQ295" s="5"/>
      <c r="DR295" s="5" t="s">
        <v>896</v>
      </c>
      <c r="DS295" s="5"/>
      <c r="DT295" s="5" t="s">
        <v>192</v>
      </c>
      <c r="DU295" s="5" t="s">
        <v>4808</v>
      </c>
      <c r="DV295" s="5">
        <v>630770269</v>
      </c>
      <c r="DW295" s="5">
        <v>1</v>
      </c>
      <c r="DX295" s="5" t="s">
        <v>2389</v>
      </c>
      <c r="DY295" s="5" t="s">
        <v>196</v>
      </c>
      <c r="DZ295" s="5"/>
      <c r="EA295" s="5"/>
      <c r="EB295" s="5"/>
      <c r="EC295" s="5"/>
      <c r="ED295" s="5"/>
      <c r="EE295" s="5"/>
      <c r="EF295" s="5"/>
      <c r="EG295" s="5"/>
      <c r="EH295" s="5"/>
      <c r="EI295" s="5"/>
      <c r="EJ295" s="5"/>
      <c r="EK295" s="5"/>
      <c r="EL295" s="5" t="s">
        <v>2316</v>
      </c>
      <c r="EM295" s="5"/>
      <c r="EN295" s="5"/>
      <c r="EO295" s="5"/>
      <c r="EP295" s="5"/>
      <c r="EQ295" s="5"/>
      <c r="ER295" s="5"/>
      <c r="ES295" s="5">
        <v>2651</v>
      </c>
      <c r="ET295" s="5" t="s">
        <v>224</v>
      </c>
      <c r="EU295" s="5">
        <v>1807</v>
      </c>
      <c r="EV295" s="5">
        <v>630770269</v>
      </c>
      <c r="EW295" s="5" t="s">
        <v>4818</v>
      </c>
      <c r="EX295" s="17">
        <v>46006.770138888904</v>
      </c>
      <c r="EY295" s="5"/>
      <c r="EZ295" s="5"/>
      <c r="FA295" s="5" t="s">
        <v>213</v>
      </c>
      <c r="FB295" s="5"/>
      <c r="FC295" s="5" t="s">
        <v>896</v>
      </c>
      <c r="FD295" s="5"/>
      <c r="FE295" s="5" t="s">
        <v>192</v>
      </c>
      <c r="FF295" s="5" t="s">
        <v>4808</v>
      </c>
      <c r="FG295" s="5">
        <v>630770269</v>
      </c>
      <c r="FH295" s="5">
        <v>1</v>
      </c>
      <c r="FI295" s="5" t="s">
        <v>2389</v>
      </c>
      <c r="FJ295" s="5" t="s">
        <v>4819</v>
      </c>
      <c r="FK295" s="15">
        <v>38908</v>
      </c>
      <c r="FL295" s="5" t="s">
        <v>217</v>
      </c>
      <c r="FM295" s="5" t="s">
        <v>4821</v>
      </c>
      <c r="FN295" s="5">
        <v>55000</v>
      </c>
      <c r="FO295" s="5" t="s">
        <v>195</v>
      </c>
      <c r="FP295" s="5"/>
      <c r="FQ295" s="5" t="s">
        <v>218</v>
      </c>
      <c r="FR295" s="5"/>
      <c r="FS295" s="5" t="s">
        <v>235</v>
      </c>
      <c r="FT295" s="5" t="s">
        <v>1663</v>
      </c>
      <c r="FU295" s="5" t="s">
        <v>1664</v>
      </c>
      <c r="FV295" s="5" t="s">
        <v>2316</v>
      </c>
      <c r="FW295" s="5">
        <v>766249752</v>
      </c>
      <c r="FX295" s="5" t="s">
        <v>4820</v>
      </c>
      <c r="FY295" s="5" t="s">
        <v>4822</v>
      </c>
      <c r="FZ295" s="5">
        <v>784</v>
      </c>
      <c r="GA295" s="5" t="s">
        <v>224</v>
      </c>
      <c r="GB295" s="5">
        <v>1807</v>
      </c>
      <c r="GC295" s="5">
        <v>630770269</v>
      </c>
      <c r="GD295" s="5" t="s">
        <v>4818</v>
      </c>
      <c r="GE295" s="17">
        <v>46006.770138888904</v>
      </c>
      <c r="GF295" s="5"/>
      <c r="GG295" s="5"/>
      <c r="GH295" s="5" t="s">
        <v>213</v>
      </c>
      <c r="GI295" s="5"/>
      <c r="GJ295" s="5" t="s">
        <v>896</v>
      </c>
      <c r="GK295" s="5" t="s">
        <v>232</v>
      </c>
      <c r="GL295" s="19">
        <v>0</v>
      </c>
      <c r="GM295" s="19">
        <v>20</v>
      </c>
    </row>
    <row r="296" spans="1:195">
      <c r="A296" s="14">
        <v>3.4061342592592601E-2</v>
      </c>
      <c r="B296" s="15">
        <v>46007</v>
      </c>
      <c r="C296" s="5" t="s">
        <v>192</v>
      </c>
      <c r="D296" s="5" t="s">
        <v>4823</v>
      </c>
      <c r="E296" s="5" t="s">
        <v>4824</v>
      </c>
      <c r="F296" s="5" t="s">
        <v>195</v>
      </c>
      <c r="G296" s="5"/>
      <c r="H296" s="5" t="s">
        <v>195</v>
      </c>
      <c r="I296" s="5"/>
      <c r="J296" s="5"/>
      <c r="K296" s="5"/>
      <c r="L296" s="5" t="s">
        <v>195</v>
      </c>
      <c r="M296" s="5"/>
      <c r="N296" s="5" t="s">
        <v>197</v>
      </c>
      <c r="O296" s="5" t="s">
        <v>235</v>
      </c>
      <c r="P296" s="5" t="s">
        <v>1663</v>
      </c>
      <c r="Q296" s="5" t="s">
        <v>1664</v>
      </c>
      <c r="R296" s="5" t="s">
        <v>328</v>
      </c>
      <c r="S296" s="5"/>
      <c r="T296" s="5">
        <v>1</v>
      </c>
      <c r="U296" s="5">
        <v>1</v>
      </c>
      <c r="V296" s="5">
        <v>1</v>
      </c>
      <c r="W296" s="5">
        <v>1</v>
      </c>
      <c r="X296" s="5" t="s">
        <v>4825</v>
      </c>
      <c r="Y296" s="5" t="s">
        <v>4826</v>
      </c>
      <c r="Z296" s="5">
        <v>1</v>
      </c>
      <c r="AA296" s="5">
        <v>1</v>
      </c>
      <c r="AB296" s="5">
        <v>631036623</v>
      </c>
      <c r="AC296" s="5" t="s">
        <v>4827</v>
      </c>
      <c r="AD296" s="5">
        <v>50000</v>
      </c>
      <c r="AE296" s="5" t="s">
        <v>196</v>
      </c>
      <c r="AF296" s="5">
        <v>1</v>
      </c>
      <c r="AG296" s="5" t="s">
        <v>195</v>
      </c>
      <c r="AH296" s="5"/>
      <c r="AI296" s="5">
        <v>5000000</v>
      </c>
      <c r="AJ296" s="5" t="s">
        <v>4828</v>
      </c>
      <c r="AK296" s="5" t="s">
        <v>4829</v>
      </c>
      <c r="AL296" s="5" t="s">
        <v>196</v>
      </c>
      <c r="AM296" s="5"/>
      <c r="AN296" s="5" t="s">
        <v>195</v>
      </c>
      <c r="AO296" s="5"/>
      <c r="AP296" s="5" t="s">
        <v>195</v>
      </c>
      <c r="AQ296" s="5"/>
      <c r="AR296" s="5" t="s">
        <v>195</v>
      </c>
      <c r="AS296" s="5"/>
      <c r="AT296" s="5" t="s">
        <v>4830</v>
      </c>
      <c r="AU296" s="5" t="s">
        <v>4831</v>
      </c>
      <c r="AV296" s="5" t="s">
        <v>209</v>
      </c>
      <c r="AW296" s="5" t="s">
        <v>4832</v>
      </c>
      <c r="AX296" s="5" t="s">
        <v>196</v>
      </c>
      <c r="AY296" s="5"/>
      <c r="AZ296" s="5" t="s">
        <v>665</v>
      </c>
      <c r="BA296" s="5"/>
      <c r="BB296" s="5"/>
      <c r="BC296" s="5"/>
      <c r="BD296" s="5"/>
      <c r="BE296" s="5"/>
      <c r="BF296" s="5"/>
      <c r="BG296" s="5"/>
      <c r="BH296" s="5"/>
      <c r="BI296" s="5"/>
      <c r="BJ296" s="5"/>
      <c r="BK296" s="5"/>
      <c r="BL296" s="5"/>
      <c r="BM296" s="5"/>
      <c r="BN296" s="5"/>
      <c r="BO296" s="5"/>
      <c r="BP296" s="5"/>
      <c r="BQ296" s="5"/>
      <c r="BR296" s="5"/>
      <c r="BS296" s="5"/>
      <c r="BT296" s="5">
        <v>631036623</v>
      </c>
      <c r="BU296" s="5" t="s">
        <v>4833</v>
      </c>
      <c r="BV296" s="17">
        <v>46007.267361111102</v>
      </c>
      <c r="BW296" s="5"/>
      <c r="BX296" s="5"/>
      <c r="BY296" s="5" t="s">
        <v>213</v>
      </c>
      <c r="BZ296" s="5"/>
      <c r="CA296" s="5" t="s">
        <v>896</v>
      </c>
      <c r="CB296" s="5"/>
      <c r="CC296" s="5">
        <v>1809</v>
      </c>
      <c r="CD296" s="5"/>
      <c r="CE296" s="5"/>
      <c r="CF296" s="5" t="s">
        <v>192</v>
      </c>
      <c r="CG296" s="5" t="s">
        <v>4823</v>
      </c>
      <c r="CH296" s="5">
        <v>631036623</v>
      </c>
      <c r="CI296" s="5">
        <v>1</v>
      </c>
      <c r="CJ296" s="5" t="s">
        <v>986</v>
      </c>
      <c r="CK296" s="5" t="s">
        <v>1007</v>
      </c>
      <c r="CL296" s="15">
        <v>32854</v>
      </c>
      <c r="CM296" s="5"/>
      <c r="CN296" s="5" t="s">
        <v>217</v>
      </c>
      <c r="CO296" s="5">
        <v>100</v>
      </c>
      <c r="CP296" s="5" t="s">
        <v>218</v>
      </c>
      <c r="CQ296" s="5" t="s">
        <v>195</v>
      </c>
      <c r="CR296" s="5"/>
      <c r="CS296" s="5"/>
      <c r="CT296" s="5"/>
      <c r="CU296" s="5"/>
      <c r="CV296" s="5" t="s">
        <v>218</v>
      </c>
      <c r="CW296" s="5"/>
      <c r="CX296" s="5" t="s">
        <v>235</v>
      </c>
      <c r="CY296" s="5" t="s">
        <v>1663</v>
      </c>
      <c r="CZ296" s="5" t="s">
        <v>1664</v>
      </c>
      <c r="DA296" s="5" t="s">
        <v>3352</v>
      </c>
      <c r="DB296" s="5">
        <v>780504129</v>
      </c>
      <c r="DC296" s="5" t="s">
        <v>4834</v>
      </c>
      <c r="DD296" s="5" t="s">
        <v>196</v>
      </c>
      <c r="DE296" s="5">
        <v>150000</v>
      </c>
      <c r="DF296" s="5"/>
      <c r="DG296" s="5"/>
      <c r="DH296" s="5">
        <v>2012</v>
      </c>
      <c r="DI296" s="5" t="s">
        <v>224</v>
      </c>
      <c r="DJ296" s="5">
        <v>1809</v>
      </c>
      <c r="DK296" s="5">
        <v>631036623</v>
      </c>
      <c r="DL296" s="5" t="s">
        <v>4833</v>
      </c>
      <c r="DM296" s="17">
        <v>46007.267361111102</v>
      </c>
      <c r="DN296" s="5"/>
      <c r="DO296" s="5"/>
      <c r="DP296" s="5" t="s">
        <v>213</v>
      </c>
      <c r="DQ296" s="5"/>
      <c r="DR296" s="5" t="s">
        <v>896</v>
      </c>
      <c r="DS296" s="5"/>
      <c r="DT296" s="5" t="s">
        <v>192</v>
      </c>
      <c r="DU296" s="5" t="s">
        <v>4823</v>
      </c>
      <c r="DV296" s="5">
        <v>631036623</v>
      </c>
      <c r="DW296" s="5">
        <v>1</v>
      </c>
      <c r="DX296" s="5" t="s">
        <v>986</v>
      </c>
      <c r="DY296" s="5" t="s">
        <v>196</v>
      </c>
      <c r="DZ296" s="5"/>
      <c r="EA296" s="5"/>
      <c r="EB296" s="5"/>
      <c r="EC296" s="5"/>
      <c r="ED296" s="5"/>
      <c r="EE296" s="5"/>
      <c r="EF296" s="5"/>
      <c r="EG296" s="5"/>
      <c r="EH296" s="5"/>
      <c r="EI296" s="5"/>
      <c r="EJ296" s="5"/>
      <c r="EK296" s="5"/>
      <c r="EL296" s="5" t="s">
        <v>3352</v>
      </c>
      <c r="EM296" s="5"/>
      <c r="EN296" s="5"/>
      <c r="EO296" s="5"/>
      <c r="EP296" s="5"/>
      <c r="EQ296" s="5"/>
      <c r="ER296" s="5"/>
      <c r="ES296" s="5">
        <v>2653</v>
      </c>
      <c r="ET296" s="5" t="s">
        <v>224</v>
      </c>
      <c r="EU296" s="5">
        <v>1809</v>
      </c>
      <c r="EV296" s="5">
        <v>631036623</v>
      </c>
      <c r="EW296" s="5" t="s">
        <v>4833</v>
      </c>
      <c r="EX296" s="17">
        <v>46007.267361111102</v>
      </c>
      <c r="EY296" s="5"/>
      <c r="EZ296" s="5"/>
      <c r="FA296" s="5" t="s">
        <v>213</v>
      </c>
      <c r="FB296" s="5"/>
      <c r="FC296" s="5" t="s">
        <v>896</v>
      </c>
      <c r="FD296" s="5"/>
      <c r="FE296" s="5" t="s">
        <v>192</v>
      </c>
      <c r="FF296" s="5" t="s">
        <v>4823</v>
      </c>
      <c r="FG296" s="5">
        <v>631036623</v>
      </c>
      <c r="FH296" s="5">
        <v>1</v>
      </c>
      <c r="FI296" s="5" t="s">
        <v>986</v>
      </c>
      <c r="FJ296" s="5" t="s">
        <v>1007</v>
      </c>
      <c r="FK296" s="15">
        <v>32854</v>
      </c>
      <c r="FL296" s="5" t="s">
        <v>217</v>
      </c>
      <c r="FM296" s="5" t="s">
        <v>2582</v>
      </c>
      <c r="FN296" s="5">
        <v>150000</v>
      </c>
      <c r="FO296" s="5" t="s">
        <v>195</v>
      </c>
      <c r="FP296" s="5"/>
      <c r="FQ296" s="5" t="s">
        <v>218</v>
      </c>
      <c r="FR296" s="5"/>
      <c r="FS296" s="5" t="s">
        <v>235</v>
      </c>
      <c r="FT296" s="5" t="s">
        <v>1663</v>
      </c>
      <c r="FU296" s="5" t="s">
        <v>1664</v>
      </c>
      <c r="FV296" s="5" t="s">
        <v>3352</v>
      </c>
      <c r="FW296" s="5">
        <v>780504129</v>
      </c>
      <c r="FX296" s="5" t="s">
        <v>4834</v>
      </c>
      <c r="FY296" s="5" t="s">
        <v>4835</v>
      </c>
      <c r="FZ296" s="5">
        <v>785</v>
      </c>
      <c r="GA296" s="5" t="s">
        <v>224</v>
      </c>
      <c r="GB296" s="5">
        <v>1809</v>
      </c>
      <c r="GC296" s="5">
        <v>631036623</v>
      </c>
      <c r="GD296" s="5" t="s">
        <v>4833</v>
      </c>
      <c r="GE296" s="17">
        <v>46007.267361111102</v>
      </c>
      <c r="GF296" s="5"/>
      <c r="GG296" s="5"/>
      <c r="GH296" s="5" t="s">
        <v>213</v>
      </c>
      <c r="GI296" s="5"/>
      <c r="GJ296" s="5" t="s">
        <v>896</v>
      </c>
      <c r="GK296" s="5" t="s">
        <v>232</v>
      </c>
      <c r="GL296" s="19">
        <v>36</v>
      </c>
      <c r="GM296" s="19">
        <v>36</v>
      </c>
    </row>
    <row r="297" spans="1:195">
      <c r="A297" s="14">
        <v>1.5188657407407401E-2</v>
      </c>
      <c r="B297" s="15">
        <v>46007</v>
      </c>
      <c r="C297" s="5" t="s">
        <v>192</v>
      </c>
      <c r="D297" s="5" t="s">
        <v>4836</v>
      </c>
      <c r="E297" s="5" t="s">
        <v>4837</v>
      </c>
      <c r="F297" s="5" t="s">
        <v>195</v>
      </c>
      <c r="G297" s="5"/>
      <c r="H297" s="5" t="s">
        <v>195</v>
      </c>
      <c r="I297" s="5"/>
      <c r="J297" s="5" t="s">
        <v>4838</v>
      </c>
      <c r="K297" s="5" t="s">
        <v>4839</v>
      </c>
      <c r="L297" s="5" t="s">
        <v>195</v>
      </c>
      <c r="M297" s="5"/>
      <c r="N297" s="5" t="s">
        <v>197</v>
      </c>
      <c r="O297" s="5" t="s">
        <v>235</v>
      </c>
      <c r="P297" s="5" t="s">
        <v>744</v>
      </c>
      <c r="Q297" s="5" t="s">
        <v>587</v>
      </c>
      <c r="R297" s="5" t="s">
        <v>201</v>
      </c>
      <c r="S297" s="5"/>
      <c r="T297" s="5">
        <v>2</v>
      </c>
      <c r="U297" s="5">
        <v>1</v>
      </c>
      <c r="V297" s="5">
        <v>2</v>
      </c>
      <c r="W297" s="5">
        <v>1</v>
      </c>
      <c r="X297" s="5" t="s">
        <v>4840</v>
      </c>
      <c r="Y297" s="5" t="s">
        <v>4841</v>
      </c>
      <c r="Z297" s="5">
        <v>5</v>
      </c>
      <c r="AA297" s="5">
        <v>10</v>
      </c>
      <c r="AB297" s="5">
        <v>631087196</v>
      </c>
      <c r="AC297" s="5" t="s">
        <v>4842</v>
      </c>
      <c r="AD297" s="5">
        <v>50000</v>
      </c>
      <c r="AE297" s="5" t="s">
        <v>196</v>
      </c>
      <c r="AF297" s="5">
        <v>1</v>
      </c>
      <c r="AG297" s="5" t="s">
        <v>195</v>
      </c>
      <c r="AH297" s="5"/>
      <c r="AI297" s="5">
        <v>10000000</v>
      </c>
      <c r="AJ297" s="5" t="s">
        <v>4843</v>
      </c>
      <c r="AK297" s="5" t="s">
        <v>4844</v>
      </c>
      <c r="AL297" s="5" t="s">
        <v>195</v>
      </c>
      <c r="AM297" s="5"/>
      <c r="AN297" s="5" t="s">
        <v>195</v>
      </c>
      <c r="AO297" s="5"/>
      <c r="AP297" s="5" t="s">
        <v>195</v>
      </c>
      <c r="AQ297" s="5"/>
      <c r="AR297" s="5" t="s">
        <v>195</v>
      </c>
      <c r="AS297" s="5"/>
      <c r="AT297" s="5" t="s">
        <v>4845</v>
      </c>
      <c r="AU297" s="5" t="s">
        <v>4846</v>
      </c>
      <c r="AV297" s="5" t="s">
        <v>474</v>
      </c>
      <c r="AW297" s="5" t="s">
        <v>4847</v>
      </c>
      <c r="AX297" s="5" t="s">
        <v>196</v>
      </c>
      <c r="AY297" s="5"/>
      <c r="AZ297" s="5"/>
      <c r="BA297" s="5"/>
      <c r="BB297" s="5"/>
      <c r="BC297" s="5"/>
      <c r="BD297" s="5"/>
      <c r="BE297" s="5"/>
      <c r="BF297" s="5"/>
      <c r="BG297" s="5"/>
      <c r="BH297" s="5"/>
      <c r="BI297" s="5"/>
      <c r="BJ297" s="5"/>
      <c r="BK297" s="5"/>
      <c r="BL297" s="5"/>
      <c r="BM297" s="5"/>
      <c r="BN297" s="5"/>
      <c r="BO297" s="5"/>
      <c r="BP297" s="5"/>
      <c r="BQ297" s="5"/>
      <c r="BR297" s="5"/>
      <c r="BS297" s="5"/>
      <c r="BT297" s="5">
        <v>631087196</v>
      </c>
      <c r="BU297" s="5" t="s">
        <v>4848</v>
      </c>
      <c r="BV297" s="17">
        <v>46007.326388888898</v>
      </c>
      <c r="BW297" s="5"/>
      <c r="BX297" s="5"/>
      <c r="BY297" s="5" t="s">
        <v>213</v>
      </c>
      <c r="BZ297" s="5"/>
      <c r="CA297" s="5" t="s">
        <v>896</v>
      </c>
      <c r="CB297" s="5"/>
      <c r="CC297" s="5">
        <v>1815</v>
      </c>
      <c r="CD297" s="5"/>
      <c r="CE297" s="5"/>
      <c r="CF297" s="5" t="s">
        <v>192</v>
      </c>
      <c r="CG297" s="5" t="s">
        <v>4836</v>
      </c>
      <c r="CH297" s="5">
        <v>631087196</v>
      </c>
      <c r="CI297" s="5">
        <v>1</v>
      </c>
      <c r="CJ297" s="5" t="s">
        <v>1546</v>
      </c>
      <c r="CK297" s="5" t="s">
        <v>4849</v>
      </c>
      <c r="CL297" s="15">
        <v>32175</v>
      </c>
      <c r="CM297" s="5"/>
      <c r="CN297" s="5" t="s">
        <v>217</v>
      </c>
      <c r="CO297" s="5">
        <v>70</v>
      </c>
      <c r="CP297" s="5" t="s">
        <v>256</v>
      </c>
      <c r="CQ297" s="5" t="s">
        <v>195</v>
      </c>
      <c r="CR297" s="5"/>
      <c r="CS297" s="5"/>
      <c r="CT297" s="5"/>
      <c r="CU297" s="5"/>
      <c r="CV297" s="5" t="s">
        <v>218</v>
      </c>
      <c r="CW297" s="5"/>
      <c r="CX297" s="5" t="s">
        <v>235</v>
      </c>
      <c r="CY297" s="5" t="s">
        <v>744</v>
      </c>
      <c r="CZ297" s="5" t="s">
        <v>4850</v>
      </c>
      <c r="DA297" s="5" t="s">
        <v>587</v>
      </c>
      <c r="DB297" s="5">
        <v>755396442</v>
      </c>
      <c r="DC297" s="5" t="s">
        <v>4851</v>
      </c>
      <c r="DD297" s="5" t="s">
        <v>196</v>
      </c>
      <c r="DE297" s="5">
        <v>350000</v>
      </c>
      <c r="DF297" s="5" t="s">
        <v>4852</v>
      </c>
      <c r="DG297" s="5" t="s">
        <v>4853</v>
      </c>
      <c r="DH297" s="5">
        <v>2018</v>
      </c>
      <c r="DI297" s="5" t="s">
        <v>224</v>
      </c>
      <c r="DJ297" s="5">
        <v>1815</v>
      </c>
      <c r="DK297" s="5">
        <v>631087196</v>
      </c>
      <c r="DL297" s="5" t="s">
        <v>4848</v>
      </c>
      <c r="DM297" s="17">
        <v>46007.326388888898</v>
      </c>
      <c r="DN297" s="5"/>
      <c r="DO297" s="5"/>
      <c r="DP297" s="5" t="s">
        <v>213</v>
      </c>
      <c r="DQ297" s="5"/>
      <c r="DR297" s="5" t="s">
        <v>896</v>
      </c>
      <c r="DS297" s="5"/>
      <c r="DT297" s="5" t="s">
        <v>192</v>
      </c>
      <c r="DU297" s="5" t="s">
        <v>4836</v>
      </c>
      <c r="DV297" s="5">
        <v>631087196</v>
      </c>
      <c r="DW297" s="5">
        <v>1</v>
      </c>
      <c r="DX297" s="5" t="s">
        <v>4854</v>
      </c>
      <c r="DY297" s="5" t="s">
        <v>196</v>
      </c>
      <c r="DZ297" s="5"/>
      <c r="EA297" s="5"/>
      <c r="EB297" s="5"/>
      <c r="EC297" s="5"/>
      <c r="ED297" s="5"/>
      <c r="EE297" s="5"/>
      <c r="EF297" s="5"/>
      <c r="EG297" s="5"/>
      <c r="EH297" s="5"/>
      <c r="EI297" s="5"/>
      <c r="EJ297" s="5"/>
      <c r="EK297" s="5"/>
      <c r="EL297" s="5" t="s">
        <v>4855</v>
      </c>
      <c r="EM297" s="5"/>
      <c r="EN297" s="5"/>
      <c r="EO297" s="5"/>
      <c r="EP297" s="5"/>
      <c r="EQ297" s="5"/>
      <c r="ER297" s="5"/>
      <c r="ES297" s="5">
        <v>2659</v>
      </c>
      <c r="ET297" s="5" t="s">
        <v>224</v>
      </c>
      <c r="EU297" s="5">
        <v>1815</v>
      </c>
      <c r="EV297" s="5">
        <v>631087196</v>
      </c>
      <c r="EW297" s="5" t="s">
        <v>4848</v>
      </c>
      <c r="EX297" s="17">
        <v>46007.326388888898</v>
      </c>
      <c r="EY297" s="5"/>
      <c r="EZ297" s="5"/>
      <c r="FA297" s="5" t="s">
        <v>213</v>
      </c>
      <c r="FB297" s="5"/>
      <c r="FC297" s="5" t="s">
        <v>896</v>
      </c>
      <c r="FD297" s="5"/>
      <c r="FE297" s="5" t="s">
        <v>192</v>
      </c>
      <c r="FF297" s="5" t="s">
        <v>4836</v>
      </c>
      <c r="FG297" s="5">
        <v>631087196</v>
      </c>
      <c r="FH297" s="5">
        <v>1</v>
      </c>
      <c r="FI297" s="5" t="s">
        <v>4856</v>
      </c>
      <c r="FJ297" s="5" t="s">
        <v>4857</v>
      </c>
      <c r="FK297" s="15">
        <v>35058</v>
      </c>
      <c r="FL297" s="5" t="s">
        <v>217</v>
      </c>
      <c r="FM297" s="5" t="s">
        <v>4858</v>
      </c>
      <c r="FN297" s="5">
        <v>100000</v>
      </c>
      <c r="FO297" s="5" t="s">
        <v>195</v>
      </c>
      <c r="FP297" s="5"/>
      <c r="FQ297" s="5" t="s">
        <v>218</v>
      </c>
      <c r="FR297" s="5"/>
      <c r="FS297" s="5" t="s">
        <v>235</v>
      </c>
      <c r="FT297" s="5" t="s">
        <v>4255</v>
      </c>
      <c r="FU297" s="5" t="s">
        <v>4772</v>
      </c>
      <c r="FV297" s="5" t="s">
        <v>4772</v>
      </c>
      <c r="FW297" s="5">
        <v>754018101</v>
      </c>
      <c r="FX297" s="5" t="s">
        <v>4859</v>
      </c>
      <c r="FY297" s="5" t="s">
        <v>4860</v>
      </c>
      <c r="FZ297" s="5">
        <v>786</v>
      </c>
      <c r="GA297" s="5" t="s">
        <v>224</v>
      </c>
      <c r="GB297" s="5">
        <v>1815</v>
      </c>
      <c r="GC297" s="5">
        <v>631087196</v>
      </c>
      <c r="GD297" s="5" t="s">
        <v>4848</v>
      </c>
      <c r="GE297" s="17">
        <v>46007.326388888898</v>
      </c>
      <c r="GF297" s="5"/>
      <c r="GG297" s="5"/>
      <c r="GH297" s="5" t="s">
        <v>213</v>
      </c>
      <c r="GI297" s="5"/>
      <c r="GJ297" s="5" t="s">
        <v>896</v>
      </c>
      <c r="GK297" s="5" t="s">
        <v>232</v>
      </c>
      <c r="GL297" s="19">
        <v>38</v>
      </c>
      <c r="GM297" s="19">
        <v>38</v>
      </c>
    </row>
    <row r="298" spans="1:195">
      <c r="A298" s="14">
        <v>3.9896990740740698E-2</v>
      </c>
      <c r="B298" s="15">
        <v>46007</v>
      </c>
      <c r="C298" s="5" t="s">
        <v>192</v>
      </c>
      <c r="D298" s="5"/>
      <c r="E298" s="5" t="s">
        <v>3870</v>
      </c>
      <c r="F298" s="5" t="s">
        <v>195</v>
      </c>
      <c r="G298" s="5"/>
      <c r="H298" s="5" t="s">
        <v>195</v>
      </c>
      <c r="I298" s="5"/>
      <c r="J298" s="5"/>
      <c r="K298" s="5"/>
      <c r="L298" s="5" t="s">
        <v>195</v>
      </c>
      <c r="M298" s="5"/>
      <c r="N298" s="5" t="s">
        <v>197</v>
      </c>
      <c r="O298" s="5" t="s">
        <v>235</v>
      </c>
      <c r="P298" s="5" t="s">
        <v>3871</v>
      </c>
      <c r="Q298" s="5" t="s">
        <v>1664</v>
      </c>
      <c r="R298" s="5" t="s">
        <v>201</v>
      </c>
      <c r="S298" s="5"/>
      <c r="T298" s="5">
        <v>2</v>
      </c>
      <c r="U298" s="5">
        <v>2</v>
      </c>
      <c r="V298" s="5">
        <v>2</v>
      </c>
      <c r="W298" s="5">
        <v>0</v>
      </c>
      <c r="X298" s="5" t="s">
        <v>4861</v>
      </c>
      <c r="Y298" s="5" t="s">
        <v>747</v>
      </c>
      <c r="Z298" s="5">
        <v>5</v>
      </c>
      <c r="AA298" s="5">
        <v>5</v>
      </c>
      <c r="AB298" s="5">
        <v>631173091</v>
      </c>
      <c r="AC298" s="5" t="s">
        <v>4862</v>
      </c>
      <c r="AD298" s="5">
        <v>0</v>
      </c>
      <c r="AE298" s="5" t="s">
        <v>195</v>
      </c>
      <c r="AF298" s="5"/>
      <c r="AG298" s="5" t="s">
        <v>196</v>
      </c>
      <c r="AH298" s="5" t="s">
        <v>4863</v>
      </c>
      <c r="AI298" s="5">
        <v>1000000</v>
      </c>
      <c r="AJ298" s="5" t="s">
        <v>4864</v>
      </c>
      <c r="AK298" s="5" t="s">
        <v>4865</v>
      </c>
      <c r="AL298" s="5" t="s">
        <v>195</v>
      </c>
      <c r="AM298" s="5"/>
      <c r="AN298" s="5" t="s">
        <v>195</v>
      </c>
      <c r="AO298" s="5"/>
      <c r="AP298" s="5" t="s">
        <v>195</v>
      </c>
      <c r="AQ298" s="5"/>
      <c r="AR298" s="5" t="s">
        <v>195</v>
      </c>
      <c r="AS298" s="5"/>
      <c r="AT298" s="5" t="s">
        <v>4866</v>
      </c>
      <c r="AU298" s="5" t="s">
        <v>4867</v>
      </c>
      <c r="AV298" s="5" t="s">
        <v>250</v>
      </c>
      <c r="AW298" s="5" t="s">
        <v>4868</v>
      </c>
      <c r="AX298" s="5" t="s">
        <v>196</v>
      </c>
      <c r="AY298" s="5"/>
      <c r="AZ298" s="5" t="s">
        <v>4869</v>
      </c>
      <c r="BA298" s="5"/>
      <c r="BB298" s="5"/>
      <c r="BC298" s="5"/>
      <c r="BD298" s="5"/>
      <c r="BE298" s="5"/>
      <c r="BF298" s="5"/>
      <c r="BG298" s="5"/>
      <c r="BH298" s="5"/>
      <c r="BI298" s="5"/>
      <c r="BJ298" s="5"/>
      <c r="BK298" s="5"/>
      <c r="BL298" s="5"/>
      <c r="BM298" s="5"/>
      <c r="BN298" s="5"/>
      <c r="BO298" s="5"/>
      <c r="BP298" s="5"/>
      <c r="BQ298" s="5"/>
      <c r="BR298" s="5"/>
      <c r="BS298" s="5"/>
      <c r="BT298" s="5">
        <v>631173091</v>
      </c>
      <c r="BU298" s="5" t="s">
        <v>4870</v>
      </c>
      <c r="BV298" s="17">
        <v>46007.402083333298</v>
      </c>
      <c r="BW298" s="5"/>
      <c r="BX298" s="5"/>
      <c r="BY298" s="5" t="s">
        <v>213</v>
      </c>
      <c r="BZ298" s="5"/>
      <c r="CA298" s="5" t="s">
        <v>896</v>
      </c>
      <c r="CB298" s="5"/>
      <c r="CC298" s="5">
        <v>1822</v>
      </c>
      <c r="CD298" s="5"/>
      <c r="CE298" s="5"/>
      <c r="CF298" s="5" t="s">
        <v>192</v>
      </c>
      <c r="CG298" s="5"/>
      <c r="CH298" s="5">
        <v>631173091</v>
      </c>
      <c r="CI298" s="5">
        <v>1</v>
      </c>
      <c r="CJ298" s="5" t="s">
        <v>3880</v>
      </c>
      <c r="CK298" s="5" t="s">
        <v>3881</v>
      </c>
      <c r="CL298" s="15">
        <v>31902</v>
      </c>
      <c r="CM298" s="5"/>
      <c r="CN298" s="5" t="s">
        <v>217</v>
      </c>
      <c r="CO298" s="5">
        <v>10</v>
      </c>
      <c r="CP298" s="5" t="s">
        <v>218</v>
      </c>
      <c r="CQ298" s="5" t="s">
        <v>195</v>
      </c>
      <c r="CR298" s="5"/>
      <c r="CS298" s="5"/>
      <c r="CT298" s="5"/>
      <c r="CU298" s="5"/>
      <c r="CV298" s="5" t="s">
        <v>218</v>
      </c>
      <c r="CW298" s="5"/>
      <c r="CX298" s="5" t="s">
        <v>235</v>
      </c>
      <c r="CY298" s="5" t="s">
        <v>3871</v>
      </c>
      <c r="CZ298" s="5" t="s">
        <v>1664</v>
      </c>
      <c r="DA298" s="5" t="s">
        <v>2980</v>
      </c>
      <c r="DB298" s="5">
        <v>753006978</v>
      </c>
      <c r="DC298" s="5" t="s">
        <v>4871</v>
      </c>
      <c r="DD298" s="5" t="s">
        <v>196</v>
      </c>
      <c r="DE298" s="5">
        <v>100000</v>
      </c>
      <c r="DF298" s="5"/>
      <c r="DG298" s="5"/>
      <c r="DH298" s="5">
        <v>2026</v>
      </c>
      <c r="DI298" s="5" t="s">
        <v>224</v>
      </c>
      <c r="DJ298" s="5">
        <v>1822</v>
      </c>
      <c r="DK298" s="5">
        <v>631173091</v>
      </c>
      <c r="DL298" s="5" t="s">
        <v>4870</v>
      </c>
      <c r="DM298" s="17">
        <v>46007.402083333298</v>
      </c>
      <c r="DN298" s="5"/>
      <c r="DO298" s="5"/>
      <c r="DP298" s="5" t="s">
        <v>213</v>
      </c>
      <c r="DQ298" s="5"/>
      <c r="DR298" s="5" t="s">
        <v>896</v>
      </c>
      <c r="DS298" s="5"/>
      <c r="DT298" s="5" t="s">
        <v>192</v>
      </c>
      <c r="DU298" s="5"/>
      <c r="DV298" s="5">
        <v>631173091</v>
      </c>
      <c r="DW298" s="5">
        <v>1</v>
      </c>
      <c r="DX298" s="5" t="s">
        <v>3880</v>
      </c>
      <c r="DY298" s="5" t="s">
        <v>196</v>
      </c>
      <c r="DZ298" s="5"/>
      <c r="EA298" s="5"/>
      <c r="EB298" s="5"/>
      <c r="EC298" s="5"/>
      <c r="ED298" s="5"/>
      <c r="EE298" s="5"/>
      <c r="EF298" s="5"/>
      <c r="EG298" s="5"/>
      <c r="EH298" s="5"/>
      <c r="EI298" s="5"/>
      <c r="EJ298" s="5"/>
      <c r="EK298" s="5"/>
      <c r="EL298" s="5" t="s">
        <v>2980</v>
      </c>
      <c r="EM298" s="5"/>
      <c r="EN298" s="5"/>
      <c r="EO298" s="5"/>
      <c r="EP298" s="5"/>
      <c r="EQ298" s="5"/>
      <c r="ER298" s="5"/>
      <c r="ES298" s="5">
        <v>2667</v>
      </c>
      <c r="ET298" s="5" t="s">
        <v>224</v>
      </c>
      <c r="EU298" s="5">
        <v>1822</v>
      </c>
      <c r="EV298" s="5">
        <v>631173091</v>
      </c>
      <c r="EW298" s="5" t="s">
        <v>4870</v>
      </c>
      <c r="EX298" s="17">
        <v>46007.402083333298</v>
      </c>
      <c r="EY298" s="5"/>
      <c r="EZ298" s="5"/>
      <c r="FA298" s="5" t="s">
        <v>213</v>
      </c>
      <c r="FB298" s="5"/>
      <c r="FC298" s="5" t="s">
        <v>896</v>
      </c>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t="s">
        <v>232</v>
      </c>
      <c r="GL298" s="19">
        <v>0</v>
      </c>
      <c r="GM298" s="19">
        <v>35</v>
      </c>
    </row>
    <row r="299" spans="1:195">
      <c r="A299" s="14">
        <v>3.9896990740740698E-2</v>
      </c>
      <c r="B299" s="15">
        <v>46007</v>
      </c>
      <c r="C299" s="5" t="s">
        <v>192</v>
      </c>
      <c r="D299" s="5"/>
      <c r="E299" s="5" t="s">
        <v>3870</v>
      </c>
      <c r="F299" s="5" t="s">
        <v>195</v>
      </c>
      <c r="G299" s="5"/>
      <c r="H299" s="5" t="s">
        <v>195</v>
      </c>
      <c r="I299" s="5"/>
      <c r="J299" s="5"/>
      <c r="K299" s="5"/>
      <c r="L299" s="5" t="s">
        <v>195</v>
      </c>
      <c r="M299" s="5"/>
      <c r="N299" s="5" t="s">
        <v>197</v>
      </c>
      <c r="O299" s="5" t="s">
        <v>235</v>
      </c>
      <c r="P299" s="5" t="s">
        <v>3871</v>
      </c>
      <c r="Q299" s="5" t="s">
        <v>1664</v>
      </c>
      <c r="R299" s="5" t="s">
        <v>201</v>
      </c>
      <c r="S299" s="5"/>
      <c r="T299" s="5">
        <v>2</v>
      </c>
      <c r="U299" s="5">
        <v>2</v>
      </c>
      <c r="V299" s="5">
        <v>2</v>
      </c>
      <c r="W299" s="5">
        <v>0</v>
      </c>
      <c r="X299" s="5" t="s">
        <v>4861</v>
      </c>
      <c r="Y299" s="5" t="s">
        <v>747</v>
      </c>
      <c r="Z299" s="5">
        <v>5</v>
      </c>
      <c r="AA299" s="5">
        <v>5</v>
      </c>
      <c r="AB299" s="5">
        <v>631173091</v>
      </c>
      <c r="AC299" s="5" t="s">
        <v>4862</v>
      </c>
      <c r="AD299" s="5">
        <v>0</v>
      </c>
      <c r="AE299" s="5" t="s">
        <v>195</v>
      </c>
      <c r="AF299" s="5"/>
      <c r="AG299" s="5" t="s">
        <v>196</v>
      </c>
      <c r="AH299" s="5" t="s">
        <v>4863</v>
      </c>
      <c r="AI299" s="5">
        <v>1000000</v>
      </c>
      <c r="AJ299" s="5" t="s">
        <v>4864</v>
      </c>
      <c r="AK299" s="5" t="s">
        <v>4865</v>
      </c>
      <c r="AL299" s="5" t="s">
        <v>195</v>
      </c>
      <c r="AM299" s="5"/>
      <c r="AN299" s="5" t="s">
        <v>195</v>
      </c>
      <c r="AO299" s="5"/>
      <c r="AP299" s="5" t="s">
        <v>195</v>
      </c>
      <c r="AQ299" s="5"/>
      <c r="AR299" s="5" t="s">
        <v>195</v>
      </c>
      <c r="AS299" s="5"/>
      <c r="AT299" s="5" t="s">
        <v>4866</v>
      </c>
      <c r="AU299" s="5" t="s">
        <v>4867</v>
      </c>
      <c r="AV299" s="5" t="s">
        <v>250</v>
      </c>
      <c r="AW299" s="5" t="s">
        <v>4868</v>
      </c>
      <c r="AX299" s="5" t="s">
        <v>196</v>
      </c>
      <c r="AY299" s="5"/>
      <c r="AZ299" s="5" t="s">
        <v>4869</v>
      </c>
      <c r="BA299" s="5"/>
      <c r="BB299" s="5"/>
      <c r="BC299" s="5"/>
      <c r="BD299" s="5"/>
      <c r="BE299" s="5"/>
      <c r="BF299" s="5"/>
      <c r="BG299" s="5"/>
      <c r="BH299" s="5"/>
      <c r="BI299" s="5"/>
      <c r="BJ299" s="5"/>
      <c r="BK299" s="5"/>
      <c r="BL299" s="5"/>
      <c r="BM299" s="5"/>
      <c r="BN299" s="5"/>
      <c r="BO299" s="5"/>
      <c r="BP299" s="5"/>
      <c r="BQ299" s="5"/>
      <c r="BR299" s="5"/>
      <c r="BS299" s="5"/>
      <c r="BT299" s="5">
        <v>631173091</v>
      </c>
      <c r="BU299" s="5" t="s">
        <v>4870</v>
      </c>
      <c r="BV299" s="17">
        <v>46007.402083333298</v>
      </c>
      <c r="BW299" s="5"/>
      <c r="BX299" s="5"/>
      <c r="BY299" s="5" t="s">
        <v>213</v>
      </c>
      <c r="BZ299" s="5"/>
      <c r="CA299" s="5" t="s">
        <v>896</v>
      </c>
      <c r="CB299" s="5"/>
      <c r="CC299" s="5">
        <v>1822</v>
      </c>
      <c r="CD299" s="5"/>
      <c r="CE299" s="5"/>
      <c r="CF299" s="5" t="s">
        <v>192</v>
      </c>
      <c r="CG299" s="5"/>
      <c r="CH299" s="5">
        <v>631173091</v>
      </c>
      <c r="CI299" s="5">
        <v>1</v>
      </c>
      <c r="CJ299" s="5" t="s">
        <v>3880</v>
      </c>
      <c r="CK299" s="5" t="s">
        <v>3881</v>
      </c>
      <c r="CL299" s="15">
        <v>31902</v>
      </c>
      <c r="CM299" s="5"/>
      <c r="CN299" s="5" t="s">
        <v>217</v>
      </c>
      <c r="CO299" s="5">
        <v>10</v>
      </c>
      <c r="CP299" s="5" t="s">
        <v>218</v>
      </c>
      <c r="CQ299" s="5" t="s">
        <v>195</v>
      </c>
      <c r="CR299" s="5"/>
      <c r="CS299" s="5"/>
      <c r="CT299" s="5"/>
      <c r="CU299" s="5"/>
      <c r="CV299" s="5" t="s">
        <v>218</v>
      </c>
      <c r="CW299" s="5"/>
      <c r="CX299" s="5" t="s">
        <v>235</v>
      </c>
      <c r="CY299" s="5" t="s">
        <v>3871</v>
      </c>
      <c r="CZ299" s="5" t="s">
        <v>1664</v>
      </c>
      <c r="DA299" s="5" t="s">
        <v>2980</v>
      </c>
      <c r="DB299" s="5">
        <v>753006978</v>
      </c>
      <c r="DC299" s="5" t="s">
        <v>4871</v>
      </c>
      <c r="DD299" s="5" t="s">
        <v>196</v>
      </c>
      <c r="DE299" s="5">
        <v>100000</v>
      </c>
      <c r="DF299" s="5"/>
      <c r="DG299" s="5"/>
      <c r="DH299" s="5">
        <v>2026</v>
      </c>
      <c r="DI299" s="5" t="s">
        <v>224</v>
      </c>
      <c r="DJ299" s="5">
        <v>1822</v>
      </c>
      <c r="DK299" s="5">
        <v>631173091</v>
      </c>
      <c r="DL299" s="5" t="s">
        <v>4870</v>
      </c>
      <c r="DM299" s="17">
        <v>46007.402083333298</v>
      </c>
      <c r="DN299" s="5"/>
      <c r="DO299" s="5"/>
      <c r="DP299" s="5" t="s">
        <v>213</v>
      </c>
      <c r="DQ299" s="5"/>
      <c r="DR299" s="5" t="s">
        <v>896</v>
      </c>
      <c r="DS299" s="5"/>
      <c r="DT299" s="5" t="s">
        <v>192</v>
      </c>
      <c r="DU299" s="5"/>
      <c r="DV299" s="5">
        <v>631173091</v>
      </c>
      <c r="DW299" s="5">
        <v>2</v>
      </c>
      <c r="DX299" s="5" t="s">
        <v>3884</v>
      </c>
      <c r="DY299" s="5" t="s">
        <v>196</v>
      </c>
      <c r="DZ299" s="5"/>
      <c r="EA299" s="5"/>
      <c r="EB299" s="5"/>
      <c r="EC299" s="5"/>
      <c r="ED299" s="5"/>
      <c r="EE299" s="5"/>
      <c r="EF299" s="5"/>
      <c r="EG299" s="5"/>
      <c r="EH299" s="5"/>
      <c r="EI299" s="5"/>
      <c r="EJ299" s="5"/>
      <c r="EK299" s="5"/>
      <c r="EL299" s="5" t="s">
        <v>2980</v>
      </c>
      <c r="EM299" s="5"/>
      <c r="EN299" s="5"/>
      <c r="EO299" s="5"/>
      <c r="EP299" s="5"/>
      <c r="EQ299" s="5"/>
      <c r="ER299" s="5"/>
      <c r="ES299" s="5">
        <v>2668</v>
      </c>
      <c r="ET299" s="5" t="s">
        <v>224</v>
      </c>
      <c r="EU299" s="5">
        <v>1822</v>
      </c>
      <c r="EV299" s="5">
        <v>631173091</v>
      </c>
      <c r="EW299" s="5" t="s">
        <v>4870</v>
      </c>
      <c r="EX299" s="17">
        <v>46007.402083333298</v>
      </c>
      <c r="EY299" s="5"/>
      <c r="EZ299" s="5"/>
      <c r="FA299" s="5" t="s">
        <v>213</v>
      </c>
      <c r="FB299" s="5"/>
      <c r="FC299" s="5" t="s">
        <v>896</v>
      </c>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t="s">
        <v>232</v>
      </c>
      <c r="GL299" s="19">
        <v>0</v>
      </c>
      <c r="GM299" s="19">
        <v>35</v>
      </c>
    </row>
    <row r="300" spans="1:195">
      <c r="A300" s="14">
        <v>3.9896990740740698E-2</v>
      </c>
      <c r="B300" s="15">
        <v>46007</v>
      </c>
      <c r="C300" s="5" t="s">
        <v>192</v>
      </c>
      <c r="D300" s="5"/>
      <c r="E300" s="5" t="s">
        <v>3870</v>
      </c>
      <c r="F300" s="5" t="s">
        <v>195</v>
      </c>
      <c r="G300" s="5"/>
      <c r="H300" s="5" t="s">
        <v>195</v>
      </c>
      <c r="I300" s="5"/>
      <c r="J300" s="5"/>
      <c r="K300" s="5"/>
      <c r="L300" s="5" t="s">
        <v>195</v>
      </c>
      <c r="M300" s="5"/>
      <c r="N300" s="5" t="s">
        <v>197</v>
      </c>
      <c r="O300" s="5" t="s">
        <v>235</v>
      </c>
      <c r="P300" s="5" t="s">
        <v>3871</v>
      </c>
      <c r="Q300" s="5" t="s">
        <v>1664</v>
      </c>
      <c r="R300" s="5" t="s">
        <v>201</v>
      </c>
      <c r="S300" s="5"/>
      <c r="T300" s="5">
        <v>2</v>
      </c>
      <c r="U300" s="5">
        <v>2</v>
      </c>
      <c r="V300" s="5">
        <v>2</v>
      </c>
      <c r="W300" s="5">
        <v>0</v>
      </c>
      <c r="X300" s="5" t="s">
        <v>4861</v>
      </c>
      <c r="Y300" s="5" t="s">
        <v>747</v>
      </c>
      <c r="Z300" s="5">
        <v>5</v>
      </c>
      <c r="AA300" s="5">
        <v>5</v>
      </c>
      <c r="AB300" s="5">
        <v>631173091</v>
      </c>
      <c r="AC300" s="5" t="s">
        <v>4862</v>
      </c>
      <c r="AD300" s="5">
        <v>0</v>
      </c>
      <c r="AE300" s="5" t="s">
        <v>195</v>
      </c>
      <c r="AF300" s="5"/>
      <c r="AG300" s="5" t="s">
        <v>196</v>
      </c>
      <c r="AH300" s="5" t="s">
        <v>4863</v>
      </c>
      <c r="AI300" s="5">
        <v>1000000</v>
      </c>
      <c r="AJ300" s="5" t="s">
        <v>4864</v>
      </c>
      <c r="AK300" s="5" t="s">
        <v>4865</v>
      </c>
      <c r="AL300" s="5" t="s">
        <v>195</v>
      </c>
      <c r="AM300" s="5"/>
      <c r="AN300" s="5" t="s">
        <v>195</v>
      </c>
      <c r="AO300" s="5"/>
      <c r="AP300" s="5" t="s">
        <v>195</v>
      </c>
      <c r="AQ300" s="5"/>
      <c r="AR300" s="5" t="s">
        <v>195</v>
      </c>
      <c r="AS300" s="5"/>
      <c r="AT300" s="5" t="s">
        <v>4866</v>
      </c>
      <c r="AU300" s="5" t="s">
        <v>4867</v>
      </c>
      <c r="AV300" s="5" t="s">
        <v>250</v>
      </c>
      <c r="AW300" s="5" t="s">
        <v>4868</v>
      </c>
      <c r="AX300" s="5" t="s">
        <v>196</v>
      </c>
      <c r="AY300" s="5"/>
      <c r="AZ300" s="5" t="s">
        <v>4869</v>
      </c>
      <c r="BA300" s="5"/>
      <c r="BB300" s="5"/>
      <c r="BC300" s="5"/>
      <c r="BD300" s="5"/>
      <c r="BE300" s="5"/>
      <c r="BF300" s="5"/>
      <c r="BG300" s="5"/>
      <c r="BH300" s="5"/>
      <c r="BI300" s="5"/>
      <c r="BJ300" s="5"/>
      <c r="BK300" s="5"/>
      <c r="BL300" s="5"/>
      <c r="BM300" s="5"/>
      <c r="BN300" s="5"/>
      <c r="BO300" s="5"/>
      <c r="BP300" s="5"/>
      <c r="BQ300" s="5"/>
      <c r="BR300" s="5"/>
      <c r="BS300" s="5"/>
      <c r="BT300" s="5">
        <v>631173091</v>
      </c>
      <c r="BU300" s="5" t="s">
        <v>4870</v>
      </c>
      <c r="BV300" s="17">
        <v>46007.402083333298</v>
      </c>
      <c r="BW300" s="5"/>
      <c r="BX300" s="5"/>
      <c r="BY300" s="5" t="s">
        <v>213</v>
      </c>
      <c r="BZ300" s="5"/>
      <c r="CA300" s="5" t="s">
        <v>896</v>
      </c>
      <c r="CB300" s="5"/>
      <c r="CC300" s="5">
        <v>1822</v>
      </c>
      <c r="CD300" s="5"/>
      <c r="CE300" s="5"/>
      <c r="CF300" s="5" t="s">
        <v>192</v>
      </c>
      <c r="CG300" s="5"/>
      <c r="CH300" s="5">
        <v>631173091</v>
      </c>
      <c r="CI300" s="5">
        <v>2</v>
      </c>
      <c r="CJ300" s="5" t="s">
        <v>3884</v>
      </c>
      <c r="CK300" s="5" t="s">
        <v>1321</v>
      </c>
      <c r="CL300" s="15">
        <v>35713</v>
      </c>
      <c r="CM300" s="5"/>
      <c r="CN300" s="5" t="s">
        <v>217</v>
      </c>
      <c r="CO300" s="5">
        <v>10</v>
      </c>
      <c r="CP300" s="5" t="s">
        <v>218</v>
      </c>
      <c r="CQ300" s="5" t="s">
        <v>195</v>
      </c>
      <c r="CR300" s="5"/>
      <c r="CS300" s="5"/>
      <c r="CT300" s="5"/>
      <c r="CU300" s="5"/>
      <c r="CV300" s="5" t="s">
        <v>218</v>
      </c>
      <c r="CW300" s="5"/>
      <c r="CX300" s="5" t="s">
        <v>235</v>
      </c>
      <c r="CY300" s="5" t="s">
        <v>3871</v>
      </c>
      <c r="CZ300" s="5" t="s">
        <v>1664</v>
      </c>
      <c r="DA300" s="5" t="s">
        <v>2980</v>
      </c>
      <c r="DB300" s="5">
        <v>705329510</v>
      </c>
      <c r="DC300" s="5" t="s">
        <v>3885</v>
      </c>
      <c r="DD300" s="5" t="s">
        <v>196</v>
      </c>
      <c r="DE300" s="5">
        <v>100000</v>
      </c>
      <c r="DF300" s="5"/>
      <c r="DG300" s="5"/>
      <c r="DH300" s="5">
        <v>2027</v>
      </c>
      <c r="DI300" s="5" t="s">
        <v>224</v>
      </c>
      <c r="DJ300" s="5">
        <v>1822</v>
      </c>
      <c r="DK300" s="5">
        <v>631173091</v>
      </c>
      <c r="DL300" s="5" t="s">
        <v>4870</v>
      </c>
      <c r="DM300" s="17">
        <v>46007.402083333298</v>
      </c>
      <c r="DN300" s="5"/>
      <c r="DO300" s="5"/>
      <c r="DP300" s="5" t="s">
        <v>213</v>
      </c>
      <c r="DQ300" s="5"/>
      <c r="DR300" s="5" t="s">
        <v>896</v>
      </c>
      <c r="DS300" s="5"/>
      <c r="DT300" s="5" t="s">
        <v>192</v>
      </c>
      <c r="DU300" s="5"/>
      <c r="DV300" s="5">
        <v>631173091</v>
      </c>
      <c r="DW300" s="5">
        <v>1</v>
      </c>
      <c r="DX300" s="5" t="s">
        <v>3880</v>
      </c>
      <c r="DY300" s="5" t="s">
        <v>196</v>
      </c>
      <c r="DZ300" s="5"/>
      <c r="EA300" s="5"/>
      <c r="EB300" s="5"/>
      <c r="EC300" s="5"/>
      <c r="ED300" s="5"/>
      <c r="EE300" s="5"/>
      <c r="EF300" s="5"/>
      <c r="EG300" s="5"/>
      <c r="EH300" s="5"/>
      <c r="EI300" s="5"/>
      <c r="EJ300" s="5"/>
      <c r="EK300" s="5"/>
      <c r="EL300" s="5" t="s">
        <v>2980</v>
      </c>
      <c r="EM300" s="5"/>
      <c r="EN300" s="5"/>
      <c r="EO300" s="5"/>
      <c r="EP300" s="5"/>
      <c r="EQ300" s="5"/>
      <c r="ER300" s="5"/>
      <c r="ES300" s="5">
        <v>2667</v>
      </c>
      <c r="ET300" s="5" t="s">
        <v>224</v>
      </c>
      <c r="EU300" s="5">
        <v>1822</v>
      </c>
      <c r="EV300" s="5">
        <v>631173091</v>
      </c>
      <c r="EW300" s="5" t="s">
        <v>4870</v>
      </c>
      <c r="EX300" s="17">
        <v>46007.402083333298</v>
      </c>
      <c r="EY300" s="5"/>
      <c r="EZ300" s="5"/>
      <c r="FA300" s="5" t="s">
        <v>213</v>
      </c>
      <c r="FB300" s="5"/>
      <c r="FC300" s="5" t="s">
        <v>896</v>
      </c>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t="s">
        <v>232</v>
      </c>
      <c r="GL300" s="19">
        <v>0</v>
      </c>
      <c r="GM300" s="19">
        <v>28</v>
      </c>
    </row>
    <row r="301" spans="1:195">
      <c r="A301" s="14">
        <v>3.9896990740740698E-2</v>
      </c>
      <c r="B301" s="15">
        <v>46007</v>
      </c>
      <c r="C301" s="5" t="s">
        <v>192</v>
      </c>
      <c r="D301" s="5"/>
      <c r="E301" s="5" t="s">
        <v>3870</v>
      </c>
      <c r="F301" s="5" t="s">
        <v>195</v>
      </c>
      <c r="G301" s="5"/>
      <c r="H301" s="5" t="s">
        <v>195</v>
      </c>
      <c r="I301" s="5"/>
      <c r="J301" s="5"/>
      <c r="K301" s="5"/>
      <c r="L301" s="5" t="s">
        <v>195</v>
      </c>
      <c r="M301" s="5"/>
      <c r="N301" s="5" t="s">
        <v>197</v>
      </c>
      <c r="O301" s="5" t="s">
        <v>235</v>
      </c>
      <c r="P301" s="5" t="s">
        <v>3871</v>
      </c>
      <c r="Q301" s="5" t="s">
        <v>1664</v>
      </c>
      <c r="R301" s="5" t="s">
        <v>201</v>
      </c>
      <c r="S301" s="5"/>
      <c r="T301" s="5">
        <v>2</v>
      </c>
      <c r="U301" s="5">
        <v>2</v>
      </c>
      <c r="V301" s="5">
        <v>2</v>
      </c>
      <c r="W301" s="5">
        <v>0</v>
      </c>
      <c r="X301" s="5" t="s">
        <v>4861</v>
      </c>
      <c r="Y301" s="5" t="s">
        <v>747</v>
      </c>
      <c r="Z301" s="5">
        <v>5</v>
      </c>
      <c r="AA301" s="5">
        <v>5</v>
      </c>
      <c r="AB301" s="5">
        <v>631173091</v>
      </c>
      <c r="AC301" s="5" t="s">
        <v>4862</v>
      </c>
      <c r="AD301" s="5">
        <v>0</v>
      </c>
      <c r="AE301" s="5" t="s">
        <v>195</v>
      </c>
      <c r="AF301" s="5"/>
      <c r="AG301" s="5" t="s">
        <v>196</v>
      </c>
      <c r="AH301" s="5" t="s">
        <v>4863</v>
      </c>
      <c r="AI301" s="5">
        <v>1000000</v>
      </c>
      <c r="AJ301" s="5" t="s">
        <v>4864</v>
      </c>
      <c r="AK301" s="5" t="s">
        <v>4865</v>
      </c>
      <c r="AL301" s="5" t="s">
        <v>195</v>
      </c>
      <c r="AM301" s="5"/>
      <c r="AN301" s="5" t="s">
        <v>195</v>
      </c>
      <c r="AO301" s="5"/>
      <c r="AP301" s="5" t="s">
        <v>195</v>
      </c>
      <c r="AQ301" s="5"/>
      <c r="AR301" s="5" t="s">
        <v>195</v>
      </c>
      <c r="AS301" s="5"/>
      <c r="AT301" s="5" t="s">
        <v>4866</v>
      </c>
      <c r="AU301" s="5" t="s">
        <v>4867</v>
      </c>
      <c r="AV301" s="5" t="s">
        <v>250</v>
      </c>
      <c r="AW301" s="5" t="s">
        <v>4868</v>
      </c>
      <c r="AX301" s="5" t="s">
        <v>196</v>
      </c>
      <c r="AY301" s="5"/>
      <c r="AZ301" s="5" t="s">
        <v>4869</v>
      </c>
      <c r="BA301" s="5"/>
      <c r="BB301" s="5"/>
      <c r="BC301" s="5"/>
      <c r="BD301" s="5"/>
      <c r="BE301" s="5"/>
      <c r="BF301" s="5"/>
      <c r="BG301" s="5"/>
      <c r="BH301" s="5"/>
      <c r="BI301" s="5"/>
      <c r="BJ301" s="5"/>
      <c r="BK301" s="5"/>
      <c r="BL301" s="5"/>
      <c r="BM301" s="5"/>
      <c r="BN301" s="5"/>
      <c r="BO301" s="5"/>
      <c r="BP301" s="5"/>
      <c r="BQ301" s="5"/>
      <c r="BR301" s="5"/>
      <c r="BS301" s="5"/>
      <c r="BT301" s="5">
        <v>631173091</v>
      </c>
      <c r="BU301" s="5" t="s">
        <v>4870</v>
      </c>
      <c r="BV301" s="17">
        <v>46007.402083333298</v>
      </c>
      <c r="BW301" s="5"/>
      <c r="BX301" s="5"/>
      <c r="BY301" s="5" t="s">
        <v>213</v>
      </c>
      <c r="BZ301" s="5"/>
      <c r="CA301" s="5" t="s">
        <v>896</v>
      </c>
      <c r="CB301" s="5"/>
      <c r="CC301" s="5">
        <v>1822</v>
      </c>
      <c r="CD301" s="5"/>
      <c r="CE301" s="5"/>
      <c r="CF301" s="5" t="s">
        <v>192</v>
      </c>
      <c r="CG301" s="5"/>
      <c r="CH301" s="5">
        <v>631173091</v>
      </c>
      <c r="CI301" s="5">
        <v>2</v>
      </c>
      <c r="CJ301" s="5" t="s">
        <v>3884</v>
      </c>
      <c r="CK301" s="5" t="s">
        <v>1321</v>
      </c>
      <c r="CL301" s="15">
        <v>35713</v>
      </c>
      <c r="CM301" s="5"/>
      <c r="CN301" s="5" t="s">
        <v>217</v>
      </c>
      <c r="CO301" s="5">
        <v>10</v>
      </c>
      <c r="CP301" s="5" t="s">
        <v>218</v>
      </c>
      <c r="CQ301" s="5" t="s">
        <v>195</v>
      </c>
      <c r="CR301" s="5"/>
      <c r="CS301" s="5"/>
      <c r="CT301" s="5"/>
      <c r="CU301" s="5"/>
      <c r="CV301" s="5" t="s">
        <v>218</v>
      </c>
      <c r="CW301" s="5"/>
      <c r="CX301" s="5" t="s">
        <v>235</v>
      </c>
      <c r="CY301" s="5" t="s">
        <v>3871</v>
      </c>
      <c r="CZ301" s="5" t="s">
        <v>1664</v>
      </c>
      <c r="DA301" s="5" t="s">
        <v>2980</v>
      </c>
      <c r="DB301" s="5">
        <v>705329510</v>
      </c>
      <c r="DC301" s="5" t="s">
        <v>3885</v>
      </c>
      <c r="DD301" s="5" t="s">
        <v>196</v>
      </c>
      <c r="DE301" s="5">
        <v>100000</v>
      </c>
      <c r="DF301" s="5"/>
      <c r="DG301" s="5"/>
      <c r="DH301" s="5">
        <v>2027</v>
      </c>
      <c r="DI301" s="5" t="s">
        <v>224</v>
      </c>
      <c r="DJ301" s="5">
        <v>1822</v>
      </c>
      <c r="DK301" s="5">
        <v>631173091</v>
      </c>
      <c r="DL301" s="5" t="s">
        <v>4870</v>
      </c>
      <c r="DM301" s="17">
        <v>46007.402083333298</v>
      </c>
      <c r="DN301" s="5"/>
      <c r="DO301" s="5"/>
      <c r="DP301" s="5" t="s">
        <v>213</v>
      </c>
      <c r="DQ301" s="5"/>
      <c r="DR301" s="5" t="s">
        <v>896</v>
      </c>
      <c r="DS301" s="5"/>
      <c r="DT301" s="5" t="s">
        <v>192</v>
      </c>
      <c r="DU301" s="5"/>
      <c r="DV301" s="5">
        <v>631173091</v>
      </c>
      <c r="DW301" s="5">
        <v>2</v>
      </c>
      <c r="DX301" s="5" t="s">
        <v>3884</v>
      </c>
      <c r="DY301" s="5" t="s">
        <v>196</v>
      </c>
      <c r="DZ301" s="5"/>
      <c r="EA301" s="5"/>
      <c r="EB301" s="5"/>
      <c r="EC301" s="5"/>
      <c r="ED301" s="5"/>
      <c r="EE301" s="5"/>
      <c r="EF301" s="5"/>
      <c r="EG301" s="5"/>
      <c r="EH301" s="5"/>
      <c r="EI301" s="5"/>
      <c r="EJ301" s="5"/>
      <c r="EK301" s="5"/>
      <c r="EL301" s="5" t="s">
        <v>2980</v>
      </c>
      <c r="EM301" s="5"/>
      <c r="EN301" s="5"/>
      <c r="EO301" s="5"/>
      <c r="EP301" s="5"/>
      <c r="EQ301" s="5"/>
      <c r="ER301" s="5"/>
      <c r="ES301" s="5">
        <v>2668</v>
      </c>
      <c r="ET301" s="5" t="s">
        <v>224</v>
      </c>
      <c r="EU301" s="5">
        <v>1822</v>
      </c>
      <c r="EV301" s="5">
        <v>631173091</v>
      </c>
      <c r="EW301" s="5" t="s">
        <v>4870</v>
      </c>
      <c r="EX301" s="17">
        <v>46007.402083333298</v>
      </c>
      <c r="EY301" s="5"/>
      <c r="EZ301" s="5"/>
      <c r="FA301" s="5" t="s">
        <v>213</v>
      </c>
      <c r="FB301" s="5"/>
      <c r="FC301" s="5" t="s">
        <v>896</v>
      </c>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t="s">
        <v>232</v>
      </c>
      <c r="GL301" s="19">
        <v>0</v>
      </c>
      <c r="GM301" s="19">
        <v>28</v>
      </c>
    </row>
    <row r="302" spans="1:195">
      <c r="A302" s="14">
        <v>3.1690972222222197E-2</v>
      </c>
      <c r="B302" s="15">
        <v>46007</v>
      </c>
      <c r="C302" s="5" t="s">
        <v>192</v>
      </c>
      <c r="D302" s="5" t="s">
        <v>1681</v>
      </c>
      <c r="E302" s="5" t="s">
        <v>4872</v>
      </c>
      <c r="F302" s="5" t="s">
        <v>195</v>
      </c>
      <c r="G302" s="5"/>
      <c r="H302" s="5" t="s">
        <v>195</v>
      </c>
      <c r="I302" s="5"/>
      <c r="J302" s="5"/>
      <c r="K302" s="5"/>
      <c r="L302" s="5" t="s">
        <v>195</v>
      </c>
      <c r="M302" s="5"/>
      <c r="N302" s="5" t="s">
        <v>197</v>
      </c>
      <c r="O302" s="5" t="s">
        <v>235</v>
      </c>
      <c r="P302" s="5" t="s">
        <v>326</v>
      </c>
      <c r="Q302" s="5" t="s">
        <v>2839</v>
      </c>
      <c r="R302" s="5" t="s">
        <v>328</v>
      </c>
      <c r="S302" s="5"/>
      <c r="T302" s="5">
        <v>1</v>
      </c>
      <c r="U302" s="5">
        <v>1</v>
      </c>
      <c r="V302" s="5">
        <v>1</v>
      </c>
      <c r="W302" s="5">
        <v>1</v>
      </c>
      <c r="X302" s="5" t="s">
        <v>4873</v>
      </c>
      <c r="Y302" s="5" t="s">
        <v>814</v>
      </c>
      <c r="Z302" s="5">
        <v>1</v>
      </c>
      <c r="AA302" s="5">
        <v>1</v>
      </c>
      <c r="AB302" s="5">
        <v>631298729</v>
      </c>
      <c r="AC302" s="5" t="s">
        <v>4874</v>
      </c>
      <c r="AD302" s="5">
        <v>300000</v>
      </c>
      <c r="AE302" s="5" t="s">
        <v>195</v>
      </c>
      <c r="AF302" s="5"/>
      <c r="AG302" s="5" t="s">
        <v>195</v>
      </c>
      <c r="AH302" s="5"/>
      <c r="AI302" s="5">
        <v>50000000</v>
      </c>
      <c r="AJ302" s="5" t="s">
        <v>4875</v>
      </c>
      <c r="AK302" s="5" t="s">
        <v>4876</v>
      </c>
      <c r="AL302" s="5" t="s">
        <v>195</v>
      </c>
      <c r="AM302" s="5"/>
      <c r="AN302" s="5" t="s">
        <v>195</v>
      </c>
      <c r="AO302" s="5"/>
      <c r="AP302" s="5" t="s">
        <v>195</v>
      </c>
      <c r="AQ302" s="5"/>
      <c r="AR302" s="5" t="s">
        <v>195</v>
      </c>
      <c r="AS302" s="5"/>
      <c r="AT302" s="5" t="s">
        <v>4323</v>
      </c>
      <c r="AU302" s="5" t="s">
        <v>2859</v>
      </c>
      <c r="AV302" s="5" t="s">
        <v>1925</v>
      </c>
      <c r="AW302" s="5" t="s">
        <v>4877</v>
      </c>
      <c r="AX302" s="5" t="s">
        <v>196</v>
      </c>
      <c r="AY302" s="5"/>
      <c r="AZ302" s="5" t="s">
        <v>4323</v>
      </c>
      <c r="BA302" s="5"/>
      <c r="BB302" s="5"/>
      <c r="BC302" s="5"/>
      <c r="BD302" s="5"/>
      <c r="BE302" s="5"/>
      <c r="BF302" s="5"/>
      <c r="BG302" s="5"/>
      <c r="BH302" s="5"/>
      <c r="BI302" s="5"/>
      <c r="BJ302" s="5"/>
      <c r="BK302" s="5"/>
      <c r="BL302" s="5"/>
      <c r="BM302" s="5"/>
      <c r="BN302" s="5"/>
      <c r="BO302" s="5"/>
      <c r="BP302" s="5"/>
      <c r="BQ302" s="5"/>
      <c r="BR302" s="5"/>
      <c r="BS302" s="5"/>
      <c r="BT302" s="5">
        <v>631298729</v>
      </c>
      <c r="BU302" s="5" t="s">
        <v>4878</v>
      </c>
      <c r="BV302" s="17">
        <v>46007.498611111099</v>
      </c>
      <c r="BW302" s="5"/>
      <c r="BX302" s="5"/>
      <c r="BY302" s="5" t="s">
        <v>213</v>
      </c>
      <c r="BZ302" s="5"/>
      <c r="CA302" s="5" t="s">
        <v>896</v>
      </c>
      <c r="CB302" s="5"/>
      <c r="CC302" s="5">
        <v>1831</v>
      </c>
      <c r="CD302" s="5"/>
      <c r="CE302" s="5"/>
      <c r="CF302" s="5" t="s">
        <v>192</v>
      </c>
      <c r="CG302" s="5" t="s">
        <v>1681</v>
      </c>
      <c r="CH302" s="5">
        <v>631298729</v>
      </c>
      <c r="CI302" s="5">
        <v>1</v>
      </c>
      <c r="CJ302" s="5" t="s">
        <v>4879</v>
      </c>
      <c r="CK302" s="5" t="s">
        <v>1037</v>
      </c>
      <c r="CL302" s="15">
        <v>36865</v>
      </c>
      <c r="CM302" s="5"/>
      <c r="CN302" s="5" t="s">
        <v>217</v>
      </c>
      <c r="CO302" s="5">
        <v>50</v>
      </c>
      <c r="CP302" s="5" t="s">
        <v>218</v>
      </c>
      <c r="CQ302" s="5" t="s">
        <v>195</v>
      </c>
      <c r="CR302" s="5"/>
      <c r="CS302" s="5"/>
      <c r="CT302" s="5"/>
      <c r="CU302" s="5"/>
      <c r="CV302" s="5" t="s">
        <v>218</v>
      </c>
      <c r="CW302" s="5"/>
      <c r="CX302" s="5" t="s">
        <v>235</v>
      </c>
      <c r="CY302" s="5" t="s">
        <v>326</v>
      </c>
      <c r="CZ302" s="5" t="s">
        <v>2839</v>
      </c>
      <c r="DA302" s="5" t="s">
        <v>2839</v>
      </c>
      <c r="DB302" s="5">
        <v>752509076</v>
      </c>
      <c r="DC302" s="5" t="s">
        <v>4880</v>
      </c>
      <c r="DD302" s="5" t="s">
        <v>196</v>
      </c>
      <c r="DE302" s="5">
        <v>100000</v>
      </c>
      <c r="DF302" s="5"/>
      <c r="DG302" s="5"/>
      <c r="DH302" s="5">
        <v>2037</v>
      </c>
      <c r="DI302" s="5" t="s">
        <v>224</v>
      </c>
      <c r="DJ302" s="5">
        <v>1831</v>
      </c>
      <c r="DK302" s="5">
        <v>631298729</v>
      </c>
      <c r="DL302" s="5" t="s">
        <v>4878</v>
      </c>
      <c r="DM302" s="17">
        <v>46007.498611111099</v>
      </c>
      <c r="DN302" s="5"/>
      <c r="DO302" s="5"/>
      <c r="DP302" s="5" t="s">
        <v>213</v>
      </c>
      <c r="DQ302" s="5"/>
      <c r="DR302" s="5" t="s">
        <v>896</v>
      </c>
      <c r="DS302" s="5"/>
      <c r="DT302" s="5" t="s">
        <v>192</v>
      </c>
      <c r="DU302" s="5" t="s">
        <v>1681</v>
      </c>
      <c r="DV302" s="5">
        <v>631298729</v>
      </c>
      <c r="DW302" s="5">
        <v>1</v>
      </c>
      <c r="DX302" s="5" t="s">
        <v>4881</v>
      </c>
      <c r="DY302" s="5" t="s">
        <v>195</v>
      </c>
      <c r="DZ302" s="5" t="s">
        <v>1037</v>
      </c>
      <c r="EA302" s="15">
        <v>36865</v>
      </c>
      <c r="EB302" s="5" t="s">
        <v>217</v>
      </c>
      <c r="EC302" s="5" t="s">
        <v>4882</v>
      </c>
      <c r="ED302" s="5">
        <v>100000</v>
      </c>
      <c r="EE302" s="5" t="s">
        <v>195</v>
      </c>
      <c r="EF302" s="5"/>
      <c r="EG302" s="5" t="s">
        <v>218</v>
      </c>
      <c r="EH302" s="5"/>
      <c r="EI302" s="5" t="s">
        <v>235</v>
      </c>
      <c r="EJ302" s="5" t="s">
        <v>326</v>
      </c>
      <c r="EK302" s="5" t="s">
        <v>2839</v>
      </c>
      <c r="EL302" s="5" t="s">
        <v>2839</v>
      </c>
      <c r="EM302" s="5">
        <v>752509076</v>
      </c>
      <c r="EN302" s="5" t="s">
        <v>4880</v>
      </c>
      <c r="EO302" s="5" t="s">
        <v>2604</v>
      </c>
      <c r="EP302" s="5"/>
      <c r="EQ302" s="5"/>
      <c r="ER302" s="5"/>
      <c r="ES302" s="5">
        <v>2679</v>
      </c>
      <c r="ET302" s="5" t="s">
        <v>224</v>
      </c>
      <c r="EU302" s="5">
        <v>1831</v>
      </c>
      <c r="EV302" s="5">
        <v>631298729</v>
      </c>
      <c r="EW302" s="5" t="s">
        <v>4878</v>
      </c>
      <c r="EX302" s="17">
        <v>46007.498611111099</v>
      </c>
      <c r="EY302" s="5"/>
      <c r="EZ302" s="5"/>
      <c r="FA302" s="5" t="s">
        <v>213</v>
      </c>
      <c r="FB302" s="5"/>
      <c r="FC302" s="5" t="s">
        <v>896</v>
      </c>
      <c r="FD302" s="5"/>
      <c r="FE302" s="5" t="s">
        <v>192</v>
      </c>
      <c r="FF302" s="5" t="s">
        <v>1681</v>
      </c>
      <c r="FG302" s="5">
        <v>631298729</v>
      </c>
      <c r="FH302" s="5">
        <v>1</v>
      </c>
      <c r="FI302" s="5" t="s">
        <v>4879</v>
      </c>
      <c r="FJ302" s="5" t="s">
        <v>1037</v>
      </c>
      <c r="FK302" s="15">
        <v>36865</v>
      </c>
      <c r="FL302" s="5" t="s">
        <v>217</v>
      </c>
      <c r="FM302" s="5" t="s">
        <v>4883</v>
      </c>
      <c r="FN302" s="5">
        <v>100000</v>
      </c>
      <c r="FO302" s="5" t="s">
        <v>195</v>
      </c>
      <c r="FP302" s="5"/>
      <c r="FQ302" s="5" t="s">
        <v>218</v>
      </c>
      <c r="FR302" s="5"/>
      <c r="FS302" s="5" t="s">
        <v>235</v>
      </c>
      <c r="FT302" s="5" t="s">
        <v>326</v>
      </c>
      <c r="FU302" s="5" t="s">
        <v>2839</v>
      </c>
      <c r="FV302" s="5" t="s">
        <v>2839</v>
      </c>
      <c r="FW302" s="5">
        <v>752509076</v>
      </c>
      <c r="FX302" s="5" t="s">
        <v>4880</v>
      </c>
      <c r="FY302" s="5"/>
      <c r="FZ302" s="5">
        <v>787</v>
      </c>
      <c r="GA302" s="5" t="s">
        <v>224</v>
      </c>
      <c r="GB302" s="5">
        <v>1831</v>
      </c>
      <c r="GC302" s="5">
        <v>631298729</v>
      </c>
      <c r="GD302" s="5" t="s">
        <v>4878</v>
      </c>
      <c r="GE302" s="17">
        <v>46007.498611111099</v>
      </c>
      <c r="GF302" s="5"/>
      <c r="GG302" s="5"/>
      <c r="GH302" s="5" t="s">
        <v>213</v>
      </c>
      <c r="GI302" s="5"/>
      <c r="GJ302" s="5" t="s">
        <v>896</v>
      </c>
      <c r="GK302" s="5" t="s">
        <v>232</v>
      </c>
      <c r="GL302" s="19">
        <v>25</v>
      </c>
      <c r="GM302" s="19">
        <v>25</v>
      </c>
    </row>
    <row r="303" spans="1:195">
      <c r="A303" s="14">
        <v>3.1655092592592603E-2</v>
      </c>
      <c r="B303" s="15">
        <v>46007</v>
      </c>
      <c r="C303" s="5" t="s">
        <v>192</v>
      </c>
      <c r="D303" s="5" t="s">
        <v>1516</v>
      </c>
      <c r="E303" s="5" t="s">
        <v>4884</v>
      </c>
      <c r="F303" s="5" t="s">
        <v>195</v>
      </c>
      <c r="G303" s="5"/>
      <c r="H303" s="5" t="s">
        <v>195</v>
      </c>
      <c r="I303" s="5"/>
      <c r="J303" s="5"/>
      <c r="K303" s="5"/>
      <c r="L303" s="5" t="s">
        <v>195</v>
      </c>
      <c r="M303" s="5"/>
      <c r="N303" s="5" t="s">
        <v>197</v>
      </c>
      <c r="O303" s="5" t="s">
        <v>235</v>
      </c>
      <c r="P303" s="5" t="s">
        <v>1663</v>
      </c>
      <c r="Q303" s="5" t="s">
        <v>1664</v>
      </c>
      <c r="R303" s="5" t="s">
        <v>201</v>
      </c>
      <c r="S303" s="5"/>
      <c r="T303" s="5">
        <v>1</v>
      </c>
      <c r="U303" s="5">
        <v>0</v>
      </c>
      <c r="V303" s="5">
        <v>1</v>
      </c>
      <c r="W303" s="5">
        <v>0</v>
      </c>
      <c r="X303" s="5" t="s">
        <v>4885</v>
      </c>
      <c r="Y303" s="5" t="s">
        <v>4886</v>
      </c>
      <c r="Z303" s="5">
        <v>1</v>
      </c>
      <c r="AA303" s="5">
        <v>2</v>
      </c>
      <c r="AB303" s="5">
        <v>631342880</v>
      </c>
      <c r="AC303" s="5" t="s">
        <v>4887</v>
      </c>
      <c r="AD303" s="5">
        <v>500000</v>
      </c>
      <c r="AE303" s="5" t="s">
        <v>195</v>
      </c>
      <c r="AF303" s="5"/>
      <c r="AG303" s="5" t="s">
        <v>195</v>
      </c>
      <c r="AH303" s="5"/>
      <c r="AI303" s="5">
        <v>3000000</v>
      </c>
      <c r="AJ303" s="5" t="s">
        <v>4888</v>
      </c>
      <c r="AK303" s="5" t="s">
        <v>4889</v>
      </c>
      <c r="AL303" s="5" t="s">
        <v>195</v>
      </c>
      <c r="AM303" s="5"/>
      <c r="AN303" s="5" t="s">
        <v>195</v>
      </c>
      <c r="AO303" s="5"/>
      <c r="AP303" s="5" t="s">
        <v>195</v>
      </c>
      <c r="AQ303" s="5"/>
      <c r="AR303" s="5" t="s">
        <v>195</v>
      </c>
      <c r="AS303" s="5"/>
      <c r="AT303" s="5" t="s">
        <v>4890</v>
      </c>
      <c r="AU303" s="5" t="s">
        <v>4891</v>
      </c>
      <c r="AV303" s="5" t="s">
        <v>209</v>
      </c>
      <c r="AW303" s="5" t="s">
        <v>4892</v>
      </c>
      <c r="AX303" s="5" t="s">
        <v>196</v>
      </c>
      <c r="AY303" s="5"/>
      <c r="AZ303" s="5"/>
      <c r="BA303" s="5"/>
      <c r="BB303" s="5"/>
      <c r="BC303" s="5"/>
      <c r="BD303" s="5"/>
      <c r="BE303" s="5"/>
      <c r="BF303" s="5"/>
      <c r="BG303" s="5"/>
      <c r="BH303" s="5"/>
      <c r="BI303" s="5"/>
      <c r="BJ303" s="5"/>
      <c r="BK303" s="5"/>
      <c r="BL303" s="5"/>
      <c r="BM303" s="5"/>
      <c r="BN303" s="5"/>
      <c r="BO303" s="5"/>
      <c r="BP303" s="5"/>
      <c r="BQ303" s="5"/>
      <c r="BR303" s="5"/>
      <c r="BS303" s="5"/>
      <c r="BT303" s="5">
        <v>631342880</v>
      </c>
      <c r="BU303" s="5" t="s">
        <v>4893</v>
      </c>
      <c r="BV303" s="17">
        <v>46007.534027777801</v>
      </c>
      <c r="BW303" s="5"/>
      <c r="BX303" s="5"/>
      <c r="BY303" s="5" t="s">
        <v>213</v>
      </c>
      <c r="BZ303" s="5"/>
      <c r="CA303" s="5" t="s">
        <v>896</v>
      </c>
      <c r="CB303" s="5"/>
      <c r="CC303" s="5">
        <v>1835</v>
      </c>
      <c r="CD303" s="5"/>
      <c r="CE303" s="5"/>
      <c r="CF303" s="5" t="s">
        <v>192</v>
      </c>
      <c r="CG303" s="5" t="s">
        <v>1516</v>
      </c>
      <c r="CH303" s="5">
        <v>631342880</v>
      </c>
      <c r="CI303" s="5">
        <v>1</v>
      </c>
      <c r="CJ303" s="5" t="s">
        <v>4894</v>
      </c>
      <c r="CK303" s="5" t="s">
        <v>4895</v>
      </c>
      <c r="CL303" s="15">
        <v>32462</v>
      </c>
      <c r="CM303" s="5"/>
      <c r="CN303" s="5" t="s">
        <v>217</v>
      </c>
      <c r="CO303" s="5">
        <v>90</v>
      </c>
      <c r="CP303" s="5" t="s">
        <v>218</v>
      </c>
      <c r="CQ303" s="5" t="s">
        <v>195</v>
      </c>
      <c r="CR303" s="5"/>
      <c r="CS303" s="5"/>
      <c r="CT303" s="5"/>
      <c r="CU303" s="5"/>
      <c r="CV303" s="5" t="s">
        <v>218</v>
      </c>
      <c r="CW303" s="5"/>
      <c r="CX303" s="5" t="s">
        <v>235</v>
      </c>
      <c r="CY303" s="5" t="s">
        <v>1663</v>
      </c>
      <c r="CZ303" s="5" t="s">
        <v>1664</v>
      </c>
      <c r="DA303" s="5" t="s">
        <v>2980</v>
      </c>
      <c r="DB303" s="5">
        <v>768897582</v>
      </c>
      <c r="DC303" s="5" t="s">
        <v>4896</v>
      </c>
      <c r="DD303" s="5" t="s">
        <v>196</v>
      </c>
      <c r="DE303" s="5">
        <v>200000</v>
      </c>
      <c r="DF303" s="5" t="s">
        <v>4897</v>
      </c>
      <c r="DG303" s="5" t="s">
        <v>4898</v>
      </c>
      <c r="DH303" s="5">
        <v>2041</v>
      </c>
      <c r="DI303" s="5" t="s">
        <v>224</v>
      </c>
      <c r="DJ303" s="5">
        <v>1835</v>
      </c>
      <c r="DK303" s="5">
        <v>631342880</v>
      </c>
      <c r="DL303" s="5" t="s">
        <v>4893</v>
      </c>
      <c r="DM303" s="17">
        <v>46007.534027777801</v>
      </c>
      <c r="DN303" s="5"/>
      <c r="DO303" s="5"/>
      <c r="DP303" s="5" t="s">
        <v>213</v>
      </c>
      <c r="DQ303" s="5"/>
      <c r="DR303" s="5" t="s">
        <v>896</v>
      </c>
      <c r="DS303" s="5"/>
      <c r="DT303" s="5" t="s">
        <v>192</v>
      </c>
      <c r="DU303" s="5" t="s">
        <v>1516</v>
      </c>
      <c r="DV303" s="5">
        <v>631342880</v>
      </c>
      <c r="DW303" s="5">
        <v>1</v>
      </c>
      <c r="DX303" s="5" t="s">
        <v>4894</v>
      </c>
      <c r="DY303" s="5" t="s">
        <v>196</v>
      </c>
      <c r="DZ303" s="5"/>
      <c r="EA303" s="5"/>
      <c r="EB303" s="5"/>
      <c r="EC303" s="5"/>
      <c r="ED303" s="5"/>
      <c r="EE303" s="5"/>
      <c r="EF303" s="5"/>
      <c r="EG303" s="5"/>
      <c r="EH303" s="5"/>
      <c r="EI303" s="5"/>
      <c r="EJ303" s="5"/>
      <c r="EK303" s="5"/>
      <c r="EL303" s="5" t="s">
        <v>2980</v>
      </c>
      <c r="EM303" s="5"/>
      <c r="EN303" s="5"/>
      <c r="EO303" s="5"/>
      <c r="EP303" s="5"/>
      <c r="EQ303" s="5"/>
      <c r="ER303" s="5"/>
      <c r="ES303" s="5">
        <v>2684</v>
      </c>
      <c r="ET303" s="5" t="s">
        <v>224</v>
      </c>
      <c r="EU303" s="5">
        <v>1835</v>
      </c>
      <c r="EV303" s="5">
        <v>631342880</v>
      </c>
      <c r="EW303" s="5" t="s">
        <v>4893</v>
      </c>
      <c r="EX303" s="17">
        <v>46007.534027777801</v>
      </c>
      <c r="EY303" s="5"/>
      <c r="EZ303" s="5"/>
      <c r="FA303" s="5" t="s">
        <v>213</v>
      </c>
      <c r="FB303" s="5"/>
      <c r="FC303" s="5" t="s">
        <v>896</v>
      </c>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t="s">
        <v>232</v>
      </c>
      <c r="GL303" s="19">
        <v>0</v>
      </c>
      <c r="GM303" s="19">
        <v>37</v>
      </c>
    </row>
    <row r="304" spans="1:195">
      <c r="A304" s="14">
        <v>3.7584490740740703E-2</v>
      </c>
      <c r="B304" s="15">
        <v>46007</v>
      </c>
      <c r="C304" s="5" t="s">
        <v>192</v>
      </c>
      <c r="D304" s="5" t="s">
        <v>4899</v>
      </c>
      <c r="E304" s="5" t="s">
        <v>4900</v>
      </c>
      <c r="F304" s="5" t="s">
        <v>195</v>
      </c>
      <c r="G304" s="5"/>
      <c r="H304" s="5" t="s">
        <v>195</v>
      </c>
      <c r="I304" s="5"/>
      <c r="J304" s="5"/>
      <c r="K304" s="5"/>
      <c r="L304" s="5" t="s">
        <v>195</v>
      </c>
      <c r="M304" s="5"/>
      <c r="N304" s="5" t="s">
        <v>197</v>
      </c>
      <c r="O304" s="5" t="s">
        <v>235</v>
      </c>
      <c r="P304" s="5" t="s">
        <v>4327</v>
      </c>
      <c r="Q304" s="5" t="s">
        <v>4901</v>
      </c>
      <c r="R304" s="5" t="s">
        <v>465</v>
      </c>
      <c r="S304" s="5"/>
      <c r="T304" s="5">
        <v>1</v>
      </c>
      <c r="U304" s="5">
        <v>1</v>
      </c>
      <c r="V304" s="5">
        <v>1</v>
      </c>
      <c r="W304" s="5">
        <v>1</v>
      </c>
      <c r="X304" s="5" t="s">
        <v>4902</v>
      </c>
      <c r="Y304" s="5" t="s">
        <v>814</v>
      </c>
      <c r="Z304" s="5">
        <v>1</v>
      </c>
      <c r="AA304" s="5">
        <v>3</v>
      </c>
      <c r="AB304" s="5">
        <v>635790597</v>
      </c>
      <c r="AC304" s="5" t="s">
        <v>4903</v>
      </c>
      <c r="AD304" s="5">
        <v>400000</v>
      </c>
      <c r="AE304" s="5" t="s">
        <v>195</v>
      </c>
      <c r="AF304" s="5"/>
      <c r="AG304" s="5" t="s">
        <v>195</v>
      </c>
      <c r="AH304" s="5"/>
      <c r="AI304" s="5">
        <v>3000000</v>
      </c>
      <c r="AJ304" s="5" t="s">
        <v>4904</v>
      </c>
      <c r="AK304" s="5" t="s">
        <v>4905</v>
      </c>
      <c r="AL304" s="5" t="s">
        <v>195</v>
      </c>
      <c r="AM304" s="5"/>
      <c r="AN304" s="5" t="s">
        <v>195</v>
      </c>
      <c r="AO304" s="5"/>
      <c r="AP304" s="5" t="s">
        <v>195</v>
      </c>
      <c r="AQ304" s="5"/>
      <c r="AR304" s="5" t="s">
        <v>195</v>
      </c>
      <c r="AS304" s="5"/>
      <c r="AT304" s="5" t="s">
        <v>4906</v>
      </c>
      <c r="AU304" s="5" t="s">
        <v>4907</v>
      </c>
      <c r="AV304" s="5" t="s">
        <v>250</v>
      </c>
      <c r="AW304" s="5" t="s">
        <v>4908</v>
      </c>
      <c r="AX304" s="5" t="s">
        <v>196</v>
      </c>
      <c r="AY304" s="5"/>
      <c r="AZ304" s="5" t="s">
        <v>4909</v>
      </c>
      <c r="BA304" s="5"/>
      <c r="BB304" s="5"/>
      <c r="BC304" s="5"/>
      <c r="BD304" s="5"/>
      <c r="BE304" s="5"/>
      <c r="BF304" s="5"/>
      <c r="BG304" s="5"/>
      <c r="BH304" s="5"/>
      <c r="BI304" s="5"/>
      <c r="BJ304" s="5"/>
      <c r="BK304" s="5"/>
      <c r="BL304" s="5"/>
      <c r="BM304" s="5"/>
      <c r="BN304" s="5"/>
      <c r="BO304" s="5"/>
      <c r="BP304" s="5"/>
      <c r="BQ304" s="5"/>
      <c r="BR304" s="5"/>
      <c r="BS304" s="5"/>
      <c r="BT304" s="5">
        <v>635790597</v>
      </c>
      <c r="BU304" s="5" t="s">
        <v>4910</v>
      </c>
      <c r="BV304" s="17">
        <v>46013.402777777803</v>
      </c>
      <c r="BW304" s="5"/>
      <c r="BX304" s="5"/>
      <c r="BY304" s="5" t="s">
        <v>213</v>
      </c>
      <c r="BZ304" s="5"/>
      <c r="CA304" s="5" t="s">
        <v>896</v>
      </c>
      <c r="CB304" s="5"/>
      <c r="CC304" s="5">
        <v>1905</v>
      </c>
      <c r="CD304" s="5"/>
      <c r="CE304" s="5"/>
      <c r="CF304" s="5" t="s">
        <v>192</v>
      </c>
      <c r="CG304" s="5" t="s">
        <v>4899</v>
      </c>
      <c r="CH304" s="5">
        <v>635790597</v>
      </c>
      <c r="CI304" s="5">
        <v>1</v>
      </c>
      <c r="CJ304" s="5" t="s">
        <v>4911</v>
      </c>
      <c r="CK304" s="5" t="s">
        <v>4912</v>
      </c>
      <c r="CL304" s="15">
        <v>36765</v>
      </c>
      <c r="CM304" s="5"/>
      <c r="CN304" s="5" t="s">
        <v>217</v>
      </c>
      <c r="CO304" s="5">
        <v>50</v>
      </c>
      <c r="CP304" s="5" t="s">
        <v>218</v>
      </c>
      <c r="CQ304" s="5" t="s">
        <v>195</v>
      </c>
      <c r="CR304" s="5"/>
      <c r="CS304" s="5"/>
      <c r="CT304" s="5"/>
      <c r="CU304" s="5"/>
      <c r="CV304" s="5" t="s">
        <v>218</v>
      </c>
      <c r="CW304" s="5"/>
      <c r="CX304" s="5" t="s">
        <v>235</v>
      </c>
      <c r="CY304" s="5" t="s">
        <v>4327</v>
      </c>
      <c r="CZ304" s="5" t="s">
        <v>4901</v>
      </c>
      <c r="DA304" s="5" t="s">
        <v>4680</v>
      </c>
      <c r="DB304" s="5">
        <v>751621016</v>
      </c>
      <c r="DC304" s="5" t="s">
        <v>4913</v>
      </c>
      <c r="DD304" s="5" t="s">
        <v>196</v>
      </c>
      <c r="DE304" s="5">
        <v>100000</v>
      </c>
      <c r="DF304" s="5" t="s">
        <v>4914</v>
      </c>
      <c r="DG304" s="5" t="s">
        <v>4915</v>
      </c>
      <c r="DH304" s="5">
        <v>2118</v>
      </c>
      <c r="DI304" s="5" t="s">
        <v>224</v>
      </c>
      <c r="DJ304" s="5">
        <v>1905</v>
      </c>
      <c r="DK304" s="5">
        <v>635790597</v>
      </c>
      <c r="DL304" s="5" t="s">
        <v>4910</v>
      </c>
      <c r="DM304" s="17">
        <v>46013.402777777803</v>
      </c>
      <c r="DN304" s="5"/>
      <c r="DO304" s="5"/>
      <c r="DP304" s="5" t="s">
        <v>213</v>
      </c>
      <c r="DQ304" s="5"/>
      <c r="DR304" s="5" t="s">
        <v>896</v>
      </c>
      <c r="DS304" s="5"/>
      <c r="DT304" s="5" t="s">
        <v>192</v>
      </c>
      <c r="DU304" s="5" t="s">
        <v>4899</v>
      </c>
      <c r="DV304" s="5">
        <v>635790597</v>
      </c>
      <c r="DW304" s="5">
        <v>1</v>
      </c>
      <c r="DX304" s="5" t="s">
        <v>4911</v>
      </c>
      <c r="DY304" s="5" t="s">
        <v>196</v>
      </c>
      <c r="DZ304" s="5"/>
      <c r="EA304" s="5"/>
      <c r="EB304" s="5"/>
      <c r="EC304" s="5"/>
      <c r="ED304" s="5"/>
      <c r="EE304" s="5"/>
      <c r="EF304" s="5"/>
      <c r="EG304" s="5"/>
      <c r="EH304" s="5"/>
      <c r="EI304" s="5"/>
      <c r="EJ304" s="5"/>
      <c r="EK304" s="5"/>
      <c r="EL304" s="5" t="s">
        <v>4680</v>
      </c>
      <c r="EM304" s="5"/>
      <c r="EN304" s="5"/>
      <c r="EO304" s="5"/>
      <c r="EP304" s="5"/>
      <c r="EQ304" s="5"/>
      <c r="ER304" s="5"/>
      <c r="ES304" s="5">
        <v>2789</v>
      </c>
      <c r="ET304" s="5" t="s">
        <v>224</v>
      </c>
      <c r="EU304" s="5">
        <v>1905</v>
      </c>
      <c r="EV304" s="5">
        <v>635790597</v>
      </c>
      <c r="EW304" s="5" t="s">
        <v>4910</v>
      </c>
      <c r="EX304" s="17">
        <v>46013.402777777803</v>
      </c>
      <c r="EY304" s="5"/>
      <c r="EZ304" s="5"/>
      <c r="FA304" s="5" t="s">
        <v>213</v>
      </c>
      <c r="FB304" s="5"/>
      <c r="FC304" s="5" t="s">
        <v>896</v>
      </c>
      <c r="FD304" s="5"/>
      <c r="FE304" s="5" t="s">
        <v>192</v>
      </c>
      <c r="FF304" s="5" t="s">
        <v>4899</v>
      </c>
      <c r="FG304" s="5">
        <v>635790597</v>
      </c>
      <c r="FH304" s="5">
        <v>1</v>
      </c>
      <c r="FI304" s="5" t="s">
        <v>4911</v>
      </c>
      <c r="FJ304" s="5" t="s">
        <v>4912</v>
      </c>
      <c r="FK304" s="15">
        <v>36765</v>
      </c>
      <c r="FL304" s="5" t="s">
        <v>217</v>
      </c>
      <c r="FM304" s="5" t="s">
        <v>4916</v>
      </c>
      <c r="FN304" s="5">
        <v>100000</v>
      </c>
      <c r="FO304" s="5" t="s">
        <v>195</v>
      </c>
      <c r="FP304" s="5"/>
      <c r="FQ304" s="5" t="s">
        <v>218</v>
      </c>
      <c r="FR304" s="5"/>
      <c r="FS304" s="5" t="s">
        <v>235</v>
      </c>
      <c r="FT304" s="5" t="s">
        <v>4327</v>
      </c>
      <c r="FU304" s="5" t="s">
        <v>4901</v>
      </c>
      <c r="FV304" s="5" t="s">
        <v>4680</v>
      </c>
      <c r="FW304" s="5">
        <v>751621016</v>
      </c>
      <c r="FX304" s="5" t="s">
        <v>4913</v>
      </c>
      <c r="FY304" s="5"/>
      <c r="FZ304" s="5">
        <v>800</v>
      </c>
      <c r="GA304" s="5" t="s">
        <v>224</v>
      </c>
      <c r="GB304" s="5">
        <v>1905</v>
      </c>
      <c r="GC304" s="5">
        <v>635790597</v>
      </c>
      <c r="GD304" s="5" t="s">
        <v>4910</v>
      </c>
      <c r="GE304" s="17">
        <v>46013.402777777803</v>
      </c>
      <c r="GF304" s="5"/>
      <c r="GG304" s="5"/>
      <c r="GH304" s="5" t="s">
        <v>213</v>
      </c>
      <c r="GI304" s="5"/>
      <c r="GJ304" s="5" t="s">
        <v>896</v>
      </c>
      <c r="GK304" s="5" t="s">
        <v>232</v>
      </c>
      <c r="GL304" s="19">
        <v>25</v>
      </c>
      <c r="GM304" s="19">
        <v>25</v>
      </c>
    </row>
    <row r="305" spans="1:195">
      <c r="A305" s="14">
        <v>2.40659722222222E-2</v>
      </c>
      <c r="B305" s="15">
        <v>46008</v>
      </c>
      <c r="C305" s="5" t="s">
        <v>192</v>
      </c>
      <c r="D305" s="5" t="s">
        <v>4917</v>
      </c>
      <c r="E305" s="5" t="s">
        <v>4918</v>
      </c>
      <c r="F305" s="5" t="s">
        <v>195</v>
      </c>
      <c r="G305" s="5"/>
      <c r="H305" s="5" t="s">
        <v>195</v>
      </c>
      <c r="I305" s="5"/>
      <c r="J305" s="5"/>
      <c r="K305" s="5"/>
      <c r="L305" s="5" t="s">
        <v>195</v>
      </c>
      <c r="M305" s="5"/>
      <c r="N305" s="5" t="s">
        <v>197</v>
      </c>
      <c r="O305" s="5" t="s">
        <v>235</v>
      </c>
      <c r="P305" s="5" t="s">
        <v>1663</v>
      </c>
      <c r="Q305" s="5" t="s">
        <v>1664</v>
      </c>
      <c r="R305" s="5" t="s">
        <v>328</v>
      </c>
      <c r="S305" s="5"/>
      <c r="T305" s="5">
        <v>1</v>
      </c>
      <c r="U305" s="5">
        <v>1</v>
      </c>
      <c r="V305" s="5">
        <v>1</v>
      </c>
      <c r="W305" s="5">
        <v>0</v>
      </c>
      <c r="X305" s="5" t="s">
        <v>4919</v>
      </c>
      <c r="Y305" s="5" t="s">
        <v>4920</v>
      </c>
      <c r="Z305" s="5">
        <v>1</v>
      </c>
      <c r="AA305" s="5">
        <v>2</v>
      </c>
      <c r="AB305" s="5">
        <v>632038995</v>
      </c>
      <c r="AC305" s="5" t="s">
        <v>4921</v>
      </c>
      <c r="AD305" s="5">
        <v>150000</v>
      </c>
      <c r="AE305" s="5" t="s">
        <v>195</v>
      </c>
      <c r="AF305" s="5"/>
      <c r="AG305" s="5" t="s">
        <v>195</v>
      </c>
      <c r="AH305" s="5"/>
      <c r="AI305" s="5">
        <v>8000000</v>
      </c>
      <c r="AJ305" s="5" t="s">
        <v>4922</v>
      </c>
      <c r="AK305" s="5" t="s">
        <v>4923</v>
      </c>
      <c r="AL305" s="5" t="s">
        <v>195</v>
      </c>
      <c r="AM305" s="5"/>
      <c r="AN305" s="5" t="s">
        <v>195</v>
      </c>
      <c r="AO305" s="5"/>
      <c r="AP305" s="5" t="s">
        <v>195</v>
      </c>
      <c r="AQ305" s="5"/>
      <c r="AR305" s="5" t="s">
        <v>195</v>
      </c>
      <c r="AS305" s="5"/>
      <c r="AT305" s="5" t="s">
        <v>4924</v>
      </c>
      <c r="AU305" s="5" t="s">
        <v>4925</v>
      </c>
      <c r="AV305" s="5" t="s">
        <v>474</v>
      </c>
      <c r="AW305" s="5" t="s">
        <v>4926</v>
      </c>
      <c r="AX305" s="5" t="s">
        <v>196</v>
      </c>
      <c r="AY305" s="5"/>
      <c r="AZ305" s="5" t="s">
        <v>4927</v>
      </c>
      <c r="BA305" s="5"/>
      <c r="BB305" s="5"/>
      <c r="BC305" s="5"/>
      <c r="BD305" s="5"/>
      <c r="BE305" s="5"/>
      <c r="BF305" s="5"/>
      <c r="BG305" s="5"/>
      <c r="BH305" s="5"/>
      <c r="BI305" s="5"/>
      <c r="BJ305" s="5"/>
      <c r="BK305" s="5"/>
      <c r="BL305" s="5"/>
      <c r="BM305" s="5"/>
      <c r="BN305" s="5"/>
      <c r="BO305" s="5"/>
      <c r="BP305" s="5"/>
      <c r="BQ305" s="5"/>
      <c r="BR305" s="5"/>
      <c r="BS305" s="5"/>
      <c r="BT305" s="5">
        <v>632038995</v>
      </c>
      <c r="BU305" s="5" t="s">
        <v>4928</v>
      </c>
      <c r="BV305" s="17">
        <v>46008.3840277778</v>
      </c>
      <c r="BW305" s="5"/>
      <c r="BX305" s="5"/>
      <c r="BY305" s="5" t="s">
        <v>213</v>
      </c>
      <c r="BZ305" s="5"/>
      <c r="CA305" s="5" t="s">
        <v>896</v>
      </c>
      <c r="CB305" s="5"/>
      <c r="CC305" s="5">
        <v>1845</v>
      </c>
      <c r="CD305" s="5"/>
      <c r="CE305" s="5"/>
      <c r="CF305" s="5" t="s">
        <v>192</v>
      </c>
      <c r="CG305" s="5" t="s">
        <v>4917</v>
      </c>
      <c r="CH305" s="5">
        <v>632038995</v>
      </c>
      <c r="CI305" s="5">
        <v>1</v>
      </c>
      <c r="CJ305" s="5" t="s">
        <v>4929</v>
      </c>
      <c r="CK305" s="5" t="s">
        <v>4930</v>
      </c>
      <c r="CL305" s="15">
        <v>33213</v>
      </c>
      <c r="CM305" s="5"/>
      <c r="CN305" s="5" t="s">
        <v>217</v>
      </c>
      <c r="CO305" s="5">
        <v>100</v>
      </c>
      <c r="CP305" s="5" t="s">
        <v>218</v>
      </c>
      <c r="CQ305" s="5" t="s">
        <v>195</v>
      </c>
      <c r="CR305" s="5"/>
      <c r="CS305" s="5"/>
      <c r="CT305" s="5"/>
      <c r="CU305" s="5"/>
      <c r="CV305" s="5" t="s">
        <v>218</v>
      </c>
      <c r="CW305" s="5"/>
      <c r="CX305" s="5" t="s">
        <v>235</v>
      </c>
      <c r="CY305" s="5" t="s">
        <v>1859</v>
      </c>
      <c r="CZ305" s="5" t="s">
        <v>1664</v>
      </c>
      <c r="DA305" s="5" t="s">
        <v>2980</v>
      </c>
      <c r="DB305" s="5">
        <v>740667672</v>
      </c>
      <c r="DC305" s="5" t="s">
        <v>4931</v>
      </c>
      <c r="DD305" s="5" t="s">
        <v>196</v>
      </c>
      <c r="DE305" s="5">
        <v>1000000</v>
      </c>
      <c r="DF305" s="5"/>
      <c r="DG305" s="5"/>
      <c r="DH305" s="5">
        <v>2052</v>
      </c>
      <c r="DI305" s="5" t="s">
        <v>224</v>
      </c>
      <c r="DJ305" s="5">
        <v>1845</v>
      </c>
      <c r="DK305" s="5">
        <v>632038995</v>
      </c>
      <c r="DL305" s="5" t="s">
        <v>4928</v>
      </c>
      <c r="DM305" s="17">
        <v>46008.3840277778</v>
      </c>
      <c r="DN305" s="5"/>
      <c r="DO305" s="5"/>
      <c r="DP305" s="5" t="s">
        <v>213</v>
      </c>
      <c r="DQ305" s="5"/>
      <c r="DR305" s="5" t="s">
        <v>896</v>
      </c>
      <c r="DS305" s="5"/>
      <c r="DT305" s="5" t="s">
        <v>192</v>
      </c>
      <c r="DU305" s="5" t="s">
        <v>4917</v>
      </c>
      <c r="DV305" s="5">
        <v>632038995</v>
      </c>
      <c r="DW305" s="5">
        <v>1</v>
      </c>
      <c r="DX305" s="5" t="s">
        <v>4930</v>
      </c>
      <c r="DY305" s="5" t="s">
        <v>196</v>
      </c>
      <c r="DZ305" s="5"/>
      <c r="EA305" s="5"/>
      <c r="EB305" s="5"/>
      <c r="EC305" s="5"/>
      <c r="ED305" s="5"/>
      <c r="EE305" s="5"/>
      <c r="EF305" s="5"/>
      <c r="EG305" s="5"/>
      <c r="EH305" s="5"/>
      <c r="EI305" s="5"/>
      <c r="EJ305" s="5"/>
      <c r="EK305" s="5"/>
      <c r="EL305" s="5" t="s">
        <v>2980</v>
      </c>
      <c r="EM305" s="5"/>
      <c r="EN305" s="5"/>
      <c r="EO305" s="5"/>
      <c r="EP305" s="5"/>
      <c r="EQ305" s="5"/>
      <c r="ER305" s="5"/>
      <c r="ES305" s="5">
        <v>2695</v>
      </c>
      <c r="ET305" s="5" t="s">
        <v>224</v>
      </c>
      <c r="EU305" s="5">
        <v>1845</v>
      </c>
      <c r="EV305" s="5">
        <v>632038995</v>
      </c>
      <c r="EW305" s="5" t="s">
        <v>4928</v>
      </c>
      <c r="EX305" s="17">
        <v>46008.3840277778</v>
      </c>
      <c r="EY305" s="5"/>
      <c r="EZ305" s="5"/>
      <c r="FA305" s="5" t="s">
        <v>213</v>
      </c>
      <c r="FB305" s="5"/>
      <c r="FC305" s="5" t="s">
        <v>896</v>
      </c>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t="s">
        <v>232</v>
      </c>
      <c r="GL305" s="19">
        <v>35</v>
      </c>
      <c r="GM305" s="19">
        <v>35</v>
      </c>
    </row>
    <row r="306" spans="1:195">
      <c r="A306" s="14">
        <v>2.7210648148148098E-3</v>
      </c>
      <c r="B306" s="15">
        <v>46008</v>
      </c>
      <c r="C306" s="5" t="s">
        <v>192</v>
      </c>
      <c r="D306" s="5" t="s">
        <v>4932</v>
      </c>
      <c r="E306" s="5" t="s">
        <v>4933</v>
      </c>
      <c r="F306" s="5" t="s">
        <v>195</v>
      </c>
      <c r="G306" s="5"/>
      <c r="H306" s="5" t="s">
        <v>195</v>
      </c>
      <c r="I306" s="5"/>
      <c r="J306" s="5"/>
      <c r="K306" s="5"/>
      <c r="L306" s="5" t="s">
        <v>195</v>
      </c>
      <c r="M306" s="5"/>
      <c r="N306" s="5" t="s">
        <v>197</v>
      </c>
      <c r="O306" s="5" t="s">
        <v>235</v>
      </c>
      <c r="P306" s="5" t="s">
        <v>606</v>
      </c>
      <c r="Q306" s="5" t="s">
        <v>626</v>
      </c>
      <c r="R306" s="5" t="s">
        <v>238</v>
      </c>
      <c r="S306" s="5"/>
      <c r="T306" s="5">
        <v>1</v>
      </c>
      <c r="U306" s="5">
        <v>1</v>
      </c>
      <c r="V306" s="5">
        <v>1</v>
      </c>
      <c r="W306" s="5">
        <v>1</v>
      </c>
      <c r="X306" s="5" t="s">
        <v>4934</v>
      </c>
      <c r="Y306" s="5" t="s">
        <v>4935</v>
      </c>
      <c r="Z306" s="5">
        <v>6</v>
      </c>
      <c r="AA306" s="5">
        <v>12</v>
      </c>
      <c r="AB306" s="5">
        <v>632044869</v>
      </c>
      <c r="AC306" s="5" t="s">
        <v>4936</v>
      </c>
      <c r="AD306" s="5">
        <v>6000000</v>
      </c>
      <c r="AE306" s="5" t="s">
        <v>196</v>
      </c>
      <c r="AF306" s="5">
        <v>2</v>
      </c>
      <c r="AG306" s="5" t="s">
        <v>196</v>
      </c>
      <c r="AH306" s="5" t="s">
        <v>4937</v>
      </c>
      <c r="AI306" s="5">
        <v>20000000</v>
      </c>
      <c r="AJ306" s="5" t="s">
        <v>4938</v>
      </c>
      <c r="AK306" s="5" t="s">
        <v>4939</v>
      </c>
      <c r="AL306" s="5" t="s">
        <v>195</v>
      </c>
      <c r="AM306" s="5"/>
      <c r="AN306" s="5" t="s">
        <v>195</v>
      </c>
      <c r="AO306" s="5"/>
      <c r="AP306" s="5" t="s">
        <v>195</v>
      </c>
      <c r="AQ306" s="5"/>
      <c r="AR306" s="5" t="s">
        <v>195</v>
      </c>
      <c r="AS306" s="5"/>
      <c r="AT306" s="5" t="s">
        <v>4940</v>
      </c>
      <c r="AU306" s="5" t="s">
        <v>4941</v>
      </c>
      <c r="AV306" s="5" t="s">
        <v>314</v>
      </c>
      <c r="AW306" s="5" t="s">
        <v>4942</v>
      </c>
      <c r="AX306" s="5" t="s">
        <v>196</v>
      </c>
      <c r="AY306" s="5"/>
      <c r="AZ306" s="5"/>
      <c r="BA306" s="5"/>
      <c r="BB306" s="5"/>
      <c r="BC306" s="5"/>
      <c r="BD306" s="5"/>
      <c r="BE306" s="5"/>
      <c r="BF306" s="5"/>
      <c r="BG306" s="5"/>
      <c r="BH306" s="5"/>
      <c r="BI306" s="5"/>
      <c r="BJ306" s="5"/>
      <c r="BK306" s="5"/>
      <c r="BL306" s="5"/>
      <c r="BM306" s="5"/>
      <c r="BN306" s="5"/>
      <c r="BO306" s="5"/>
      <c r="BP306" s="5"/>
      <c r="BQ306" s="5"/>
      <c r="BR306" s="5"/>
      <c r="BS306" s="5"/>
      <c r="BT306" s="5">
        <v>632044869</v>
      </c>
      <c r="BU306" s="5" t="s">
        <v>4943</v>
      </c>
      <c r="BV306" s="17">
        <v>46008.3881944444</v>
      </c>
      <c r="BW306" s="5"/>
      <c r="BX306" s="5"/>
      <c r="BY306" s="5" t="s">
        <v>213</v>
      </c>
      <c r="BZ306" s="5"/>
      <c r="CA306" s="5" t="s">
        <v>896</v>
      </c>
      <c r="CB306" s="5"/>
      <c r="CC306" s="5">
        <v>1847</v>
      </c>
      <c r="CD306" s="5"/>
      <c r="CE306" s="5"/>
      <c r="CF306" s="5" t="s">
        <v>192</v>
      </c>
      <c r="CG306" s="5" t="s">
        <v>4932</v>
      </c>
      <c r="CH306" s="5">
        <v>632044869</v>
      </c>
      <c r="CI306" s="5">
        <v>1</v>
      </c>
      <c r="CJ306" s="5" t="s">
        <v>2409</v>
      </c>
      <c r="CK306" s="5" t="s">
        <v>2577</v>
      </c>
      <c r="CL306" s="15">
        <v>35930</v>
      </c>
      <c r="CM306" s="5"/>
      <c r="CN306" s="5" t="s">
        <v>217</v>
      </c>
      <c r="CO306" s="5">
        <v>95</v>
      </c>
      <c r="CP306" s="5" t="s">
        <v>218</v>
      </c>
      <c r="CQ306" s="5" t="s">
        <v>195</v>
      </c>
      <c r="CR306" s="5"/>
      <c r="CS306" s="5"/>
      <c r="CT306" s="5"/>
      <c r="CU306" s="5"/>
      <c r="CV306" s="5" t="s">
        <v>218</v>
      </c>
      <c r="CW306" s="5"/>
      <c r="CX306" s="5" t="s">
        <v>235</v>
      </c>
      <c r="CY306" s="5" t="s">
        <v>606</v>
      </c>
      <c r="CZ306" s="5" t="s">
        <v>626</v>
      </c>
      <c r="DA306" s="5" t="s">
        <v>4944</v>
      </c>
      <c r="DB306" s="5">
        <v>742331954</v>
      </c>
      <c r="DC306" s="5" t="s">
        <v>4945</v>
      </c>
      <c r="DD306" s="5" t="s">
        <v>196</v>
      </c>
      <c r="DE306" s="5">
        <v>3000000</v>
      </c>
      <c r="DF306" s="5"/>
      <c r="DG306" s="5"/>
      <c r="DH306" s="5">
        <v>2054</v>
      </c>
      <c r="DI306" s="5" t="s">
        <v>224</v>
      </c>
      <c r="DJ306" s="5">
        <v>1847</v>
      </c>
      <c r="DK306" s="5">
        <v>632044869</v>
      </c>
      <c r="DL306" s="5" t="s">
        <v>4943</v>
      </c>
      <c r="DM306" s="17">
        <v>46008.3881944444</v>
      </c>
      <c r="DN306" s="5"/>
      <c r="DO306" s="5"/>
      <c r="DP306" s="5" t="s">
        <v>213</v>
      </c>
      <c r="DQ306" s="5"/>
      <c r="DR306" s="5" t="s">
        <v>896</v>
      </c>
      <c r="DS306" s="5"/>
      <c r="DT306" s="5" t="s">
        <v>192</v>
      </c>
      <c r="DU306" s="5" t="s">
        <v>4932</v>
      </c>
      <c r="DV306" s="5">
        <v>632044869</v>
      </c>
      <c r="DW306" s="5">
        <v>1</v>
      </c>
      <c r="DX306" s="5" t="s">
        <v>2409</v>
      </c>
      <c r="DY306" s="5" t="s">
        <v>196</v>
      </c>
      <c r="DZ306" s="5"/>
      <c r="EA306" s="5"/>
      <c r="EB306" s="5"/>
      <c r="EC306" s="5"/>
      <c r="ED306" s="5"/>
      <c r="EE306" s="5"/>
      <c r="EF306" s="5"/>
      <c r="EG306" s="5"/>
      <c r="EH306" s="5"/>
      <c r="EI306" s="5"/>
      <c r="EJ306" s="5"/>
      <c r="EK306" s="5"/>
      <c r="EL306" s="5" t="s">
        <v>4944</v>
      </c>
      <c r="EM306" s="5"/>
      <c r="EN306" s="5"/>
      <c r="EO306" s="5"/>
      <c r="EP306" s="5"/>
      <c r="EQ306" s="5"/>
      <c r="ER306" s="5"/>
      <c r="ES306" s="5">
        <v>2697</v>
      </c>
      <c r="ET306" s="5" t="s">
        <v>224</v>
      </c>
      <c r="EU306" s="5">
        <v>1847</v>
      </c>
      <c r="EV306" s="5">
        <v>632044869</v>
      </c>
      <c r="EW306" s="5" t="s">
        <v>4943</v>
      </c>
      <c r="EX306" s="17">
        <v>46008.3881944444</v>
      </c>
      <c r="EY306" s="5"/>
      <c r="EZ306" s="5"/>
      <c r="FA306" s="5" t="s">
        <v>213</v>
      </c>
      <c r="FB306" s="5"/>
      <c r="FC306" s="5" t="s">
        <v>896</v>
      </c>
      <c r="FD306" s="5"/>
      <c r="FE306" s="5" t="s">
        <v>192</v>
      </c>
      <c r="FF306" s="5" t="s">
        <v>4932</v>
      </c>
      <c r="FG306" s="5">
        <v>632044869</v>
      </c>
      <c r="FH306" s="5">
        <v>1</v>
      </c>
      <c r="FI306" s="5" t="s">
        <v>4946</v>
      </c>
      <c r="FJ306" s="5" t="s">
        <v>4947</v>
      </c>
      <c r="FK306" s="15">
        <v>31329</v>
      </c>
      <c r="FL306" s="5" t="s">
        <v>832</v>
      </c>
      <c r="FM306" s="5" t="s">
        <v>4948</v>
      </c>
      <c r="FN306" s="5">
        <v>200000</v>
      </c>
      <c r="FO306" s="5" t="s">
        <v>195</v>
      </c>
      <c r="FP306" s="5"/>
      <c r="FQ306" s="5" t="s">
        <v>218</v>
      </c>
      <c r="FR306" s="5"/>
      <c r="FS306" s="5" t="s">
        <v>235</v>
      </c>
      <c r="FT306" s="5" t="s">
        <v>606</v>
      </c>
      <c r="FU306" s="5" t="s">
        <v>626</v>
      </c>
      <c r="FV306" s="5" t="s">
        <v>1629</v>
      </c>
      <c r="FW306" s="5">
        <v>752553212</v>
      </c>
      <c r="FX306" s="5" t="s">
        <v>4949</v>
      </c>
      <c r="FY306" s="5"/>
      <c r="FZ306" s="5">
        <v>789</v>
      </c>
      <c r="GA306" s="5" t="s">
        <v>224</v>
      </c>
      <c r="GB306" s="5">
        <v>1847</v>
      </c>
      <c r="GC306" s="5">
        <v>632044869</v>
      </c>
      <c r="GD306" s="5" t="s">
        <v>4943</v>
      </c>
      <c r="GE306" s="17">
        <v>46008.3881944444</v>
      </c>
      <c r="GF306" s="5"/>
      <c r="GG306" s="5"/>
      <c r="GH306" s="5" t="s">
        <v>213</v>
      </c>
      <c r="GI306" s="5"/>
      <c r="GJ306" s="5" t="s">
        <v>896</v>
      </c>
      <c r="GK306" s="5" t="s">
        <v>232</v>
      </c>
      <c r="GL306" s="19">
        <v>25</v>
      </c>
      <c r="GM306" s="19">
        <v>24</v>
      </c>
    </row>
    <row r="307" spans="1:195">
      <c r="A307" s="14">
        <v>1.05474537037037E-2</v>
      </c>
      <c r="B307" s="15">
        <v>46008</v>
      </c>
      <c r="C307" s="5" t="s">
        <v>192</v>
      </c>
      <c r="D307" s="5" t="s">
        <v>4950</v>
      </c>
      <c r="E307" s="5" t="s">
        <v>4919</v>
      </c>
      <c r="F307" s="5" t="s">
        <v>195</v>
      </c>
      <c r="G307" s="5"/>
      <c r="H307" s="5" t="s">
        <v>195</v>
      </c>
      <c r="I307" s="5"/>
      <c r="J307" s="5"/>
      <c r="K307" s="5"/>
      <c r="L307" s="5" t="s">
        <v>195</v>
      </c>
      <c r="M307" s="5"/>
      <c r="N307" s="5" t="s">
        <v>197</v>
      </c>
      <c r="O307" s="5" t="s">
        <v>235</v>
      </c>
      <c r="P307" s="5" t="s">
        <v>1663</v>
      </c>
      <c r="Q307" s="5" t="s">
        <v>1664</v>
      </c>
      <c r="R307" s="5" t="s">
        <v>328</v>
      </c>
      <c r="S307" s="5"/>
      <c r="T307" s="5">
        <v>1</v>
      </c>
      <c r="U307" s="5">
        <v>1</v>
      </c>
      <c r="V307" s="5">
        <v>2</v>
      </c>
      <c r="W307" s="5">
        <v>0</v>
      </c>
      <c r="X307" s="5" t="s">
        <v>4951</v>
      </c>
      <c r="Y307" s="5" t="s">
        <v>4952</v>
      </c>
      <c r="Z307" s="5">
        <v>2</v>
      </c>
      <c r="AA307" s="5">
        <v>2</v>
      </c>
      <c r="AB307" s="5">
        <v>632078858</v>
      </c>
      <c r="AC307" s="5" t="s">
        <v>4953</v>
      </c>
      <c r="AD307" s="5">
        <v>200000</v>
      </c>
      <c r="AE307" s="5" t="s">
        <v>195</v>
      </c>
      <c r="AF307" s="5"/>
      <c r="AG307" s="5" t="s">
        <v>195</v>
      </c>
      <c r="AH307" s="5"/>
      <c r="AI307" s="5">
        <v>8000000</v>
      </c>
      <c r="AJ307" s="5" t="s">
        <v>4954</v>
      </c>
      <c r="AK307" s="5" t="s">
        <v>4955</v>
      </c>
      <c r="AL307" s="5" t="s">
        <v>195</v>
      </c>
      <c r="AM307" s="5"/>
      <c r="AN307" s="5" t="s">
        <v>195</v>
      </c>
      <c r="AO307" s="5"/>
      <c r="AP307" s="5" t="s">
        <v>195</v>
      </c>
      <c r="AQ307" s="5"/>
      <c r="AR307" s="5" t="s">
        <v>195</v>
      </c>
      <c r="AS307" s="5"/>
      <c r="AT307" s="5" t="s">
        <v>4956</v>
      </c>
      <c r="AU307" s="5" t="s">
        <v>4957</v>
      </c>
      <c r="AV307" s="5" t="s">
        <v>474</v>
      </c>
      <c r="AW307" s="5" t="s">
        <v>4958</v>
      </c>
      <c r="AX307" s="5" t="s">
        <v>196</v>
      </c>
      <c r="AY307" s="5"/>
      <c r="AZ307" s="5" t="s">
        <v>4959</v>
      </c>
      <c r="BA307" s="5"/>
      <c r="BB307" s="5"/>
      <c r="BC307" s="5"/>
      <c r="BD307" s="5"/>
      <c r="BE307" s="5"/>
      <c r="BF307" s="5"/>
      <c r="BG307" s="5"/>
      <c r="BH307" s="5"/>
      <c r="BI307" s="5"/>
      <c r="BJ307" s="5"/>
      <c r="BK307" s="5"/>
      <c r="BL307" s="5"/>
      <c r="BM307" s="5"/>
      <c r="BN307" s="5"/>
      <c r="BO307" s="5"/>
      <c r="BP307" s="5"/>
      <c r="BQ307" s="5"/>
      <c r="BR307" s="5"/>
      <c r="BS307" s="5"/>
      <c r="BT307" s="5">
        <v>632078858</v>
      </c>
      <c r="BU307" s="5" t="s">
        <v>4960</v>
      </c>
      <c r="BV307" s="17">
        <v>46008.410416666702</v>
      </c>
      <c r="BW307" s="5"/>
      <c r="BX307" s="5"/>
      <c r="BY307" s="5" t="s">
        <v>213</v>
      </c>
      <c r="BZ307" s="5"/>
      <c r="CA307" s="5" t="s">
        <v>896</v>
      </c>
      <c r="CB307" s="5"/>
      <c r="CC307" s="5">
        <v>1849</v>
      </c>
      <c r="CD307" s="5"/>
      <c r="CE307" s="5"/>
      <c r="CF307" s="5" t="s">
        <v>192</v>
      </c>
      <c r="CG307" s="5" t="s">
        <v>4950</v>
      </c>
      <c r="CH307" s="5">
        <v>632078858</v>
      </c>
      <c r="CI307" s="5">
        <v>1</v>
      </c>
      <c r="CJ307" s="5" t="s">
        <v>4203</v>
      </c>
      <c r="CK307" s="5" t="s">
        <v>1007</v>
      </c>
      <c r="CL307" s="15">
        <v>33598</v>
      </c>
      <c r="CM307" s="5"/>
      <c r="CN307" s="5" t="s">
        <v>217</v>
      </c>
      <c r="CO307" s="5">
        <v>100</v>
      </c>
      <c r="CP307" s="5" t="s">
        <v>218</v>
      </c>
      <c r="CQ307" s="5" t="s">
        <v>195</v>
      </c>
      <c r="CR307" s="5"/>
      <c r="CS307" s="5"/>
      <c r="CT307" s="5"/>
      <c r="CU307" s="5"/>
      <c r="CV307" s="5" t="s">
        <v>218</v>
      </c>
      <c r="CW307" s="5"/>
      <c r="CX307" s="5" t="s">
        <v>235</v>
      </c>
      <c r="CY307" s="5" t="s">
        <v>1663</v>
      </c>
      <c r="CZ307" s="5" t="s">
        <v>1664</v>
      </c>
      <c r="DA307" s="5" t="s">
        <v>2980</v>
      </c>
      <c r="DB307" s="5">
        <v>778183557</v>
      </c>
      <c r="DC307" s="5" t="s">
        <v>4204</v>
      </c>
      <c r="DD307" s="5" t="s">
        <v>196</v>
      </c>
      <c r="DE307" s="5">
        <v>1000000</v>
      </c>
      <c r="DF307" s="5"/>
      <c r="DG307" s="5"/>
      <c r="DH307" s="5">
        <v>2056</v>
      </c>
      <c r="DI307" s="5" t="s">
        <v>224</v>
      </c>
      <c r="DJ307" s="5">
        <v>1849</v>
      </c>
      <c r="DK307" s="5">
        <v>632078858</v>
      </c>
      <c r="DL307" s="5" t="s">
        <v>4960</v>
      </c>
      <c r="DM307" s="17">
        <v>46008.410416666702</v>
      </c>
      <c r="DN307" s="5"/>
      <c r="DO307" s="5"/>
      <c r="DP307" s="5" t="s">
        <v>213</v>
      </c>
      <c r="DQ307" s="5"/>
      <c r="DR307" s="5" t="s">
        <v>896</v>
      </c>
      <c r="DS307" s="5"/>
      <c r="DT307" s="5" t="s">
        <v>192</v>
      </c>
      <c r="DU307" s="5" t="s">
        <v>4950</v>
      </c>
      <c r="DV307" s="5">
        <v>632078858</v>
      </c>
      <c r="DW307" s="5">
        <v>2</v>
      </c>
      <c r="DX307" s="5" t="s">
        <v>1248</v>
      </c>
      <c r="DY307" s="5" t="s">
        <v>195</v>
      </c>
      <c r="DZ307" s="5" t="s">
        <v>4961</v>
      </c>
      <c r="EA307" s="15">
        <v>39402</v>
      </c>
      <c r="EB307" s="5" t="s">
        <v>217</v>
      </c>
      <c r="EC307" s="5" t="s">
        <v>1063</v>
      </c>
      <c r="ED307" s="5">
        <v>150000</v>
      </c>
      <c r="EE307" s="5" t="s">
        <v>195</v>
      </c>
      <c r="EF307" s="5"/>
      <c r="EG307" s="5" t="s">
        <v>218</v>
      </c>
      <c r="EH307" s="5"/>
      <c r="EI307" s="5" t="s">
        <v>235</v>
      </c>
      <c r="EJ307" s="5" t="s">
        <v>1663</v>
      </c>
      <c r="EK307" s="5" t="s">
        <v>1664</v>
      </c>
      <c r="EL307" s="5" t="s">
        <v>2980</v>
      </c>
      <c r="EM307" s="5">
        <v>763727967</v>
      </c>
      <c r="EN307" s="5"/>
      <c r="EO307" s="5" t="s">
        <v>1901</v>
      </c>
      <c r="EP307" s="5"/>
      <c r="EQ307" s="5"/>
      <c r="ER307" s="5"/>
      <c r="ES307" s="5">
        <v>2700</v>
      </c>
      <c r="ET307" s="5" t="s">
        <v>224</v>
      </c>
      <c r="EU307" s="5">
        <v>1849</v>
      </c>
      <c r="EV307" s="5">
        <v>632078858</v>
      </c>
      <c r="EW307" s="5" t="s">
        <v>4960</v>
      </c>
      <c r="EX307" s="17">
        <v>46008.410416666702</v>
      </c>
      <c r="EY307" s="5"/>
      <c r="EZ307" s="5"/>
      <c r="FA307" s="5" t="s">
        <v>213</v>
      </c>
      <c r="FB307" s="5"/>
      <c r="FC307" s="5" t="s">
        <v>896</v>
      </c>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t="s">
        <v>232</v>
      </c>
      <c r="GL307" s="19">
        <v>34</v>
      </c>
      <c r="GM307" s="19">
        <v>34</v>
      </c>
    </row>
    <row r="308" spans="1:195">
      <c r="A308" s="14">
        <v>3.3865740740740703E-2</v>
      </c>
      <c r="B308" s="15">
        <v>46008</v>
      </c>
      <c r="C308" s="5" t="s">
        <v>192</v>
      </c>
      <c r="D308" s="5" t="s">
        <v>4962</v>
      </c>
      <c r="E308" s="5" t="s">
        <v>4963</v>
      </c>
      <c r="F308" s="5" t="s">
        <v>195</v>
      </c>
      <c r="G308" s="5"/>
      <c r="H308" s="5" t="s">
        <v>195</v>
      </c>
      <c r="I308" s="5"/>
      <c r="J308" s="5"/>
      <c r="K308" s="5"/>
      <c r="L308" s="5" t="s">
        <v>195</v>
      </c>
      <c r="M308" s="5"/>
      <c r="N308" s="5" t="s">
        <v>197</v>
      </c>
      <c r="O308" s="5" t="s">
        <v>235</v>
      </c>
      <c r="P308" s="5" t="s">
        <v>4964</v>
      </c>
      <c r="Q308" s="5" t="s">
        <v>587</v>
      </c>
      <c r="R308" s="5" t="s">
        <v>328</v>
      </c>
      <c r="S308" s="5"/>
      <c r="T308" s="5">
        <v>1</v>
      </c>
      <c r="U308" s="5">
        <v>1</v>
      </c>
      <c r="V308" s="5">
        <v>1</v>
      </c>
      <c r="W308" s="5">
        <v>0</v>
      </c>
      <c r="X308" s="5" t="s">
        <v>4965</v>
      </c>
      <c r="Y308" s="5" t="s">
        <v>4966</v>
      </c>
      <c r="Z308" s="5">
        <v>1</v>
      </c>
      <c r="AA308" s="5">
        <v>1</v>
      </c>
      <c r="AB308" s="5">
        <v>632430552</v>
      </c>
      <c r="AC308" s="5" t="s">
        <v>4967</v>
      </c>
      <c r="AD308" s="5">
        <v>4000000</v>
      </c>
      <c r="AE308" s="5" t="s">
        <v>195</v>
      </c>
      <c r="AF308" s="5"/>
      <c r="AG308" s="5" t="s">
        <v>196</v>
      </c>
      <c r="AH308" s="5" t="s">
        <v>4968</v>
      </c>
      <c r="AI308" s="5">
        <v>2</v>
      </c>
      <c r="AJ308" s="5" t="s">
        <v>4969</v>
      </c>
      <c r="AK308" s="5" t="s">
        <v>4970</v>
      </c>
      <c r="AL308" s="5" t="s">
        <v>196</v>
      </c>
      <c r="AM308" s="5" t="s">
        <v>4971</v>
      </c>
      <c r="AN308" s="5" t="s">
        <v>195</v>
      </c>
      <c r="AO308" s="5"/>
      <c r="AP308" s="5" t="s">
        <v>195</v>
      </c>
      <c r="AQ308" s="5"/>
      <c r="AR308" s="5" t="s">
        <v>195</v>
      </c>
      <c r="AS308" s="5"/>
      <c r="AT308" s="5" t="s">
        <v>4972</v>
      </c>
      <c r="AU308" s="5" t="s">
        <v>2863</v>
      </c>
      <c r="AV308" s="5" t="s">
        <v>250</v>
      </c>
      <c r="AW308" s="5" t="s">
        <v>4973</v>
      </c>
      <c r="AX308" s="5" t="s">
        <v>196</v>
      </c>
      <c r="AY308" s="5"/>
      <c r="AZ308" s="5" t="s">
        <v>4974</v>
      </c>
      <c r="BA308" s="5"/>
      <c r="BB308" s="5"/>
      <c r="BC308" s="5"/>
      <c r="BD308" s="5"/>
      <c r="BE308" s="5"/>
      <c r="BF308" s="5"/>
      <c r="BG308" s="5"/>
      <c r="BH308" s="5"/>
      <c r="BI308" s="5"/>
      <c r="BJ308" s="5"/>
      <c r="BK308" s="5"/>
      <c r="BL308" s="5"/>
      <c r="BM308" s="5"/>
      <c r="BN308" s="5"/>
      <c r="BO308" s="5"/>
      <c r="BP308" s="5"/>
      <c r="BQ308" s="5"/>
      <c r="BR308" s="5"/>
      <c r="BS308" s="5"/>
      <c r="BT308" s="5">
        <v>632430552</v>
      </c>
      <c r="BU308" s="5" t="s">
        <v>4975</v>
      </c>
      <c r="BV308" s="17">
        <v>46008.6652777778</v>
      </c>
      <c r="BW308" s="5"/>
      <c r="BX308" s="5"/>
      <c r="BY308" s="5" t="s">
        <v>213</v>
      </c>
      <c r="BZ308" s="5"/>
      <c r="CA308" s="5" t="s">
        <v>896</v>
      </c>
      <c r="CB308" s="5"/>
      <c r="CC308" s="5">
        <v>1853</v>
      </c>
      <c r="CD308" s="5"/>
      <c r="CE308" s="5"/>
      <c r="CF308" s="5" t="s">
        <v>192</v>
      </c>
      <c r="CG308" s="5" t="s">
        <v>4962</v>
      </c>
      <c r="CH308" s="5">
        <v>632430552</v>
      </c>
      <c r="CI308" s="5">
        <v>1</v>
      </c>
      <c r="CJ308" s="5" t="s">
        <v>3133</v>
      </c>
      <c r="CK308" s="5" t="s">
        <v>4976</v>
      </c>
      <c r="CL308" s="15">
        <v>36233</v>
      </c>
      <c r="CM308" s="5"/>
      <c r="CN308" s="5" t="s">
        <v>217</v>
      </c>
      <c r="CO308" s="5">
        <v>100</v>
      </c>
      <c r="CP308" s="5" t="s">
        <v>218</v>
      </c>
      <c r="CQ308" s="5" t="s">
        <v>195</v>
      </c>
      <c r="CR308" s="5"/>
      <c r="CS308" s="5"/>
      <c r="CT308" s="5"/>
      <c r="CU308" s="5"/>
      <c r="CV308" s="5" t="s">
        <v>218</v>
      </c>
      <c r="CW308" s="5"/>
      <c r="CX308" s="5" t="s">
        <v>235</v>
      </c>
      <c r="CY308" s="5" t="s">
        <v>744</v>
      </c>
      <c r="CZ308" s="5" t="s">
        <v>587</v>
      </c>
      <c r="DA308" s="5" t="s">
        <v>4977</v>
      </c>
      <c r="DB308" s="5">
        <v>709775988</v>
      </c>
      <c r="DC308" s="5" t="s">
        <v>4978</v>
      </c>
      <c r="DD308" s="5" t="s">
        <v>196</v>
      </c>
      <c r="DE308" s="5">
        <v>250000</v>
      </c>
      <c r="DF308" s="5"/>
      <c r="DG308" s="5"/>
      <c r="DH308" s="5">
        <v>2060</v>
      </c>
      <c r="DI308" s="5" t="s">
        <v>224</v>
      </c>
      <c r="DJ308" s="5">
        <v>1853</v>
      </c>
      <c r="DK308" s="5">
        <v>632430552</v>
      </c>
      <c r="DL308" s="5" t="s">
        <v>4975</v>
      </c>
      <c r="DM308" s="17">
        <v>46008.6652777778</v>
      </c>
      <c r="DN308" s="5"/>
      <c r="DO308" s="5"/>
      <c r="DP308" s="5" t="s">
        <v>213</v>
      </c>
      <c r="DQ308" s="5"/>
      <c r="DR308" s="5" t="s">
        <v>896</v>
      </c>
      <c r="DS308" s="5"/>
      <c r="DT308" s="5" t="s">
        <v>192</v>
      </c>
      <c r="DU308" s="5" t="s">
        <v>4962</v>
      </c>
      <c r="DV308" s="5">
        <v>632430552</v>
      </c>
      <c r="DW308" s="5">
        <v>1</v>
      </c>
      <c r="DX308" s="5" t="s">
        <v>4979</v>
      </c>
      <c r="DY308" s="5" t="s">
        <v>195</v>
      </c>
      <c r="DZ308" s="5" t="s">
        <v>4980</v>
      </c>
      <c r="EA308" s="15">
        <v>35487</v>
      </c>
      <c r="EB308" s="5" t="s">
        <v>832</v>
      </c>
      <c r="EC308" s="5" t="s">
        <v>1799</v>
      </c>
      <c r="ED308" s="5">
        <v>60000</v>
      </c>
      <c r="EE308" s="5" t="s">
        <v>195</v>
      </c>
      <c r="EF308" s="5"/>
      <c r="EG308" s="5" t="s">
        <v>218</v>
      </c>
      <c r="EH308" s="5"/>
      <c r="EI308" s="5" t="s">
        <v>235</v>
      </c>
      <c r="EJ308" s="5" t="s">
        <v>744</v>
      </c>
      <c r="EK308" s="5" t="s">
        <v>587</v>
      </c>
      <c r="EL308" s="5" t="s">
        <v>4977</v>
      </c>
      <c r="EM308" s="5">
        <v>755780025</v>
      </c>
      <c r="EN308" s="5" t="s">
        <v>4981</v>
      </c>
      <c r="EO308" s="5" t="s">
        <v>4982</v>
      </c>
      <c r="EP308" s="5" t="s">
        <v>4983</v>
      </c>
      <c r="EQ308" s="5"/>
      <c r="ER308" s="5"/>
      <c r="ES308" s="5">
        <v>2712</v>
      </c>
      <c r="ET308" s="5" t="s">
        <v>224</v>
      </c>
      <c r="EU308" s="5">
        <v>1853</v>
      </c>
      <c r="EV308" s="5">
        <v>632430552</v>
      </c>
      <c r="EW308" s="5" t="s">
        <v>4975</v>
      </c>
      <c r="EX308" s="17">
        <v>46008.6652777778</v>
      </c>
      <c r="EY308" s="5"/>
      <c r="EZ308" s="5"/>
      <c r="FA308" s="5" t="s">
        <v>213</v>
      </c>
      <c r="FB308" s="5"/>
      <c r="FC308" s="5" t="s">
        <v>896</v>
      </c>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t="s">
        <v>232</v>
      </c>
      <c r="GL308" s="19">
        <v>0</v>
      </c>
      <c r="GM308" s="19">
        <v>26</v>
      </c>
    </row>
    <row r="309" spans="1:195">
      <c r="A309" s="14">
        <v>8.1018518518518503E-5</v>
      </c>
      <c r="B309" s="15">
        <v>46009</v>
      </c>
      <c r="C309" s="5" t="s">
        <v>192</v>
      </c>
      <c r="D309" s="5" t="s">
        <v>4984</v>
      </c>
      <c r="E309" s="5" t="s">
        <v>4985</v>
      </c>
      <c r="F309" s="5" t="s">
        <v>195</v>
      </c>
      <c r="G309" s="5"/>
      <c r="H309" s="5" t="s">
        <v>195</v>
      </c>
      <c r="I309" s="5"/>
      <c r="J309" s="5"/>
      <c r="K309" s="5"/>
      <c r="L309" s="5" t="s">
        <v>195</v>
      </c>
      <c r="M309" s="5"/>
      <c r="N309" s="5" t="s">
        <v>197</v>
      </c>
      <c r="O309" s="5" t="s">
        <v>270</v>
      </c>
      <c r="P309" s="5" t="s">
        <v>4986</v>
      </c>
      <c r="Q309" s="5" t="s">
        <v>4987</v>
      </c>
      <c r="R309" s="5" t="s">
        <v>201</v>
      </c>
      <c r="S309" s="5"/>
      <c r="T309" s="5">
        <v>1</v>
      </c>
      <c r="U309" s="5">
        <v>1</v>
      </c>
      <c r="V309" s="5">
        <v>1</v>
      </c>
      <c r="W309" s="5">
        <v>0</v>
      </c>
      <c r="X309" s="5" t="s">
        <v>4988</v>
      </c>
      <c r="Y309" s="5" t="s">
        <v>4989</v>
      </c>
      <c r="Z309" s="5">
        <v>1</v>
      </c>
      <c r="AA309" s="5">
        <v>2</v>
      </c>
      <c r="AB309" s="5">
        <v>633150196</v>
      </c>
      <c r="AC309" s="5" t="s">
        <v>4990</v>
      </c>
      <c r="AD309" s="5">
        <v>600000</v>
      </c>
      <c r="AE309" s="5" t="s">
        <v>195</v>
      </c>
      <c r="AF309" s="5"/>
      <c r="AG309" s="5" t="s">
        <v>196</v>
      </c>
      <c r="AH309" s="5" t="s">
        <v>4991</v>
      </c>
      <c r="AI309" s="5">
        <v>5000000</v>
      </c>
      <c r="AJ309" s="5" t="s">
        <v>4992</v>
      </c>
      <c r="AK309" s="5" t="s">
        <v>4993</v>
      </c>
      <c r="AL309" s="5" t="s">
        <v>195</v>
      </c>
      <c r="AM309" s="5"/>
      <c r="AN309" s="5" t="s">
        <v>195</v>
      </c>
      <c r="AO309" s="5"/>
      <c r="AP309" s="5" t="s">
        <v>195</v>
      </c>
      <c r="AQ309" s="5"/>
      <c r="AR309" s="5" t="s">
        <v>195</v>
      </c>
      <c r="AS309" s="5"/>
      <c r="AT309" s="5" t="s">
        <v>4994</v>
      </c>
      <c r="AU309" s="5" t="s">
        <v>4995</v>
      </c>
      <c r="AV309" s="5" t="s">
        <v>250</v>
      </c>
      <c r="AW309" s="5" t="s">
        <v>4996</v>
      </c>
      <c r="AX309" s="5" t="s">
        <v>196</v>
      </c>
      <c r="AY309" s="5"/>
      <c r="AZ309" s="5" t="s">
        <v>559</v>
      </c>
      <c r="BA309" s="5"/>
      <c r="BB309" s="5"/>
      <c r="BC309" s="5"/>
      <c r="BD309" s="5"/>
      <c r="BE309" s="5"/>
      <c r="BF309" s="5"/>
      <c r="BG309" s="5"/>
      <c r="BH309" s="5"/>
      <c r="BI309" s="5"/>
      <c r="BJ309" s="5"/>
      <c r="BK309" s="5"/>
      <c r="BL309" s="5"/>
      <c r="BM309" s="5"/>
      <c r="BN309" s="5"/>
      <c r="BO309" s="5"/>
      <c r="BP309" s="5"/>
      <c r="BQ309" s="5"/>
      <c r="BR309" s="5"/>
      <c r="BS309" s="5"/>
      <c r="BT309" s="5">
        <v>633150196</v>
      </c>
      <c r="BU309" s="5" t="s">
        <v>4997</v>
      </c>
      <c r="BV309" s="17">
        <v>46009.503472222197</v>
      </c>
      <c r="BW309" s="5"/>
      <c r="BX309" s="5"/>
      <c r="BY309" s="5" t="s">
        <v>213</v>
      </c>
      <c r="BZ309" s="5"/>
      <c r="CA309" s="5" t="s">
        <v>896</v>
      </c>
      <c r="CB309" s="5"/>
      <c r="CC309" s="5">
        <v>1869</v>
      </c>
      <c r="CD309" s="5"/>
      <c r="CE309" s="5"/>
      <c r="CF309" s="5" t="s">
        <v>192</v>
      </c>
      <c r="CG309" s="5" t="s">
        <v>4984</v>
      </c>
      <c r="CH309" s="5">
        <v>633150196</v>
      </c>
      <c r="CI309" s="5">
        <v>1</v>
      </c>
      <c r="CJ309" s="5" t="s">
        <v>3141</v>
      </c>
      <c r="CK309" s="5" t="s">
        <v>4998</v>
      </c>
      <c r="CL309" s="15">
        <v>34396</v>
      </c>
      <c r="CM309" s="5"/>
      <c r="CN309" s="5" t="s">
        <v>217</v>
      </c>
      <c r="CO309" s="5">
        <v>100</v>
      </c>
      <c r="CP309" s="5" t="s">
        <v>218</v>
      </c>
      <c r="CQ309" s="5" t="s">
        <v>195</v>
      </c>
      <c r="CR309" s="5"/>
      <c r="CS309" s="5"/>
      <c r="CT309" s="5"/>
      <c r="CU309" s="5"/>
      <c r="CV309" s="5" t="s">
        <v>218</v>
      </c>
      <c r="CW309" s="5"/>
      <c r="CX309" s="5" t="s">
        <v>270</v>
      </c>
      <c r="CY309" s="5" t="s">
        <v>4987</v>
      </c>
      <c r="CZ309" s="5" t="s">
        <v>4986</v>
      </c>
      <c r="DA309" s="5" t="s">
        <v>4987</v>
      </c>
      <c r="DB309" s="5">
        <v>777462765</v>
      </c>
      <c r="DC309" s="5" t="s">
        <v>4999</v>
      </c>
      <c r="DD309" s="5" t="s">
        <v>196</v>
      </c>
      <c r="DE309" s="5">
        <v>300000</v>
      </c>
      <c r="DF309" s="5"/>
      <c r="DG309" s="5"/>
      <c r="DH309" s="5">
        <v>2077</v>
      </c>
      <c r="DI309" s="5" t="s">
        <v>224</v>
      </c>
      <c r="DJ309" s="5">
        <v>1869</v>
      </c>
      <c r="DK309" s="5">
        <v>633150196</v>
      </c>
      <c r="DL309" s="5" t="s">
        <v>4997</v>
      </c>
      <c r="DM309" s="17">
        <v>46009.503472222197</v>
      </c>
      <c r="DN309" s="5"/>
      <c r="DO309" s="5"/>
      <c r="DP309" s="5" t="s">
        <v>213</v>
      </c>
      <c r="DQ309" s="5"/>
      <c r="DR309" s="5" t="s">
        <v>896</v>
      </c>
      <c r="DS309" s="5"/>
      <c r="DT309" s="5" t="s">
        <v>192</v>
      </c>
      <c r="DU309" s="5" t="s">
        <v>4984</v>
      </c>
      <c r="DV309" s="5">
        <v>633150196</v>
      </c>
      <c r="DW309" s="5">
        <v>1</v>
      </c>
      <c r="DX309" s="5" t="s">
        <v>3141</v>
      </c>
      <c r="DY309" s="5" t="s">
        <v>196</v>
      </c>
      <c r="DZ309" s="5"/>
      <c r="EA309" s="5"/>
      <c r="EB309" s="5"/>
      <c r="EC309" s="5"/>
      <c r="ED309" s="5"/>
      <c r="EE309" s="5"/>
      <c r="EF309" s="5"/>
      <c r="EG309" s="5"/>
      <c r="EH309" s="5"/>
      <c r="EI309" s="5"/>
      <c r="EJ309" s="5"/>
      <c r="EK309" s="5"/>
      <c r="EL309" s="5" t="s">
        <v>2362</v>
      </c>
      <c r="EM309" s="5"/>
      <c r="EN309" s="5"/>
      <c r="EO309" s="5"/>
      <c r="EP309" s="5"/>
      <c r="EQ309" s="5"/>
      <c r="ER309" s="5"/>
      <c r="ES309" s="5">
        <v>2745</v>
      </c>
      <c r="ET309" s="5" t="s">
        <v>224</v>
      </c>
      <c r="EU309" s="5">
        <v>1869</v>
      </c>
      <c r="EV309" s="5">
        <v>633150196</v>
      </c>
      <c r="EW309" s="5" t="s">
        <v>4997</v>
      </c>
      <c r="EX309" s="17">
        <v>46009.503472222197</v>
      </c>
      <c r="EY309" s="5"/>
      <c r="EZ309" s="5"/>
      <c r="FA309" s="5" t="s">
        <v>213</v>
      </c>
      <c r="FB309" s="5"/>
      <c r="FC309" s="5" t="s">
        <v>896</v>
      </c>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t="s">
        <v>232</v>
      </c>
      <c r="GL309" s="19"/>
      <c r="GM309" s="19">
        <v>23</v>
      </c>
    </row>
    <row r="310" spans="1:195">
      <c r="A310" s="14">
        <v>2.2325231481481501E-2</v>
      </c>
      <c r="B310" s="15">
        <v>46010</v>
      </c>
      <c r="C310" s="5" t="s">
        <v>192</v>
      </c>
      <c r="D310" s="5" t="s">
        <v>5000</v>
      </c>
      <c r="E310" s="5" t="s">
        <v>5001</v>
      </c>
      <c r="F310" s="5" t="s">
        <v>195</v>
      </c>
      <c r="G310" s="5"/>
      <c r="H310" s="5" t="s">
        <v>195</v>
      </c>
      <c r="I310" s="5"/>
      <c r="J310" s="5"/>
      <c r="K310" s="5"/>
      <c r="L310" s="5" t="s">
        <v>195</v>
      </c>
      <c r="M310" s="5"/>
      <c r="N310" s="5" t="s">
        <v>809</v>
      </c>
      <c r="O310" s="5" t="s">
        <v>235</v>
      </c>
      <c r="P310" s="5" t="s">
        <v>1663</v>
      </c>
      <c r="Q310" s="5" t="s">
        <v>1664</v>
      </c>
      <c r="R310" s="5" t="s">
        <v>328</v>
      </c>
      <c r="S310" s="5"/>
      <c r="T310" s="5">
        <v>1</v>
      </c>
      <c r="U310" s="5">
        <v>0</v>
      </c>
      <c r="V310" s="5">
        <v>3</v>
      </c>
      <c r="W310" s="5">
        <v>0</v>
      </c>
      <c r="X310" s="5" t="s">
        <v>5002</v>
      </c>
      <c r="Y310" s="5" t="s">
        <v>5003</v>
      </c>
      <c r="Z310" s="5">
        <v>1</v>
      </c>
      <c r="AA310" s="5">
        <v>3</v>
      </c>
      <c r="AB310" s="5">
        <v>634115248</v>
      </c>
      <c r="AC310" s="5" t="s">
        <v>5004</v>
      </c>
      <c r="AD310" s="5">
        <v>600000</v>
      </c>
      <c r="AE310" s="5" t="s">
        <v>195</v>
      </c>
      <c r="AF310" s="5"/>
      <c r="AG310" s="5" t="s">
        <v>195</v>
      </c>
      <c r="AH310" s="5"/>
      <c r="AI310" s="5">
        <v>5000000</v>
      </c>
      <c r="AJ310" s="5" t="s">
        <v>5005</v>
      </c>
      <c r="AK310" s="5" t="s">
        <v>5006</v>
      </c>
      <c r="AL310" s="5" t="s">
        <v>195</v>
      </c>
      <c r="AM310" s="5"/>
      <c r="AN310" s="5" t="s">
        <v>195</v>
      </c>
      <c r="AO310" s="5"/>
      <c r="AP310" s="5" t="s">
        <v>195</v>
      </c>
      <c r="AQ310" s="5"/>
      <c r="AR310" s="5" t="s">
        <v>195</v>
      </c>
      <c r="AS310" s="5"/>
      <c r="AT310" s="5" t="s">
        <v>5007</v>
      </c>
      <c r="AU310" s="5" t="s">
        <v>3756</v>
      </c>
      <c r="AV310" s="5" t="s">
        <v>209</v>
      </c>
      <c r="AW310" s="5" t="s">
        <v>5008</v>
      </c>
      <c r="AX310" s="5" t="s">
        <v>196</v>
      </c>
      <c r="AY310" s="5"/>
      <c r="AZ310" s="5"/>
      <c r="BA310" s="5"/>
      <c r="BB310" s="5"/>
      <c r="BC310" s="5"/>
      <c r="BD310" s="5"/>
      <c r="BE310" s="5"/>
      <c r="BF310" s="5"/>
      <c r="BG310" s="5"/>
      <c r="BH310" s="5"/>
      <c r="BI310" s="5"/>
      <c r="BJ310" s="5"/>
      <c r="BK310" s="5"/>
      <c r="BL310" s="5"/>
      <c r="BM310" s="5"/>
      <c r="BN310" s="5"/>
      <c r="BO310" s="5"/>
      <c r="BP310" s="5"/>
      <c r="BQ310" s="5"/>
      <c r="BR310" s="5"/>
      <c r="BS310" s="5"/>
      <c r="BT310" s="5">
        <v>634115248</v>
      </c>
      <c r="BU310" s="5" t="s">
        <v>5009</v>
      </c>
      <c r="BV310" s="17">
        <v>46010.616666666698</v>
      </c>
      <c r="BW310" s="5"/>
      <c r="BX310" s="5"/>
      <c r="BY310" s="5" t="s">
        <v>213</v>
      </c>
      <c r="BZ310" s="5"/>
      <c r="CA310" s="5" t="s">
        <v>896</v>
      </c>
      <c r="CB310" s="5"/>
      <c r="CC310" s="5">
        <v>1885</v>
      </c>
      <c r="CD310" s="5"/>
      <c r="CE310" s="5"/>
      <c r="CF310" s="5" t="s">
        <v>192</v>
      </c>
      <c r="CG310" s="5" t="s">
        <v>5000</v>
      </c>
      <c r="CH310" s="5">
        <v>634115248</v>
      </c>
      <c r="CI310" s="5">
        <v>1</v>
      </c>
      <c r="CJ310" s="5" t="s">
        <v>4856</v>
      </c>
      <c r="CK310" s="5" t="s">
        <v>5010</v>
      </c>
      <c r="CL310" s="15">
        <v>26552</v>
      </c>
      <c r="CM310" s="5"/>
      <c r="CN310" s="5" t="s">
        <v>217</v>
      </c>
      <c r="CO310" s="5">
        <v>75</v>
      </c>
      <c r="CP310" s="5" t="s">
        <v>218</v>
      </c>
      <c r="CQ310" s="5" t="s">
        <v>195</v>
      </c>
      <c r="CR310" s="5"/>
      <c r="CS310" s="5"/>
      <c r="CT310" s="5"/>
      <c r="CU310" s="5"/>
      <c r="CV310" s="5" t="s">
        <v>218</v>
      </c>
      <c r="CW310" s="5"/>
      <c r="CX310" s="5" t="s">
        <v>235</v>
      </c>
      <c r="CY310" s="5" t="s">
        <v>1663</v>
      </c>
      <c r="CZ310" s="5" t="s">
        <v>1664</v>
      </c>
      <c r="DA310" s="5" t="s">
        <v>2980</v>
      </c>
      <c r="DB310" s="5">
        <v>784745343</v>
      </c>
      <c r="DC310" s="5" t="s">
        <v>5011</v>
      </c>
      <c r="DD310" s="5" t="s">
        <v>196</v>
      </c>
      <c r="DE310" s="5">
        <v>200000</v>
      </c>
      <c r="DF310" s="5" t="s">
        <v>5012</v>
      </c>
      <c r="DG310" s="5" t="s">
        <v>5013</v>
      </c>
      <c r="DH310" s="5">
        <v>2095</v>
      </c>
      <c r="DI310" s="5" t="s">
        <v>224</v>
      </c>
      <c r="DJ310" s="5">
        <v>1885</v>
      </c>
      <c r="DK310" s="5">
        <v>634115248</v>
      </c>
      <c r="DL310" s="5" t="s">
        <v>5009</v>
      </c>
      <c r="DM310" s="17">
        <v>46010.616666666698</v>
      </c>
      <c r="DN310" s="5"/>
      <c r="DO310" s="5"/>
      <c r="DP310" s="5" t="s">
        <v>213</v>
      </c>
      <c r="DQ310" s="5"/>
      <c r="DR310" s="5" t="s">
        <v>896</v>
      </c>
      <c r="DS310" s="5"/>
      <c r="DT310" s="5" t="s">
        <v>192</v>
      </c>
      <c r="DU310" s="5" t="s">
        <v>5000</v>
      </c>
      <c r="DV310" s="5">
        <v>634115248</v>
      </c>
      <c r="DW310" s="5">
        <v>1</v>
      </c>
      <c r="DX310" s="5" t="s">
        <v>5014</v>
      </c>
      <c r="DY310" s="5" t="s">
        <v>195</v>
      </c>
      <c r="DZ310" s="5" t="s">
        <v>5015</v>
      </c>
      <c r="EA310" s="15">
        <v>35170</v>
      </c>
      <c r="EB310" s="5" t="s">
        <v>217</v>
      </c>
      <c r="EC310" s="5" t="s">
        <v>5016</v>
      </c>
      <c r="ED310" s="5">
        <v>150000</v>
      </c>
      <c r="EE310" s="5" t="s">
        <v>195</v>
      </c>
      <c r="EF310" s="5"/>
      <c r="EG310" s="5" t="s">
        <v>218</v>
      </c>
      <c r="EH310" s="5"/>
      <c r="EI310" s="5" t="s">
        <v>5017</v>
      </c>
      <c r="EJ310" s="5" t="s">
        <v>5018</v>
      </c>
      <c r="EK310" s="5" t="s">
        <v>5019</v>
      </c>
      <c r="EL310" s="5" t="s">
        <v>5020</v>
      </c>
      <c r="EM310" s="5">
        <v>750618248</v>
      </c>
      <c r="EN310" s="5" t="s">
        <v>5021</v>
      </c>
      <c r="EO310" s="5" t="s">
        <v>1901</v>
      </c>
      <c r="EP310" s="5" t="s">
        <v>5022</v>
      </c>
      <c r="EQ310" s="5"/>
      <c r="ER310" s="5"/>
      <c r="ES310" s="5">
        <v>2763</v>
      </c>
      <c r="ET310" s="5" t="s">
        <v>224</v>
      </c>
      <c r="EU310" s="5">
        <v>1885</v>
      </c>
      <c r="EV310" s="5">
        <v>634115248</v>
      </c>
      <c r="EW310" s="5" t="s">
        <v>5009</v>
      </c>
      <c r="EX310" s="17">
        <v>46010.616666666698</v>
      </c>
      <c r="EY310" s="5"/>
      <c r="EZ310" s="5"/>
      <c r="FA310" s="5" t="s">
        <v>213</v>
      </c>
      <c r="FB310" s="5"/>
      <c r="FC310" s="5" t="s">
        <v>896</v>
      </c>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t="s">
        <v>232</v>
      </c>
      <c r="GL310" s="19">
        <v>53</v>
      </c>
      <c r="GM310" s="19">
        <v>53</v>
      </c>
    </row>
    <row r="311" spans="1:195">
      <c r="A311" s="14">
        <v>3.7048611111111102E-2</v>
      </c>
      <c r="B311" s="15">
        <v>46011</v>
      </c>
      <c r="C311" s="5" t="s">
        <v>192</v>
      </c>
      <c r="D311" s="5" t="s">
        <v>5023</v>
      </c>
      <c r="E311" s="5" t="s">
        <v>5024</v>
      </c>
      <c r="F311" s="5" t="s">
        <v>195</v>
      </c>
      <c r="G311" s="5"/>
      <c r="H311" s="5" t="s">
        <v>195</v>
      </c>
      <c r="I311" s="5"/>
      <c r="J311" s="5"/>
      <c r="K311" s="5"/>
      <c r="L311" s="5" t="s">
        <v>195</v>
      </c>
      <c r="M311" s="5"/>
      <c r="N311" s="5" t="s">
        <v>197</v>
      </c>
      <c r="O311" s="5" t="s">
        <v>235</v>
      </c>
      <c r="P311" s="5" t="s">
        <v>2294</v>
      </c>
      <c r="Q311" s="5" t="s">
        <v>3232</v>
      </c>
      <c r="R311" s="5" t="s">
        <v>328</v>
      </c>
      <c r="S311" s="5"/>
      <c r="T311" s="5">
        <v>1</v>
      </c>
      <c r="U311" s="5">
        <v>1</v>
      </c>
      <c r="V311" s="5">
        <v>1</v>
      </c>
      <c r="W311" s="5">
        <v>0</v>
      </c>
      <c r="X311" s="5" t="s">
        <v>5025</v>
      </c>
      <c r="Y311" s="5" t="s">
        <v>5026</v>
      </c>
      <c r="Z311" s="5">
        <v>1</v>
      </c>
      <c r="AA311" s="5">
        <v>1</v>
      </c>
      <c r="AB311" s="5">
        <v>634948991</v>
      </c>
      <c r="AC311" s="5" t="s">
        <v>5027</v>
      </c>
      <c r="AD311" s="5">
        <v>800000</v>
      </c>
      <c r="AE311" s="5" t="s">
        <v>195</v>
      </c>
      <c r="AF311" s="5"/>
      <c r="AG311" s="5" t="s">
        <v>195</v>
      </c>
      <c r="AH311" s="5"/>
      <c r="AI311" s="5">
        <v>3000000</v>
      </c>
      <c r="AJ311" s="5" t="s">
        <v>5028</v>
      </c>
      <c r="AK311" s="5" t="s">
        <v>5029</v>
      </c>
      <c r="AL311" s="5" t="s">
        <v>195</v>
      </c>
      <c r="AM311" s="5"/>
      <c r="AN311" s="5" t="s">
        <v>195</v>
      </c>
      <c r="AO311" s="5"/>
      <c r="AP311" s="5" t="s">
        <v>195</v>
      </c>
      <c r="AQ311" s="5"/>
      <c r="AR311" s="5" t="s">
        <v>195</v>
      </c>
      <c r="AS311" s="5"/>
      <c r="AT311" s="5" t="s">
        <v>5030</v>
      </c>
      <c r="AU311" s="5" t="s">
        <v>5031</v>
      </c>
      <c r="AV311" s="5" t="s">
        <v>209</v>
      </c>
      <c r="AW311" s="5" t="s">
        <v>5032</v>
      </c>
      <c r="AX311" s="5" t="s">
        <v>196</v>
      </c>
      <c r="AY311" s="5"/>
      <c r="AZ311" s="5" t="s">
        <v>5033</v>
      </c>
      <c r="BA311" s="5"/>
      <c r="BB311" s="5"/>
      <c r="BC311" s="5"/>
      <c r="BD311" s="5"/>
      <c r="BE311" s="5"/>
      <c r="BF311" s="5"/>
      <c r="BG311" s="5"/>
      <c r="BH311" s="5"/>
      <c r="BI311" s="5"/>
      <c r="BJ311" s="5"/>
      <c r="BK311" s="5"/>
      <c r="BL311" s="5"/>
      <c r="BM311" s="5"/>
      <c r="BN311" s="5"/>
      <c r="BO311" s="5"/>
      <c r="BP311" s="5"/>
      <c r="BQ311" s="5"/>
      <c r="BR311" s="5"/>
      <c r="BS311" s="5"/>
      <c r="BT311" s="5">
        <v>634948991</v>
      </c>
      <c r="BU311" s="5" t="s">
        <v>5034</v>
      </c>
      <c r="BV311" s="17">
        <v>46011.823611111096</v>
      </c>
      <c r="BW311" s="5"/>
      <c r="BX311" s="5"/>
      <c r="BY311" s="5" t="s">
        <v>213</v>
      </c>
      <c r="BZ311" s="5"/>
      <c r="CA311" s="5" t="s">
        <v>896</v>
      </c>
      <c r="CB311" s="5"/>
      <c r="CC311" s="5">
        <v>1889</v>
      </c>
      <c r="CD311" s="5"/>
      <c r="CE311" s="5"/>
      <c r="CF311" s="5" t="s">
        <v>192</v>
      </c>
      <c r="CG311" s="5" t="s">
        <v>5023</v>
      </c>
      <c r="CH311" s="5">
        <v>634948991</v>
      </c>
      <c r="CI311" s="5">
        <v>1</v>
      </c>
      <c r="CJ311" s="5" t="s">
        <v>5035</v>
      </c>
      <c r="CK311" s="5" t="s">
        <v>5036</v>
      </c>
      <c r="CL311" s="15">
        <v>34979</v>
      </c>
      <c r="CM311" s="5"/>
      <c r="CN311" s="5" t="s">
        <v>217</v>
      </c>
      <c r="CO311" s="5">
        <v>100</v>
      </c>
      <c r="CP311" s="5" t="s">
        <v>218</v>
      </c>
      <c r="CQ311" s="5" t="s">
        <v>195</v>
      </c>
      <c r="CR311" s="5"/>
      <c r="CS311" s="5"/>
      <c r="CT311" s="5"/>
      <c r="CU311" s="5"/>
      <c r="CV311" s="5" t="s">
        <v>218</v>
      </c>
      <c r="CW311" s="5"/>
      <c r="CX311" s="5" t="s">
        <v>235</v>
      </c>
      <c r="CY311" s="5" t="s">
        <v>2294</v>
      </c>
      <c r="CZ311" s="5" t="s">
        <v>3232</v>
      </c>
      <c r="DA311" s="5" t="s">
        <v>5037</v>
      </c>
      <c r="DB311" s="5">
        <v>773102122</v>
      </c>
      <c r="DC311" s="5" t="s">
        <v>5038</v>
      </c>
      <c r="DD311" s="5" t="s">
        <v>196</v>
      </c>
      <c r="DE311" s="5">
        <v>150000</v>
      </c>
      <c r="DF311" s="5" t="s">
        <v>5039</v>
      </c>
      <c r="DG311" s="5" t="s">
        <v>5040</v>
      </c>
      <c r="DH311" s="5">
        <v>2101</v>
      </c>
      <c r="DI311" s="5" t="s">
        <v>224</v>
      </c>
      <c r="DJ311" s="5">
        <v>1889</v>
      </c>
      <c r="DK311" s="5">
        <v>634948991</v>
      </c>
      <c r="DL311" s="5" t="s">
        <v>5034</v>
      </c>
      <c r="DM311" s="17">
        <v>46011.823611111096</v>
      </c>
      <c r="DN311" s="5"/>
      <c r="DO311" s="5"/>
      <c r="DP311" s="5" t="s">
        <v>213</v>
      </c>
      <c r="DQ311" s="5"/>
      <c r="DR311" s="5" t="s">
        <v>896</v>
      </c>
      <c r="DS311" s="5"/>
      <c r="DT311" s="5" t="s">
        <v>192</v>
      </c>
      <c r="DU311" s="5" t="s">
        <v>5023</v>
      </c>
      <c r="DV311" s="5">
        <v>634948991</v>
      </c>
      <c r="DW311" s="5">
        <v>1</v>
      </c>
      <c r="DX311" s="5" t="s">
        <v>5035</v>
      </c>
      <c r="DY311" s="5" t="s">
        <v>196</v>
      </c>
      <c r="DZ311" s="5"/>
      <c r="EA311" s="5"/>
      <c r="EB311" s="5"/>
      <c r="EC311" s="5"/>
      <c r="ED311" s="5"/>
      <c r="EE311" s="5"/>
      <c r="EF311" s="5"/>
      <c r="EG311" s="5"/>
      <c r="EH311" s="5"/>
      <c r="EI311" s="5"/>
      <c r="EJ311" s="5"/>
      <c r="EK311" s="5"/>
      <c r="EL311" s="5" t="s">
        <v>3232</v>
      </c>
      <c r="EM311" s="5"/>
      <c r="EN311" s="5"/>
      <c r="EO311" s="5"/>
      <c r="EP311" s="5"/>
      <c r="EQ311" s="5"/>
      <c r="ER311" s="5"/>
      <c r="ES311" s="5">
        <v>2769</v>
      </c>
      <c r="ET311" s="5" t="s">
        <v>224</v>
      </c>
      <c r="EU311" s="5">
        <v>1889</v>
      </c>
      <c r="EV311" s="5">
        <v>634948991</v>
      </c>
      <c r="EW311" s="5" t="s">
        <v>5034</v>
      </c>
      <c r="EX311" s="17">
        <v>46011.823611111096</v>
      </c>
      <c r="EY311" s="5"/>
      <c r="EZ311" s="5"/>
      <c r="FA311" s="5" t="s">
        <v>213</v>
      </c>
      <c r="FB311" s="5"/>
      <c r="FC311" s="5" t="s">
        <v>896</v>
      </c>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t="s">
        <v>232</v>
      </c>
      <c r="GL311" s="19">
        <v>30</v>
      </c>
      <c r="GM311" s="19">
        <v>30</v>
      </c>
    </row>
    <row r="312" spans="1:195">
      <c r="A312" s="14">
        <v>3.3837962962963E-2</v>
      </c>
      <c r="B312" s="15">
        <v>46012</v>
      </c>
      <c r="C312" s="5" t="s">
        <v>192</v>
      </c>
      <c r="D312" s="5" t="s">
        <v>5041</v>
      </c>
      <c r="E312" s="5" t="s">
        <v>5042</v>
      </c>
      <c r="F312" s="5" t="s">
        <v>195</v>
      </c>
      <c r="G312" s="5"/>
      <c r="H312" s="5" t="s">
        <v>195</v>
      </c>
      <c r="I312" s="5"/>
      <c r="J312" s="5"/>
      <c r="K312" s="5"/>
      <c r="L312" s="5" t="s">
        <v>195</v>
      </c>
      <c r="M312" s="5"/>
      <c r="N312" s="5" t="s">
        <v>197</v>
      </c>
      <c r="O312" s="5" t="s">
        <v>235</v>
      </c>
      <c r="P312" s="5" t="s">
        <v>326</v>
      </c>
      <c r="Q312" s="5" t="s">
        <v>327</v>
      </c>
      <c r="R312" s="5" t="s">
        <v>328</v>
      </c>
      <c r="S312" s="5"/>
      <c r="T312" s="5">
        <v>1</v>
      </c>
      <c r="U312" s="5">
        <v>1</v>
      </c>
      <c r="V312" s="5">
        <v>1</v>
      </c>
      <c r="W312" s="5">
        <v>1</v>
      </c>
      <c r="X312" s="5" t="s">
        <v>5043</v>
      </c>
      <c r="Y312" s="5" t="s">
        <v>5044</v>
      </c>
      <c r="Z312" s="5">
        <v>1</v>
      </c>
      <c r="AA312" s="5">
        <v>1</v>
      </c>
      <c r="AB312" s="5">
        <v>635197980</v>
      </c>
      <c r="AC312" s="5" t="s">
        <v>5045</v>
      </c>
      <c r="AD312" s="5">
        <v>500000</v>
      </c>
      <c r="AE312" s="5" t="s">
        <v>195</v>
      </c>
      <c r="AF312" s="5"/>
      <c r="AG312" s="5" t="s">
        <v>195</v>
      </c>
      <c r="AH312" s="5"/>
      <c r="AI312" s="5">
        <v>5000000</v>
      </c>
      <c r="AJ312" s="5" t="s">
        <v>5046</v>
      </c>
      <c r="AK312" s="5" t="s">
        <v>5047</v>
      </c>
      <c r="AL312" s="5" t="s">
        <v>195</v>
      </c>
      <c r="AM312" s="5"/>
      <c r="AN312" s="5" t="s">
        <v>195</v>
      </c>
      <c r="AO312" s="5"/>
      <c r="AP312" s="5" t="s">
        <v>195</v>
      </c>
      <c r="AQ312" s="5"/>
      <c r="AR312" s="5" t="s">
        <v>195</v>
      </c>
      <c r="AS312" s="5"/>
      <c r="AT312" s="5" t="s">
        <v>705</v>
      </c>
      <c r="AU312" s="5" t="s">
        <v>2119</v>
      </c>
      <c r="AV312" s="5" t="s">
        <v>250</v>
      </c>
      <c r="AW312" s="5" t="s">
        <v>5048</v>
      </c>
      <c r="AX312" s="5" t="s">
        <v>196</v>
      </c>
      <c r="AY312" s="5"/>
      <c r="AZ312" s="5" t="s">
        <v>5049</v>
      </c>
      <c r="BA312" s="5"/>
      <c r="BB312" s="5"/>
      <c r="BC312" s="5"/>
      <c r="BD312" s="5"/>
      <c r="BE312" s="5"/>
      <c r="BF312" s="5"/>
      <c r="BG312" s="5"/>
      <c r="BH312" s="5"/>
      <c r="BI312" s="5"/>
      <c r="BJ312" s="5"/>
      <c r="BK312" s="5"/>
      <c r="BL312" s="5"/>
      <c r="BM312" s="5"/>
      <c r="BN312" s="5"/>
      <c r="BO312" s="5"/>
      <c r="BP312" s="5"/>
      <c r="BQ312" s="5"/>
      <c r="BR312" s="5"/>
      <c r="BS312" s="5"/>
      <c r="BT312" s="5">
        <v>635197980</v>
      </c>
      <c r="BU312" s="5" t="s">
        <v>5050</v>
      </c>
      <c r="BV312" s="17">
        <v>46012.431250000001</v>
      </c>
      <c r="BW312" s="5"/>
      <c r="BX312" s="5"/>
      <c r="BY312" s="5" t="s">
        <v>213</v>
      </c>
      <c r="BZ312" s="5"/>
      <c r="CA312" s="5" t="s">
        <v>896</v>
      </c>
      <c r="CB312" s="5"/>
      <c r="CC312" s="5">
        <v>1890</v>
      </c>
      <c r="CD312" s="5"/>
      <c r="CE312" s="5"/>
      <c r="CF312" s="5" t="s">
        <v>192</v>
      </c>
      <c r="CG312" s="5" t="s">
        <v>5041</v>
      </c>
      <c r="CH312" s="5">
        <v>635197980</v>
      </c>
      <c r="CI312" s="5">
        <v>1</v>
      </c>
      <c r="CJ312" s="5" t="s">
        <v>5051</v>
      </c>
      <c r="CK312" s="5" t="s">
        <v>5052</v>
      </c>
      <c r="CL312" s="15">
        <v>34700</v>
      </c>
      <c r="CM312" s="5"/>
      <c r="CN312" s="5" t="s">
        <v>217</v>
      </c>
      <c r="CO312" s="5">
        <v>60</v>
      </c>
      <c r="CP312" s="5" t="s">
        <v>218</v>
      </c>
      <c r="CQ312" s="5" t="s">
        <v>195</v>
      </c>
      <c r="CR312" s="5"/>
      <c r="CS312" s="5"/>
      <c r="CT312" s="5"/>
      <c r="CU312" s="5"/>
      <c r="CV312" s="5" t="s">
        <v>218</v>
      </c>
      <c r="CW312" s="5"/>
      <c r="CX312" s="5" t="s">
        <v>235</v>
      </c>
      <c r="CY312" s="5" t="s">
        <v>326</v>
      </c>
      <c r="CZ312" s="5" t="s">
        <v>327</v>
      </c>
      <c r="DA312" s="5" t="s">
        <v>327</v>
      </c>
      <c r="DB312" s="5">
        <v>774185653</v>
      </c>
      <c r="DC312" s="5" t="s">
        <v>5053</v>
      </c>
      <c r="DD312" s="5" t="s">
        <v>196</v>
      </c>
      <c r="DE312" s="5">
        <v>100000</v>
      </c>
      <c r="DF312" s="5"/>
      <c r="DG312" s="5"/>
      <c r="DH312" s="5">
        <v>2102</v>
      </c>
      <c r="DI312" s="5" t="s">
        <v>224</v>
      </c>
      <c r="DJ312" s="5">
        <v>1890</v>
      </c>
      <c r="DK312" s="5">
        <v>635197980</v>
      </c>
      <c r="DL312" s="5" t="s">
        <v>5050</v>
      </c>
      <c r="DM312" s="17">
        <v>46012.431250000001</v>
      </c>
      <c r="DN312" s="5"/>
      <c r="DO312" s="5"/>
      <c r="DP312" s="5" t="s">
        <v>213</v>
      </c>
      <c r="DQ312" s="5"/>
      <c r="DR312" s="5" t="s">
        <v>896</v>
      </c>
      <c r="DS312" s="5"/>
      <c r="DT312" s="5" t="s">
        <v>192</v>
      </c>
      <c r="DU312" s="5" t="s">
        <v>5041</v>
      </c>
      <c r="DV312" s="5">
        <v>635197980</v>
      </c>
      <c r="DW312" s="5">
        <v>1</v>
      </c>
      <c r="DX312" s="5" t="s">
        <v>5054</v>
      </c>
      <c r="DY312" s="5" t="s">
        <v>196</v>
      </c>
      <c r="DZ312" s="5"/>
      <c r="EA312" s="5"/>
      <c r="EB312" s="5"/>
      <c r="EC312" s="5"/>
      <c r="ED312" s="5"/>
      <c r="EE312" s="5"/>
      <c r="EF312" s="5"/>
      <c r="EG312" s="5"/>
      <c r="EH312" s="5"/>
      <c r="EI312" s="5"/>
      <c r="EJ312" s="5"/>
      <c r="EK312" s="5"/>
      <c r="EL312" s="5" t="s">
        <v>327</v>
      </c>
      <c r="EM312" s="5"/>
      <c r="EN312" s="5"/>
      <c r="EO312" s="5"/>
      <c r="EP312" s="5"/>
      <c r="EQ312" s="5"/>
      <c r="ER312" s="5"/>
      <c r="ES312" s="5">
        <v>2770</v>
      </c>
      <c r="ET312" s="5" t="s">
        <v>224</v>
      </c>
      <c r="EU312" s="5">
        <v>1890</v>
      </c>
      <c r="EV312" s="5">
        <v>635197980</v>
      </c>
      <c r="EW312" s="5" t="s">
        <v>5050</v>
      </c>
      <c r="EX312" s="17">
        <v>46012.431250000001</v>
      </c>
      <c r="EY312" s="5"/>
      <c r="EZ312" s="5"/>
      <c r="FA312" s="5" t="s">
        <v>213</v>
      </c>
      <c r="FB312" s="5"/>
      <c r="FC312" s="5" t="s">
        <v>896</v>
      </c>
      <c r="FD312" s="5"/>
      <c r="FE312" s="5" t="s">
        <v>192</v>
      </c>
      <c r="FF312" s="5" t="s">
        <v>5041</v>
      </c>
      <c r="FG312" s="5">
        <v>635197980</v>
      </c>
      <c r="FH312" s="5">
        <v>1</v>
      </c>
      <c r="FI312" s="5" t="s">
        <v>5051</v>
      </c>
      <c r="FJ312" s="5" t="s">
        <v>5052</v>
      </c>
      <c r="FK312" s="15">
        <v>34700</v>
      </c>
      <c r="FL312" s="5" t="s">
        <v>217</v>
      </c>
      <c r="FM312" s="5" t="s">
        <v>5055</v>
      </c>
      <c r="FN312" s="5">
        <v>100000</v>
      </c>
      <c r="FO312" s="5" t="s">
        <v>195</v>
      </c>
      <c r="FP312" s="5"/>
      <c r="FQ312" s="5" t="s">
        <v>218</v>
      </c>
      <c r="FR312" s="5"/>
      <c r="FS312" s="5" t="s">
        <v>235</v>
      </c>
      <c r="FT312" s="5" t="s">
        <v>326</v>
      </c>
      <c r="FU312" s="5" t="s">
        <v>327</v>
      </c>
      <c r="FV312" s="5" t="s">
        <v>327</v>
      </c>
      <c r="FW312" s="5">
        <v>774185653</v>
      </c>
      <c r="FX312" s="5" t="s">
        <v>5053</v>
      </c>
      <c r="FY312" s="5"/>
      <c r="FZ312" s="5">
        <v>797</v>
      </c>
      <c r="GA312" s="5" t="s">
        <v>224</v>
      </c>
      <c r="GB312" s="5">
        <v>1890</v>
      </c>
      <c r="GC312" s="5">
        <v>635197980</v>
      </c>
      <c r="GD312" s="5" t="s">
        <v>5050</v>
      </c>
      <c r="GE312" s="17">
        <v>46012.431250000001</v>
      </c>
      <c r="GF312" s="5"/>
      <c r="GG312" s="5"/>
      <c r="GH312" s="5" t="s">
        <v>213</v>
      </c>
      <c r="GI312" s="5"/>
      <c r="GJ312" s="5" t="s">
        <v>896</v>
      </c>
      <c r="GK312" s="5" t="s">
        <v>232</v>
      </c>
      <c r="GL312" s="19">
        <v>31</v>
      </c>
      <c r="GM312" s="19">
        <v>31</v>
      </c>
    </row>
    <row r="313" spans="1:195">
      <c r="A313" s="14">
        <v>1.4180555555555601E-2</v>
      </c>
      <c r="B313" s="15">
        <v>46012</v>
      </c>
      <c r="C313" s="5" t="s">
        <v>192</v>
      </c>
      <c r="D313" s="5" t="s">
        <v>5056</v>
      </c>
      <c r="E313" s="5" t="s">
        <v>5057</v>
      </c>
      <c r="F313" s="5" t="s">
        <v>195</v>
      </c>
      <c r="G313" s="5"/>
      <c r="H313" s="5" t="s">
        <v>195</v>
      </c>
      <c r="I313" s="5"/>
      <c r="J313" s="5"/>
      <c r="K313" s="5"/>
      <c r="L313" s="5" t="s">
        <v>195</v>
      </c>
      <c r="M313" s="5"/>
      <c r="N313" s="5" t="s">
        <v>197</v>
      </c>
      <c r="O313" s="5" t="s">
        <v>235</v>
      </c>
      <c r="P313" s="5" t="s">
        <v>1663</v>
      </c>
      <c r="Q313" s="5" t="s">
        <v>1663</v>
      </c>
      <c r="R313" s="5" t="s">
        <v>238</v>
      </c>
      <c r="S313" s="5"/>
      <c r="T313" s="5">
        <v>1</v>
      </c>
      <c r="U313" s="5">
        <v>1</v>
      </c>
      <c r="V313" s="5">
        <v>1</v>
      </c>
      <c r="W313" s="5">
        <v>0</v>
      </c>
      <c r="X313" s="5" t="s">
        <v>5057</v>
      </c>
      <c r="Y313" s="5" t="s">
        <v>814</v>
      </c>
      <c r="Z313" s="5">
        <v>4</v>
      </c>
      <c r="AA313" s="5">
        <v>5</v>
      </c>
      <c r="AB313" s="5">
        <v>635301341</v>
      </c>
      <c r="AC313" s="5" t="s">
        <v>5058</v>
      </c>
      <c r="AD313" s="5">
        <v>200000</v>
      </c>
      <c r="AE313" s="5" t="s">
        <v>196</v>
      </c>
      <c r="AF313" s="5">
        <v>2</v>
      </c>
      <c r="AG313" s="5" t="s">
        <v>195</v>
      </c>
      <c r="AH313" s="5"/>
      <c r="AI313" s="5">
        <v>1000000</v>
      </c>
      <c r="AJ313" s="5" t="s">
        <v>5059</v>
      </c>
      <c r="AK313" s="5" t="s">
        <v>5060</v>
      </c>
      <c r="AL313" s="5" t="s">
        <v>195</v>
      </c>
      <c r="AM313" s="5"/>
      <c r="AN313" s="5" t="s">
        <v>195</v>
      </c>
      <c r="AO313" s="5"/>
      <c r="AP313" s="5" t="s">
        <v>195</v>
      </c>
      <c r="AQ313" s="5"/>
      <c r="AR313" s="5" t="s">
        <v>195</v>
      </c>
      <c r="AS313" s="5"/>
      <c r="AT313" s="5" t="s">
        <v>5061</v>
      </c>
      <c r="AU313" s="5" t="s">
        <v>5062</v>
      </c>
      <c r="AV313" s="5" t="s">
        <v>250</v>
      </c>
      <c r="AW313" s="5" t="s">
        <v>5063</v>
      </c>
      <c r="AX313" s="5" t="s">
        <v>196</v>
      </c>
      <c r="AY313" s="5"/>
      <c r="AZ313" s="5" t="s">
        <v>5064</v>
      </c>
      <c r="BA313" s="5"/>
      <c r="BB313" s="5"/>
      <c r="BC313" s="5"/>
      <c r="BD313" s="5"/>
      <c r="BE313" s="5"/>
      <c r="BF313" s="5"/>
      <c r="BG313" s="5"/>
      <c r="BH313" s="5"/>
      <c r="BI313" s="5"/>
      <c r="BJ313" s="5"/>
      <c r="BK313" s="5"/>
      <c r="BL313" s="5"/>
      <c r="BM313" s="5"/>
      <c r="BN313" s="5"/>
      <c r="BO313" s="5"/>
      <c r="BP313" s="5"/>
      <c r="BQ313" s="5"/>
      <c r="BR313" s="5"/>
      <c r="BS313" s="5"/>
      <c r="BT313" s="5">
        <v>635301341</v>
      </c>
      <c r="BU313" s="5" t="s">
        <v>5065</v>
      </c>
      <c r="BV313" s="17">
        <v>46012.572916666701</v>
      </c>
      <c r="BW313" s="5"/>
      <c r="BX313" s="5"/>
      <c r="BY313" s="5" t="s">
        <v>213</v>
      </c>
      <c r="BZ313" s="5"/>
      <c r="CA313" s="5" t="s">
        <v>896</v>
      </c>
      <c r="CB313" s="5"/>
      <c r="CC313" s="5">
        <v>1893</v>
      </c>
      <c r="CD313" s="5"/>
      <c r="CE313" s="5" t="s">
        <v>1494</v>
      </c>
      <c r="CF313" s="5" t="s">
        <v>192</v>
      </c>
      <c r="CG313" s="5" t="s">
        <v>5056</v>
      </c>
      <c r="CH313" s="5">
        <v>635301341</v>
      </c>
      <c r="CI313" s="5">
        <v>1</v>
      </c>
      <c r="CJ313" s="5" t="s">
        <v>3276</v>
      </c>
      <c r="CK313" s="5" t="s">
        <v>425</v>
      </c>
      <c r="CL313" s="15">
        <v>39451</v>
      </c>
      <c r="CM313" s="5"/>
      <c r="CN313" s="5" t="s">
        <v>217</v>
      </c>
      <c r="CO313" s="5">
        <v>100</v>
      </c>
      <c r="CP313" s="5" t="s">
        <v>218</v>
      </c>
      <c r="CQ313" s="5" t="s">
        <v>195</v>
      </c>
      <c r="CR313" s="5"/>
      <c r="CS313" s="5"/>
      <c r="CT313" s="5"/>
      <c r="CU313" s="5"/>
      <c r="CV313" s="5" t="s">
        <v>218</v>
      </c>
      <c r="CW313" s="5"/>
      <c r="CX313" s="5" t="s">
        <v>235</v>
      </c>
      <c r="CY313" s="5" t="s">
        <v>1663</v>
      </c>
      <c r="CZ313" s="5" t="s">
        <v>1663</v>
      </c>
      <c r="DA313" s="5" t="s">
        <v>1693</v>
      </c>
      <c r="DB313" s="5">
        <v>758430491</v>
      </c>
      <c r="DC313" s="5" t="s">
        <v>5066</v>
      </c>
      <c r="DD313" s="5" t="s">
        <v>196</v>
      </c>
      <c r="DE313" s="5">
        <v>200000</v>
      </c>
      <c r="DF313" s="5"/>
      <c r="DG313" s="5"/>
      <c r="DH313" s="5">
        <v>2105</v>
      </c>
      <c r="DI313" s="5" t="s">
        <v>224</v>
      </c>
      <c r="DJ313" s="5">
        <v>1893</v>
      </c>
      <c r="DK313" s="5">
        <v>635301341</v>
      </c>
      <c r="DL313" s="5" t="s">
        <v>5065</v>
      </c>
      <c r="DM313" s="17">
        <v>46012.572916666701</v>
      </c>
      <c r="DN313" s="5"/>
      <c r="DO313" s="5"/>
      <c r="DP313" s="5" t="s">
        <v>213</v>
      </c>
      <c r="DQ313" s="5"/>
      <c r="DR313" s="5" t="s">
        <v>896</v>
      </c>
      <c r="DS313" s="5"/>
      <c r="DT313" s="5" t="s">
        <v>192</v>
      </c>
      <c r="DU313" s="5" t="s">
        <v>5056</v>
      </c>
      <c r="DV313" s="5">
        <v>635301341</v>
      </c>
      <c r="DW313" s="5">
        <v>1</v>
      </c>
      <c r="DX313" s="5" t="s">
        <v>3276</v>
      </c>
      <c r="DY313" s="5" t="s">
        <v>196</v>
      </c>
      <c r="DZ313" s="5"/>
      <c r="EA313" s="5"/>
      <c r="EB313" s="5"/>
      <c r="EC313" s="5"/>
      <c r="ED313" s="5"/>
      <c r="EE313" s="5"/>
      <c r="EF313" s="5"/>
      <c r="EG313" s="5"/>
      <c r="EH313" s="5"/>
      <c r="EI313" s="5"/>
      <c r="EJ313" s="5"/>
      <c r="EK313" s="5"/>
      <c r="EL313" s="5" t="s">
        <v>1693</v>
      </c>
      <c r="EM313" s="5"/>
      <c r="EN313" s="5"/>
      <c r="EO313" s="5"/>
      <c r="EP313" s="5"/>
      <c r="EQ313" s="5"/>
      <c r="ER313" s="5"/>
      <c r="ES313" s="5">
        <v>2775</v>
      </c>
      <c r="ET313" s="5" t="s">
        <v>224</v>
      </c>
      <c r="EU313" s="5">
        <v>1893</v>
      </c>
      <c r="EV313" s="5">
        <v>635301341</v>
      </c>
      <c r="EW313" s="5" t="s">
        <v>5065</v>
      </c>
      <c r="EX313" s="17">
        <v>46012.572916666701</v>
      </c>
      <c r="EY313" s="5"/>
      <c r="EZ313" s="5"/>
      <c r="FA313" s="5" t="s">
        <v>213</v>
      </c>
      <c r="FB313" s="5"/>
      <c r="FC313" s="5" t="s">
        <v>896</v>
      </c>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t="s">
        <v>232</v>
      </c>
      <c r="GL313" s="19">
        <v>18</v>
      </c>
      <c r="GM313" s="19">
        <v>18</v>
      </c>
    </row>
    <row r="314" spans="1:195">
      <c r="A314" s="14">
        <v>1.33715277777778E-2</v>
      </c>
      <c r="B314" s="15">
        <v>46012</v>
      </c>
      <c r="C314" s="5" t="s">
        <v>192</v>
      </c>
      <c r="D314" s="5" t="s">
        <v>5067</v>
      </c>
      <c r="E314" s="5" t="s">
        <v>5068</v>
      </c>
      <c r="F314" s="5" t="s">
        <v>196</v>
      </c>
      <c r="G314" s="5" t="s">
        <v>5069</v>
      </c>
      <c r="H314" s="5" t="s">
        <v>196</v>
      </c>
      <c r="I314" s="5">
        <v>1054642573</v>
      </c>
      <c r="J314" s="5" t="s">
        <v>5070</v>
      </c>
      <c r="K314" s="5" t="s">
        <v>5071</v>
      </c>
      <c r="L314" s="5" t="s">
        <v>195</v>
      </c>
      <c r="M314" s="5"/>
      <c r="N314" s="5" t="s">
        <v>197</v>
      </c>
      <c r="O314" s="5" t="s">
        <v>1256</v>
      </c>
      <c r="P314" s="5" t="s">
        <v>4646</v>
      </c>
      <c r="Q314" s="5" t="s">
        <v>4646</v>
      </c>
      <c r="R314" s="5" t="s">
        <v>238</v>
      </c>
      <c r="S314" s="5"/>
      <c r="T314" s="5">
        <v>2</v>
      </c>
      <c r="U314" s="5">
        <v>1</v>
      </c>
      <c r="V314" s="5">
        <v>3</v>
      </c>
      <c r="W314" s="5">
        <v>0</v>
      </c>
      <c r="X314" s="5" t="s">
        <v>5072</v>
      </c>
      <c r="Y314" s="5" t="s">
        <v>5073</v>
      </c>
      <c r="Z314" s="5">
        <v>1</v>
      </c>
      <c r="AA314" s="5">
        <v>3</v>
      </c>
      <c r="AB314" s="5">
        <v>635320789</v>
      </c>
      <c r="AC314" s="5" t="s">
        <v>5074</v>
      </c>
      <c r="AD314" s="5">
        <v>17000000</v>
      </c>
      <c r="AE314" s="5" t="s">
        <v>195</v>
      </c>
      <c r="AF314" s="5"/>
      <c r="AG314" s="5" t="s">
        <v>196</v>
      </c>
      <c r="AH314" s="5" t="s">
        <v>5075</v>
      </c>
      <c r="AI314" s="5">
        <v>55000000</v>
      </c>
      <c r="AJ314" s="5" t="s">
        <v>5076</v>
      </c>
      <c r="AK314" s="5" t="s">
        <v>5077</v>
      </c>
      <c r="AL314" s="5" t="s">
        <v>195</v>
      </c>
      <c r="AM314" s="5"/>
      <c r="AN314" s="5" t="s">
        <v>195</v>
      </c>
      <c r="AO314" s="5"/>
      <c r="AP314" s="5" t="s">
        <v>196</v>
      </c>
      <c r="AQ314" s="5" t="s">
        <v>5078</v>
      </c>
      <c r="AR314" s="5" t="s">
        <v>195</v>
      </c>
      <c r="AS314" s="5"/>
      <c r="AT314" s="5" t="s">
        <v>5079</v>
      </c>
      <c r="AU314" s="5" t="s">
        <v>5080</v>
      </c>
      <c r="AV314" s="5" t="s">
        <v>314</v>
      </c>
      <c r="AW314" s="5" t="s">
        <v>5081</v>
      </c>
      <c r="AX314" s="5" t="s">
        <v>196</v>
      </c>
      <c r="AY314" s="5"/>
      <c r="AZ314" s="5" t="s">
        <v>5082</v>
      </c>
      <c r="BA314" s="5"/>
      <c r="BB314" s="5"/>
      <c r="BC314" s="5"/>
      <c r="BD314" s="5"/>
      <c r="BE314" s="5"/>
      <c r="BF314" s="5"/>
      <c r="BG314" s="5"/>
      <c r="BH314" s="5"/>
      <c r="BI314" s="5"/>
      <c r="BJ314" s="5"/>
      <c r="BK314" s="5"/>
      <c r="BL314" s="5"/>
      <c r="BM314" s="5"/>
      <c r="BN314" s="5"/>
      <c r="BO314" s="5"/>
      <c r="BP314" s="5"/>
      <c r="BQ314" s="5"/>
      <c r="BR314" s="5"/>
      <c r="BS314" s="5"/>
      <c r="BT314" s="5">
        <v>635320789</v>
      </c>
      <c r="BU314" s="5" t="s">
        <v>5083</v>
      </c>
      <c r="BV314" s="17">
        <v>46012.603472222203</v>
      </c>
      <c r="BW314" s="5"/>
      <c r="BX314" s="5"/>
      <c r="BY314" s="5" t="s">
        <v>213</v>
      </c>
      <c r="BZ314" s="5"/>
      <c r="CA314" s="5" t="s">
        <v>896</v>
      </c>
      <c r="CB314" s="5"/>
      <c r="CC314" s="5">
        <v>1896</v>
      </c>
      <c r="CD314" s="5"/>
      <c r="CE314" s="5"/>
      <c r="CF314" s="5" t="s">
        <v>192</v>
      </c>
      <c r="CG314" s="5" t="s">
        <v>5067</v>
      </c>
      <c r="CH314" s="5">
        <v>635320789</v>
      </c>
      <c r="CI314" s="5">
        <v>1</v>
      </c>
      <c r="CJ314" s="5" t="s">
        <v>5084</v>
      </c>
      <c r="CK314" s="5" t="s">
        <v>5085</v>
      </c>
      <c r="CL314" s="15">
        <v>37181</v>
      </c>
      <c r="CM314" s="5"/>
      <c r="CN314" s="5" t="s">
        <v>217</v>
      </c>
      <c r="CO314" s="5">
        <v>60</v>
      </c>
      <c r="CP314" s="5" t="s">
        <v>218</v>
      </c>
      <c r="CQ314" s="5" t="s">
        <v>195</v>
      </c>
      <c r="CR314" s="5"/>
      <c r="CS314" s="5"/>
      <c r="CT314" s="5"/>
      <c r="CU314" s="5"/>
      <c r="CV314" s="5" t="s">
        <v>218</v>
      </c>
      <c r="CW314" s="5"/>
      <c r="CX314" s="5" t="s">
        <v>1256</v>
      </c>
      <c r="CY314" s="5" t="s">
        <v>4646</v>
      </c>
      <c r="CZ314" s="5" t="s">
        <v>4646</v>
      </c>
      <c r="DA314" s="5" t="s">
        <v>5086</v>
      </c>
      <c r="DB314" s="5">
        <v>758095792</v>
      </c>
      <c r="DC314" s="5" t="s">
        <v>5087</v>
      </c>
      <c r="DD314" s="5" t="s">
        <v>196</v>
      </c>
      <c r="DE314" s="5">
        <v>100000</v>
      </c>
      <c r="DF314" s="5" t="s">
        <v>5088</v>
      </c>
      <c r="DG314" s="5" t="s">
        <v>5089</v>
      </c>
      <c r="DH314" s="5">
        <v>2108</v>
      </c>
      <c r="DI314" s="5" t="s">
        <v>224</v>
      </c>
      <c r="DJ314" s="5">
        <v>1896</v>
      </c>
      <c r="DK314" s="5">
        <v>635320789</v>
      </c>
      <c r="DL314" s="5" t="s">
        <v>5083</v>
      </c>
      <c r="DM314" s="17">
        <v>46012.603472222203</v>
      </c>
      <c r="DN314" s="5"/>
      <c r="DO314" s="5"/>
      <c r="DP314" s="5" t="s">
        <v>213</v>
      </c>
      <c r="DQ314" s="5"/>
      <c r="DR314" s="5" t="s">
        <v>896</v>
      </c>
      <c r="DS314" s="5"/>
      <c r="DT314" s="5" t="s">
        <v>192</v>
      </c>
      <c r="DU314" s="5" t="s">
        <v>5067</v>
      </c>
      <c r="DV314" s="5">
        <v>635320789</v>
      </c>
      <c r="DW314" s="5">
        <v>1</v>
      </c>
      <c r="DX314" s="5" t="s">
        <v>5090</v>
      </c>
      <c r="DY314" s="5" t="s">
        <v>196</v>
      </c>
      <c r="DZ314" s="5"/>
      <c r="EA314" s="5"/>
      <c r="EB314" s="5"/>
      <c r="EC314" s="5"/>
      <c r="ED314" s="5"/>
      <c r="EE314" s="5"/>
      <c r="EF314" s="5"/>
      <c r="EG314" s="5"/>
      <c r="EH314" s="5"/>
      <c r="EI314" s="5"/>
      <c r="EJ314" s="5"/>
      <c r="EK314" s="5"/>
      <c r="EL314" s="5" t="s">
        <v>5086</v>
      </c>
      <c r="EM314" s="5"/>
      <c r="EN314" s="5"/>
      <c r="EO314" s="5"/>
      <c r="EP314" s="5"/>
      <c r="EQ314" s="5"/>
      <c r="ER314" s="5"/>
      <c r="ES314" s="5">
        <v>2778</v>
      </c>
      <c r="ET314" s="5" t="s">
        <v>224</v>
      </c>
      <c r="EU314" s="5">
        <v>1896</v>
      </c>
      <c r="EV314" s="5">
        <v>635320789</v>
      </c>
      <c r="EW314" s="5" t="s">
        <v>5083</v>
      </c>
      <c r="EX314" s="17">
        <v>46012.603472222203</v>
      </c>
      <c r="EY314" s="5"/>
      <c r="EZ314" s="5"/>
      <c r="FA314" s="5" t="s">
        <v>213</v>
      </c>
      <c r="FB314" s="5"/>
      <c r="FC314" s="5" t="s">
        <v>896</v>
      </c>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t="s">
        <v>232</v>
      </c>
      <c r="GL314" s="19">
        <v>24</v>
      </c>
      <c r="GM314" s="19">
        <v>24</v>
      </c>
    </row>
    <row r="315" spans="1:195">
      <c r="A315" s="14">
        <v>2.4979166666666702E-2</v>
      </c>
      <c r="B315" s="15">
        <v>46012</v>
      </c>
      <c r="C315" s="5" t="s">
        <v>192</v>
      </c>
      <c r="D315" s="5" t="s">
        <v>5091</v>
      </c>
      <c r="E315" s="5" t="s">
        <v>5092</v>
      </c>
      <c r="F315" s="5" t="s">
        <v>195</v>
      </c>
      <c r="G315" s="5"/>
      <c r="H315" s="5" t="s">
        <v>195</v>
      </c>
      <c r="I315" s="5"/>
      <c r="J315" s="5"/>
      <c r="K315" s="5"/>
      <c r="L315" s="5" t="s">
        <v>195</v>
      </c>
      <c r="M315" s="5"/>
      <c r="N315" s="5" t="s">
        <v>197</v>
      </c>
      <c r="O315" s="5" t="s">
        <v>235</v>
      </c>
      <c r="P315" s="5" t="s">
        <v>326</v>
      </c>
      <c r="Q315" s="5" t="s">
        <v>327</v>
      </c>
      <c r="R315" s="5" t="s">
        <v>465</v>
      </c>
      <c r="S315" s="5"/>
      <c r="T315" s="5">
        <v>1</v>
      </c>
      <c r="U315" s="5">
        <v>1</v>
      </c>
      <c r="V315" s="5">
        <v>1</v>
      </c>
      <c r="W315" s="5">
        <v>1</v>
      </c>
      <c r="X315" s="5" t="s">
        <v>5093</v>
      </c>
      <c r="Y315" s="5" t="s">
        <v>814</v>
      </c>
      <c r="Z315" s="5">
        <v>1</v>
      </c>
      <c r="AA315" s="5">
        <v>1</v>
      </c>
      <c r="AB315" s="5">
        <v>635361513</v>
      </c>
      <c r="AC315" s="5" t="s">
        <v>5094</v>
      </c>
      <c r="AD315" s="5">
        <v>300000</v>
      </c>
      <c r="AE315" s="5" t="s">
        <v>195</v>
      </c>
      <c r="AF315" s="5"/>
      <c r="AG315" s="5" t="s">
        <v>195</v>
      </c>
      <c r="AH315" s="5"/>
      <c r="AI315" s="5">
        <v>3000000</v>
      </c>
      <c r="AJ315" s="5" t="s">
        <v>5095</v>
      </c>
      <c r="AK315" s="5" t="s">
        <v>5096</v>
      </c>
      <c r="AL315" s="5" t="s">
        <v>195</v>
      </c>
      <c r="AM315" s="5"/>
      <c r="AN315" s="5" t="s">
        <v>195</v>
      </c>
      <c r="AO315" s="5"/>
      <c r="AP315" s="5" t="s">
        <v>195</v>
      </c>
      <c r="AQ315" s="5"/>
      <c r="AR315" s="5" t="s">
        <v>195</v>
      </c>
      <c r="AS315" s="5"/>
      <c r="AT315" s="5" t="s">
        <v>705</v>
      </c>
      <c r="AU315" s="5" t="s">
        <v>2119</v>
      </c>
      <c r="AV315" s="5" t="s">
        <v>250</v>
      </c>
      <c r="AW315" s="5" t="s">
        <v>5097</v>
      </c>
      <c r="AX315" s="5" t="s">
        <v>196</v>
      </c>
      <c r="AY315" s="5"/>
      <c r="AZ315" s="5" t="s">
        <v>5098</v>
      </c>
      <c r="BA315" s="5"/>
      <c r="BB315" s="5"/>
      <c r="BC315" s="5"/>
      <c r="BD315" s="5"/>
      <c r="BE315" s="5"/>
      <c r="BF315" s="5"/>
      <c r="BG315" s="5"/>
      <c r="BH315" s="5"/>
      <c r="BI315" s="5"/>
      <c r="BJ315" s="5"/>
      <c r="BK315" s="5"/>
      <c r="BL315" s="5"/>
      <c r="BM315" s="5"/>
      <c r="BN315" s="5"/>
      <c r="BO315" s="5"/>
      <c r="BP315" s="5"/>
      <c r="BQ315" s="5"/>
      <c r="BR315" s="5"/>
      <c r="BS315" s="5"/>
      <c r="BT315" s="5">
        <v>635361513</v>
      </c>
      <c r="BU315" s="5" t="s">
        <v>5099</v>
      </c>
      <c r="BV315" s="17">
        <v>46012.666666666701</v>
      </c>
      <c r="BW315" s="5"/>
      <c r="BX315" s="5"/>
      <c r="BY315" s="5" t="s">
        <v>213</v>
      </c>
      <c r="BZ315" s="5"/>
      <c r="CA315" s="5" t="s">
        <v>896</v>
      </c>
      <c r="CB315" s="5"/>
      <c r="CC315" s="5">
        <v>1897</v>
      </c>
      <c r="CD315" s="5"/>
      <c r="CE315" s="5"/>
      <c r="CF315" s="5" t="s">
        <v>192</v>
      </c>
      <c r="CG315" s="5" t="s">
        <v>5091</v>
      </c>
      <c r="CH315" s="5">
        <v>635361513</v>
      </c>
      <c r="CI315" s="5">
        <v>1</v>
      </c>
      <c r="CJ315" s="5" t="s">
        <v>5100</v>
      </c>
      <c r="CK315" s="5" t="s">
        <v>225</v>
      </c>
      <c r="CL315" s="15">
        <v>36743</v>
      </c>
      <c r="CM315" s="5"/>
      <c r="CN315" s="5" t="s">
        <v>217</v>
      </c>
      <c r="CO315" s="5">
        <v>60</v>
      </c>
      <c r="CP315" s="5" t="s">
        <v>218</v>
      </c>
      <c r="CQ315" s="5" t="s">
        <v>195</v>
      </c>
      <c r="CR315" s="5"/>
      <c r="CS315" s="5"/>
      <c r="CT315" s="5"/>
      <c r="CU315" s="5"/>
      <c r="CV315" s="5" t="s">
        <v>218</v>
      </c>
      <c r="CW315" s="5"/>
      <c r="CX315" s="5" t="s">
        <v>235</v>
      </c>
      <c r="CY315" s="5" t="s">
        <v>326</v>
      </c>
      <c r="CZ315" s="5" t="s">
        <v>327</v>
      </c>
      <c r="DA315" s="5" t="s">
        <v>327</v>
      </c>
      <c r="DB315" s="5">
        <v>705472354</v>
      </c>
      <c r="DC315" s="5" t="s">
        <v>5101</v>
      </c>
      <c r="DD315" s="5" t="s">
        <v>196</v>
      </c>
      <c r="DE315" s="5">
        <v>100000</v>
      </c>
      <c r="DF315" s="5"/>
      <c r="DG315" s="5"/>
      <c r="DH315" s="5">
        <v>2110</v>
      </c>
      <c r="DI315" s="5" t="s">
        <v>224</v>
      </c>
      <c r="DJ315" s="5">
        <v>1897</v>
      </c>
      <c r="DK315" s="5">
        <v>635361513</v>
      </c>
      <c r="DL315" s="5" t="s">
        <v>5099</v>
      </c>
      <c r="DM315" s="17">
        <v>46012.666666666701</v>
      </c>
      <c r="DN315" s="5"/>
      <c r="DO315" s="5"/>
      <c r="DP315" s="5" t="s">
        <v>213</v>
      </c>
      <c r="DQ315" s="5"/>
      <c r="DR315" s="5" t="s">
        <v>896</v>
      </c>
      <c r="DS315" s="5"/>
      <c r="DT315" s="5" t="s">
        <v>192</v>
      </c>
      <c r="DU315" s="5" t="s">
        <v>5091</v>
      </c>
      <c r="DV315" s="5">
        <v>635361513</v>
      </c>
      <c r="DW315" s="5">
        <v>1</v>
      </c>
      <c r="DX315" s="5" t="s">
        <v>5100</v>
      </c>
      <c r="DY315" s="5" t="s">
        <v>195</v>
      </c>
      <c r="DZ315" s="5" t="s">
        <v>225</v>
      </c>
      <c r="EA315" s="15">
        <v>36743</v>
      </c>
      <c r="EB315" s="5" t="s">
        <v>217</v>
      </c>
      <c r="EC315" s="5" t="s">
        <v>5102</v>
      </c>
      <c r="ED315" s="5">
        <v>100000</v>
      </c>
      <c r="EE315" s="5" t="s">
        <v>195</v>
      </c>
      <c r="EF315" s="5"/>
      <c r="EG315" s="5" t="s">
        <v>218</v>
      </c>
      <c r="EH315" s="5"/>
      <c r="EI315" s="5" t="s">
        <v>235</v>
      </c>
      <c r="EJ315" s="5" t="s">
        <v>326</v>
      </c>
      <c r="EK315" s="5" t="s">
        <v>327</v>
      </c>
      <c r="EL315" s="5" t="s">
        <v>327</v>
      </c>
      <c r="EM315" s="5">
        <v>705472354</v>
      </c>
      <c r="EN315" s="5" t="s">
        <v>5101</v>
      </c>
      <c r="EO315" s="5" t="s">
        <v>5103</v>
      </c>
      <c r="EP315" s="5"/>
      <c r="EQ315" s="5"/>
      <c r="ER315" s="5"/>
      <c r="ES315" s="5">
        <v>2781</v>
      </c>
      <c r="ET315" s="5" t="s">
        <v>224</v>
      </c>
      <c r="EU315" s="5">
        <v>1897</v>
      </c>
      <c r="EV315" s="5">
        <v>635361513</v>
      </c>
      <c r="EW315" s="5" t="s">
        <v>5099</v>
      </c>
      <c r="EX315" s="17">
        <v>46012.666666666701</v>
      </c>
      <c r="EY315" s="5"/>
      <c r="EZ315" s="5"/>
      <c r="FA315" s="5" t="s">
        <v>213</v>
      </c>
      <c r="FB315" s="5"/>
      <c r="FC315" s="5" t="s">
        <v>896</v>
      </c>
      <c r="FD315" s="5"/>
      <c r="FE315" s="5" t="s">
        <v>192</v>
      </c>
      <c r="FF315" s="5" t="s">
        <v>5091</v>
      </c>
      <c r="FG315" s="5">
        <v>635361513</v>
      </c>
      <c r="FH315" s="5">
        <v>1</v>
      </c>
      <c r="FI315" s="5" t="s">
        <v>5100</v>
      </c>
      <c r="FJ315" s="5" t="s">
        <v>225</v>
      </c>
      <c r="FK315" s="15">
        <v>36743</v>
      </c>
      <c r="FL315" s="5" t="s">
        <v>217</v>
      </c>
      <c r="FM315" s="5" t="s">
        <v>5104</v>
      </c>
      <c r="FN315" s="5">
        <v>100000</v>
      </c>
      <c r="FO315" s="5" t="s">
        <v>195</v>
      </c>
      <c r="FP315" s="5"/>
      <c r="FQ315" s="5" t="s">
        <v>218</v>
      </c>
      <c r="FR315" s="5"/>
      <c r="FS315" s="5" t="s">
        <v>235</v>
      </c>
      <c r="FT315" s="5" t="s">
        <v>326</v>
      </c>
      <c r="FU315" s="5" t="s">
        <v>327</v>
      </c>
      <c r="FV315" s="5" t="s">
        <v>327</v>
      </c>
      <c r="FW315" s="5">
        <v>705472354</v>
      </c>
      <c r="FX315" s="5" t="s">
        <v>5101</v>
      </c>
      <c r="FY315" s="5"/>
      <c r="FZ315" s="5">
        <v>799</v>
      </c>
      <c r="GA315" s="5" t="s">
        <v>224</v>
      </c>
      <c r="GB315" s="5">
        <v>1897</v>
      </c>
      <c r="GC315" s="5">
        <v>635361513</v>
      </c>
      <c r="GD315" s="5" t="s">
        <v>5099</v>
      </c>
      <c r="GE315" s="17">
        <v>46012.666666666701</v>
      </c>
      <c r="GF315" s="5"/>
      <c r="GG315" s="5"/>
      <c r="GH315" s="5" t="s">
        <v>213</v>
      </c>
      <c r="GI315" s="5"/>
      <c r="GJ315" s="5" t="s">
        <v>896</v>
      </c>
      <c r="GK315" s="5" t="s">
        <v>232</v>
      </c>
      <c r="GL315" s="19">
        <v>25</v>
      </c>
      <c r="GM315" s="19">
        <v>25</v>
      </c>
    </row>
    <row r="316" spans="1:195">
      <c r="A316" s="14">
        <v>2.30763888888889E-2</v>
      </c>
      <c r="B316" s="15">
        <v>46012</v>
      </c>
      <c r="C316" s="5" t="s">
        <v>192</v>
      </c>
      <c r="D316" s="5" t="s">
        <v>5105</v>
      </c>
      <c r="E316" s="5" t="s">
        <v>5106</v>
      </c>
      <c r="F316" s="5" t="s">
        <v>195</v>
      </c>
      <c r="G316" s="5"/>
      <c r="H316" s="5" t="s">
        <v>195</v>
      </c>
      <c r="I316" s="5"/>
      <c r="J316" s="5"/>
      <c r="K316" s="5"/>
      <c r="L316" s="5" t="s">
        <v>195</v>
      </c>
      <c r="M316" s="5"/>
      <c r="N316" s="5" t="s">
        <v>197</v>
      </c>
      <c r="O316" s="5" t="s">
        <v>235</v>
      </c>
      <c r="P316" s="5" t="s">
        <v>1648</v>
      </c>
      <c r="Q316" s="5" t="s">
        <v>3430</v>
      </c>
      <c r="R316" s="5" t="s">
        <v>328</v>
      </c>
      <c r="S316" s="5"/>
      <c r="T316" s="5">
        <v>1</v>
      </c>
      <c r="U316" s="5">
        <v>1</v>
      </c>
      <c r="V316" s="5">
        <v>1</v>
      </c>
      <c r="W316" s="5">
        <v>0</v>
      </c>
      <c r="X316" s="5" t="s">
        <v>5107</v>
      </c>
      <c r="Y316" s="5" t="s">
        <v>5108</v>
      </c>
      <c r="Z316" s="5">
        <v>1</v>
      </c>
      <c r="AA316" s="5">
        <v>5</v>
      </c>
      <c r="AB316" s="5">
        <v>635378144</v>
      </c>
      <c r="AC316" s="5" t="s">
        <v>5109</v>
      </c>
      <c r="AD316" s="5">
        <v>500000</v>
      </c>
      <c r="AE316" s="5" t="s">
        <v>195</v>
      </c>
      <c r="AF316" s="5"/>
      <c r="AG316" s="5" t="s">
        <v>195</v>
      </c>
      <c r="AH316" s="5"/>
      <c r="AI316" s="5">
        <v>2000000</v>
      </c>
      <c r="AJ316" s="5" t="s">
        <v>5110</v>
      </c>
      <c r="AK316" s="5" t="s">
        <v>5111</v>
      </c>
      <c r="AL316" s="5" t="s">
        <v>195</v>
      </c>
      <c r="AM316" s="5"/>
      <c r="AN316" s="5" t="s">
        <v>195</v>
      </c>
      <c r="AO316" s="5"/>
      <c r="AP316" s="5" t="s">
        <v>195</v>
      </c>
      <c r="AQ316" s="5"/>
      <c r="AR316" s="5" t="s">
        <v>195</v>
      </c>
      <c r="AS316" s="5"/>
      <c r="AT316" s="5" t="s">
        <v>5112</v>
      </c>
      <c r="AU316" s="5" t="s">
        <v>5113</v>
      </c>
      <c r="AV316" s="5" t="s">
        <v>209</v>
      </c>
      <c r="AW316" s="5" t="s">
        <v>5114</v>
      </c>
      <c r="AX316" s="5" t="s">
        <v>196</v>
      </c>
      <c r="AY316" s="5"/>
      <c r="AZ316" s="5" t="s">
        <v>5115</v>
      </c>
      <c r="BA316" s="5"/>
      <c r="BB316" s="5"/>
      <c r="BC316" s="5"/>
      <c r="BD316" s="5"/>
      <c r="BE316" s="5"/>
      <c r="BF316" s="5"/>
      <c r="BG316" s="5"/>
      <c r="BH316" s="5"/>
      <c r="BI316" s="5"/>
      <c r="BJ316" s="5"/>
      <c r="BK316" s="5"/>
      <c r="BL316" s="5"/>
      <c r="BM316" s="5"/>
      <c r="BN316" s="5"/>
      <c r="BO316" s="5"/>
      <c r="BP316" s="5"/>
      <c r="BQ316" s="5"/>
      <c r="BR316" s="5"/>
      <c r="BS316" s="5"/>
      <c r="BT316" s="5">
        <v>635378144</v>
      </c>
      <c r="BU316" s="5" t="s">
        <v>5116</v>
      </c>
      <c r="BV316" s="17">
        <v>46012.6875</v>
      </c>
      <c r="BW316" s="5"/>
      <c r="BX316" s="5"/>
      <c r="BY316" s="5" t="s">
        <v>213</v>
      </c>
      <c r="BZ316" s="5"/>
      <c r="CA316" s="5" t="s">
        <v>896</v>
      </c>
      <c r="CB316" s="5"/>
      <c r="CC316" s="5">
        <v>1898</v>
      </c>
      <c r="CD316" s="5"/>
      <c r="CE316" s="5"/>
      <c r="CF316" s="5" t="s">
        <v>192</v>
      </c>
      <c r="CG316" s="5" t="s">
        <v>5105</v>
      </c>
      <c r="CH316" s="5">
        <v>635378144</v>
      </c>
      <c r="CI316" s="5">
        <v>1</v>
      </c>
      <c r="CJ316" s="5" t="s">
        <v>5117</v>
      </c>
      <c r="CK316" s="5" t="s">
        <v>5118</v>
      </c>
      <c r="CL316" s="15">
        <v>37476</v>
      </c>
      <c r="CM316" s="5"/>
      <c r="CN316" s="5" t="s">
        <v>217</v>
      </c>
      <c r="CO316" s="5">
        <v>100</v>
      </c>
      <c r="CP316" s="5" t="s">
        <v>218</v>
      </c>
      <c r="CQ316" s="5" t="s">
        <v>195</v>
      </c>
      <c r="CR316" s="5"/>
      <c r="CS316" s="5"/>
      <c r="CT316" s="5"/>
      <c r="CU316" s="5"/>
      <c r="CV316" s="5" t="s">
        <v>218</v>
      </c>
      <c r="CW316" s="5"/>
      <c r="CX316" s="5" t="s">
        <v>235</v>
      </c>
      <c r="CY316" s="5" t="s">
        <v>1648</v>
      </c>
      <c r="CZ316" s="5" t="s">
        <v>3430</v>
      </c>
      <c r="DA316" s="5" t="s">
        <v>3442</v>
      </c>
      <c r="DB316" s="5">
        <v>752876823</v>
      </c>
      <c r="DC316" s="5" t="s">
        <v>5119</v>
      </c>
      <c r="DD316" s="5" t="s">
        <v>196</v>
      </c>
      <c r="DE316" s="5">
        <v>150000</v>
      </c>
      <c r="DF316" s="5"/>
      <c r="DG316" s="5"/>
      <c r="DH316" s="5">
        <v>2111</v>
      </c>
      <c r="DI316" s="5" t="s">
        <v>224</v>
      </c>
      <c r="DJ316" s="5">
        <v>1898</v>
      </c>
      <c r="DK316" s="5">
        <v>635378144</v>
      </c>
      <c r="DL316" s="5" t="s">
        <v>5116</v>
      </c>
      <c r="DM316" s="17">
        <v>46012.6875</v>
      </c>
      <c r="DN316" s="5"/>
      <c r="DO316" s="5"/>
      <c r="DP316" s="5" t="s">
        <v>213</v>
      </c>
      <c r="DQ316" s="5"/>
      <c r="DR316" s="5" t="s">
        <v>896</v>
      </c>
      <c r="DS316" s="5"/>
      <c r="DT316" s="5" t="s">
        <v>192</v>
      </c>
      <c r="DU316" s="5" t="s">
        <v>5105</v>
      </c>
      <c r="DV316" s="5">
        <v>635378144</v>
      </c>
      <c r="DW316" s="5">
        <v>1</v>
      </c>
      <c r="DX316" s="5" t="s">
        <v>5120</v>
      </c>
      <c r="DY316" s="5" t="s">
        <v>196</v>
      </c>
      <c r="DZ316" s="5"/>
      <c r="EA316" s="5"/>
      <c r="EB316" s="5"/>
      <c r="EC316" s="5"/>
      <c r="ED316" s="5"/>
      <c r="EE316" s="5"/>
      <c r="EF316" s="5"/>
      <c r="EG316" s="5"/>
      <c r="EH316" s="5"/>
      <c r="EI316" s="5"/>
      <c r="EJ316" s="5"/>
      <c r="EK316" s="5"/>
      <c r="EL316" s="5" t="s">
        <v>3442</v>
      </c>
      <c r="EM316" s="5"/>
      <c r="EN316" s="5"/>
      <c r="EO316" s="5"/>
      <c r="EP316" s="5"/>
      <c r="EQ316" s="5"/>
      <c r="ER316" s="5"/>
      <c r="ES316" s="5">
        <v>2782</v>
      </c>
      <c r="ET316" s="5" t="s">
        <v>224</v>
      </c>
      <c r="EU316" s="5">
        <v>1898</v>
      </c>
      <c r="EV316" s="5">
        <v>635378144</v>
      </c>
      <c r="EW316" s="5" t="s">
        <v>5116</v>
      </c>
      <c r="EX316" s="17">
        <v>46012.6875</v>
      </c>
      <c r="EY316" s="5"/>
      <c r="EZ316" s="5"/>
      <c r="FA316" s="5" t="s">
        <v>213</v>
      </c>
      <c r="FB316" s="5"/>
      <c r="FC316" s="5" t="s">
        <v>896</v>
      </c>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t="s">
        <v>232</v>
      </c>
      <c r="GL316" s="19">
        <v>23</v>
      </c>
      <c r="GM316" s="19">
        <v>23</v>
      </c>
    </row>
    <row r="317" spans="1:195">
      <c r="A317" s="14">
        <v>2.0682870370370399E-3</v>
      </c>
      <c r="B317" s="15">
        <v>46013</v>
      </c>
      <c r="C317" s="5" t="s">
        <v>192</v>
      </c>
      <c r="D317" s="5" t="s">
        <v>5121</v>
      </c>
      <c r="E317" s="5" t="s">
        <v>5122</v>
      </c>
      <c r="F317" s="5" t="s">
        <v>195</v>
      </c>
      <c r="G317" s="5"/>
      <c r="H317" s="5" t="s">
        <v>195</v>
      </c>
      <c r="I317" s="5"/>
      <c r="J317" s="5"/>
      <c r="K317" s="5"/>
      <c r="L317" s="5" t="s">
        <v>195</v>
      </c>
      <c r="M317" s="5"/>
      <c r="N317" s="5" t="s">
        <v>197</v>
      </c>
      <c r="O317" s="5" t="s">
        <v>235</v>
      </c>
      <c r="P317" s="5" t="s">
        <v>1663</v>
      </c>
      <c r="Q317" s="5" t="s">
        <v>2197</v>
      </c>
      <c r="R317" s="5" t="s">
        <v>201</v>
      </c>
      <c r="S317" s="5"/>
      <c r="T317" s="5">
        <v>1</v>
      </c>
      <c r="U317" s="5">
        <v>1</v>
      </c>
      <c r="V317" s="5">
        <v>1</v>
      </c>
      <c r="W317" s="5">
        <v>0</v>
      </c>
      <c r="X317" s="5" t="s">
        <v>5123</v>
      </c>
      <c r="Y317" s="5" t="s">
        <v>3934</v>
      </c>
      <c r="Z317" s="5">
        <v>3</v>
      </c>
      <c r="AA317" s="5">
        <v>5</v>
      </c>
      <c r="AB317" s="5">
        <v>635936198</v>
      </c>
      <c r="AC317" s="5" t="s">
        <v>5124</v>
      </c>
      <c r="AD317" s="5">
        <v>180000</v>
      </c>
      <c r="AE317" s="5" t="s">
        <v>195</v>
      </c>
      <c r="AF317" s="5"/>
      <c r="AG317" s="5" t="s">
        <v>195</v>
      </c>
      <c r="AH317" s="5"/>
      <c r="AI317" s="5">
        <v>5000000</v>
      </c>
      <c r="AJ317" s="5" t="s">
        <v>5125</v>
      </c>
      <c r="AK317" s="5" t="s">
        <v>5126</v>
      </c>
      <c r="AL317" s="5" t="s">
        <v>195</v>
      </c>
      <c r="AM317" s="5"/>
      <c r="AN317" s="5" t="s">
        <v>195</v>
      </c>
      <c r="AO317" s="5"/>
      <c r="AP317" s="5" t="s">
        <v>195</v>
      </c>
      <c r="AQ317" s="5"/>
      <c r="AR317" s="5" t="s">
        <v>195</v>
      </c>
      <c r="AS317" s="5"/>
      <c r="AT317" s="5" t="s">
        <v>5127</v>
      </c>
      <c r="AU317" s="5" t="s">
        <v>1187</v>
      </c>
      <c r="AV317" s="5" t="s">
        <v>209</v>
      </c>
      <c r="AW317" s="5" t="s">
        <v>5128</v>
      </c>
      <c r="AX317" s="5" t="s">
        <v>196</v>
      </c>
      <c r="AY317" s="5"/>
      <c r="AZ317" s="5" t="s">
        <v>5129</v>
      </c>
      <c r="BA317" s="5"/>
      <c r="BB317" s="5"/>
      <c r="BC317" s="5"/>
      <c r="BD317" s="5"/>
      <c r="BE317" s="5"/>
      <c r="BF317" s="5"/>
      <c r="BG317" s="5"/>
      <c r="BH317" s="5"/>
      <c r="BI317" s="5"/>
      <c r="BJ317" s="5"/>
      <c r="BK317" s="5"/>
      <c r="BL317" s="5"/>
      <c r="BM317" s="5"/>
      <c r="BN317" s="5"/>
      <c r="BO317" s="5"/>
      <c r="BP317" s="5"/>
      <c r="BQ317" s="5"/>
      <c r="BR317" s="5"/>
      <c r="BS317" s="5"/>
      <c r="BT317" s="5">
        <v>635936198</v>
      </c>
      <c r="BU317" s="5" t="s">
        <v>5130</v>
      </c>
      <c r="BV317" s="17">
        <v>46013.523611111101</v>
      </c>
      <c r="BW317" s="5"/>
      <c r="BX317" s="5"/>
      <c r="BY317" s="5" t="s">
        <v>213</v>
      </c>
      <c r="BZ317" s="5"/>
      <c r="CA317" s="5" t="s">
        <v>896</v>
      </c>
      <c r="CB317" s="5"/>
      <c r="CC317" s="5">
        <v>1906</v>
      </c>
      <c r="CD317" s="5"/>
      <c r="CE317" s="5"/>
      <c r="CF317" s="5" t="s">
        <v>192</v>
      </c>
      <c r="CG317" s="5" t="s">
        <v>5121</v>
      </c>
      <c r="CH317" s="5">
        <v>635936198</v>
      </c>
      <c r="CI317" s="5">
        <v>1</v>
      </c>
      <c r="CJ317" s="5" t="s">
        <v>5131</v>
      </c>
      <c r="CK317" s="5" t="s">
        <v>5132</v>
      </c>
      <c r="CL317" s="15">
        <v>35334</v>
      </c>
      <c r="CM317" s="5"/>
      <c r="CN317" s="5" t="s">
        <v>217</v>
      </c>
      <c r="CO317" s="5">
        <v>70</v>
      </c>
      <c r="CP317" s="5" t="s">
        <v>5133</v>
      </c>
      <c r="CQ317" s="5" t="s">
        <v>195</v>
      </c>
      <c r="CR317" s="5"/>
      <c r="CS317" s="5"/>
      <c r="CT317" s="5"/>
      <c r="CU317" s="5"/>
      <c r="CV317" s="5" t="s">
        <v>218</v>
      </c>
      <c r="CW317" s="5"/>
      <c r="CX317" s="5" t="s">
        <v>235</v>
      </c>
      <c r="CY317" s="5" t="s">
        <v>1663</v>
      </c>
      <c r="CZ317" s="5" t="s">
        <v>2197</v>
      </c>
      <c r="DA317" s="5" t="s">
        <v>2207</v>
      </c>
      <c r="DB317" s="5">
        <v>788375452</v>
      </c>
      <c r="DC317" s="5" t="s">
        <v>5134</v>
      </c>
      <c r="DD317" s="5" t="s">
        <v>196</v>
      </c>
      <c r="DE317" s="5">
        <v>50000</v>
      </c>
      <c r="DF317" s="5" t="s">
        <v>5135</v>
      </c>
      <c r="DG317" s="5" t="s">
        <v>5136</v>
      </c>
      <c r="DH317" s="5">
        <v>2119</v>
      </c>
      <c r="DI317" s="5" t="s">
        <v>224</v>
      </c>
      <c r="DJ317" s="5">
        <v>1906</v>
      </c>
      <c r="DK317" s="5">
        <v>635936198</v>
      </c>
      <c r="DL317" s="5" t="s">
        <v>5130</v>
      </c>
      <c r="DM317" s="17">
        <v>46013.523611111101</v>
      </c>
      <c r="DN317" s="5"/>
      <c r="DO317" s="5"/>
      <c r="DP317" s="5" t="s">
        <v>213</v>
      </c>
      <c r="DQ317" s="5"/>
      <c r="DR317" s="5" t="s">
        <v>896</v>
      </c>
      <c r="DS317" s="5"/>
      <c r="DT317" s="5" t="s">
        <v>192</v>
      </c>
      <c r="DU317" s="5" t="s">
        <v>5121</v>
      </c>
      <c r="DV317" s="5">
        <v>635936198</v>
      </c>
      <c r="DW317" s="5">
        <v>1</v>
      </c>
      <c r="DX317" s="5" t="s">
        <v>5131</v>
      </c>
      <c r="DY317" s="5" t="s">
        <v>196</v>
      </c>
      <c r="DZ317" s="5"/>
      <c r="EA317" s="5"/>
      <c r="EB317" s="5"/>
      <c r="EC317" s="5"/>
      <c r="ED317" s="5"/>
      <c r="EE317" s="5"/>
      <c r="EF317" s="5"/>
      <c r="EG317" s="5"/>
      <c r="EH317" s="5"/>
      <c r="EI317" s="5"/>
      <c r="EJ317" s="5"/>
      <c r="EK317" s="5"/>
      <c r="EL317" s="5" t="s">
        <v>2207</v>
      </c>
      <c r="EM317" s="5"/>
      <c r="EN317" s="5"/>
      <c r="EO317" s="5"/>
      <c r="EP317" s="5"/>
      <c r="EQ317" s="5"/>
      <c r="ER317" s="5"/>
      <c r="ES317" s="5">
        <v>2790</v>
      </c>
      <c r="ET317" s="5" t="s">
        <v>224</v>
      </c>
      <c r="EU317" s="5">
        <v>1906</v>
      </c>
      <c r="EV317" s="5">
        <v>635936198</v>
      </c>
      <c r="EW317" s="5" t="s">
        <v>5130</v>
      </c>
      <c r="EX317" s="17">
        <v>46013.523611111101</v>
      </c>
      <c r="EY317" s="5"/>
      <c r="EZ317" s="5"/>
      <c r="FA317" s="5" t="s">
        <v>213</v>
      </c>
      <c r="FB317" s="5"/>
      <c r="FC317" s="5" t="s">
        <v>896</v>
      </c>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t="s">
        <v>232</v>
      </c>
      <c r="GL317" s="19">
        <v>29</v>
      </c>
      <c r="GM317" s="19">
        <v>29</v>
      </c>
    </row>
    <row r="318" spans="1:195">
      <c r="A318" s="14">
        <v>2.9472222222222198E-2</v>
      </c>
      <c r="B318" s="15">
        <v>46013</v>
      </c>
      <c r="C318" s="5" t="s">
        <v>192</v>
      </c>
      <c r="D318" s="5" t="s">
        <v>3264</v>
      </c>
      <c r="E318" s="5" t="s">
        <v>841</v>
      </c>
      <c r="F318" s="5" t="s">
        <v>195</v>
      </c>
      <c r="G318" s="5"/>
      <c r="H318" s="5" t="s">
        <v>195</v>
      </c>
      <c r="I318" s="5"/>
      <c r="J318" s="5"/>
      <c r="K318" s="5"/>
      <c r="L318" s="5" t="s">
        <v>195</v>
      </c>
      <c r="M318" s="5"/>
      <c r="N318" s="5" t="s">
        <v>197</v>
      </c>
      <c r="O318" s="5" t="s">
        <v>235</v>
      </c>
      <c r="P318" s="5" t="s">
        <v>606</v>
      </c>
      <c r="Q318" s="5" t="s">
        <v>2105</v>
      </c>
      <c r="R318" s="5" t="s">
        <v>238</v>
      </c>
      <c r="S318" s="5"/>
      <c r="T318" s="5">
        <v>1</v>
      </c>
      <c r="U318" s="5">
        <v>1</v>
      </c>
      <c r="V318" s="5">
        <v>1</v>
      </c>
      <c r="W318" s="5">
        <v>1</v>
      </c>
      <c r="X318" s="5" t="s">
        <v>841</v>
      </c>
      <c r="Y318" s="5" t="s">
        <v>5137</v>
      </c>
      <c r="Z318" s="5">
        <v>1</v>
      </c>
      <c r="AA318" s="5">
        <v>1</v>
      </c>
      <c r="AB318" s="5">
        <v>635999313</v>
      </c>
      <c r="AC318" s="5" t="s">
        <v>5138</v>
      </c>
      <c r="AD318" s="5">
        <v>300000</v>
      </c>
      <c r="AE318" s="5" t="s">
        <v>195</v>
      </c>
      <c r="AF318" s="5"/>
      <c r="AG318" s="5" t="s">
        <v>195</v>
      </c>
      <c r="AH318" s="5"/>
      <c r="AI318" s="5">
        <v>3000000</v>
      </c>
      <c r="AJ318" s="5" t="s">
        <v>5139</v>
      </c>
      <c r="AK318" s="5" t="s">
        <v>5140</v>
      </c>
      <c r="AL318" s="5" t="s">
        <v>195</v>
      </c>
      <c r="AM318" s="5"/>
      <c r="AN318" s="5" t="s">
        <v>195</v>
      </c>
      <c r="AO318" s="5"/>
      <c r="AP318" s="5" t="s">
        <v>195</v>
      </c>
      <c r="AQ318" s="5"/>
      <c r="AR318" s="5" t="s">
        <v>195</v>
      </c>
      <c r="AS318" s="5"/>
      <c r="AT318" s="5" t="s">
        <v>5141</v>
      </c>
      <c r="AU318" s="5" t="s">
        <v>5142</v>
      </c>
      <c r="AV318" s="5" t="s">
        <v>250</v>
      </c>
      <c r="AW318" s="5" t="s">
        <v>5143</v>
      </c>
      <c r="AX318" s="5" t="s">
        <v>196</v>
      </c>
      <c r="AY318" s="5"/>
      <c r="AZ318" s="5" t="s">
        <v>5144</v>
      </c>
      <c r="BA318" s="5"/>
      <c r="BB318" s="5"/>
      <c r="BC318" s="5"/>
      <c r="BD318" s="5"/>
      <c r="BE318" s="5"/>
      <c r="BF318" s="5"/>
      <c r="BG318" s="5"/>
      <c r="BH318" s="5"/>
      <c r="BI318" s="5"/>
      <c r="BJ318" s="5"/>
      <c r="BK318" s="5"/>
      <c r="BL318" s="5"/>
      <c r="BM318" s="5"/>
      <c r="BN318" s="5"/>
      <c r="BO318" s="5"/>
      <c r="BP318" s="5"/>
      <c r="BQ318" s="5"/>
      <c r="BR318" s="5"/>
      <c r="BS318" s="5"/>
      <c r="BT318" s="5">
        <v>635999313</v>
      </c>
      <c r="BU318" s="5" t="s">
        <v>5145</v>
      </c>
      <c r="BV318" s="17">
        <v>46013.577777777798</v>
      </c>
      <c r="BW318" s="5"/>
      <c r="BX318" s="5"/>
      <c r="BY318" s="5" t="s">
        <v>213</v>
      </c>
      <c r="BZ318" s="5"/>
      <c r="CA318" s="5" t="s">
        <v>896</v>
      </c>
      <c r="CB318" s="5"/>
      <c r="CC318" s="5">
        <v>1908</v>
      </c>
      <c r="CD318" s="5"/>
      <c r="CE318" s="5"/>
      <c r="CF318" s="5" t="s">
        <v>192</v>
      </c>
      <c r="CG318" s="5" t="s">
        <v>3264</v>
      </c>
      <c r="CH318" s="5">
        <v>635999313</v>
      </c>
      <c r="CI318" s="5">
        <v>1</v>
      </c>
      <c r="CJ318" s="5" t="s">
        <v>3587</v>
      </c>
      <c r="CK318" s="5" t="s">
        <v>4683</v>
      </c>
      <c r="CL318" s="15">
        <v>33492</v>
      </c>
      <c r="CM318" s="5"/>
      <c r="CN318" s="5" t="s">
        <v>217</v>
      </c>
      <c r="CO318" s="5">
        <v>80</v>
      </c>
      <c r="CP318" s="5" t="s">
        <v>218</v>
      </c>
      <c r="CQ318" s="5" t="s">
        <v>195</v>
      </c>
      <c r="CR318" s="5"/>
      <c r="CS318" s="5"/>
      <c r="CT318" s="5"/>
      <c r="CU318" s="5"/>
      <c r="CV318" s="5" t="s">
        <v>218</v>
      </c>
      <c r="CW318" s="5"/>
      <c r="CX318" s="5" t="s">
        <v>235</v>
      </c>
      <c r="CY318" s="5" t="s">
        <v>606</v>
      </c>
      <c r="CZ318" s="5" t="s">
        <v>2105</v>
      </c>
      <c r="DA318" s="5" t="s">
        <v>2309</v>
      </c>
      <c r="DB318" s="5">
        <v>753838019</v>
      </c>
      <c r="DC318" s="5" t="s">
        <v>5146</v>
      </c>
      <c r="DD318" s="5" t="s">
        <v>196</v>
      </c>
      <c r="DE318" s="5">
        <v>300000</v>
      </c>
      <c r="DF318" s="5" t="s">
        <v>5147</v>
      </c>
      <c r="DG318" s="5" t="s">
        <v>5148</v>
      </c>
      <c r="DH318" s="5">
        <v>2121</v>
      </c>
      <c r="DI318" s="5" t="s">
        <v>224</v>
      </c>
      <c r="DJ318" s="5">
        <v>1908</v>
      </c>
      <c r="DK318" s="5">
        <v>635999313</v>
      </c>
      <c r="DL318" s="5" t="s">
        <v>5145</v>
      </c>
      <c r="DM318" s="17">
        <v>46013.577777777798</v>
      </c>
      <c r="DN318" s="5"/>
      <c r="DO318" s="5"/>
      <c r="DP318" s="5" t="s">
        <v>213</v>
      </c>
      <c r="DQ318" s="5"/>
      <c r="DR318" s="5" t="s">
        <v>896</v>
      </c>
      <c r="DS318" s="5"/>
      <c r="DT318" s="5" t="s">
        <v>192</v>
      </c>
      <c r="DU318" s="5" t="s">
        <v>3264</v>
      </c>
      <c r="DV318" s="5">
        <v>635999313</v>
      </c>
      <c r="DW318" s="5">
        <v>1</v>
      </c>
      <c r="DX318" s="5" t="s">
        <v>3587</v>
      </c>
      <c r="DY318" s="5" t="s">
        <v>196</v>
      </c>
      <c r="DZ318" s="5"/>
      <c r="EA318" s="5"/>
      <c r="EB318" s="5"/>
      <c r="EC318" s="5"/>
      <c r="ED318" s="5"/>
      <c r="EE318" s="5"/>
      <c r="EF318" s="5"/>
      <c r="EG318" s="5"/>
      <c r="EH318" s="5"/>
      <c r="EI318" s="5"/>
      <c r="EJ318" s="5"/>
      <c r="EK318" s="5"/>
      <c r="EL318" s="5" t="s">
        <v>2309</v>
      </c>
      <c r="EM318" s="5"/>
      <c r="EN318" s="5"/>
      <c r="EO318" s="5"/>
      <c r="EP318" s="5"/>
      <c r="EQ318" s="5"/>
      <c r="ER318" s="5"/>
      <c r="ES318" s="5">
        <v>2792</v>
      </c>
      <c r="ET318" s="5" t="s">
        <v>224</v>
      </c>
      <c r="EU318" s="5">
        <v>1908</v>
      </c>
      <c r="EV318" s="5">
        <v>635999313</v>
      </c>
      <c r="EW318" s="5" t="s">
        <v>5145</v>
      </c>
      <c r="EX318" s="17">
        <v>46013.577777777798</v>
      </c>
      <c r="EY318" s="5"/>
      <c r="EZ318" s="5"/>
      <c r="FA318" s="5" t="s">
        <v>213</v>
      </c>
      <c r="FB318" s="5"/>
      <c r="FC318" s="5" t="s">
        <v>896</v>
      </c>
      <c r="FD318" s="5"/>
      <c r="FE318" s="5" t="s">
        <v>192</v>
      </c>
      <c r="FF318" s="5" t="s">
        <v>3264</v>
      </c>
      <c r="FG318" s="5">
        <v>635999313</v>
      </c>
      <c r="FH318" s="5">
        <v>1</v>
      </c>
      <c r="FI318" s="5" t="s">
        <v>3587</v>
      </c>
      <c r="FJ318" s="5" t="s">
        <v>4683</v>
      </c>
      <c r="FK318" s="15">
        <v>33492</v>
      </c>
      <c r="FL318" s="5" t="s">
        <v>217</v>
      </c>
      <c r="FM318" s="5" t="s">
        <v>5149</v>
      </c>
      <c r="FN318" s="5">
        <v>300000</v>
      </c>
      <c r="FO318" s="5" t="s">
        <v>195</v>
      </c>
      <c r="FP318" s="5"/>
      <c r="FQ318" s="5" t="s">
        <v>218</v>
      </c>
      <c r="FR318" s="5"/>
      <c r="FS318" s="5" t="s">
        <v>235</v>
      </c>
      <c r="FT318" s="5" t="s">
        <v>606</v>
      </c>
      <c r="FU318" s="5" t="s">
        <v>2105</v>
      </c>
      <c r="FV318" s="5" t="s">
        <v>2309</v>
      </c>
      <c r="FW318" s="5">
        <v>753838019</v>
      </c>
      <c r="FX318" s="5" t="s">
        <v>5146</v>
      </c>
      <c r="FY318" s="5" t="s">
        <v>5150</v>
      </c>
      <c r="FZ318" s="5">
        <v>802</v>
      </c>
      <c r="GA318" s="5" t="s">
        <v>224</v>
      </c>
      <c r="GB318" s="5">
        <v>1908</v>
      </c>
      <c r="GC318" s="5">
        <v>635999313</v>
      </c>
      <c r="GD318" s="5" t="s">
        <v>5145</v>
      </c>
      <c r="GE318" s="17">
        <v>46013.577777777798</v>
      </c>
      <c r="GF318" s="5"/>
      <c r="GG318" s="5"/>
      <c r="GH318" s="5" t="s">
        <v>213</v>
      </c>
      <c r="GI318" s="5"/>
      <c r="GJ318" s="5" t="s">
        <v>896</v>
      </c>
      <c r="GK318" s="5" t="s">
        <v>232</v>
      </c>
      <c r="GL318" s="19">
        <v>34</v>
      </c>
      <c r="GM318" s="19">
        <v>34</v>
      </c>
    </row>
    <row r="319" spans="1:195">
      <c r="A319" s="14">
        <v>3.12569444444444E-2</v>
      </c>
      <c r="B319" s="15">
        <v>46015</v>
      </c>
      <c r="C319" s="5" t="s">
        <v>192</v>
      </c>
      <c r="D319" s="5" t="s">
        <v>5151</v>
      </c>
      <c r="E319" s="5" t="s">
        <v>5152</v>
      </c>
      <c r="F319" s="5" t="s">
        <v>195</v>
      </c>
      <c r="G319" s="5"/>
      <c r="H319" s="5" t="s">
        <v>195</v>
      </c>
      <c r="I319" s="5"/>
      <c r="J319" s="5"/>
      <c r="K319" s="5"/>
      <c r="L319" s="5" t="s">
        <v>195</v>
      </c>
      <c r="M319" s="5"/>
      <c r="N319" s="5" t="s">
        <v>197</v>
      </c>
      <c r="O319" s="5" t="s">
        <v>235</v>
      </c>
      <c r="P319" s="5" t="s">
        <v>1663</v>
      </c>
      <c r="Q319" s="5" t="s">
        <v>1663</v>
      </c>
      <c r="R319" s="5" t="s">
        <v>238</v>
      </c>
      <c r="S319" s="5"/>
      <c r="T319" s="5">
        <v>1</v>
      </c>
      <c r="U319" s="5">
        <v>1</v>
      </c>
      <c r="V319" s="5">
        <v>1</v>
      </c>
      <c r="W319" s="5">
        <v>0</v>
      </c>
      <c r="X319" s="5" t="s">
        <v>5152</v>
      </c>
      <c r="Y319" s="5" t="s">
        <v>814</v>
      </c>
      <c r="Z319" s="5">
        <v>4</v>
      </c>
      <c r="AA319" s="5">
        <v>8</v>
      </c>
      <c r="AB319" s="5">
        <v>637303117</v>
      </c>
      <c r="AC319" s="5" t="s">
        <v>5153</v>
      </c>
      <c r="AD319" s="5">
        <v>200000</v>
      </c>
      <c r="AE319" s="5" t="s">
        <v>196</v>
      </c>
      <c r="AF319" s="5">
        <v>3</v>
      </c>
      <c r="AG319" s="5" t="s">
        <v>195</v>
      </c>
      <c r="AH319" s="5"/>
      <c r="AI319" s="5">
        <v>1000000</v>
      </c>
      <c r="AJ319" s="5" t="s">
        <v>5154</v>
      </c>
      <c r="AK319" s="5" t="s">
        <v>5155</v>
      </c>
      <c r="AL319" s="5" t="s">
        <v>195</v>
      </c>
      <c r="AM319" s="5"/>
      <c r="AN319" s="5" t="s">
        <v>195</v>
      </c>
      <c r="AO319" s="5"/>
      <c r="AP319" s="5" t="s">
        <v>195</v>
      </c>
      <c r="AQ319" s="5"/>
      <c r="AR319" s="5" t="s">
        <v>195</v>
      </c>
      <c r="AS319" s="5"/>
      <c r="AT319" s="5" t="s">
        <v>5061</v>
      </c>
      <c r="AU319" s="5" t="s">
        <v>5062</v>
      </c>
      <c r="AV319" s="5" t="s">
        <v>209</v>
      </c>
      <c r="AW319" s="5" t="s">
        <v>5156</v>
      </c>
      <c r="AX319" s="5" t="s">
        <v>196</v>
      </c>
      <c r="AY319" s="5"/>
      <c r="AZ319" s="5" t="s">
        <v>5157</v>
      </c>
      <c r="BA319" s="5"/>
      <c r="BB319" s="5"/>
      <c r="BC319" s="5"/>
      <c r="BD319" s="5"/>
      <c r="BE319" s="5"/>
      <c r="BF319" s="5"/>
      <c r="BG319" s="5"/>
      <c r="BH319" s="5"/>
      <c r="BI319" s="5"/>
      <c r="BJ319" s="5"/>
      <c r="BK319" s="5"/>
      <c r="BL319" s="5"/>
      <c r="BM319" s="5"/>
      <c r="BN319" s="5"/>
      <c r="BO319" s="5"/>
      <c r="BP319" s="5"/>
      <c r="BQ319" s="5"/>
      <c r="BR319" s="5"/>
      <c r="BS319" s="5"/>
      <c r="BT319" s="5">
        <v>637303117</v>
      </c>
      <c r="BU319" s="5" t="s">
        <v>5158</v>
      </c>
      <c r="BV319" s="17">
        <v>46015.517361111102</v>
      </c>
      <c r="BW319" s="5"/>
      <c r="BX319" s="5"/>
      <c r="BY319" s="5" t="s">
        <v>213</v>
      </c>
      <c r="BZ319" s="5"/>
      <c r="CA319" s="5" t="s">
        <v>896</v>
      </c>
      <c r="CB319" s="5"/>
      <c r="CC319" s="5">
        <v>1910</v>
      </c>
      <c r="CD319" s="5"/>
      <c r="CE319" s="5"/>
      <c r="CF319" s="5" t="s">
        <v>192</v>
      </c>
      <c r="CG319" s="5" t="s">
        <v>5151</v>
      </c>
      <c r="CH319" s="5">
        <v>637303117</v>
      </c>
      <c r="CI319" s="5">
        <v>1</v>
      </c>
      <c r="CJ319" s="5" t="s">
        <v>3276</v>
      </c>
      <c r="CK319" s="5" t="s">
        <v>425</v>
      </c>
      <c r="CL319" s="15">
        <v>39451</v>
      </c>
      <c r="CM319" s="5"/>
      <c r="CN319" s="5" t="s">
        <v>217</v>
      </c>
      <c r="CO319" s="5">
        <v>100</v>
      </c>
      <c r="CP319" s="5" t="s">
        <v>218</v>
      </c>
      <c r="CQ319" s="5" t="s">
        <v>195</v>
      </c>
      <c r="CR319" s="5"/>
      <c r="CS319" s="5"/>
      <c r="CT319" s="5"/>
      <c r="CU319" s="5"/>
      <c r="CV319" s="5" t="s">
        <v>218</v>
      </c>
      <c r="CW319" s="5"/>
      <c r="CX319" s="5" t="s">
        <v>235</v>
      </c>
      <c r="CY319" s="5" t="s">
        <v>1663</v>
      </c>
      <c r="CZ319" s="5" t="s">
        <v>1663</v>
      </c>
      <c r="DA319" s="5" t="s">
        <v>1693</v>
      </c>
      <c r="DB319" s="5">
        <v>758430491</v>
      </c>
      <c r="DC319" s="5" t="s">
        <v>5066</v>
      </c>
      <c r="DD319" s="5" t="s">
        <v>196</v>
      </c>
      <c r="DE319" s="5">
        <v>200000</v>
      </c>
      <c r="DF319" s="5"/>
      <c r="DG319" s="5"/>
      <c r="DH319" s="5">
        <v>2123</v>
      </c>
      <c r="DI319" s="5" t="s">
        <v>224</v>
      </c>
      <c r="DJ319" s="5">
        <v>1910</v>
      </c>
      <c r="DK319" s="5">
        <v>637303117</v>
      </c>
      <c r="DL319" s="5" t="s">
        <v>5158</v>
      </c>
      <c r="DM319" s="17">
        <v>46015.517361111102</v>
      </c>
      <c r="DN319" s="5"/>
      <c r="DO319" s="5"/>
      <c r="DP319" s="5" t="s">
        <v>213</v>
      </c>
      <c r="DQ319" s="5"/>
      <c r="DR319" s="5" t="s">
        <v>896</v>
      </c>
      <c r="DS319" s="5"/>
      <c r="DT319" s="5" t="s">
        <v>192</v>
      </c>
      <c r="DU319" s="5" t="s">
        <v>5151</v>
      </c>
      <c r="DV319" s="5">
        <v>637303117</v>
      </c>
      <c r="DW319" s="5">
        <v>1</v>
      </c>
      <c r="DX319" s="5" t="s">
        <v>3276</v>
      </c>
      <c r="DY319" s="5" t="s">
        <v>195</v>
      </c>
      <c r="DZ319" s="5" t="s">
        <v>425</v>
      </c>
      <c r="EA319" s="15">
        <v>39451</v>
      </c>
      <c r="EB319" s="5" t="s">
        <v>217</v>
      </c>
      <c r="EC319" s="5" t="s">
        <v>5159</v>
      </c>
      <c r="ED319" s="5">
        <v>200000</v>
      </c>
      <c r="EE319" s="5" t="s">
        <v>195</v>
      </c>
      <c r="EF319" s="5"/>
      <c r="EG319" s="5" t="s">
        <v>218</v>
      </c>
      <c r="EH319" s="5"/>
      <c r="EI319" s="5" t="s">
        <v>235</v>
      </c>
      <c r="EJ319" s="5" t="s">
        <v>1663</v>
      </c>
      <c r="EK319" s="5" t="s">
        <v>1663</v>
      </c>
      <c r="EL319" s="5" t="s">
        <v>1693</v>
      </c>
      <c r="EM319" s="5">
        <v>758430491</v>
      </c>
      <c r="EN319" s="5" t="s">
        <v>5066</v>
      </c>
      <c r="EO319" s="5" t="s">
        <v>1901</v>
      </c>
      <c r="EP319" s="5" t="s">
        <v>5160</v>
      </c>
      <c r="EQ319" s="5"/>
      <c r="ER319" s="5"/>
      <c r="ES319" s="5">
        <v>2795</v>
      </c>
      <c r="ET319" s="5" t="s">
        <v>224</v>
      </c>
      <c r="EU319" s="5">
        <v>1910</v>
      </c>
      <c r="EV319" s="5">
        <v>637303117</v>
      </c>
      <c r="EW319" s="5" t="s">
        <v>5158</v>
      </c>
      <c r="EX319" s="17">
        <v>46015.517361111102</v>
      </c>
      <c r="EY319" s="5"/>
      <c r="EZ319" s="5"/>
      <c r="FA319" s="5" t="s">
        <v>213</v>
      </c>
      <c r="FB319" s="5"/>
      <c r="FC319" s="5" t="s">
        <v>896</v>
      </c>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t="s">
        <v>232</v>
      </c>
      <c r="GL319" s="19">
        <v>18</v>
      </c>
      <c r="GM319" s="19">
        <v>18</v>
      </c>
    </row>
    <row r="320" spans="1:195">
      <c r="A320" s="14">
        <v>3.8518518518518501E-2</v>
      </c>
      <c r="B320" s="15">
        <v>46017</v>
      </c>
      <c r="C320" s="5" t="s">
        <v>192</v>
      </c>
      <c r="D320" s="5" t="s">
        <v>5161</v>
      </c>
      <c r="E320" s="5" t="s">
        <v>5162</v>
      </c>
      <c r="F320" s="5" t="s">
        <v>195</v>
      </c>
      <c r="G320" s="5"/>
      <c r="H320" s="5" t="s">
        <v>195</v>
      </c>
      <c r="I320" s="5"/>
      <c r="J320" s="5"/>
      <c r="K320" s="5"/>
      <c r="L320" s="5" t="s">
        <v>195</v>
      </c>
      <c r="M320" s="5"/>
      <c r="N320" s="5" t="s">
        <v>197</v>
      </c>
      <c r="O320" s="5" t="s">
        <v>235</v>
      </c>
      <c r="P320" s="5" t="s">
        <v>4327</v>
      </c>
      <c r="Q320" s="5" t="s">
        <v>4256</v>
      </c>
      <c r="R320" s="5" t="s">
        <v>201</v>
      </c>
      <c r="S320" s="5"/>
      <c r="T320" s="5">
        <v>2</v>
      </c>
      <c r="U320" s="5">
        <v>2</v>
      </c>
      <c r="V320" s="5">
        <v>1</v>
      </c>
      <c r="W320" s="5">
        <v>1</v>
      </c>
      <c r="X320" s="5" t="s">
        <v>5163</v>
      </c>
      <c r="Y320" s="5" t="s">
        <v>5164</v>
      </c>
      <c r="Z320" s="5">
        <v>2</v>
      </c>
      <c r="AA320" s="5">
        <v>5</v>
      </c>
      <c r="AB320" s="5">
        <v>638214273</v>
      </c>
      <c r="AC320" s="5" t="s">
        <v>5165</v>
      </c>
      <c r="AD320" s="5">
        <v>350000</v>
      </c>
      <c r="AE320" s="5" t="s">
        <v>195</v>
      </c>
      <c r="AF320" s="5"/>
      <c r="AG320" s="5" t="s">
        <v>195</v>
      </c>
      <c r="AH320" s="5"/>
      <c r="AI320" s="5">
        <v>2500000</v>
      </c>
      <c r="AJ320" s="5" t="s">
        <v>5166</v>
      </c>
      <c r="AK320" s="5" t="s">
        <v>5167</v>
      </c>
      <c r="AL320" s="5" t="s">
        <v>195</v>
      </c>
      <c r="AM320" s="5"/>
      <c r="AN320" s="5" t="s">
        <v>195</v>
      </c>
      <c r="AO320" s="5"/>
      <c r="AP320" s="5" t="s">
        <v>195</v>
      </c>
      <c r="AQ320" s="5"/>
      <c r="AR320" s="5" t="s">
        <v>195</v>
      </c>
      <c r="AS320" s="5"/>
      <c r="AT320" s="5" t="s">
        <v>5168</v>
      </c>
      <c r="AU320" s="5" t="s">
        <v>5169</v>
      </c>
      <c r="AV320" s="5" t="s">
        <v>474</v>
      </c>
      <c r="AW320" s="5" t="s">
        <v>5170</v>
      </c>
      <c r="AX320" s="5" t="s">
        <v>196</v>
      </c>
      <c r="AY320" s="5"/>
      <c r="AZ320" s="5" t="s">
        <v>5171</v>
      </c>
      <c r="BA320" s="5"/>
      <c r="BB320" s="5"/>
      <c r="BC320" s="5"/>
      <c r="BD320" s="5"/>
      <c r="BE320" s="5"/>
      <c r="BF320" s="5"/>
      <c r="BG320" s="5"/>
      <c r="BH320" s="5"/>
      <c r="BI320" s="5"/>
      <c r="BJ320" s="5"/>
      <c r="BK320" s="5"/>
      <c r="BL320" s="5"/>
      <c r="BM320" s="5"/>
      <c r="BN320" s="5"/>
      <c r="BO320" s="5"/>
      <c r="BP320" s="5"/>
      <c r="BQ320" s="5"/>
      <c r="BR320" s="5"/>
      <c r="BS320" s="5"/>
      <c r="BT320" s="5">
        <v>638214273</v>
      </c>
      <c r="BU320" s="5" t="s">
        <v>5172</v>
      </c>
      <c r="BV320" s="17">
        <v>46017.547916666699</v>
      </c>
      <c r="BW320" s="5"/>
      <c r="BX320" s="5"/>
      <c r="BY320" s="5" t="s">
        <v>213</v>
      </c>
      <c r="BZ320" s="5"/>
      <c r="CA320" s="5" t="s">
        <v>896</v>
      </c>
      <c r="CB320" s="5"/>
      <c r="CC320" s="5">
        <v>1911</v>
      </c>
      <c r="CD320" s="5"/>
      <c r="CE320" s="5"/>
      <c r="CF320" s="5" t="s">
        <v>192</v>
      </c>
      <c r="CG320" s="5" t="s">
        <v>5161</v>
      </c>
      <c r="CH320" s="5">
        <v>638214273</v>
      </c>
      <c r="CI320" s="5">
        <v>1</v>
      </c>
      <c r="CJ320" s="5" t="s">
        <v>5173</v>
      </c>
      <c r="CK320" s="5" t="s">
        <v>2276</v>
      </c>
      <c r="CL320" s="15">
        <v>33329</v>
      </c>
      <c r="CM320" s="5"/>
      <c r="CN320" s="5" t="s">
        <v>217</v>
      </c>
      <c r="CO320" s="5">
        <v>60</v>
      </c>
      <c r="CP320" s="5" t="s">
        <v>218</v>
      </c>
      <c r="CQ320" s="5" t="s">
        <v>195</v>
      </c>
      <c r="CR320" s="5"/>
      <c r="CS320" s="5"/>
      <c r="CT320" s="5"/>
      <c r="CU320" s="5"/>
      <c r="CV320" s="5" t="s">
        <v>218</v>
      </c>
      <c r="CW320" s="5"/>
      <c r="CX320" s="5" t="s">
        <v>235</v>
      </c>
      <c r="CY320" s="5" t="s">
        <v>4327</v>
      </c>
      <c r="CZ320" s="5" t="s">
        <v>4256</v>
      </c>
      <c r="DA320" s="5" t="s">
        <v>4256</v>
      </c>
      <c r="DB320" s="5">
        <v>772168852</v>
      </c>
      <c r="DC320" s="5" t="s">
        <v>5174</v>
      </c>
      <c r="DD320" s="5" t="s">
        <v>196</v>
      </c>
      <c r="DE320" s="5">
        <v>200000</v>
      </c>
      <c r="DF320" s="5" t="s">
        <v>5175</v>
      </c>
      <c r="DG320" s="5" t="s">
        <v>5176</v>
      </c>
      <c r="DH320" s="5">
        <v>2124</v>
      </c>
      <c r="DI320" s="5" t="s">
        <v>224</v>
      </c>
      <c r="DJ320" s="5">
        <v>1911</v>
      </c>
      <c r="DK320" s="5">
        <v>638214273</v>
      </c>
      <c r="DL320" s="5" t="s">
        <v>5172</v>
      </c>
      <c r="DM320" s="17">
        <v>46017.547916666699</v>
      </c>
      <c r="DN320" s="5"/>
      <c r="DO320" s="5"/>
      <c r="DP320" s="5" t="s">
        <v>213</v>
      </c>
      <c r="DQ320" s="5"/>
      <c r="DR320" s="5" t="s">
        <v>896</v>
      </c>
      <c r="DS320" s="5"/>
      <c r="DT320" s="5" t="s">
        <v>192</v>
      </c>
      <c r="DU320" s="5" t="s">
        <v>5161</v>
      </c>
      <c r="DV320" s="5">
        <v>638214273</v>
      </c>
      <c r="DW320" s="5">
        <v>1</v>
      </c>
      <c r="DX320" s="5" t="s">
        <v>5177</v>
      </c>
      <c r="DY320" s="5" t="s">
        <v>196</v>
      </c>
      <c r="DZ320" s="5"/>
      <c r="EA320" s="5"/>
      <c r="EB320" s="5"/>
      <c r="EC320" s="5"/>
      <c r="ED320" s="5"/>
      <c r="EE320" s="5"/>
      <c r="EF320" s="5"/>
      <c r="EG320" s="5"/>
      <c r="EH320" s="5"/>
      <c r="EI320" s="5"/>
      <c r="EJ320" s="5"/>
      <c r="EK320" s="5"/>
      <c r="EL320" s="5" t="s">
        <v>4256</v>
      </c>
      <c r="EM320" s="5"/>
      <c r="EN320" s="5"/>
      <c r="EO320" s="5"/>
      <c r="EP320" s="5"/>
      <c r="EQ320" s="5"/>
      <c r="ER320" s="5"/>
      <c r="ES320" s="5">
        <v>2796</v>
      </c>
      <c r="ET320" s="5" t="s">
        <v>224</v>
      </c>
      <c r="EU320" s="5">
        <v>1911</v>
      </c>
      <c r="EV320" s="5">
        <v>638214273</v>
      </c>
      <c r="EW320" s="5" t="s">
        <v>5172</v>
      </c>
      <c r="EX320" s="17">
        <v>46017.547916666699</v>
      </c>
      <c r="EY320" s="5"/>
      <c r="EZ320" s="5"/>
      <c r="FA320" s="5" t="s">
        <v>213</v>
      </c>
      <c r="FB320" s="5"/>
      <c r="FC320" s="5" t="s">
        <v>896</v>
      </c>
      <c r="FD320" s="5"/>
      <c r="FE320" s="5" t="s">
        <v>192</v>
      </c>
      <c r="FF320" s="5" t="s">
        <v>5161</v>
      </c>
      <c r="FG320" s="5">
        <v>638214273</v>
      </c>
      <c r="FH320" s="5">
        <v>1</v>
      </c>
      <c r="FI320" s="5" t="s">
        <v>5173</v>
      </c>
      <c r="FJ320" s="5" t="s">
        <v>2276</v>
      </c>
      <c r="FK320" s="15">
        <v>33329</v>
      </c>
      <c r="FL320" s="5" t="s">
        <v>832</v>
      </c>
      <c r="FM320" s="5" t="s">
        <v>784</v>
      </c>
      <c r="FN320" s="5">
        <v>200000</v>
      </c>
      <c r="FO320" s="5" t="s">
        <v>195</v>
      </c>
      <c r="FP320" s="5"/>
      <c r="FQ320" s="5" t="s">
        <v>218</v>
      </c>
      <c r="FR320" s="5"/>
      <c r="FS320" s="5" t="s">
        <v>235</v>
      </c>
      <c r="FT320" s="5" t="s">
        <v>4327</v>
      </c>
      <c r="FU320" s="5" t="s">
        <v>4256</v>
      </c>
      <c r="FV320" s="5" t="s">
        <v>4256</v>
      </c>
      <c r="FW320" s="5">
        <v>772168852</v>
      </c>
      <c r="FX320" s="5" t="s">
        <v>5174</v>
      </c>
      <c r="FY320" s="5" t="s">
        <v>5178</v>
      </c>
      <c r="FZ320" s="5">
        <v>803</v>
      </c>
      <c r="GA320" s="5" t="s">
        <v>224</v>
      </c>
      <c r="GB320" s="5">
        <v>1911</v>
      </c>
      <c r="GC320" s="5">
        <v>638214273</v>
      </c>
      <c r="GD320" s="5" t="s">
        <v>5172</v>
      </c>
      <c r="GE320" s="17">
        <v>46017.547916666699</v>
      </c>
      <c r="GF320" s="5"/>
      <c r="GG320" s="5"/>
      <c r="GH320" s="5" t="s">
        <v>213</v>
      </c>
      <c r="GI320" s="5"/>
      <c r="GJ320" s="5" t="s">
        <v>896</v>
      </c>
      <c r="GK320" s="5" t="s">
        <v>232</v>
      </c>
      <c r="GL320" s="19"/>
      <c r="GM320" s="19"/>
    </row>
    <row r="321" spans="1:195">
      <c r="A321" s="14">
        <v>2.5637731481481501E-2</v>
      </c>
      <c r="B321" s="15">
        <v>46018</v>
      </c>
      <c r="C321" s="5" t="s">
        <v>192</v>
      </c>
      <c r="D321" s="5" t="s">
        <v>238</v>
      </c>
      <c r="E321" s="5" t="s">
        <v>5179</v>
      </c>
      <c r="F321" s="5" t="s">
        <v>195</v>
      </c>
      <c r="G321" s="5"/>
      <c r="H321" s="5" t="s">
        <v>195</v>
      </c>
      <c r="I321" s="5"/>
      <c r="J321" s="5"/>
      <c r="K321" s="5"/>
      <c r="L321" s="5" t="s">
        <v>195</v>
      </c>
      <c r="M321" s="5"/>
      <c r="N321" s="5" t="s">
        <v>197</v>
      </c>
      <c r="O321" s="5" t="s">
        <v>235</v>
      </c>
      <c r="P321" s="5" t="s">
        <v>1663</v>
      </c>
      <c r="Q321" s="5" t="s">
        <v>1663</v>
      </c>
      <c r="R321" s="5" t="s">
        <v>238</v>
      </c>
      <c r="S321" s="5"/>
      <c r="T321" s="5">
        <v>1</v>
      </c>
      <c r="U321" s="5">
        <v>1</v>
      </c>
      <c r="V321" s="5">
        <v>1</v>
      </c>
      <c r="W321" s="5">
        <v>0</v>
      </c>
      <c r="X321" s="5" t="s">
        <v>5180</v>
      </c>
      <c r="Y321" s="5" t="s">
        <v>5181</v>
      </c>
      <c r="Z321" s="5">
        <v>1</v>
      </c>
      <c r="AA321" s="5">
        <v>2</v>
      </c>
      <c r="AB321" s="5">
        <v>638735814</v>
      </c>
      <c r="AC321" s="5" t="s">
        <v>5182</v>
      </c>
      <c r="AD321" s="5">
        <v>2</v>
      </c>
      <c r="AE321" s="5" t="s">
        <v>195</v>
      </c>
      <c r="AF321" s="5"/>
      <c r="AG321" s="5" t="s">
        <v>195</v>
      </c>
      <c r="AH321" s="5"/>
      <c r="AI321" s="5">
        <v>2</v>
      </c>
      <c r="AJ321" s="5" t="s">
        <v>5183</v>
      </c>
      <c r="AK321" s="5" t="s">
        <v>5184</v>
      </c>
      <c r="AL321" s="5" t="s">
        <v>196</v>
      </c>
      <c r="AM321" s="5" t="s">
        <v>5185</v>
      </c>
      <c r="AN321" s="5" t="s">
        <v>195</v>
      </c>
      <c r="AO321" s="5"/>
      <c r="AP321" s="5" t="s">
        <v>196</v>
      </c>
      <c r="AQ321" s="5" t="s">
        <v>5186</v>
      </c>
      <c r="AR321" s="5" t="s">
        <v>195</v>
      </c>
      <c r="AS321" s="5"/>
      <c r="AT321" s="5" t="s">
        <v>238</v>
      </c>
      <c r="AU321" s="5" t="s">
        <v>5187</v>
      </c>
      <c r="AV321" s="5" t="s">
        <v>474</v>
      </c>
      <c r="AW321" s="5" t="s">
        <v>5188</v>
      </c>
      <c r="AX321" s="5"/>
      <c r="AY321" s="5"/>
      <c r="AZ321" s="5" t="s">
        <v>5189</v>
      </c>
      <c r="BA321" s="5"/>
      <c r="BB321" s="5"/>
      <c r="BC321" s="5"/>
      <c r="BD321" s="5"/>
      <c r="BE321" s="5"/>
      <c r="BF321" s="5"/>
      <c r="BG321" s="5"/>
      <c r="BH321" s="5"/>
      <c r="BI321" s="5"/>
      <c r="BJ321" s="5"/>
      <c r="BK321" s="5"/>
      <c r="BL321" s="5"/>
      <c r="BM321" s="5"/>
      <c r="BN321" s="5"/>
      <c r="BO321" s="5"/>
      <c r="BP321" s="5"/>
      <c r="BQ321" s="5"/>
      <c r="BR321" s="5"/>
      <c r="BS321" s="5"/>
      <c r="BT321" s="5">
        <v>638735814</v>
      </c>
      <c r="BU321" s="5" t="s">
        <v>5190</v>
      </c>
      <c r="BV321" s="17">
        <v>46018.563888888901</v>
      </c>
      <c r="BW321" s="5"/>
      <c r="BX321" s="5"/>
      <c r="BY321" s="5" t="s">
        <v>213</v>
      </c>
      <c r="BZ321" s="5"/>
      <c r="CA321" s="5" t="s">
        <v>896</v>
      </c>
      <c r="CB321" s="5"/>
      <c r="CC321" s="5">
        <v>1912</v>
      </c>
      <c r="CD321" s="5"/>
      <c r="CE321" s="5"/>
      <c r="CF321" s="5" t="s">
        <v>192</v>
      </c>
      <c r="CG321" s="5" t="s">
        <v>238</v>
      </c>
      <c r="CH321" s="5">
        <v>638735814</v>
      </c>
      <c r="CI321" s="5">
        <v>1</v>
      </c>
      <c r="CJ321" s="5" t="s">
        <v>561</v>
      </c>
      <c r="CK321" s="5" t="s">
        <v>5191</v>
      </c>
      <c r="CL321" s="15">
        <v>39001</v>
      </c>
      <c r="CM321" s="5"/>
      <c r="CN321" s="5" t="s">
        <v>217</v>
      </c>
      <c r="CO321" s="5">
        <v>100</v>
      </c>
      <c r="CP321" s="5" t="s">
        <v>218</v>
      </c>
      <c r="CQ321" s="5" t="s">
        <v>195</v>
      </c>
      <c r="CR321" s="5"/>
      <c r="CS321" s="5"/>
      <c r="CT321" s="5"/>
      <c r="CU321" s="5"/>
      <c r="CV321" s="5" t="s">
        <v>218</v>
      </c>
      <c r="CW321" s="5"/>
      <c r="CX321" s="5" t="s">
        <v>235</v>
      </c>
      <c r="CY321" s="5" t="s">
        <v>1663</v>
      </c>
      <c r="CZ321" s="5" t="s">
        <v>1663</v>
      </c>
      <c r="DA321" s="5" t="s">
        <v>1693</v>
      </c>
      <c r="DB321" s="5">
        <v>786116529</v>
      </c>
      <c r="DC321" s="5" t="s">
        <v>5192</v>
      </c>
      <c r="DD321" s="5" t="s">
        <v>196</v>
      </c>
      <c r="DE321" s="5">
        <v>1000000</v>
      </c>
      <c r="DF321" s="5"/>
      <c r="DG321" s="5"/>
      <c r="DH321" s="5">
        <v>2126</v>
      </c>
      <c r="DI321" s="5" t="s">
        <v>224</v>
      </c>
      <c r="DJ321" s="5">
        <v>1912</v>
      </c>
      <c r="DK321" s="5">
        <v>638735814</v>
      </c>
      <c r="DL321" s="5" t="s">
        <v>5190</v>
      </c>
      <c r="DM321" s="17">
        <v>46018.563888888901</v>
      </c>
      <c r="DN321" s="5"/>
      <c r="DO321" s="5"/>
      <c r="DP321" s="5" t="s">
        <v>213</v>
      </c>
      <c r="DQ321" s="5"/>
      <c r="DR321" s="5" t="s">
        <v>896</v>
      </c>
      <c r="DS321" s="5"/>
      <c r="DT321" s="5" t="s">
        <v>192</v>
      </c>
      <c r="DU321" s="5" t="s">
        <v>238</v>
      </c>
      <c r="DV321" s="5">
        <v>638735814</v>
      </c>
      <c r="DW321" s="5">
        <v>1</v>
      </c>
      <c r="DX321" s="5" t="s">
        <v>5193</v>
      </c>
      <c r="DY321" s="5" t="s">
        <v>196</v>
      </c>
      <c r="DZ321" s="5"/>
      <c r="EA321" s="5"/>
      <c r="EB321" s="5"/>
      <c r="EC321" s="5"/>
      <c r="ED321" s="5"/>
      <c r="EE321" s="5"/>
      <c r="EF321" s="5"/>
      <c r="EG321" s="5"/>
      <c r="EH321" s="5"/>
      <c r="EI321" s="5"/>
      <c r="EJ321" s="5"/>
      <c r="EK321" s="5"/>
      <c r="EL321" s="5" t="s">
        <v>1693</v>
      </c>
      <c r="EM321" s="5"/>
      <c r="EN321" s="5"/>
      <c r="EO321" s="5"/>
      <c r="EP321" s="5"/>
      <c r="EQ321" s="5"/>
      <c r="ER321" s="5"/>
      <c r="ES321" s="5">
        <v>2797</v>
      </c>
      <c r="ET321" s="5" t="s">
        <v>224</v>
      </c>
      <c r="EU321" s="5">
        <v>1912</v>
      </c>
      <c r="EV321" s="5">
        <v>638735814</v>
      </c>
      <c r="EW321" s="5" t="s">
        <v>5190</v>
      </c>
      <c r="EX321" s="17">
        <v>46018.563888888901</v>
      </c>
      <c r="EY321" s="5"/>
      <c r="EZ321" s="5"/>
      <c r="FA321" s="5" t="s">
        <v>213</v>
      </c>
      <c r="FB321" s="5"/>
      <c r="FC321" s="5" t="s">
        <v>896</v>
      </c>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t="s">
        <v>232</v>
      </c>
      <c r="GL321" s="19">
        <v>16</v>
      </c>
      <c r="GM321" s="19">
        <v>16</v>
      </c>
    </row>
    <row r="322" spans="1:195">
      <c r="A322" s="14">
        <v>3.4989583333333303E-2</v>
      </c>
      <c r="B322" s="15">
        <v>46019</v>
      </c>
      <c r="C322" s="5" t="s">
        <v>192</v>
      </c>
      <c r="D322" s="5" t="s">
        <v>5194</v>
      </c>
      <c r="E322" s="5" t="s">
        <v>5195</v>
      </c>
      <c r="F322" s="5" t="s">
        <v>195</v>
      </c>
      <c r="G322" s="5"/>
      <c r="H322" s="5" t="s">
        <v>195</v>
      </c>
      <c r="I322" s="5"/>
      <c r="J322" s="5"/>
      <c r="K322" s="5"/>
      <c r="L322" s="5" t="s">
        <v>195</v>
      </c>
      <c r="M322" s="5"/>
      <c r="N322" s="5" t="s">
        <v>197</v>
      </c>
      <c r="O322" s="5" t="s">
        <v>235</v>
      </c>
      <c r="P322" s="5" t="s">
        <v>5196</v>
      </c>
      <c r="Q322" s="5" t="s">
        <v>5197</v>
      </c>
      <c r="R322" s="5" t="s">
        <v>238</v>
      </c>
      <c r="S322" s="5"/>
      <c r="T322" s="5">
        <v>1</v>
      </c>
      <c r="U322" s="5">
        <v>1</v>
      </c>
      <c r="V322" s="5">
        <v>1</v>
      </c>
      <c r="W322" s="5">
        <v>0</v>
      </c>
      <c r="X322" s="5" t="s">
        <v>5198</v>
      </c>
      <c r="Y322" s="5" t="s">
        <v>3934</v>
      </c>
      <c r="Z322" s="5">
        <v>1</v>
      </c>
      <c r="AA322" s="5">
        <v>1</v>
      </c>
      <c r="AB322" s="5">
        <v>639089650</v>
      </c>
      <c r="AC322" s="5" t="s">
        <v>5199</v>
      </c>
      <c r="AD322" s="5">
        <v>10000</v>
      </c>
      <c r="AE322" s="5" t="s">
        <v>195</v>
      </c>
      <c r="AF322" s="5"/>
      <c r="AG322" s="5" t="s">
        <v>195</v>
      </c>
      <c r="AH322" s="5"/>
      <c r="AI322" s="5">
        <v>5000000</v>
      </c>
      <c r="AJ322" s="5" t="s">
        <v>747</v>
      </c>
      <c r="AK322" s="5" t="s">
        <v>5200</v>
      </c>
      <c r="AL322" s="5" t="s">
        <v>196</v>
      </c>
      <c r="AM322" s="5" t="s">
        <v>5201</v>
      </c>
      <c r="AN322" s="5" t="s">
        <v>195</v>
      </c>
      <c r="AO322" s="5"/>
      <c r="AP322" s="5" t="s">
        <v>195</v>
      </c>
      <c r="AQ322" s="5"/>
      <c r="AR322" s="5" t="s">
        <v>195</v>
      </c>
      <c r="AS322" s="5"/>
      <c r="AT322" s="5" t="s">
        <v>5202</v>
      </c>
      <c r="AU322" s="5" t="s">
        <v>5203</v>
      </c>
      <c r="AV322" s="5" t="s">
        <v>250</v>
      </c>
      <c r="AW322" s="5" t="s">
        <v>5204</v>
      </c>
      <c r="AX322" s="5" t="s">
        <v>196</v>
      </c>
      <c r="AY322" s="5"/>
      <c r="AZ322" s="5" t="s">
        <v>5205</v>
      </c>
      <c r="BA322" s="5"/>
      <c r="BB322" s="5"/>
      <c r="BC322" s="5"/>
      <c r="BD322" s="5"/>
      <c r="BE322" s="5"/>
      <c r="BF322" s="5"/>
      <c r="BG322" s="5"/>
      <c r="BH322" s="5"/>
      <c r="BI322" s="5"/>
      <c r="BJ322" s="5"/>
      <c r="BK322" s="5"/>
      <c r="BL322" s="5"/>
      <c r="BM322" s="5"/>
      <c r="BN322" s="5"/>
      <c r="BO322" s="5"/>
      <c r="BP322" s="5"/>
      <c r="BQ322" s="5"/>
      <c r="BR322" s="5"/>
      <c r="BS322" s="5"/>
      <c r="BT322" s="5">
        <v>639089650</v>
      </c>
      <c r="BU322" s="5" t="s">
        <v>5206</v>
      </c>
      <c r="BV322" s="17">
        <v>46019.456944444399</v>
      </c>
      <c r="BW322" s="5"/>
      <c r="BX322" s="5"/>
      <c r="BY322" s="5" t="s">
        <v>213</v>
      </c>
      <c r="BZ322" s="5"/>
      <c r="CA322" s="5" t="s">
        <v>896</v>
      </c>
      <c r="CB322" s="5"/>
      <c r="CC322" s="5">
        <v>1914</v>
      </c>
      <c r="CD322" s="5"/>
      <c r="CE322" s="5"/>
      <c r="CF322" s="5" t="s">
        <v>192</v>
      </c>
      <c r="CG322" s="5" t="s">
        <v>5194</v>
      </c>
      <c r="CH322" s="5">
        <v>639089650</v>
      </c>
      <c r="CI322" s="5">
        <v>1</v>
      </c>
      <c r="CJ322" s="5" t="s">
        <v>1529</v>
      </c>
      <c r="CK322" s="5" t="s">
        <v>5207</v>
      </c>
      <c r="CL322" s="15">
        <v>34448</v>
      </c>
      <c r="CM322" s="5"/>
      <c r="CN322" s="5" t="s">
        <v>217</v>
      </c>
      <c r="CO322" s="5">
        <v>100</v>
      </c>
      <c r="CP322" s="5" t="s">
        <v>256</v>
      </c>
      <c r="CQ322" s="5" t="s">
        <v>195</v>
      </c>
      <c r="CR322" s="5"/>
      <c r="CS322" s="5"/>
      <c r="CT322" s="5"/>
      <c r="CU322" s="5"/>
      <c r="CV322" s="5" t="s">
        <v>218</v>
      </c>
      <c r="CW322" s="5"/>
      <c r="CX322" s="5" t="s">
        <v>235</v>
      </c>
      <c r="CY322" s="5" t="s">
        <v>606</v>
      </c>
      <c r="CZ322" s="5" t="s">
        <v>4234</v>
      </c>
      <c r="DA322" s="5" t="s">
        <v>4234</v>
      </c>
      <c r="DB322" s="5">
        <v>702366737</v>
      </c>
      <c r="DC322" s="5" t="s">
        <v>5208</v>
      </c>
      <c r="DD322" s="5" t="s">
        <v>196</v>
      </c>
      <c r="DE322" s="5">
        <v>100000</v>
      </c>
      <c r="DF322" s="5" t="s">
        <v>5209</v>
      </c>
      <c r="DG322" s="5" t="s">
        <v>5210</v>
      </c>
      <c r="DH322" s="5">
        <v>2128</v>
      </c>
      <c r="DI322" s="5" t="s">
        <v>224</v>
      </c>
      <c r="DJ322" s="5">
        <v>1914</v>
      </c>
      <c r="DK322" s="5">
        <v>639089650</v>
      </c>
      <c r="DL322" s="5" t="s">
        <v>5206</v>
      </c>
      <c r="DM322" s="17">
        <v>46019.456944444399</v>
      </c>
      <c r="DN322" s="5"/>
      <c r="DO322" s="5"/>
      <c r="DP322" s="5" t="s">
        <v>213</v>
      </c>
      <c r="DQ322" s="5"/>
      <c r="DR322" s="5" t="s">
        <v>896</v>
      </c>
      <c r="DS322" s="5"/>
      <c r="DT322" s="5" t="s">
        <v>192</v>
      </c>
      <c r="DU322" s="5" t="s">
        <v>5194</v>
      </c>
      <c r="DV322" s="5">
        <v>639089650</v>
      </c>
      <c r="DW322" s="5">
        <v>1</v>
      </c>
      <c r="DX322" s="5" t="s">
        <v>5211</v>
      </c>
      <c r="DY322" s="5" t="s">
        <v>196</v>
      </c>
      <c r="DZ322" s="5"/>
      <c r="EA322" s="5"/>
      <c r="EB322" s="5"/>
      <c r="EC322" s="5"/>
      <c r="ED322" s="5"/>
      <c r="EE322" s="5"/>
      <c r="EF322" s="5"/>
      <c r="EG322" s="5"/>
      <c r="EH322" s="5"/>
      <c r="EI322" s="5"/>
      <c r="EJ322" s="5"/>
      <c r="EK322" s="5"/>
      <c r="EL322" s="5" t="s">
        <v>4234</v>
      </c>
      <c r="EM322" s="5"/>
      <c r="EN322" s="5"/>
      <c r="EO322" s="5"/>
      <c r="EP322" s="5"/>
      <c r="EQ322" s="5"/>
      <c r="ER322" s="5"/>
      <c r="ES322" s="5">
        <v>2799</v>
      </c>
      <c r="ET322" s="5" t="s">
        <v>224</v>
      </c>
      <c r="EU322" s="5">
        <v>1914</v>
      </c>
      <c r="EV322" s="5">
        <v>639089650</v>
      </c>
      <c r="EW322" s="5" t="s">
        <v>5206</v>
      </c>
      <c r="EX322" s="17">
        <v>46019.456944444399</v>
      </c>
      <c r="EY322" s="5"/>
      <c r="EZ322" s="5"/>
      <c r="FA322" s="5" t="s">
        <v>213</v>
      </c>
      <c r="FB322" s="5"/>
      <c r="FC322" s="5" t="s">
        <v>896</v>
      </c>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t="s">
        <v>232</v>
      </c>
      <c r="GL322" s="19">
        <v>0</v>
      </c>
      <c r="GM322" s="19">
        <v>31</v>
      </c>
    </row>
    <row r="323" spans="1:195">
      <c r="A323" s="14">
        <v>2.8340277777777801E-2</v>
      </c>
      <c r="B323" s="15">
        <v>46019</v>
      </c>
      <c r="C323" s="5" t="s">
        <v>192</v>
      </c>
      <c r="D323" s="5" t="s">
        <v>5212</v>
      </c>
      <c r="E323" s="5" t="s">
        <v>5213</v>
      </c>
      <c r="F323" s="5" t="s">
        <v>195</v>
      </c>
      <c r="G323" s="5"/>
      <c r="H323" s="5" t="s">
        <v>195</v>
      </c>
      <c r="I323" s="5"/>
      <c r="J323" s="5"/>
      <c r="K323" s="5"/>
      <c r="L323" s="5" t="s">
        <v>195</v>
      </c>
      <c r="M323" s="5"/>
      <c r="N323" s="5" t="s">
        <v>197</v>
      </c>
      <c r="O323" s="5" t="s">
        <v>235</v>
      </c>
      <c r="P323" s="5" t="s">
        <v>5214</v>
      </c>
      <c r="Q323" s="5" t="s">
        <v>5215</v>
      </c>
      <c r="R323" s="5" t="s">
        <v>328</v>
      </c>
      <c r="S323" s="5"/>
      <c r="T323" s="5">
        <v>1</v>
      </c>
      <c r="U323" s="5">
        <v>1</v>
      </c>
      <c r="V323" s="5">
        <v>1</v>
      </c>
      <c r="W323" s="5">
        <v>0</v>
      </c>
      <c r="X323" s="5" t="s">
        <v>5216</v>
      </c>
      <c r="Y323" s="5" t="s">
        <v>1225</v>
      </c>
      <c r="Z323" s="5">
        <v>2</v>
      </c>
      <c r="AA323" s="5">
        <v>3</v>
      </c>
      <c r="AB323" s="5">
        <v>639285501</v>
      </c>
      <c r="AC323" s="5" t="s">
        <v>5217</v>
      </c>
      <c r="AD323" s="5">
        <v>0</v>
      </c>
      <c r="AE323" s="5" t="s">
        <v>195</v>
      </c>
      <c r="AF323" s="5"/>
      <c r="AG323" s="5" t="s">
        <v>195</v>
      </c>
      <c r="AH323" s="5"/>
      <c r="AI323" s="5">
        <v>500000</v>
      </c>
      <c r="AJ323" s="5" t="s">
        <v>5218</v>
      </c>
      <c r="AK323" s="5" t="s">
        <v>5219</v>
      </c>
      <c r="AL323" s="5" t="s">
        <v>195</v>
      </c>
      <c r="AM323" s="5"/>
      <c r="AN323" s="5" t="s">
        <v>195</v>
      </c>
      <c r="AO323" s="5"/>
      <c r="AP323" s="5" t="s">
        <v>195</v>
      </c>
      <c r="AQ323" s="5"/>
      <c r="AR323" s="5" t="s">
        <v>195</v>
      </c>
      <c r="AS323" s="5"/>
      <c r="AT323" s="5" t="s">
        <v>5220</v>
      </c>
      <c r="AU323" s="5" t="s">
        <v>2240</v>
      </c>
      <c r="AV323" s="5" t="s">
        <v>250</v>
      </c>
      <c r="AW323" s="5" t="s">
        <v>5221</v>
      </c>
      <c r="AX323" s="5" t="s">
        <v>196</v>
      </c>
      <c r="AY323" s="5"/>
      <c r="AZ323" s="5" t="s">
        <v>5222</v>
      </c>
      <c r="BA323" s="5"/>
      <c r="BB323" s="5"/>
      <c r="BC323" s="5"/>
      <c r="BD323" s="5"/>
      <c r="BE323" s="5"/>
      <c r="BF323" s="5"/>
      <c r="BG323" s="5"/>
      <c r="BH323" s="5"/>
      <c r="BI323" s="5"/>
      <c r="BJ323" s="5"/>
      <c r="BK323" s="5"/>
      <c r="BL323" s="5"/>
      <c r="BM323" s="5"/>
      <c r="BN323" s="5"/>
      <c r="BO323" s="5"/>
      <c r="BP323" s="5"/>
      <c r="BQ323" s="5"/>
      <c r="BR323" s="5"/>
      <c r="BS323" s="5"/>
      <c r="BT323" s="5">
        <v>639285501</v>
      </c>
      <c r="BU323" s="5" t="s">
        <v>5223</v>
      </c>
      <c r="BV323" s="17">
        <v>46019.773611111101</v>
      </c>
      <c r="BW323" s="5"/>
      <c r="BX323" s="5"/>
      <c r="BY323" s="5" t="s">
        <v>213</v>
      </c>
      <c r="BZ323" s="5"/>
      <c r="CA323" s="5" t="s">
        <v>896</v>
      </c>
      <c r="CB323" s="5"/>
      <c r="CC323" s="5">
        <v>1915</v>
      </c>
      <c r="CD323" s="5"/>
      <c r="CE323" s="5"/>
      <c r="CF323" s="5" t="s">
        <v>192</v>
      </c>
      <c r="CG323" s="5" t="s">
        <v>5212</v>
      </c>
      <c r="CH323" s="5">
        <v>639285501</v>
      </c>
      <c r="CI323" s="5">
        <v>1</v>
      </c>
      <c r="CJ323" s="5" t="s">
        <v>5224</v>
      </c>
      <c r="CK323" s="5" t="s">
        <v>5225</v>
      </c>
      <c r="CL323" s="15">
        <v>38958</v>
      </c>
      <c r="CM323" s="5"/>
      <c r="CN323" s="5" t="s">
        <v>217</v>
      </c>
      <c r="CO323" s="5">
        <v>100</v>
      </c>
      <c r="CP323" s="5" t="s">
        <v>256</v>
      </c>
      <c r="CQ323" s="5" t="s">
        <v>195</v>
      </c>
      <c r="CR323" s="5"/>
      <c r="CS323" s="5"/>
      <c r="CT323" s="5"/>
      <c r="CU323" s="5"/>
      <c r="CV323" s="5" t="s">
        <v>218</v>
      </c>
      <c r="CW323" s="5"/>
      <c r="CX323" s="5" t="s">
        <v>235</v>
      </c>
      <c r="CY323" s="5" t="s">
        <v>4593</v>
      </c>
      <c r="CZ323" s="5" t="s">
        <v>5226</v>
      </c>
      <c r="DA323" s="5" t="s">
        <v>5227</v>
      </c>
      <c r="DB323" s="5">
        <v>740949035</v>
      </c>
      <c r="DC323" s="5" t="s">
        <v>5228</v>
      </c>
      <c r="DD323" s="5" t="s">
        <v>196</v>
      </c>
      <c r="DE323" s="5">
        <v>100000</v>
      </c>
      <c r="DF323" s="5"/>
      <c r="DG323" s="5"/>
      <c r="DH323" s="5">
        <v>2129</v>
      </c>
      <c r="DI323" s="5" t="s">
        <v>224</v>
      </c>
      <c r="DJ323" s="5">
        <v>1915</v>
      </c>
      <c r="DK323" s="5">
        <v>639285501</v>
      </c>
      <c r="DL323" s="5" t="s">
        <v>5223</v>
      </c>
      <c r="DM323" s="17">
        <v>46019.773611111101</v>
      </c>
      <c r="DN323" s="5"/>
      <c r="DO323" s="5"/>
      <c r="DP323" s="5" t="s">
        <v>213</v>
      </c>
      <c r="DQ323" s="5"/>
      <c r="DR323" s="5" t="s">
        <v>896</v>
      </c>
      <c r="DS323" s="5"/>
      <c r="DT323" s="5" t="s">
        <v>192</v>
      </c>
      <c r="DU323" s="5" t="s">
        <v>5212</v>
      </c>
      <c r="DV323" s="5">
        <v>639285501</v>
      </c>
      <c r="DW323" s="5">
        <v>1</v>
      </c>
      <c r="DX323" s="5" t="s">
        <v>5229</v>
      </c>
      <c r="DY323" s="5" t="s">
        <v>196</v>
      </c>
      <c r="DZ323" s="5"/>
      <c r="EA323" s="5"/>
      <c r="EB323" s="5"/>
      <c r="EC323" s="5"/>
      <c r="ED323" s="5"/>
      <c r="EE323" s="5"/>
      <c r="EF323" s="5"/>
      <c r="EG323" s="5"/>
      <c r="EH323" s="5"/>
      <c r="EI323" s="5"/>
      <c r="EJ323" s="5"/>
      <c r="EK323" s="5"/>
      <c r="EL323" s="5" t="s">
        <v>5227</v>
      </c>
      <c r="EM323" s="5"/>
      <c r="EN323" s="5"/>
      <c r="EO323" s="5"/>
      <c r="EP323" s="5"/>
      <c r="EQ323" s="5"/>
      <c r="ER323" s="5"/>
      <c r="ES323" s="5">
        <v>2800</v>
      </c>
      <c r="ET323" s="5" t="s">
        <v>224</v>
      </c>
      <c r="EU323" s="5">
        <v>1915</v>
      </c>
      <c r="EV323" s="5">
        <v>639285501</v>
      </c>
      <c r="EW323" s="5" t="s">
        <v>5223</v>
      </c>
      <c r="EX323" s="17">
        <v>46019.773611111101</v>
      </c>
      <c r="EY323" s="5"/>
      <c r="EZ323" s="5"/>
      <c r="FA323" s="5" t="s">
        <v>213</v>
      </c>
      <c r="FB323" s="5"/>
      <c r="FC323" s="5" t="s">
        <v>896</v>
      </c>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t="s">
        <v>232</v>
      </c>
      <c r="GL323" s="19">
        <v>19</v>
      </c>
      <c r="GM323" s="19">
        <v>19</v>
      </c>
    </row>
    <row r="324" spans="1:195">
      <c r="A324" s="14">
        <v>3.3055555555555598E-3</v>
      </c>
      <c r="B324" s="15">
        <v>46020</v>
      </c>
      <c r="C324" s="5" t="s">
        <v>192</v>
      </c>
      <c r="D324" s="5" t="s">
        <v>3264</v>
      </c>
      <c r="E324" s="5" t="s">
        <v>5230</v>
      </c>
      <c r="F324" s="5" t="s">
        <v>195</v>
      </c>
      <c r="G324" s="5"/>
      <c r="H324" s="5" t="s">
        <v>195</v>
      </c>
      <c r="I324" s="5"/>
      <c r="J324" s="5"/>
      <c r="K324" s="5"/>
      <c r="L324" s="5" t="s">
        <v>195</v>
      </c>
      <c r="M324" s="5"/>
      <c r="N324" s="5" t="s">
        <v>197</v>
      </c>
      <c r="O324" s="5" t="s">
        <v>235</v>
      </c>
      <c r="P324" s="5" t="s">
        <v>606</v>
      </c>
      <c r="Q324" s="5" t="s">
        <v>2105</v>
      </c>
      <c r="R324" s="5" t="s">
        <v>238</v>
      </c>
      <c r="S324" s="5"/>
      <c r="T324" s="5">
        <v>2</v>
      </c>
      <c r="U324" s="5">
        <v>2</v>
      </c>
      <c r="V324" s="5">
        <v>2</v>
      </c>
      <c r="W324" s="5">
        <v>2</v>
      </c>
      <c r="X324" s="5" t="s">
        <v>5231</v>
      </c>
      <c r="Y324" s="5" t="s">
        <v>814</v>
      </c>
      <c r="Z324" s="5">
        <v>2</v>
      </c>
      <c r="AA324" s="5">
        <v>4</v>
      </c>
      <c r="AB324" s="5">
        <v>639971869</v>
      </c>
      <c r="AC324" s="5" t="s">
        <v>5232</v>
      </c>
      <c r="AD324" s="5">
        <v>100000</v>
      </c>
      <c r="AE324" s="5" t="s">
        <v>195</v>
      </c>
      <c r="AF324" s="5"/>
      <c r="AG324" s="5" t="s">
        <v>195</v>
      </c>
      <c r="AH324" s="5"/>
      <c r="AI324" s="5">
        <v>2</v>
      </c>
      <c r="AJ324" s="5" t="s">
        <v>5233</v>
      </c>
      <c r="AK324" s="5" t="s">
        <v>5234</v>
      </c>
      <c r="AL324" s="5" t="s">
        <v>195</v>
      </c>
      <c r="AM324" s="5"/>
      <c r="AN324" s="5" t="s">
        <v>195</v>
      </c>
      <c r="AO324" s="5"/>
      <c r="AP324" s="5" t="s">
        <v>195</v>
      </c>
      <c r="AQ324" s="5"/>
      <c r="AR324" s="5" t="s">
        <v>195</v>
      </c>
      <c r="AS324" s="5"/>
      <c r="AT324" s="5" t="s">
        <v>5235</v>
      </c>
      <c r="AU324" s="5" t="s">
        <v>5236</v>
      </c>
      <c r="AV324" s="5" t="s">
        <v>250</v>
      </c>
      <c r="AW324" s="5" t="s">
        <v>983</v>
      </c>
      <c r="AX324" s="5" t="s">
        <v>196</v>
      </c>
      <c r="AY324" s="5"/>
      <c r="AZ324" s="5"/>
      <c r="BA324" s="5"/>
      <c r="BB324" s="5"/>
      <c r="BC324" s="5"/>
      <c r="BD324" s="5"/>
      <c r="BE324" s="5"/>
      <c r="BF324" s="5"/>
      <c r="BG324" s="5"/>
      <c r="BH324" s="5"/>
      <c r="BI324" s="5"/>
      <c r="BJ324" s="5"/>
      <c r="BK324" s="5"/>
      <c r="BL324" s="5"/>
      <c r="BM324" s="5"/>
      <c r="BN324" s="5"/>
      <c r="BO324" s="5"/>
      <c r="BP324" s="5"/>
      <c r="BQ324" s="5"/>
      <c r="BR324" s="5"/>
      <c r="BS324" s="5"/>
      <c r="BT324" s="5">
        <v>639971869</v>
      </c>
      <c r="BU324" s="5" t="s">
        <v>5237</v>
      </c>
      <c r="BV324" s="17">
        <v>46020.7631944444</v>
      </c>
      <c r="BW324" s="5"/>
      <c r="BX324" s="5"/>
      <c r="BY324" s="5" t="s">
        <v>213</v>
      </c>
      <c r="BZ324" s="5"/>
      <c r="CA324" s="5" t="s">
        <v>896</v>
      </c>
      <c r="CB324" s="5"/>
      <c r="CC324" s="5">
        <v>1917</v>
      </c>
      <c r="CD324" s="5"/>
      <c r="CE324" s="5"/>
      <c r="CF324" s="5" t="s">
        <v>192</v>
      </c>
      <c r="CG324" s="5" t="s">
        <v>3264</v>
      </c>
      <c r="CH324" s="5">
        <v>639971869</v>
      </c>
      <c r="CI324" s="5">
        <v>2</v>
      </c>
      <c r="CJ324" s="5" t="s">
        <v>5238</v>
      </c>
      <c r="CK324" s="5" t="s">
        <v>4979</v>
      </c>
      <c r="CL324" s="15">
        <v>30682</v>
      </c>
      <c r="CM324" s="5"/>
      <c r="CN324" s="5" t="s">
        <v>832</v>
      </c>
      <c r="CO324" s="5">
        <v>70</v>
      </c>
      <c r="CP324" s="5" t="s">
        <v>218</v>
      </c>
      <c r="CQ324" s="5" t="s">
        <v>195</v>
      </c>
      <c r="CR324" s="5"/>
      <c r="CS324" s="5"/>
      <c r="CT324" s="5"/>
      <c r="CU324" s="5"/>
      <c r="CV324" s="5" t="s">
        <v>218</v>
      </c>
      <c r="CW324" s="5"/>
      <c r="CX324" s="5" t="s">
        <v>5239</v>
      </c>
      <c r="CY324" s="5" t="s">
        <v>5240</v>
      </c>
      <c r="CZ324" s="5" t="s">
        <v>5241</v>
      </c>
      <c r="DA324" s="5" t="s">
        <v>5242</v>
      </c>
      <c r="DB324" s="5">
        <v>771847548</v>
      </c>
      <c r="DC324" s="5" t="s">
        <v>5243</v>
      </c>
      <c r="DD324" s="5" t="s">
        <v>196</v>
      </c>
      <c r="DE324" s="5">
        <v>50000</v>
      </c>
      <c r="DF324" s="5" t="s">
        <v>5244</v>
      </c>
      <c r="DG324" s="5" t="s">
        <v>5245</v>
      </c>
      <c r="DH324" s="5">
        <v>2132</v>
      </c>
      <c r="DI324" s="5" t="s">
        <v>224</v>
      </c>
      <c r="DJ324" s="5">
        <v>1917</v>
      </c>
      <c r="DK324" s="5">
        <v>639971869</v>
      </c>
      <c r="DL324" s="5" t="s">
        <v>5237</v>
      </c>
      <c r="DM324" s="17">
        <v>46020.7631944444</v>
      </c>
      <c r="DN324" s="5"/>
      <c r="DO324" s="5"/>
      <c r="DP324" s="5" t="s">
        <v>213</v>
      </c>
      <c r="DQ324" s="5"/>
      <c r="DR324" s="5" t="s">
        <v>896</v>
      </c>
      <c r="DS324" s="5"/>
      <c r="DT324" s="5" t="s">
        <v>192</v>
      </c>
      <c r="DU324" s="5" t="s">
        <v>3264</v>
      </c>
      <c r="DV324" s="5">
        <v>639971869</v>
      </c>
      <c r="DW324" s="5">
        <v>1</v>
      </c>
      <c r="DX324" s="5" t="s">
        <v>5238</v>
      </c>
      <c r="DY324" s="5" t="s">
        <v>195</v>
      </c>
      <c r="DZ324" s="5" t="s">
        <v>4979</v>
      </c>
      <c r="EA324" s="15">
        <v>31017</v>
      </c>
      <c r="EB324" s="5" t="s">
        <v>832</v>
      </c>
      <c r="EC324" s="5" t="s">
        <v>5246</v>
      </c>
      <c r="ED324" s="5">
        <v>50000</v>
      </c>
      <c r="EE324" s="5" t="s">
        <v>195</v>
      </c>
      <c r="EF324" s="5"/>
      <c r="EG324" s="5" t="s">
        <v>218</v>
      </c>
      <c r="EH324" s="5"/>
      <c r="EI324" s="5" t="s">
        <v>5239</v>
      </c>
      <c r="EJ324" s="5" t="s">
        <v>5240</v>
      </c>
      <c r="EK324" s="5" t="s">
        <v>5241</v>
      </c>
      <c r="EL324" s="5" t="s">
        <v>5242</v>
      </c>
      <c r="EM324" s="5">
        <v>771847548</v>
      </c>
      <c r="EN324" s="5" t="s">
        <v>5243</v>
      </c>
      <c r="EO324" s="5" t="s">
        <v>5247</v>
      </c>
      <c r="EP324" s="5" t="s">
        <v>5248</v>
      </c>
      <c r="EQ324" s="5"/>
      <c r="ER324" s="5"/>
      <c r="ES324" s="5">
        <v>2805</v>
      </c>
      <c r="ET324" s="5" t="s">
        <v>224</v>
      </c>
      <c r="EU324" s="5">
        <v>1917</v>
      </c>
      <c r="EV324" s="5">
        <v>639971869</v>
      </c>
      <c r="EW324" s="5" t="s">
        <v>5237</v>
      </c>
      <c r="EX324" s="17">
        <v>46020.7631944444</v>
      </c>
      <c r="EY324" s="5"/>
      <c r="EZ324" s="5"/>
      <c r="FA324" s="5" t="s">
        <v>213</v>
      </c>
      <c r="FB324" s="5"/>
      <c r="FC324" s="5" t="s">
        <v>896</v>
      </c>
      <c r="FD324" s="5"/>
      <c r="FE324" s="5" t="s">
        <v>192</v>
      </c>
      <c r="FF324" s="5" t="s">
        <v>3264</v>
      </c>
      <c r="FG324" s="5">
        <v>639971869</v>
      </c>
      <c r="FH324" s="5">
        <v>1</v>
      </c>
      <c r="FI324" s="5" t="s">
        <v>5249</v>
      </c>
      <c r="FJ324" s="5" t="s">
        <v>2276</v>
      </c>
      <c r="FK324" s="15">
        <v>37823</v>
      </c>
      <c r="FL324" s="5" t="s">
        <v>217</v>
      </c>
      <c r="FM324" s="5" t="s">
        <v>5250</v>
      </c>
      <c r="FN324" s="5">
        <v>50000</v>
      </c>
      <c r="FO324" s="5" t="s">
        <v>195</v>
      </c>
      <c r="FP324" s="5"/>
      <c r="FQ324" s="5" t="s">
        <v>218</v>
      </c>
      <c r="FR324" s="5"/>
      <c r="FS324" s="5" t="s">
        <v>5251</v>
      </c>
      <c r="FT324" s="5" t="s">
        <v>5252</v>
      </c>
      <c r="FU324" s="5" t="s">
        <v>5253</v>
      </c>
      <c r="FV324" s="5" t="s">
        <v>5253</v>
      </c>
      <c r="FW324" s="5">
        <v>761854695</v>
      </c>
      <c r="FX324" s="5" t="s">
        <v>5254</v>
      </c>
      <c r="FY324" s="5" t="s">
        <v>5255</v>
      </c>
      <c r="FZ324" s="5">
        <v>804</v>
      </c>
      <c r="GA324" s="5" t="s">
        <v>224</v>
      </c>
      <c r="GB324" s="5">
        <v>1917</v>
      </c>
      <c r="GC324" s="5">
        <v>639971869</v>
      </c>
      <c r="GD324" s="5" t="s">
        <v>5237</v>
      </c>
      <c r="GE324" s="17">
        <v>46020.7631944444</v>
      </c>
      <c r="GF324" s="5"/>
      <c r="GG324" s="5"/>
      <c r="GH324" s="5" t="s">
        <v>213</v>
      </c>
      <c r="GI324" s="5"/>
      <c r="GJ324" s="5" t="s">
        <v>896</v>
      </c>
      <c r="GK324" s="5" t="s">
        <v>232</v>
      </c>
      <c r="GL324" s="19">
        <v>0</v>
      </c>
      <c r="GM324" s="19">
        <v>21</v>
      </c>
    </row>
    <row r="325" spans="1:195">
      <c r="A325" s="14">
        <v>3.3055555555555598E-3</v>
      </c>
      <c r="B325" s="15">
        <v>46020</v>
      </c>
      <c r="C325" s="5" t="s">
        <v>192</v>
      </c>
      <c r="D325" s="5" t="s">
        <v>3264</v>
      </c>
      <c r="E325" s="5" t="s">
        <v>5230</v>
      </c>
      <c r="F325" s="5" t="s">
        <v>195</v>
      </c>
      <c r="G325" s="5"/>
      <c r="H325" s="5" t="s">
        <v>195</v>
      </c>
      <c r="I325" s="5"/>
      <c r="J325" s="5"/>
      <c r="K325" s="5"/>
      <c r="L325" s="5" t="s">
        <v>195</v>
      </c>
      <c r="M325" s="5"/>
      <c r="N325" s="5" t="s">
        <v>197</v>
      </c>
      <c r="O325" s="5" t="s">
        <v>235</v>
      </c>
      <c r="P325" s="5" t="s">
        <v>606</v>
      </c>
      <c r="Q325" s="5" t="s">
        <v>2105</v>
      </c>
      <c r="R325" s="5" t="s">
        <v>238</v>
      </c>
      <c r="S325" s="5"/>
      <c r="T325" s="5">
        <v>2</v>
      </c>
      <c r="U325" s="5">
        <v>2</v>
      </c>
      <c r="V325" s="5">
        <v>2</v>
      </c>
      <c r="W325" s="5">
        <v>2</v>
      </c>
      <c r="X325" s="5" t="s">
        <v>5231</v>
      </c>
      <c r="Y325" s="5" t="s">
        <v>814</v>
      </c>
      <c r="Z325" s="5">
        <v>2</v>
      </c>
      <c r="AA325" s="5">
        <v>4</v>
      </c>
      <c r="AB325" s="5">
        <v>639971869</v>
      </c>
      <c r="AC325" s="5" t="s">
        <v>5232</v>
      </c>
      <c r="AD325" s="5">
        <v>100000</v>
      </c>
      <c r="AE325" s="5" t="s">
        <v>195</v>
      </c>
      <c r="AF325" s="5"/>
      <c r="AG325" s="5" t="s">
        <v>195</v>
      </c>
      <c r="AH325" s="5"/>
      <c r="AI325" s="5">
        <v>2</v>
      </c>
      <c r="AJ325" s="5" t="s">
        <v>5233</v>
      </c>
      <c r="AK325" s="5" t="s">
        <v>5234</v>
      </c>
      <c r="AL325" s="5" t="s">
        <v>195</v>
      </c>
      <c r="AM325" s="5"/>
      <c r="AN325" s="5" t="s">
        <v>195</v>
      </c>
      <c r="AO325" s="5"/>
      <c r="AP325" s="5" t="s">
        <v>195</v>
      </c>
      <c r="AQ325" s="5"/>
      <c r="AR325" s="5" t="s">
        <v>195</v>
      </c>
      <c r="AS325" s="5"/>
      <c r="AT325" s="5" t="s">
        <v>5235</v>
      </c>
      <c r="AU325" s="5" t="s">
        <v>5236</v>
      </c>
      <c r="AV325" s="5" t="s">
        <v>250</v>
      </c>
      <c r="AW325" s="5" t="s">
        <v>983</v>
      </c>
      <c r="AX325" s="5" t="s">
        <v>196</v>
      </c>
      <c r="AY325" s="5"/>
      <c r="AZ325" s="5"/>
      <c r="BA325" s="5"/>
      <c r="BB325" s="5"/>
      <c r="BC325" s="5"/>
      <c r="BD325" s="5"/>
      <c r="BE325" s="5"/>
      <c r="BF325" s="5"/>
      <c r="BG325" s="5"/>
      <c r="BH325" s="5"/>
      <c r="BI325" s="5"/>
      <c r="BJ325" s="5"/>
      <c r="BK325" s="5"/>
      <c r="BL325" s="5"/>
      <c r="BM325" s="5"/>
      <c r="BN325" s="5"/>
      <c r="BO325" s="5"/>
      <c r="BP325" s="5"/>
      <c r="BQ325" s="5"/>
      <c r="BR325" s="5"/>
      <c r="BS325" s="5"/>
      <c r="BT325" s="5">
        <v>639971869</v>
      </c>
      <c r="BU325" s="5" t="s">
        <v>5237</v>
      </c>
      <c r="BV325" s="17">
        <v>46020.7631944444</v>
      </c>
      <c r="BW325" s="5"/>
      <c r="BX325" s="5"/>
      <c r="BY325" s="5" t="s">
        <v>213</v>
      </c>
      <c r="BZ325" s="5"/>
      <c r="CA325" s="5" t="s">
        <v>896</v>
      </c>
      <c r="CB325" s="5"/>
      <c r="CC325" s="5">
        <v>1917</v>
      </c>
      <c r="CD325" s="5"/>
      <c r="CE325" s="5"/>
      <c r="CF325" s="5" t="s">
        <v>192</v>
      </c>
      <c r="CG325" s="5" t="s">
        <v>3264</v>
      </c>
      <c r="CH325" s="5">
        <v>639971869</v>
      </c>
      <c r="CI325" s="5">
        <v>2</v>
      </c>
      <c r="CJ325" s="5" t="s">
        <v>5238</v>
      </c>
      <c r="CK325" s="5" t="s">
        <v>4979</v>
      </c>
      <c r="CL325" s="15">
        <v>30682</v>
      </c>
      <c r="CM325" s="5"/>
      <c r="CN325" s="5" t="s">
        <v>832</v>
      </c>
      <c r="CO325" s="5">
        <v>70</v>
      </c>
      <c r="CP325" s="5" t="s">
        <v>218</v>
      </c>
      <c r="CQ325" s="5" t="s">
        <v>195</v>
      </c>
      <c r="CR325" s="5"/>
      <c r="CS325" s="5"/>
      <c r="CT325" s="5"/>
      <c r="CU325" s="5"/>
      <c r="CV325" s="5" t="s">
        <v>218</v>
      </c>
      <c r="CW325" s="5"/>
      <c r="CX325" s="5" t="s">
        <v>5239</v>
      </c>
      <c r="CY325" s="5" t="s">
        <v>5240</v>
      </c>
      <c r="CZ325" s="5" t="s">
        <v>5241</v>
      </c>
      <c r="DA325" s="5" t="s">
        <v>5242</v>
      </c>
      <c r="DB325" s="5">
        <v>771847548</v>
      </c>
      <c r="DC325" s="5" t="s">
        <v>5243</v>
      </c>
      <c r="DD325" s="5" t="s">
        <v>196</v>
      </c>
      <c r="DE325" s="5">
        <v>50000</v>
      </c>
      <c r="DF325" s="5" t="s">
        <v>5244</v>
      </c>
      <c r="DG325" s="5" t="s">
        <v>5245</v>
      </c>
      <c r="DH325" s="5">
        <v>2132</v>
      </c>
      <c r="DI325" s="5" t="s">
        <v>224</v>
      </c>
      <c r="DJ325" s="5">
        <v>1917</v>
      </c>
      <c r="DK325" s="5">
        <v>639971869</v>
      </c>
      <c r="DL325" s="5" t="s">
        <v>5237</v>
      </c>
      <c r="DM325" s="17">
        <v>46020.7631944444</v>
      </c>
      <c r="DN325" s="5"/>
      <c r="DO325" s="5"/>
      <c r="DP325" s="5" t="s">
        <v>213</v>
      </c>
      <c r="DQ325" s="5"/>
      <c r="DR325" s="5" t="s">
        <v>896</v>
      </c>
      <c r="DS325" s="5"/>
      <c r="DT325" s="5" t="s">
        <v>192</v>
      </c>
      <c r="DU325" s="5" t="s">
        <v>3264</v>
      </c>
      <c r="DV325" s="5">
        <v>639971869</v>
      </c>
      <c r="DW325" s="5">
        <v>1</v>
      </c>
      <c r="DX325" s="5" t="s">
        <v>5238</v>
      </c>
      <c r="DY325" s="5" t="s">
        <v>195</v>
      </c>
      <c r="DZ325" s="5" t="s">
        <v>4979</v>
      </c>
      <c r="EA325" s="15">
        <v>31017</v>
      </c>
      <c r="EB325" s="5" t="s">
        <v>832</v>
      </c>
      <c r="EC325" s="5" t="s">
        <v>5246</v>
      </c>
      <c r="ED325" s="5">
        <v>50000</v>
      </c>
      <c r="EE325" s="5" t="s">
        <v>195</v>
      </c>
      <c r="EF325" s="5"/>
      <c r="EG325" s="5" t="s">
        <v>218</v>
      </c>
      <c r="EH325" s="5"/>
      <c r="EI325" s="5" t="s">
        <v>5239</v>
      </c>
      <c r="EJ325" s="5" t="s">
        <v>5240</v>
      </c>
      <c r="EK325" s="5" t="s">
        <v>5241</v>
      </c>
      <c r="EL325" s="5" t="s">
        <v>5242</v>
      </c>
      <c r="EM325" s="5">
        <v>771847548</v>
      </c>
      <c r="EN325" s="5" t="s">
        <v>5243</v>
      </c>
      <c r="EO325" s="5" t="s">
        <v>5247</v>
      </c>
      <c r="EP325" s="5" t="s">
        <v>5248</v>
      </c>
      <c r="EQ325" s="5"/>
      <c r="ER325" s="5"/>
      <c r="ES325" s="5">
        <v>2805</v>
      </c>
      <c r="ET325" s="5" t="s">
        <v>224</v>
      </c>
      <c r="EU325" s="5">
        <v>1917</v>
      </c>
      <c r="EV325" s="5">
        <v>639971869</v>
      </c>
      <c r="EW325" s="5" t="s">
        <v>5237</v>
      </c>
      <c r="EX325" s="17">
        <v>46020.7631944444</v>
      </c>
      <c r="EY325" s="5"/>
      <c r="EZ325" s="5"/>
      <c r="FA325" s="5" t="s">
        <v>213</v>
      </c>
      <c r="FB325" s="5"/>
      <c r="FC325" s="5" t="s">
        <v>896</v>
      </c>
      <c r="FD325" s="5"/>
      <c r="FE325" s="5" t="s">
        <v>192</v>
      </c>
      <c r="FF325" s="5" t="s">
        <v>3264</v>
      </c>
      <c r="FG325" s="5">
        <v>639971869</v>
      </c>
      <c r="FH325" s="5">
        <v>2</v>
      </c>
      <c r="FI325" s="5" t="s">
        <v>5238</v>
      </c>
      <c r="FJ325" s="5" t="s">
        <v>4979</v>
      </c>
      <c r="FK325" s="15">
        <v>30682</v>
      </c>
      <c r="FL325" s="5" t="s">
        <v>217</v>
      </c>
      <c r="FM325" s="5" t="s">
        <v>5246</v>
      </c>
      <c r="FN325" s="5">
        <v>50000</v>
      </c>
      <c r="FO325" s="5" t="s">
        <v>195</v>
      </c>
      <c r="FP325" s="5"/>
      <c r="FQ325" s="5" t="s">
        <v>218</v>
      </c>
      <c r="FR325" s="5"/>
      <c r="FS325" s="5" t="s">
        <v>5239</v>
      </c>
      <c r="FT325" s="5" t="s">
        <v>5240</v>
      </c>
      <c r="FU325" s="5" t="s">
        <v>5241</v>
      </c>
      <c r="FV325" s="5" t="s">
        <v>5242</v>
      </c>
      <c r="FW325" s="5">
        <v>771847548</v>
      </c>
      <c r="FX325" s="5" t="s">
        <v>5243</v>
      </c>
      <c r="FY325" s="5" t="s">
        <v>5256</v>
      </c>
      <c r="FZ325" s="5">
        <v>805</v>
      </c>
      <c r="GA325" s="5" t="s">
        <v>224</v>
      </c>
      <c r="GB325" s="5">
        <v>1917</v>
      </c>
      <c r="GC325" s="5">
        <v>639971869</v>
      </c>
      <c r="GD325" s="5" t="s">
        <v>5237</v>
      </c>
      <c r="GE325" s="17">
        <v>46020.7631944444</v>
      </c>
      <c r="GF325" s="5"/>
      <c r="GG325" s="5"/>
      <c r="GH325" s="5" t="s">
        <v>213</v>
      </c>
      <c r="GI325" s="5"/>
      <c r="GJ325" s="5" t="s">
        <v>896</v>
      </c>
      <c r="GK325" s="5" t="s">
        <v>232</v>
      </c>
      <c r="GL325" s="19">
        <v>0</v>
      </c>
      <c r="GM325" s="19">
        <v>21</v>
      </c>
    </row>
    <row r="326" spans="1:195">
      <c r="A326" s="14">
        <v>3.3055555555555598E-3</v>
      </c>
      <c r="B326" s="15">
        <v>46020</v>
      </c>
      <c r="C326" s="5" t="s">
        <v>192</v>
      </c>
      <c r="D326" s="5" t="s">
        <v>3264</v>
      </c>
      <c r="E326" s="5" t="s">
        <v>5230</v>
      </c>
      <c r="F326" s="5" t="s">
        <v>195</v>
      </c>
      <c r="G326" s="5"/>
      <c r="H326" s="5" t="s">
        <v>195</v>
      </c>
      <c r="I326" s="5"/>
      <c r="J326" s="5"/>
      <c r="K326" s="5"/>
      <c r="L326" s="5" t="s">
        <v>195</v>
      </c>
      <c r="M326" s="5"/>
      <c r="N326" s="5" t="s">
        <v>197</v>
      </c>
      <c r="O326" s="5" t="s">
        <v>235</v>
      </c>
      <c r="P326" s="5" t="s">
        <v>606</v>
      </c>
      <c r="Q326" s="5" t="s">
        <v>2105</v>
      </c>
      <c r="R326" s="5" t="s">
        <v>238</v>
      </c>
      <c r="S326" s="5"/>
      <c r="T326" s="5">
        <v>2</v>
      </c>
      <c r="U326" s="5">
        <v>2</v>
      </c>
      <c r="V326" s="5">
        <v>2</v>
      </c>
      <c r="W326" s="5">
        <v>2</v>
      </c>
      <c r="X326" s="5" t="s">
        <v>5231</v>
      </c>
      <c r="Y326" s="5" t="s">
        <v>814</v>
      </c>
      <c r="Z326" s="5">
        <v>2</v>
      </c>
      <c r="AA326" s="5">
        <v>4</v>
      </c>
      <c r="AB326" s="5">
        <v>639971869</v>
      </c>
      <c r="AC326" s="5" t="s">
        <v>5232</v>
      </c>
      <c r="AD326" s="5">
        <v>100000</v>
      </c>
      <c r="AE326" s="5" t="s">
        <v>195</v>
      </c>
      <c r="AF326" s="5"/>
      <c r="AG326" s="5" t="s">
        <v>195</v>
      </c>
      <c r="AH326" s="5"/>
      <c r="AI326" s="5">
        <v>2</v>
      </c>
      <c r="AJ326" s="5" t="s">
        <v>5233</v>
      </c>
      <c r="AK326" s="5" t="s">
        <v>5234</v>
      </c>
      <c r="AL326" s="5" t="s">
        <v>195</v>
      </c>
      <c r="AM326" s="5"/>
      <c r="AN326" s="5" t="s">
        <v>195</v>
      </c>
      <c r="AO326" s="5"/>
      <c r="AP326" s="5" t="s">
        <v>195</v>
      </c>
      <c r="AQ326" s="5"/>
      <c r="AR326" s="5" t="s">
        <v>195</v>
      </c>
      <c r="AS326" s="5"/>
      <c r="AT326" s="5" t="s">
        <v>5235</v>
      </c>
      <c r="AU326" s="5" t="s">
        <v>5236</v>
      </c>
      <c r="AV326" s="5" t="s">
        <v>250</v>
      </c>
      <c r="AW326" s="5" t="s">
        <v>983</v>
      </c>
      <c r="AX326" s="5" t="s">
        <v>196</v>
      </c>
      <c r="AY326" s="5"/>
      <c r="AZ326" s="5"/>
      <c r="BA326" s="5"/>
      <c r="BB326" s="5"/>
      <c r="BC326" s="5"/>
      <c r="BD326" s="5"/>
      <c r="BE326" s="5"/>
      <c r="BF326" s="5"/>
      <c r="BG326" s="5"/>
      <c r="BH326" s="5"/>
      <c r="BI326" s="5"/>
      <c r="BJ326" s="5"/>
      <c r="BK326" s="5"/>
      <c r="BL326" s="5"/>
      <c r="BM326" s="5"/>
      <c r="BN326" s="5"/>
      <c r="BO326" s="5"/>
      <c r="BP326" s="5"/>
      <c r="BQ326" s="5"/>
      <c r="BR326" s="5"/>
      <c r="BS326" s="5"/>
      <c r="BT326" s="5">
        <v>639971869</v>
      </c>
      <c r="BU326" s="5" t="s">
        <v>5237</v>
      </c>
      <c r="BV326" s="17">
        <v>46020.7631944444</v>
      </c>
      <c r="BW326" s="5"/>
      <c r="BX326" s="5"/>
      <c r="BY326" s="5" t="s">
        <v>213</v>
      </c>
      <c r="BZ326" s="5"/>
      <c r="CA326" s="5" t="s">
        <v>896</v>
      </c>
      <c r="CB326" s="5"/>
      <c r="CC326" s="5">
        <v>1917</v>
      </c>
      <c r="CD326" s="5"/>
      <c r="CE326" s="5"/>
      <c r="CF326" s="5" t="s">
        <v>192</v>
      </c>
      <c r="CG326" s="5" t="s">
        <v>3264</v>
      </c>
      <c r="CH326" s="5">
        <v>639971869</v>
      </c>
      <c r="CI326" s="5">
        <v>2</v>
      </c>
      <c r="CJ326" s="5" t="s">
        <v>5238</v>
      </c>
      <c r="CK326" s="5" t="s">
        <v>4979</v>
      </c>
      <c r="CL326" s="15">
        <v>30682</v>
      </c>
      <c r="CM326" s="5"/>
      <c r="CN326" s="5" t="s">
        <v>832</v>
      </c>
      <c r="CO326" s="5">
        <v>70</v>
      </c>
      <c r="CP326" s="5" t="s">
        <v>218</v>
      </c>
      <c r="CQ326" s="5" t="s">
        <v>195</v>
      </c>
      <c r="CR326" s="5"/>
      <c r="CS326" s="5"/>
      <c r="CT326" s="5"/>
      <c r="CU326" s="5"/>
      <c r="CV326" s="5" t="s">
        <v>218</v>
      </c>
      <c r="CW326" s="5"/>
      <c r="CX326" s="5" t="s">
        <v>5239</v>
      </c>
      <c r="CY326" s="5" t="s">
        <v>5240</v>
      </c>
      <c r="CZ326" s="5" t="s">
        <v>5241</v>
      </c>
      <c r="DA326" s="5" t="s">
        <v>5242</v>
      </c>
      <c r="DB326" s="5">
        <v>771847548</v>
      </c>
      <c r="DC326" s="5" t="s">
        <v>5243</v>
      </c>
      <c r="DD326" s="5" t="s">
        <v>196</v>
      </c>
      <c r="DE326" s="5">
        <v>50000</v>
      </c>
      <c r="DF326" s="5" t="s">
        <v>5244</v>
      </c>
      <c r="DG326" s="5" t="s">
        <v>5245</v>
      </c>
      <c r="DH326" s="5">
        <v>2132</v>
      </c>
      <c r="DI326" s="5" t="s">
        <v>224</v>
      </c>
      <c r="DJ326" s="5">
        <v>1917</v>
      </c>
      <c r="DK326" s="5">
        <v>639971869</v>
      </c>
      <c r="DL326" s="5" t="s">
        <v>5237</v>
      </c>
      <c r="DM326" s="17">
        <v>46020.7631944444</v>
      </c>
      <c r="DN326" s="5"/>
      <c r="DO326" s="5"/>
      <c r="DP326" s="5" t="s">
        <v>213</v>
      </c>
      <c r="DQ326" s="5"/>
      <c r="DR326" s="5" t="s">
        <v>896</v>
      </c>
      <c r="DS326" s="5"/>
      <c r="DT326" s="5" t="s">
        <v>192</v>
      </c>
      <c r="DU326" s="5" t="s">
        <v>3264</v>
      </c>
      <c r="DV326" s="5">
        <v>639971869</v>
      </c>
      <c r="DW326" s="5">
        <v>2</v>
      </c>
      <c r="DX326" s="5" t="s">
        <v>5256</v>
      </c>
      <c r="DY326" s="5" t="s">
        <v>195</v>
      </c>
      <c r="DZ326" s="5" t="s">
        <v>4979</v>
      </c>
      <c r="EA326" s="15">
        <v>30682</v>
      </c>
      <c r="EB326" s="5" t="s">
        <v>217</v>
      </c>
      <c r="EC326" s="5" t="s">
        <v>5257</v>
      </c>
      <c r="ED326" s="5">
        <v>50000</v>
      </c>
      <c r="EE326" s="5" t="s">
        <v>195</v>
      </c>
      <c r="EF326" s="5"/>
      <c r="EG326" s="5" t="s">
        <v>218</v>
      </c>
      <c r="EH326" s="5"/>
      <c r="EI326" s="5" t="s">
        <v>5239</v>
      </c>
      <c r="EJ326" s="5" t="s">
        <v>5240</v>
      </c>
      <c r="EK326" s="5" t="s">
        <v>5241</v>
      </c>
      <c r="EL326" s="5" t="s">
        <v>5242</v>
      </c>
      <c r="EM326" s="5">
        <v>771847548</v>
      </c>
      <c r="EN326" s="5" t="s">
        <v>5243</v>
      </c>
      <c r="EO326" s="5" t="s">
        <v>5247</v>
      </c>
      <c r="EP326" s="5">
        <v>2802557</v>
      </c>
      <c r="EQ326" s="5"/>
      <c r="ER326" s="5"/>
      <c r="ES326" s="5">
        <v>2806</v>
      </c>
      <c r="ET326" s="5" t="s">
        <v>224</v>
      </c>
      <c r="EU326" s="5">
        <v>1917</v>
      </c>
      <c r="EV326" s="5">
        <v>639971869</v>
      </c>
      <c r="EW326" s="5" t="s">
        <v>5237</v>
      </c>
      <c r="EX326" s="17">
        <v>46020.7631944444</v>
      </c>
      <c r="EY326" s="5"/>
      <c r="EZ326" s="5"/>
      <c r="FA326" s="5" t="s">
        <v>213</v>
      </c>
      <c r="FB326" s="5"/>
      <c r="FC326" s="5" t="s">
        <v>896</v>
      </c>
      <c r="FD326" s="5"/>
      <c r="FE326" s="5" t="s">
        <v>192</v>
      </c>
      <c r="FF326" s="5" t="s">
        <v>3264</v>
      </c>
      <c r="FG326" s="5">
        <v>639971869</v>
      </c>
      <c r="FH326" s="5">
        <v>1</v>
      </c>
      <c r="FI326" s="5" t="s">
        <v>5249</v>
      </c>
      <c r="FJ326" s="5" t="s">
        <v>2276</v>
      </c>
      <c r="FK326" s="15">
        <v>37823</v>
      </c>
      <c r="FL326" s="5" t="s">
        <v>217</v>
      </c>
      <c r="FM326" s="5" t="s">
        <v>5250</v>
      </c>
      <c r="FN326" s="5">
        <v>50000</v>
      </c>
      <c r="FO326" s="5" t="s">
        <v>195</v>
      </c>
      <c r="FP326" s="5"/>
      <c r="FQ326" s="5" t="s">
        <v>218</v>
      </c>
      <c r="FR326" s="5"/>
      <c r="FS326" s="5" t="s">
        <v>5251</v>
      </c>
      <c r="FT326" s="5" t="s">
        <v>5252</v>
      </c>
      <c r="FU326" s="5" t="s">
        <v>5253</v>
      </c>
      <c r="FV326" s="5" t="s">
        <v>5253</v>
      </c>
      <c r="FW326" s="5">
        <v>761854695</v>
      </c>
      <c r="FX326" s="5" t="s">
        <v>5254</v>
      </c>
      <c r="FY326" s="5" t="s">
        <v>5255</v>
      </c>
      <c r="FZ326" s="5">
        <v>804</v>
      </c>
      <c r="GA326" s="5" t="s">
        <v>224</v>
      </c>
      <c r="GB326" s="5">
        <v>1917</v>
      </c>
      <c r="GC326" s="5">
        <v>639971869</v>
      </c>
      <c r="GD326" s="5" t="s">
        <v>5237</v>
      </c>
      <c r="GE326" s="17">
        <v>46020.7631944444</v>
      </c>
      <c r="GF326" s="5"/>
      <c r="GG326" s="5"/>
      <c r="GH326" s="5" t="s">
        <v>213</v>
      </c>
      <c r="GI326" s="5"/>
      <c r="GJ326" s="5" t="s">
        <v>896</v>
      </c>
      <c r="GK326" s="5" t="s">
        <v>232</v>
      </c>
      <c r="GL326" s="19">
        <v>0</v>
      </c>
      <c r="GM326" s="19">
        <v>21</v>
      </c>
    </row>
    <row r="327" spans="1:195">
      <c r="A327" s="14">
        <v>3.3055555555555598E-3</v>
      </c>
      <c r="B327" s="15">
        <v>46020</v>
      </c>
      <c r="C327" s="5" t="s">
        <v>192</v>
      </c>
      <c r="D327" s="5" t="s">
        <v>3264</v>
      </c>
      <c r="E327" s="5" t="s">
        <v>5230</v>
      </c>
      <c r="F327" s="5" t="s">
        <v>195</v>
      </c>
      <c r="G327" s="5"/>
      <c r="H327" s="5" t="s">
        <v>195</v>
      </c>
      <c r="I327" s="5"/>
      <c r="J327" s="5"/>
      <c r="K327" s="5"/>
      <c r="L327" s="5" t="s">
        <v>195</v>
      </c>
      <c r="M327" s="5"/>
      <c r="N327" s="5" t="s">
        <v>197</v>
      </c>
      <c r="O327" s="5" t="s">
        <v>235</v>
      </c>
      <c r="P327" s="5" t="s">
        <v>606</v>
      </c>
      <c r="Q327" s="5" t="s">
        <v>2105</v>
      </c>
      <c r="R327" s="5" t="s">
        <v>238</v>
      </c>
      <c r="S327" s="5"/>
      <c r="T327" s="5">
        <v>2</v>
      </c>
      <c r="U327" s="5">
        <v>2</v>
      </c>
      <c r="V327" s="5">
        <v>2</v>
      </c>
      <c r="W327" s="5">
        <v>2</v>
      </c>
      <c r="X327" s="5" t="s">
        <v>5231</v>
      </c>
      <c r="Y327" s="5" t="s">
        <v>814</v>
      </c>
      <c r="Z327" s="5">
        <v>2</v>
      </c>
      <c r="AA327" s="5">
        <v>4</v>
      </c>
      <c r="AB327" s="5">
        <v>639971869</v>
      </c>
      <c r="AC327" s="5" t="s">
        <v>5232</v>
      </c>
      <c r="AD327" s="5">
        <v>100000</v>
      </c>
      <c r="AE327" s="5" t="s">
        <v>195</v>
      </c>
      <c r="AF327" s="5"/>
      <c r="AG327" s="5" t="s">
        <v>195</v>
      </c>
      <c r="AH327" s="5"/>
      <c r="AI327" s="5">
        <v>2</v>
      </c>
      <c r="AJ327" s="5" t="s">
        <v>5233</v>
      </c>
      <c r="AK327" s="5" t="s">
        <v>5234</v>
      </c>
      <c r="AL327" s="5" t="s">
        <v>195</v>
      </c>
      <c r="AM327" s="5"/>
      <c r="AN327" s="5" t="s">
        <v>195</v>
      </c>
      <c r="AO327" s="5"/>
      <c r="AP327" s="5" t="s">
        <v>195</v>
      </c>
      <c r="AQ327" s="5"/>
      <c r="AR327" s="5" t="s">
        <v>195</v>
      </c>
      <c r="AS327" s="5"/>
      <c r="AT327" s="5" t="s">
        <v>5235</v>
      </c>
      <c r="AU327" s="5" t="s">
        <v>5236</v>
      </c>
      <c r="AV327" s="5" t="s">
        <v>250</v>
      </c>
      <c r="AW327" s="5" t="s">
        <v>983</v>
      </c>
      <c r="AX327" s="5" t="s">
        <v>196</v>
      </c>
      <c r="AY327" s="5"/>
      <c r="AZ327" s="5"/>
      <c r="BA327" s="5"/>
      <c r="BB327" s="5"/>
      <c r="BC327" s="5"/>
      <c r="BD327" s="5"/>
      <c r="BE327" s="5"/>
      <c r="BF327" s="5"/>
      <c r="BG327" s="5"/>
      <c r="BH327" s="5"/>
      <c r="BI327" s="5"/>
      <c r="BJ327" s="5"/>
      <c r="BK327" s="5"/>
      <c r="BL327" s="5"/>
      <c r="BM327" s="5"/>
      <c r="BN327" s="5"/>
      <c r="BO327" s="5"/>
      <c r="BP327" s="5"/>
      <c r="BQ327" s="5"/>
      <c r="BR327" s="5"/>
      <c r="BS327" s="5"/>
      <c r="BT327" s="5">
        <v>639971869</v>
      </c>
      <c r="BU327" s="5" t="s">
        <v>5237</v>
      </c>
      <c r="BV327" s="17">
        <v>46020.7631944444</v>
      </c>
      <c r="BW327" s="5"/>
      <c r="BX327" s="5"/>
      <c r="BY327" s="5" t="s">
        <v>213</v>
      </c>
      <c r="BZ327" s="5"/>
      <c r="CA327" s="5" t="s">
        <v>896</v>
      </c>
      <c r="CB327" s="5"/>
      <c r="CC327" s="5">
        <v>1917</v>
      </c>
      <c r="CD327" s="5"/>
      <c r="CE327" s="5"/>
      <c r="CF327" s="5" t="s">
        <v>192</v>
      </c>
      <c r="CG327" s="5" t="s">
        <v>3264</v>
      </c>
      <c r="CH327" s="5">
        <v>639971869</v>
      </c>
      <c r="CI327" s="5">
        <v>2</v>
      </c>
      <c r="CJ327" s="5" t="s">
        <v>5238</v>
      </c>
      <c r="CK327" s="5" t="s">
        <v>4979</v>
      </c>
      <c r="CL327" s="15">
        <v>30682</v>
      </c>
      <c r="CM327" s="5"/>
      <c r="CN327" s="5" t="s">
        <v>832</v>
      </c>
      <c r="CO327" s="5">
        <v>70</v>
      </c>
      <c r="CP327" s="5" t="s">
        <v>218</v>
      </c>
      <c r="CQ327" s="5" t="s">
        <v>195</v>
      </c>
      <c r="CR327" s="5"/>
      <c r="CS327" s="5"/>
      <c r="CT327" s="5"/>
      <c r="CU327" s="5"/>
      <c r="CV327" s="5" t="s">
        <v>218</v>
      </c>
      <c r="CW327" s="5"/>
      <c r="CX327" s="5" t="s">
        <v>5239</v>
      </c>
      <c r="CY327" s="5" t="s">
        <v>5240</v>
      </c>
      <c r="CZ327" s="5" t="s">
        <v>5241</v>
      </c>
      <c r="DA327" s="5" t="s">
        <v>5242</v>
      </c>
      <c r="DB327" s="5">
        <v>771847548</v>
      </c>
      <c r="DC327" s="5" t="s">
        <v>5243</v>
      </c>
      <c r="DD327" s="5" t="s">
        <v>196</v>
      </c>
      <c r="DE327" s="5">
        <v>50000</v>
      </c>
      <c r="DF327" s="5" t="s">
        <v>5244</v>
      </c>
      <c r="DG327" s="5" t="s">
        <v>5245</v>
      </c>
      <c r="DH327" s="5">
        <v>2132</v>
      </c>
      <c r="DI327" s="5" t="s">
        <v>224</v>
      </c>
      <c r="DJ327" s="5">
        <v>1917</v>
      </c>
      <c r="DK327" s="5">
        <v>639971869</v>
      </c>
      <c r="DL327" s="5" t="s">
        <v>5237</v>
      </c>
      <c r="DM327" s="17">
        <v>46020.7631944444</v>
      </c>
      <c r="DN327" s="5"/>
      <c r="DO327" s="5"/>
      <c r="DP327" s="5" t="s">
        <v>213</v>
      </c>
      <c r="DQ327" s="5"/>
      <c r="DR327" s="5" t="s">
        <v>896</v>
      </c>
      <c r="DS327" s="5"/>
      <c r="DT327" s="5" t="s">
        <v>192</v>
      </c>
      <c r="DU327" s="5" t="s">
        <v>3264</v>
      </c>
      <c r="DV327" s="5">
        <v>639971869</v>
      </c>
      <c r="DW327" s="5">
        <v>2</v>
      </c>
      <c r="DX327" s="5" t="s">
        <v>5256</v>
      </c>
      <c r="DY327" s="5" t="s">
        <v>195</v>
      </c>
      <c r="DZ327" s="5" t="s">
        <v>4979</v>
      </c>
      <c r="EA327" s="15">
        <v>30682</v>
      </c>
      <c r="EB327" s="5" t="s">
        <v>217</v>
      </c>
      <c r="EC327" s="5" t="s">
        <v>5257</v>
      </c>
      <c r="ED327" s="5">
        <v>50000</v>
      </c>
      <c r="EE327" s="5" t="s">
        <v>195</v>
      </c>
      <c r="EF327" s="5"/>
      <c r="EG327" s="5" t="s">
        <v>218</v>
      </c>
      <c r="EH327" s="5"/>
      <c r="EI327" s="5" t="s">
        <v>5239</v>
      </c>
      <c r="EJ327" s="5" t="s">
        <v>5240</v>
      </c>
      <c r="EK327" s="5" t="s">
        <v>5241</v>
      </c>
      <c r="EL327" s="5" t="s">
        <v>5242</v>
      </c>
      <c r="EM327" s="5">
        <v>771847548</v>
      </c>
      <c r="EN327" s="5" t="s">
        <v>5243</v>
      </c>
      <c r="EO327" s="5" t="s">
        <v>5247</v>
      </c>
      <c r="EP327" s="5">
        <v>2802557</v>
      </c>
      <c r="EQ327" s="5"/>
      <c r="ER327" s="5"/>
      <c r="ES327" s="5">
        <v>2806</v>
      </c>
      <c r="ET327" s="5" t="s">
        <v>224</v>
      </c>
      <c r="EU327" s="5">
        <v>1917</v>
      </c>
      <c r="EV327" s="5">
        <v>639971869</v>
      </c>
      <c r="EW327" s="5" t="s">
        <v>5237</v>
      </c>
      <c r="EX327" s="17">
        <v>46020.7631944444</v>
      </c>
      <c r="EY327" s="5"/>
      <c r="EZ327" s="5"/>
      <c r="FA327" s="5" t="s">
        <v>213</v>
      </c>
      <c r="FB327" s="5"/>
      <c r="FC327" s="5" t="s">
        <v>896</v>
      </c>
      <c r="FD327" s="5"/>
      <c r="FE327" s="5" t="s">
        <v>192</v>
      </c>
      <c r="FF327" s="5" t="s">
        <v>3264</v>
      </c>
      <c r="FG327" s="5">
        <v>639971869</v>
      </c>
      <c r="FH327" s="5">
        <v>2</v>
      </c>
      <c r="FI327" s="5" t="s">
        <v>5238</v>
      </c>
      <c r="FJ327" s="5" t="s">
        <v>4979</v>
      </c>
      <c r="FK327" s="15">
        <v>30682</v>
      </c>
      <c r="FL327" s="5" t="s">
        <v>217</v>
      </c>
      <c r="FM327" s="5" t="s">
        <v>5246</v>
      </c>
      <c r="FN327" s="5">
        <v>50000</v>
      </c>
      <c r="FO327" s="5" t="s">
        <v>195</v>
      </c>
      <c r="FP327" s="5"/>
      <c r="FQ327" s="5" t="s">
        <v>218</v>
      </c>
      <c r="FR327" s="5"/>
      <c r="FS327" s="5" t="s">
        <v>5239</v>
      </c>
      <c r="FT327" s="5" t="s">
        <v>5240</v>
      </c>
      <c r="FU327" s="5" t="s">
        <v>5241</v>
      </c>
      <c r="FV327" s="5" t="s">
        <v>5242</v>
      </c>
      <c r="FW327" s="5">
        <v>771847548</v>
      </c>
      <c r="FX327" s="5" t="s">
        <v>5243</v>
      </c>
      <c r="FY327" s="5" t="s">
        <v>5256</v>
      </c>
      <c r="FZ327" s="5">
        <v>805</v>
      </c>
      <c r="GA327" s="5" t="s">
        <v>224</v>
      </c>
      <c r="GB327" s="5">
        <v>1917</v>
      </c>
      <c r="GC327" s="5">
        <v>639971869</v>
      </c>
      <c r="GD327" s="5" t="s">
        <v>5237</v>
      </c>
      <c r="GE327" s="17">
        <v>46020.7631944444</v>
      </c>
      <c r="GF327" s="5"/>
      <c r="GG327" s="5"/>
      <c r="GH327" s="5" t="s">
        <v>213</v>
      </c>
      <c r="GI327" s="5"/>
      <c r="GJ327" s="5" t="s">
        <v>896</v>
      </c>
      <c r="GK327" s="5" t="s">
        <v>232</v>
      </c>
      <c r="GL327" s="19">
        <v>0</v>
      </c>
      <c r="GM327" s="19">
        <v>21</v>
      </c>
    </row>
    <row r="328" spans="1:195">
      <c r="A328" s="14">
        <v>1.2791666666666699E-2</v>
      </c>
      <c r="B328" s="15">
        <v>46021</v>
      </c>
      <c r="C328" s="5" t="s">
        <v>192</v>
      </c>
      <c r="D328" s="5" t="s">
        <v>5258</v>
      </c>
      <c r="E328" s="5" t="s">
        <v>695</v>
      </c>
      <c r="F328" s="5" t="s">
        <v>195</v>
      </c>
      <c r="G328" s="5"/>
      <c r="H328" s="5" t="s">
        <v>195</v>
      </c>
      <c r="I328" s="5"/>
      <c r="J328" s="5"/>
      <c r="K328" s="5"/>
      <c r="L328" s="5" t="s">
        <v>195</v>
      </c>
      <c r="M328" s="5"/>
      <c r="N328" s="5" t="s">
        <v>197</v>
      </c>
      <c r="O328" s="5" t="s">
        <v>235</v>
      </c>
      <c r="P328" s="5" t="s">
        <v>1609</v>
      </c>
      <c r="Q328" s="5" t="s">
        <v>607</v>
      </c>
      <c r="R328" s="5" t="s">
        <v>238</v>
      </c>
      <c r="S328" s="5"/>
      <c r="T328" s="5">
        <v>2</v>
      </c>
      <c r="U328" s="5">
        <v>1</v>
      </c>
      <c r="V328" s="5">
        <v>3</v>
      </c>
      <c r="W328" s="5">
        <v>1</v>
      </c>
      <c r="X328" s="5" t="s">
        <v>5259</v>
      </c>
      <c r="Y328" s="5" t="s">
        <v>3966</v>
      </c>
      <c r="Z328" s="5">
        <v>3</v>
      </c>
      <c r="AA328" s="5">
        <v>12</v>
      </c>
      <c r="AB328" s="5">
        <v>640384293</v>
      </c>
      <c r="AC328" s="5" t="s">
        <v>5260</v>
      </c>
      <c r="AD328" s="5">
        <v>480000</v>
      </c>
      <c r="AE328" s="5" t="s">
        <v>196</v>
      </c>
      <c r="AF328" s="5">
        <v>1500000</v>
      </c>
      <c r="AG328" s="5" t="s">
        <v>195</v>
      </c>
      <c r="AH328" s="5"/>
      <c r="AI328" s="5">
        <v>1500000</v>
      </c>
      <c r="AJ328" s="5">
        <v>15000000</v>
      </c>
      <c r="AK328" s="5" t="s">
        <v>5261</v>
      </c>
      <c r="AL328" s="5" t="s">
        <v>195</v>
      </c>
      <c r="AM328" s="5"/>
      <c r="AN328" s="5" t="s">
        <v>195</v>
      </c>
      <c r="AO328" s="5"/>
      <c r="AP328" s="5" t="s">
        <v>195</v>
      </c>
      <c r="AQ328" s="5"/>
      <c r="AR328" s="5" t="s">
        <v>195</v>
      </c>
      <c r="AS328" s="5"/>
      <c r="AT328" s="5" t="s">
        <v>5262</v>
      </c>
      <c r="AU328" s="5" t="s">
        <v>5263</v>
      </c>
      <c r="AV328" s="5" t="s">
        <v>250</v>
      </c>
      <c r="AW328" s="5" t="s">
        <v>5264</v>
      </c>
      <c r="AX328" s="5" t="s">
        <v>196</v>
      </c>
      <c r="AY328" s="5"/>
      <c r="AZ328" s="5"/>
      <c r="BA328" s="5"/>
      <c r="BB328" s="5"/>
      <c r="BC328" s="5"/>
      <c r="BD328" s="5"/>
      <c r="BE328" s="5"/>
      <c r="BF328" s="5"/>
      <c r="BG328" s="5"/>
      <c r="BH328" s="5"/>
      <c r="BI328" s="5"/>
      <c r="BJ328" s="5"/>
      <c r="BK328" s="5"/>
      <c r="BL328" s="5"/>
      <c r="BM328" s="5"/>
      <c r="BN328" s="5"/>
      <c r="BO328" s="5"/>
      <c r="BP328" s="5"/>
      <c r="BQ328" s="5"/>
      <c r="BR328" s="5"/>
      <c r="BS328" s="5"/>
      <c r="BT328" s="5">
        <v>640384293</v>
      </c>
      <c r="BU328" s="5" t="s">
        <v>5265</v>
      </c>
      <c r="BV328" s="17">
        <v>46021.497222222199</v>
      </c>
      <c r="BW328" s="5"/>
      <c r="BX328" s="5"/>
      <c r="BY328" s="5" t="s">
        <v>213</v>
      </c>
      <c r="BZ328" s="5"/>
      <c r="CA328" s="5" t="s">
        <v>896</v>
      </c>
      <c r="CB328" s="5"/>
      <c r="CC328" s="5">
        <v>1918</v>
      </c>
      <c r="CD328" s="5"/>
      <c r="CE328" s="5"/>
      <c r="CF328" s="5" t="s">
        <v>192</v>
      </c>
      <c r="CG328" s="5" t="s">
        <v>5258</v>
      </c>
      <c r="CH328" s="5">
        <v>640384293</v>
      </c>
      <c r="CI328" s="5">
        <v>1</v>
      </c>
      <c r="CJ328" s="5" t="s">
        <v>5266</v>
      </c>
      <c r="CK328" s="5" t="s">
        <v>1321</v>
      </c>
      <c r="CL328" s="15">
        <v>33591</v>
      </c>
      <c r="CM328" s="5"/>
      <c r="CN328" s="5" t="s">
        <v>217</v>
      </c>
      <c r="CO328" s="5">
        <v>70</v>
      </c>
      <c r="CP328" s="5" t="s">
        <v>218</v>
      </c>
      <c r="CQ328" s="5" t="s">
        <v>195</v>
      </c>
      <c r="CR328" s="5"/>
      <c r="CS328" s="5"/>
      <c r="CT328" s="5"/>
      <c r="CU328" s="5"/>
      <c r="CV328" s="5" t="s">
        <v>218</v>
      </c>
      <c r="CW328" s="5"/>
      <c r="CX328" s="5" t="s">
        <v>235</v>
      </c>
      <c r="CY328" s="5" t="s">
        <v>1609</v>
      </c>
      <c r="CZ328" s="5" t="s">
        <v>607</v>
      </c>
      <c r="DA328" s="5" t="s">
        <v>607</v>
      </c>
      <c r="DB328" s="5">
        <v>766646083</v>
      </c>
      <c r="DC328" s="5" t="s">
        <v>5267</v>
      </c>
      <c r="DD328" s="5" t="s">
        <v>196</v>
      </c>
      <c r="DE328" s="5">
        <v>250000</v>
      </c>
      <c r="DF328" s="5" t="s">
        <v>5268</v>
      </c>
      <c r="DG328" s="5" t="s">
        <v>5269</v>
      </c>
      <c r="DH328" s="5">
        <v>2133</v>
      </c>
      <c r="DI328" s="5" t="s">
        <v>224</v>
      </c>
      <c r="DJ328" s="5">
        <v>1918</v>
      </c>
      <c r="DK328" s="5">
        <v>640384293</v>
      </c>
      <c r="DL328" s="5" t="s">
        <v>5265</v>
      </c>
      <c r="DM328" s="17">
        <v>46021.497222222199</v>
      </c>
      <c r="DN328" s="5"/>
      <c r="DO328" s="5"/>
      <c r="DP328" s="5" t="s">
        <v>213</v>
      </c>
      <c r="DQ328" s="5"/>
      <c r="DR328" s="5" t="s">
        <v>896</v>
      </c>
      <c r="DS328" s="5"/>
      <c r="DT328" s="5" t="s">
        <v>192</v>
      </c>
      <c r="DU328" s="5" t="s">
        <v>5258</v>
      </c>
      <c r="DV328" s="5">
        <v>640384293</v>
      </c>
      <c r="DW328" s="5">
        <v>1</v>
      </c>
      <c r="DX328" s="5" t="s">
        <v>5266</v>
      </c>
      <c r="DY328" s="5" t="s">
        <v>196</v>
      </c>
      <c r="DZ328" s="5"/>
      <c r="EA328" s="5"/>
      <c r="EB328" s="5"/>
      <c r="EC328" s="5"/>
      <c r="ED328" s="5"/>
      <c r="EE328" s="5"/>
      <c r="EF328" s="5"/>
      <c r="EG328" s="5"/>
      <c r="EH328" s="5"/>
      <c r="EI328" s="5"/>
      <c r="EJ328" s="5"/>
      <c r="EK328" s="5"/>
      <c r="EL328" s="5" t="s">
        <v>607</v>
      </c>
      <c r="EM328" s="5"/>
      <c r="EN328" s="5"/>
      <c r="EO328" s="5"/>
      <c r="EP328" s="5"/>
      <c r="EQ328" s="5"/>
      <c r="ER328" s="5"/>
      <c r="ES328" s="5">
        <v>2807</v>
      </c>
      <c r="ET328" s="5" t="s">
        <v>224</v>
      </c>
      <c r="EU328" s="5">
        <v>1918</v>
      </c>
      <c r="EV328" s="5">
        <v>640384293</v>
      </c>
      <c r="EW328" s="5" t="s">
        <v>5265</v>
      </c>
      <c r="EX328" s="17">
        <v>46021.497222222199</v>
      </c>
      <c r="EY328" s="5"/>
      <c r="EZ328" s="5"/>
      <c r="FA328" s="5" t="s">
        <v>213</v>
      </c>
      <c r="FB328" s="5"/>
      <c r="FC328" s="5" t="s">
        <v>896</v>
      </c>
      <c r="FD328" s="5"/>
      <c r="FE328" s="5" t="s">
        <v>192</v>
      </c>
      <c r="FF328" s="5" t="s">
        <v>5258</v>
      </c>
      <c r="FG328" s="5">
        <v>640384293</v>
      </c>
      <c r="FH328" s="5">
        <v>1</v>
      </c>
      <c r="FI328" s="5" t="s">
        <v>5270</v>
      </c>
      <c r="FJ328" s="5" t="s">
        <v>778</v>
      </c>
      <c r="FK328" s="15">
        <v>36568</v>
      </c>
      <c r="FL328" s="5" t="s">
        <v>217</v>
      </c>
      <c r="FM328" s="5" t="s">
        <v>1706</v>
      </c>
      <c r="FN328" s="5">
        <v>200000</v>
      </c>
      <c r="FO328" s="5" t="s">
        <v>195</v>
      </c>
      <c r="FP328" s="5"/>
      <c r="FQ328" s="5" t="s">
        <v>218</v>
      </c>
      <c r="FR328" s="5"/>
      <c r="FS328" s="5" t="s">
        <v>235</v>
      </c>
      <c r="FT328" s="5" t="s">
        <v>1264</v>
      </c>
      <c r="FU328" s="5" t="s">
        <v>607</v>
      </c>
      <c r="FV328" s="5" t="s">
        <v>607</v>
      </c>
      <c r="FW328" s="5">
        <v>744463613</v>
      </c>
      <c r="FX328" s="5" t="s">
        <v>5271</v>
      </c>
      <c r="FY328" s="5" t="s">
        <v>5272</v>
      </c>
      <c r="FZ328" s="5">
        <v>806</v>
      </c>
      <c r="GA328" s="5" t="s">
        <v>224</v>
      </c>
      <c r="GB328" s="5">
        <v>1918</v>
      </c>
      <c r="GC328" s="5">
        <v>640384293</v>
      </c>
      <c r="GD328" s="5" t="s">
        <v>5265</v>
      </c>
      <c r="GE328" s="17">
        <v>46021.497222222199</v>
      </c>
      <c r="GF328" s="5"/>
      <c r="GG328" s="5"/>
      <c r="GH328" s="5" t="s">
        <v>213</v>
      </c>
      <c r="GI328" s="5"/>
      <c r="GJ328" s="5" t="s">
        <v>896</v>
      </c>
      <c r="GK328" s="5" t="s">
        <v>232</v>
      </c>
      <c r="GL328" s="19">
        <v>0</v>
      </c>
      <c r="GM328" s="19">
        <v>33</v>
      </c>
    </row>
    <row r="329" spans="1:195">
      <c r="A329" s="14">
        <v>1.2791666666666699E-2</v>
      </c>
      <c r="B329" s="15">
        <v>46021</v>
      </c>
      <c r="C329" s="5" t="s">
        <v>192</v>
      </c>
      <c r="D329" s="5" t="s">
        <v>5258</v>
      </c>
      <c r="E329" s="5" t="s">
        <v>695</v>
      </c>
      <c r="F329" s="5" t="s">
        <v>195</v>
      </c>
      <c r="G329" s="5"/>
      <c r="H329" s="5" t="s">
        <v>195</v>
      </c>
      <c r="I329" s="5"/>
      <c r="J329" s="5"/>
      <c r="K329" s="5"/>
      <c r="L329" s="5" t="s">
        <v>195</v>
      </c>
      <c r="M329" s="5"/>
      <c r="N329" s="5" t="s">
        <v>197</v>
      </c>
      <c r="O329" s="5" t="s">
        <v>235</v>
      </c>
      <c r="P329" s="5" t="s">
        <v>1609</v>
      </c>
      <c r="Q329" s="5" t="s">
        <v>607</v>
      </c>
      <c r="R329" s="5" t="s">
        <v>238</v>
      </c>
      <c r="S329" s="5"/>
      <c r="T329" s="5">
        <v>2</v>
      </c>
      <c r="U329" s="5">
        <v>1</v>
      </c>
      <c r="V329" s="5">
        <v>3</v>
      </c>
      <c r="W329" s="5">
        <v>1</v>
      </c>
      <c r="X329" s="5" t="s">
        <v>5259</v>
      </c>
      <c r="Y329" s="5" t="s">
        <v>3966</v>
      </c>
      <c r="Z329" s="5">
        <v>3</v>
      </c>
      <c r="AA329" s="5">
        <v>12</v>
      </c>
      <c r="AB329" s="5">
        <v>640384293</v>
      </c>
      <c r="AC329" s="5" t="s">
        <v>5260</v>
      </c>
      <c r="AD329" s="5">
        <v>480000</v>
      </c>
      <c r="AE329" s="5" t="s">
        <v>196</v>
      </c>
      <c r="AF329" s="5">
        <v>1500000</v>
      </c>
      <c r="AG329" s="5" t="s">
        <v>195</v>
      </c>
      <c r="AH329" s="5"/>
      <c r="AI329" s="5">
        <v>1500000</v>
      </c>
      <c r="AJ329" s="5">
        <v>15000000</v>
      </c>
      <c r="AK329" s="5" t="s">
        <v>5261</v>
      </c>
      <c r="AL329" s="5" t="s">
        <v>195</v>
      </c>
      <c r="AM329" s="5"/>
      <c r="AN329" s="5" t="s">
        <v>195</v>
      </c>
      <c r="AO329" s="5"/>
      <c r="AP329" s="5" t="s">
        <v>195</v>
      </c>
      <c r="AQ329" s="5"/>
      <c r="AR329" s="5" t="s">
        <v>195</v>
      </c>
      <c r="AS329" s="5"/>
      <c r="AT329" s="5" t="s">
        <v>5262</v>
      </c>
      <c r="AU329" s="5" t="s">
        <v>5263</v>
      </c>
      <c r="AV329" s="5" t="s">
        <v>250</v>
      </c>
      <c r="AW329" s="5" t="s">
        <v>5264</v>
      </c>
      <c r="AX329" s="5" t="s">
        <v>196</v>
      </c>
      <c r="AY329" s="5"/>
      <c r="AZ329" s="5"/>
      <c r="BA329" s="5"/>
      <c r="BB329" s="5"/>
      <c r="BC329" s="5"/>
      <c r="BD329" s="5"/>
      <c r="BE329" s="5"/>
      <c r="BF329" s="5"/>
      <c r="BG329" s="5"/>
      <c r="BH329" s="5"/>
      <c r="BI329" s="5"/>
      <c r="BJ329" s="5"/>
      <c r="BK329" s="5"/>
      <c r="BL329" s="5"/>
      <c r="BM329" s="5"/>
      <c r="BN329" s="5"/>
      <c r="BO329" s="5"/>
      <c r="BP329" s="5"/>
      <c r="BQ329" s="5"/>
      <c r="BR329" s="5"/>
      <c r="BS329" s="5"/>
      <c r="BT329" s="5">
        <v>640384293</v>
      </c>
      <c r="BU329" s="5" t="s">
        <v>5265</v>
      </c>
      <c r="BV329" s="17">
        <v>46021.497222222199</v>
      </c>
      <c r="BW329" s="5"/>
      <c r="BX329" s="5"/>
      <c r="BY329" s="5" t="s">
        <v>213</v>
      </c>
      <c r="BZ329" s="5"/>
      <c r="CA329" s="5" t="s">
        <v>896</v>
      </c>
      <c r="CB329" s="5"/>
      <c r="CC329" s="5">
        <v>1918</v>
      </c>
      <c r="CD329" s="5"/>
      <c r="CE329" s="5"/>
      <c r="CF329" s="5" t="s">
        <v>192</v>
      </c>
      <c r="CG329" s="5" t="s">
        <v>5258</v>
      </c>
      <c r="CH329" s="5">
        <v>640384293</v>
      </c>
      <c r="CI329" s="5">
        <v>1</v>
      </c>
      <c r="CJ329" s="5" t="s">
        <v>5266</v>
      </c>
      <c r="CK329" s="5" t="s">
        <v>1321</v>
      </c>
      <c r="CL329" s="15">
        <v>33591</v>
      </c>
      <c r="CM329" s="5"/>
      <c r="CN329" s="5" t="s">
        <v>217</v>
      </c>
      <c r="CO329" s="5">
        <v>70</v>
      </c>
      <c r="CP329" s="5" t="s">
        <v>218</v>
      </c>
      <c r="CQ329" s="5" t="s">
        <v>195</v>
      </c>
      <c r="CR329" s="5"/>
      <c r="CS329" s="5"/>
      <c r="CT329" s="5"/>
      <c r="CU329" s="5"/>
      <c r="CV329" s="5" t="s">
        <v>218</v>
      </c>
      <c r="CW329" s="5"/>
      <c r="CX329" s="5" t="s">
        <v>235</v>
      </c>
      <c r="CY329" s="5" t="s">
        <v>1609</v>
      </c>
      <c r="CZ329" s="5" t="s">
        <v>607</v>
      </c>
      <c r="DA329" s="5" t="s">
        <v>607</v>
      </c>
      <c r="DB329" s="5">
        <v>766646083</v>
      </c>
      <c r="DC329" s="5" t="s">
        <v>5267</v>
      </c>
      <c r="DD329" s="5" t="s">
        <v>196</v>
      </c>
      <c r="DE329" s="5">
        <v>250000</v>
      </c>
      <c r="DF329" s="5" t="s">
        <v>5268</v>
      </c>
      <c r="DG329" s="5" t="s">
        <v>5269</v>
      </c>
      <c r="DH329" s="5">
        <v>2133</v>
      </c>
      <c r="DI329" s="5" t="s">
        <v>224</v>
      </c>
      <c r="DJ329" s="5">
        <v>1918</v>
      </c>
      <c r="DK329" s="5">
        <v>640384293</v>
      </c>
      <c r="DL329" s="5" t="s">
        <v>5265</v>
      </c>
      <c r="DM329" s="17">
        <v>46021.497222222199</v>
      </c>
      <c r="DN329" s="5"/>
      <c r="DO329" s="5"/>
      <c r="DP329" s="5" t="s">
        <v>213</v>
      </c>
      <c r="DQ329" s="5"/>
      <c r="DR329" s="5" t="s">
        <v>896</v>
      </c>
      <c r="DS329" s="5"/>
      <c r="DT329" s="5" t="s">
        <v>192</v>
      </c>
      <c r="DU329" s="5" t="s">
        <v>5258</v>
      </c>
      <c r="DV329" s="5">
        <v>640384293</v>
      </c>
      <c r="DW329" s="5">
        <v>2</v>
      </c>
      <c r="DX329" s="5" t="s">
        <v>5273</v>
      </c>
      <c r="DY329" s="5" t="s">
        <v>196</v>
      </c>
      <c r="DZ329" s="5"/>
      <c r="EA329" s="5"/>
      <c r="EB329" s="5"/>
      <c r="EC329" s="5"/>
      <c r="ED329" s="5"/>
      <c r="EE329" s="5"/>
      <c r="EF329" s="5"/>
      <c r="EG329" s="5"/>
      <c r="EH329" s="5"/>
      <c r="EI329" s="5"/>
      <c r="EJ329" s="5"/>
      <c r="EK329" s="5"/>
      <c r="EL329" s="5" t="s">
        <v>607</v>
      </c>
      <c r="EM329" s="5"/>
      <c r="EN329" s="5"/>
      <c r="EO329" s="5"/>
      <c r="EP329" s="5"/>
      <c r="EQ329" s="5"/>
      <c r="ER329" s="5"/>
      <c r="ES329" s="5">
        <v>2808</v>
      </c>
      <c r="ET329" s="5" t="s">
        <v>224</v>
      </c>
      <c r="EU329" s="5">
        <v>1918</v>
      </c>
      <c r="EV329" s="5">
        <v>640384293</v>
      </c>
      <c r="EW329" s="5" t="s">
        <v>5265</v>
      </c>
      <c r="EX329" s="17">
        <v>46021.497222222199</v>
      </c>
      <c r="EY329" s="5"/>
      <c r="EZ329" s="5"/>
      <c r="FA329" s="5" t="s">
        <v>213</v>
      </c>
      <c r="FB329" s="5"/>
      <c r="FC329" s="5" t="s">
        <v>896</v>
      </c>
      <c r="FD329" s="5"/>
      <c r="FE329" s="5" t="s">
        <v>192</v>
      </c>
      <c r="FF329" s="5" t="s">
        <v>5258</v>
      </c>
      <c r="FG329" s="5">
        <v>640384293</v>
      </c>
      <c r="FH329" s="5">
        <v>1</v>
      </c>
      <c r="FI329" s="5" t="s">
        <v>5270</v>
      </c>
      <c r="FJ329" s="5" t="s">
        <v>778</v>
      </c>
      <c r="FK329" s="15">
        <v>36568</v>
      </c>
      <c r="FL329" s="5" t="s">
        <v>217</v>
      </c>
      <c r="FM329" s="5" t="s">
        <v>1706</v>
      </c>
      <c r="FN329" s="5">
        <v>200000</v>
      </c>
      <c r="FO329" s="5" t="s">
        <v>195</v>
      </c>
      <c r="FP329" s="5"/>
      <c r="FQ329" s="5" t="s">
        <v>218</v>
      </c>
      <c r="FR329" s="5"/>
      <c r="FS329" s="5" t="s">
        <v>235</v>
      </c>
      <c r="FT329" s="5" t="s">
        <v>1264</v>
      </c>
      <c r="FU329" s="5" t="s">
        <v>607</v>
      </c>
      <c r="FV329" s="5" t="s">
        <v>607</v>
      </c>
      <c r="FW329" s="5">
        <v>744463613</v>
      </c>
      <c r="FX329" s="5" t="s">
        <v>5271</v>
      </c>
      <c r="FY329" s="5" t="s">
        <v>5272</v>
      </c>
      <c r="FZ329" s="5">
        <v>806</v>
      </c>
      <c r="GA329" s="5" t="s">
        <v>224</v>
      </c>
      <c r="GB329" s="5">
        <v>1918</v>
      </c>
      <c r="GC329" s="5">
        <v>640384293</v>
      </c>
      <c r="GD329" s="5" t="s">
        <v>5265</v>
      </c>
      <c r="GE329" s="17">
        <v>46021.497222222199</v>
      </c>
      <c r="GF329" s="5"/>
      <c r="GG329" s="5"/>
      <c r="GH329" s="5" t="s">
        <v>213</v>
      </c>
      <c r="GI329" s="5"/>
      <c r="GJ329" s="5" t="s">
        <v>896</v>
      </c>
      <c r="GK329" s="5" t="s">
        <v>232</v>
      </c>
      <c r="GL329" s="19">
        <v>0</v>
      </c>
      <c r="GM329" s="19">
        <v>33</v>
      </c>
    </row>
    <row r="330" spans="1:195">
      <c r="A330" s="14">
        <v>1.2791666666666699E-2</v>
      </c>
      <c r="B330" s="15">
        <v>46021</v>
      </c>
      <c r="C330" s="5" t="s">
        <v>192</v>
      </c>
      <c r="D330" s="5" t="s">
        <v>5258</v>
      </c>
      <c r="E330" s="5" t="s">
        <v>695</v>
      </c>
      <c r="F330" s="5" t="s">
        <v>195</v>
      </c>
      <c r="G330" s="5"/>
      <c r="H330" s="5" t="s">
        <v>195</v>
      </c>
      <c r="I330" s="5"/>
      <c r="J330" s="5"/>
      <c r="K330" s="5"/>
      <c r="L330" s="5" t="s">
        <v>195</v>
      </c>
      <c r="M330" s="5"/>
      <c r="N330" s="5" t="s">
        <v>197</v>
      </c>
      <c r="O330" s="5" t="s">
        <v>235</v>
      </c>
      <c r="P330" s="5" t="s">
        <v>1609</v>
      </c>
      <c r="Q330" s="5" t="s">
        <v>607</v>
      </c>
      <c r="R330" s="5" t="s">
        <v>238</v>
      </c>
      <c r="S330" s="5"/>
      <c r="T330" s="5">
        <v>2</v>
      </c>
      <c r="U330" s="5">
        <v>1</v>
      </c>
      <c r="V330" s="5">
        <v>3</v>
      </c>
      <c r="W330" s="5">
        <v>1</v>
      </c>
      <c r="X330" s="5" t="s">
        <v>5259</v>
      </c>
      <c r="Y330" s="5" t="s">
        <v>3966</v>
      </c>
      <c r="Z330" s="5">
        <v>3</v>
      </c>
      <c r="AA330" s="5">
        <v>12</v>
      </c>
      <c r="AB330" s="5">
        <v>640384293</v>
      </c>
      <c r="AC330" s="5" t="s">
        <v>5260</v>
      </c>
      <c r="AD330" s="5">
        <v>480000</v>
      </c>
      <c r="AE330" s="5" t="s">
        <v>196</v>
      </c>
      <c r="AF330" s="5">
        <v>1500000</v>
      </c>
      <c r="AG330" s="5" t="s">
        <v>195</v>
      </c>
      <c r="AH330" s="5"/>
      <c r="AI330" s="5">
        <v>1500000</v>
      </c>
      <c r="AJ330" s="5">
        <v>15000000</v>
      </c>
      <c r="AK330" s="5" t="s">
        <v>5261</v>
      </c>
      <c r="AL330" s="5" t="s">
        <v>195</v>
      </c>
      <c r="AM330" s="5"/>
      <c r="AN330" s="5" t="s">
        <v>195</v>
      </c>
      <c r="AO330" s="5"/>
      <c r="AP330" s="5" t="s">
        <v>195</v>
      </c>
      <c r="AQ330" s="5"/>
      <c r="AR330" s="5" t="s">
        <v>195</v>
      </c>
      <c r="AS330" s="5"/>
      <c r="AT330" s="5" t="s">
        <v>5262</v>
      </c>
      <c r="AU330" s="5" t="s">
        <v>5263</v>
      </c>
      <c r="AV330" s="5" t="s">
        <v>250</v>
      </c>
      <c r="AW330" s="5" t="s">
        <v>5264</v>
      </c>
      <c r="AX330" s="5" t="s">
        <v>196</v>
      </c>
      <c r="AY330" s="5"/>
      <c r="AZ330" s="5"/>
      <c r="BA330" s="5"/>
      <c r="BB330" s="5"/>
      <c r="BC330" s="5"/>
      <c r="BD330" s="5"/>
      <c r="BE330" s="5"/>
      <c r="BF330" s="5"/>
      <c r="BG330" s="5"/>
      <c r="BH330" s="5"/>
      <c r="BI330" s="5"/>
      <c r="BJ330" s="5"/>
      <c r="BK330" s="5"/>
      <c r="BL330" s="5"/>
      <c r="BM330" s="5"/>
      <c r="BN330" s="5"/>
      <c r="BO330" s="5"/>
      <c r="BP330" s="5"/>
      <c r="BQ330" s="5"/>
      <c r="BR330" s="5"/>
      <c r="BS330" s="5"/>
      <c r="BT330" s="5">
        <v>640384293</v>
      </c>
      <c r="BU330" s="5" t="s">
        <v>5265</v>
      </c>
      <c r="BV330" s="17">
        <v>46021.497222222199</v>
      </c>
      <c r="BW330" s="5"/>
      <c r="BX330" s="5"/>
      <c r="BY330" s="5" t="s">
        <v>213</v>
      </c>
      <c r="BZ330" s="5"/>
      <c r="CA330" s="5" t="s">
        <v>896</v>
      </c>
      <c r="CB330" s="5"/>
      <c r="CC330" s="5">
        <v>1918</v>
      </c>
      <c r="CD330" s="5"/>
      <c r="CE330" s="5"/>
      <c r="CF330" s="5" t="s">
        <v>192</v>
      </c>
      <c r="CG330" s="5" t="s">
        <v>5258</v>
      </c>
      <c r="CH330" s="5">
        <v>640384293</v>
      </c>
      <c r="CI330" s="5">
        <v>1</v>
      </c>
      <c r="CJ330" s="5" t="s">
        <v>5266</v>
      </c>
      <c r="CK330" s="5" t="s">
        <v>1321</v>
      </c>
      <c r="CL330" s="15">
        <v>33591</v>
      </c>
      <c r="CM330" s="5"/>
      <c r="CN330" s="5" t="s">
        <v>217</v>
      </c>
      <c r="CO330" s="5">
        <v>70</v>
      </c>
      <c r="CP330" s="5" t="s">
        <v>218</v>
      </c>
      <c r="CQ330" s="5" t="s">
        <v>195</v>
      </c>
      <c r="CR330" s="5"/>
      <c r="CS330" s="5"/>
      <c r="CT330" s="5"/>
      <c r="CU330" s="5"/>
      <c r="CV330" s="5" t="s">
        <v>218</v>
      </c>
      <c r="CW330" s="5"/>
      <c r="CX330" s="5" t="s">
        <v>235</v>
      </c>
      <c r="CY330" s="5" t="s">
        <v>1609</v>
      </c>
      <c r="CZ330" s="5" t="s">
        <v>607</v>
      </c>
      <c r="DA330" s="5" t="s">
        <v>607</v>
      </c>
      <c r="DB330" s="5">
        <v>766646083</v>
      </c>
      <c r="DC330" s="5" t="s">
        <v>5267</v>
      </c>
      <c r="DD330" s="5" t="s">
        <v>196</v>
      </c>
      <c r="DE330" s="5">
        <v>250000</v>
      </c>
      <c r="DF330" s="5" t="s">
        <v>5268</v>
      </c>
      <c r="DG330" s="5" t="s">
        <v>5269</v>
      </c>
      <c r="DH330" s="5">
        <v>2133</v>
      </c>
      <c r="DI330" s="5" t="s">
        <v>224</v>
      </c>
      <c r="DJ330" s="5">
        <v>1918</v>
      </c>
      <c r="DK330" s="5">
        <v>640384293</v>
      </c>
      <c r="DL330" s="5" t="s">
        <v>5265</v>
      </c>
      <c r="DM330" s="17">
        <v>46021.497222222199</v>
      </c>
      <c r="DN330" s="5"/>
      <c r="DO330" s="5"/>
      <c r="DP330" s="5" t="s">
        <v>213</v>
      </c>
      <c r="DQ330" s="5"/>
      <c r="DR330" s="5" t="s">
        <v>896</v>
      </c>
      <c r="DS330" s="5"/>
      <c r="DT330" s="5" t="s">
        <v>192</v>
      </c>
      <c r="DU330" s="5" t="s">
        <v>5258</v>
      </c>
      <c r="DV330" s="5">
        <v>640384293</v>
      </c>
      <c r="DW330" s="5">
        <v>3</v>
      </c>
      <c r="DX330" s="5" t="s">
        <v>5270</v>
      </c>
      <c r="DY330" s="5" t="s">
        <v>196</v>
      </c>
      <c r="DZ330" s="5"/>
      <c r="EA330" s="5"/>
      <c r="EB330" s="5"/>
      <c r="EC330" s="5"/>
      <c r="ED330" s="5"/>
      <c r="EE330" s="5"/>
      <c r="EF330" s="5"/>
      <c r="EG330" s="5"/>
      <c r="EH330" s="5"/>
      <c r="EI330" s="5"/>
      <c r="EJ330" s="5"/>
      <c r="EK330" s="5"/>
      <c r="EL330" s="5" t="s">
        <v>607</v>
      </c>
      <c r="EM330" s="5"/>
      <c r="EN330" s="5"/>
      <c r="EO330" s="5"/>
      <c r="EP330" s="5"/>
      <c r="EQ330" s="5"/>
      <c r="ER330" s="5"/>
      <c r="ES330" s="5">
        <v>2809</v>
      </c>
      <c r="ET330" s="5" t="s">
        <v>224</v>
      </c>
      <c r="EU330" s="5">
        <v>1918</v>
      </c>
      <c r="EV330" s="5">
        <v>640384293</v>
      </c>
      <c r="EW330" s="5" t="s">
        <v>5265</v>
      </c>
      <c r="EX330" s="17">
        <v>46021.497222222199</v>
      </c>
      <c r="EY330" s="5"/>
      <c r="EZ330" s="5"/>
      <c r="FA330" s="5" t="s">
        <v>213</v>
      </c>
      <c r="FB330" s="5"/>
      <c r="FC330" s="5" t="s">
        <v>896</v>
      </c>
      <c r="FD330" s="5"/>
      <c r="FE330" s="5" t="s">
        <v>192</v>
      </c>
      <c r="FF330" s="5" t="s">
        <v>5258</v>
      </c>
      <c r="FG330" s="5">
        <v>640384293</v>
      </c>
      <c r="FH330" s="5">
        <v>1</v>
      </c>
      <c r="FI330" s="5" t="s">
        <v>5270</v>
      </c>
      <c r="FJ330" s="5" t="s">
        <v>778</v>
      </c>
      <c r="FK330" s="15">
        <v>36568</v>
      </c>
      <c r="FL330" s="5" t="s">
        <v>217</v>
      </c>
      <c r="FM330" s="5" t="s">
        <v>1706</v>
      </c>
      <c r="FN330" s="5">
        <v>200000</v>
      </c>
      <c r="FO330" s="5" t="s">
        <v>195</v>
      </c>
      <c r="FP330" s="5"/>
      <c r="FQ330" s="5" t="s">
        <v>218</v>
      </c>
      <c r="FR330" s="5"/>
      <c r="FS330" s="5" t="s">
        <v>235</v>
      </c>
      <c r="FT330" s="5" t="s">
        <v>1264</v>
      </c>
      <c r="FU330" s="5" t="s">
        <v>607</v>
      </c>
      <c r="FV330" s="5" t="s">
        <v>607</v>
      </c>
      <c r="FW330" s="5">
        <v>744463613</v>
      </c>
      <c r="FX330" s="5" t="s">
        <v>5271</v>
      </c>
      <c r="FY330" s="5" t="s">
        <v>5272</v>
      </c>
      <c r="FZ330" s="5">
        <v>806</v>
      </c>
      <c r="GA330" s="5" t="s">
        <v>224</v>
      </c>
      <c r="GB330" s="5">
        <v>1918</v>
      </c>
      <c r="GC330" s="5">
        <v>640384293</v>
      </c>
      <c r="GD330" s="5" t="s">
        <v>5265</v>
      </c>
      <c r="GE330" s="17">
        <v>46021.497222222199</v>
      </c>
      <c r="GF330" s="5"/>
      <c r="GG330" s="5"/>
      <c r="GH330" s="5" t="s">
        <v>213</v>
      </c>
      <c r="GI330" s="5"/>
      <c r="GJ330" s="5" t="s">
        <v>896</v>
      </c>
      <c r="GK330" s="5" t="s">
        <v>232</v>
      </c>
      <c r="GL330" s="19">
        <v>0</v>
      </c>
      <c r="GM330" s="19">
        <v>33</v>
      </c>
    </row>
    <row r="331" spans="1:195">
      <c r="A331" s="14">
        <v>3.0128472222222199E-2</v>
      </c>
      <c r="B331" s="15">
        <v>46023</v>
      </c>
      <c r="C331" s="5" t="s">
        <v>192</v>
      </c>
      <c r="D331" s="5" t="s">
        <v>5274</v>
      </c>
      <c r="E331" s="5" t="s">
        <v>5275</v>
      </c>
      <c r="F331" s="5" t="s">
        <v>196</v>
      </c>
      <c r="G331" s="5" t="s">
        <v>5276</v>
      </c>
      <c r="H331" s="5" t="s">
        <v>195</v>
      </c>
      <c r="I331" s="5"/>
      <c r="J331" s="5" t="s">
        <v>5277</v>
      </c>
      <c r="K331" s="5" t="s">
        <v>5278</v>
      </c>
      <c r="L331" s="5" t="s">
        <v>195</v>
      </c>
      <c r="M331" s="5"/>
      <c r="N331" s="5" t="s">
        <v>197</v>
      </c>
      <c r="O331" s="5" t="s">
        <v>270</v>
      </c>
      <c r="P331" s="5" t="s">
        <v>1094</v>
      </c>
      <c r="Q331" s="5" t="s">
        <v>235</v>
      </c>
      <c r="R331" s="5" t="s">
        <v>465</v>
      </c>
      <c r="S331" s="5"/>
      <c r="T331" s="5">
        <v>1</v>
      </c>
      <c r="U331" s="5">
        <v>1</v>
      </c>
      <c r="V331" s="5">
        <v>2</v>
      </c>
      <c r="W331" s="5">
        <v>0</v>
      </c>
      <c r="X331" s="5" t="s">
        <v>5279</v>
      </c>
      <c r="Y331" s="5" t="s">
        <v>5280</v>
      </c>
      <c r="Z331" s="5">
        <v>2</v>
      </c>
      <c r="AA331" s="5">
        <v>3</v>
      </c>
      <c r="AB331" s="5">
        <v>641470926</v>
      </c>
      <c r="AC331" s="5" t="s">
        <v>5281</v>
      </c>
      <c r="AD331" s="5">
        <v>0</v>
      </c>
      <c r="AE331" s="5" t="s">
        <v>195</v>
      </c>
      <c r="AF331" s="5"/>
      <c r="AG331" s="5" t="s">
        <v>195</v>
      </c>
      <c r="AH331" s="5"/>
      <c r="AI331" s="5">
        <v>3000000</v>
      </c>
      <c r="AJ331" s="5" t="s">
        <v>5282</v>
      </c>
      <c r="AK331" s="5" t="s">
        <v>5283</v>
      </c>
      <c r="AL331" s="5" t="s">
        <v>195</v>
      </c>
      <c r="AM331" s="5"/>
      <c r="AN331" s="5" t="s">
        <v>195</v>
      </c>
      <c r="AO331" s="5"/>
      <c r="AP331" s="5" t="s">
        <v>195</v>
      </c>
      <c r="AQ331" s="5"/>
      <c r="AR331" s="5" t="s">
        <v>195</v>
      </c>
      <c r="AS331" s="5"/>
      <c r="AT331" s="5" t="s">
        <v>5284</v>
      </c>
      <c r="AU331" s="5" t="s">
        <v>5285</v>
      </c>
      <c r="AV331" s="5" t="s">
        <v>250</v>
      </c>
      <c r="AW331" s="5" t="s">
        <v>5286</v>
      </c>
      <c r="AX331" s="5" t="s">
        <v>196</v>
      </c>
      <c r="AY331" s="5"/>
      <c r="AZ331" s="5" t="s">
        <v>5287</v>
      </c>
      <c r="BA331" s="5"/>
      <c r="BB331" s="5"/>
      <c r="BC331" s="5"/>
      <c r="BD331" s="5"/>
      <c r="BE331" s="5"/>
      <c r="BF331" s="5"/>
      <c r="BG331" s="5"/>
      <c r="BH331" s="5"/>
      <c r="BI331" s="5"/>
      <c r="BJ331" s="5"/>
      <c r="BK331" s="5"/>
      <c r="BL331" s="5"/>
      <c r="BM331" s="5"/>
      <c r="BN331" s="5"/>
      <c r="BO331" s="5"/>
      <c r="BP331" s="5"/>
      <c r="BQ331" s="5"/>
      <c r="BR331" s="5"/>
      <c r="BS331" s="5"/>
      <c r="BT331" s="5">
        <v>641470926</v>
      </c>
      <c r="BU331" s="5" t="s">
        <v>5288</v>
      </c>
      <c r="BV331" s="17">
        <v>46023.695138888899</v>
      </c>
      <c r="BW331" s="5"/>
      <c r="BX331" s="5"/>
      <c r="BY331" s="5" t="s">
        <v>213</v>
      </c>
      <c r="BZ331" s="5"/>
      <c r="CA331" s="5" t="s">
        <v>896</v>
      </c>
      <c r="CB331" s="5"/>
      <c r="CC331" s="5">
        <v>1921</v>
      </c>
      <c r="CD331" s="5"/>
      <c r="CE331" s="5"/>
      <c r="CF331" s="5" t="s">
        <v>192</v>
      </c>
      <c r="CG331" s="5" t="s">
        <v>5274</v>
      </c>
      <c r="CH331" s="5">
        <v>641470926</v>
      </c>
      <c r="CI331" s="5">
        <v>1</v>
      </c>
      <c r="CJ331" s="5" t="s">
        <v>5289</v>
      </c>
      <c r="CK331" s="5" t="s">
        <v>2643</v>
      </c>
      <c r="CL331" s="15">
        <v>37370</v>
      </c>
      <c r="CM331" s="5"/>
      <c r="CN331" s="5" t="s">
        <v>217</v>
      </c>
      <c r="CO331" s="5">
        <v>70</v>
      </c>
      <c r="CP331" s="5" t="s">
        <v>218</v>
      </c>
      <c r="CQ331" s="5" t="s">
        <v>195</v>
      </c>
      <c r="CR331" s="5"/>
      <c r="CS331" s="5"/>
      <c r="CT331" s="5"/>
      <c r="CU331" s="5"/>
      <c r="CV331" s="5" t="s">
        <v>218</v>
      </c>
      <c r="CW331" s="5"/>
      <c r="CX331" s="5" t="s">
        <v>235</v>
      </c>
      <c r="CY331" s="5" t="s">
        <v>1094</v>
      </c>
      <c r="CZ331" s="5" t="s">
        <v>3313</v>
      </c>
      <c r="DA331" s="5" t="s">
        <v>3313</v>
      </c>
      <c r="DB331" s="5">
        <v>752650412</v>
      </c>
      <c r="DC331" s="5" t="s">
        <v>5290</v>
      </c>
      <c r="DD331" s="5" t="s">
        <v>196</v>
      </c>
      <c r="DE331" s="5">
        <v>50000</v>
      </c>
      <c r="DF331" s="5" t="s">
        <v>5291</v>
      </c>
      <c r="DG331" s="5" t="s">
        <v>5292</v>
      </c>
      <c r="DH331" s="5">
        <v>2137</v>
      </c>
      <c r="DI331" s="5" t="s">
        <v>224</v>
      </c>
      <c r="DJ331" s="5">
        <v>1921</v>
      </c>
      <c r="DK331" s="5">
        <v>641470926</v>
      </c>
      <c r="DL331" s="5" t="s">
        <v>5288</v>
      </c>
      <c r="DM331" s="17">
        <v>46023.695138888899</v>
      </c>
      <c r="DN331" s="5"/>
      <c r="DO331" s="5"/>
      <c r="DP331" s="5" t="s">
        <v>213</v>
      </c>
      <c r="DQ331" s="5"/>
      <c r="DR331" s="5" t="s">
        <v>896</v>
      </c>
      <c r="DS331" s="5"/>
      <c r="DT331" s="5" t="s">
        <v>192</v>
      </c>
      <c r="DU331" s="5" t="s">
        <v>5274</v>
      </c>
      <c r="DV331" s="5">
        <v>641470926</v>
      </c>
      <c r="DW331" s="5">
        <v>2</v>
      </c>
      <c r="DX331" s="5" t="s">
        <v>5293</v>
      </c>
      <c r="DY331" s="5" t="s">
        <v>195</v>
      </c>
      <c r="DZ331" s="5" t="s">
        <v>5294</v>
      </c>
      <c r="EA331" s="15">
        <v>37593</v>
      </c>
      <c r="EB331" s="5" t="s">
        <v>832</v>
      </c>
      <c r="EC331" s="5" t="s">
        <v>860</v>
      </c>
      <c r="ED331" s="5">
        <v>30000</v>
      </c>
      <c r="EE331" s="5" t="s">
        <v>195</v>
      </c>
      <c r="EF331" s="5"/>
      <c r="EG331" s="5" t="s">
        <v>218</v>
      </c>
      <c r="EH331" s="5"/>
      <c r="EI331" s="5" t="s">
        <v>270</v>
      </c>
      <c r="EJ331" s="5" t="s">
        <v>2586</v>
      </c>
      <c r="EK331" s="5" t="s">
        <v>3622</v>
      </c>
      <c r="EL331" s="5" t="s">
        <v>5295</v>
      </c>
      <c r="EM331" s="5">
        <v>765173706</v>
      </c>
      <c r="EN331" s="5" t="s">
        <v>5296</v>
      </c>
      <c r="EO331" s="5" t="s">
        <v>5297</v>
      </c>
      <c r="EP331" s="5" t="s">
        <v>5298</v>
      </c>
      <c r="EQ331" s="5"/>
      <c r="ER331" s="5"/>
      <c r="ES331" s="5">
        <v>2813</v>
      </c>
      <c r="ET331" s="5" t="s">
        <v>224</v>
      </c>
      <c r="EU331" s="5">
        <v>1921</v>
      </c>
      <c r="EV331" s="5">
        <v>641470926</v>
      </c>
      <c r="EW331" s="5" t="s">
        <v>5288</v>
      </c>
      <c r="EX331" s="17">
        <v>46023.695138888899</v>
      </c>
      <c r="EY331" s="5"/>
      <c r="EZ331" s="5"/>
      <c r="FA331" s="5" t="s">
        <v>213</v>
      </c>
      <c r="FB331" s="5"/>
      <c r="FC331" s="5" t="s">
        <v>896</v>
      </c>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t="s">
        <v>232</v>
      </c>
      <c r="GL331" s="19">
        <v>0</v>
      </c>
      <c r="GM331" s="19">
        <v>51</v>
      </c>
    </row>
    <row r="332" spans="1:195">
      <c r="A332" s="14">
        <v>2.8890046296296299E-2</v>
      </c>
      <c r="B332" s="15">
        <v>46024</v>
      </c>
      <c r="C332" s="5" t="s">
        <v>192</v>
      </c>
      <c r="D332" s="5" t="s">
        <v>2463</v>
      </c>
      <c r="E332" s="5" t="s">
        <v>5299</v>
      </c>
      <c r="F332" s="5" t="s">
        <v>195</v>
      </c>
      <c r="G332" s="5"/>
      <c r="H332" s="5" t="s">
        <v>195</v>
      </c>
      <c r="I332" s="5"/>
      <c r="J332" s="5"/>
      <c r="K332" s="5"/>
      <c r="L332" s="5" t="s">
        <v>195</v>
      </c>
      <c r="M332" s="5"/>
      <c r="N332" s="5" t="s">
        <v>197</v>
      </c>
      <c r="O332" s="5" t="s">
        <v>235</v>
      </c>
      <c r="P332" s="5" t="s">
        <v>2839</v>
      </c>
      <c r="Q332" s="5" t="s">
        <v>326</v>
      </c>
      <c r="R332" s="5" t="s">
        <v>201</v>
      </c>
      <c r="S332" s="5"/>
      <c r="T332" s="5">
        <v>1</v>
      </c>
      <c r="U332" s="5">
        <v>1</v>
      </c>
      <c r="V332" s="5">
        <v>1</v>
      </c>
      <c r="W332" s="5">
        <v>1</v>
      </c>
      <c r="X332" s="5" t="s">
        <v>5300</v>
      </c>
      <c r="Y332" s="5" t="s">
        <v>814</v>
      </c>
      <c r="Z332" s="5">
        <v>1</v>
      </c>
      <c r="AA332" s="5">
        <v>1</v>
      </c>
      <c r="AB332" s="5">
        <v>641870309</v>
      </c>
      <c r="AC332" s="5" t="s">
        <v>5301</v>
      </c>
      <c r="AD332" s="5">
        <v>300000</v>
      </c>
      <c r="AE332" s="5" t="s">
        <v>195</v>
      </c>
      <c r="AF332" s="5"/>
      <c r="AG332" s="5" t="s">
        <v>195</v>
      </c>
      <c r="AH332" s="5"/>
      <c r="AI332" s="5">
        <v>5000000</v>
      </c>
      <c r="AJ332" s="5" t="s">
        <v>5302</v>
      </c>
      <c r="AK332" s="5" t="s">
        <v>5303</v>
      </c>
      <c r="AL332" s="5" t="s">
        <v>195</v>
      </c>
      <c r="AM332" s="5"/>
      <c r="AN332" s="5" t="s">
        <v>195</v>
      </c>
      <c r="AO332" s="5"/>
      <c r="AP332" s="5" t="s">
        <v>195</v>
      </c>
      <c r="AQ332" s="5"/>
      <c r="AR332" s="5" t="s">
        <v>195</v>
      </c>
      <c r="AS332" s="5"/>
      <c r="AT332" s="5" t="s">
        <v>4323</v>
      </c>
      <c r="AU332" s="5" t="s">
        <v>4263</v>
      </c>
      <c r="AV332" s="5" t="s">
        <v>250</v>
      </c>
      <c r="AW332" s="5" t="s">
        <v>5097</v>
      </c>
      <c r="AX332" s="5" t="s">
        <v>196</v>
      </c>
      <c r="AY332" s="5"/>
      <c r="AZ332" s="5"/>
      <c r="BA332" s="5"/>
      <c r="BB332" s="5"/>
      <c r="BC332" s="5"/>
      <c r="BD332" s="5"/>
      <c r="BE332" s="5"/>
      <c r="BF332" s="5"/>
      <c r="BG332" s="5"/>
      <c r="BH332" s="5"/>
      <c r="BI332" s="5"/>
      <c r="BJ332" s="5"/>
      <c r="BK332" s="5"/>
      <c r="BL332" s="5"/>
      <c r="BM332" s="5"/>
      <c r="BN332" s="5"/>
      <c r="BO332" s="5"/>
      <c r="BP332" s="5"/>
      <c r="BQ332" s="5"/>
      <c r="BR332" s="5"/>
      <c r="BS332" s="5"/>
      <c r="BT332" s="5">
        <v>641870309</v>
      </c>
      <c r="BU332" s="5" t="s">
        <v>5304</v>
      </c>
      <c r="BV332" s="17">
        <v>46024.7</v>
      </c>
      <c r="BW332" s="5"/>
      <c r="BX332" s="5"/>
      <c r="BY332" s="5" t="s">
        <v>213</v>
      </c>
      <c r="BZ332" s="5"/>
      <c r="CA332" s="5" t="s">
        <v>896</v>
      </c>
      <c r="CB332" s="5"/>
      <c r="CC332" s="5">
        <v>1922</v>
      </c>
      <c r="CD332" s="5"/>
      <c r="CE332" s="5"/>
      <c r="CF332" s="5" t="s">
        <v>192</v>
      </c>
      <c r="CG332" s="5" t="s">
        <v>2463</v>
      </c>
      <c r="CH332" s="5">
        <v>641870309</v>
      </c>
      <c r="CI332" s="5">
        <v>1</v>
      </c>
      <c r="CJ332" s="5" t="s">
        <v>5305</v>
      </c>
      <c r="CK332" s="5" t="s">
        <v>5306</v>
      </c>
      <c r="CL332" s="15">
        <v>37087</v>
      </c>
      <c r="CM332" s="5"/>
      <c r="CN332" s="5" t="s">
        <v>217</v>
      </c>
      <c r="CO332" s="5">
        <v>10</v>
      </c>
      <c r="CP332" s="5" t="s">
        <v>218</v>
      </c>
      <c r="CQ332" s="5" t="s">
        <v>195</v>
      </c>
      <c r="CR332" s="5"/>
      <c r="CS332" s="5"/>
      <c r="CT332" s="5"/>
      <c r="CU332" s="5"/>
      <c r="CV332" s="5" t="s">
        <v>218</v>
      </c>
      <c r="CW332" s="5"/>
      <c r="CX332" s="5" t="s">
        <v>3248</v>
      </c>
      <c r="CY332" s="5" t="s">
        <v>2839</v>
      </c>
      <c r="CZ332" s="5" t="s">
        <v>326</v>
      </c>
      <c r="DA332" s="5" t="s">
        <v>2839</v>
      </c>
      <c r="DB332" s="5">
        <v>707751002</v>
      </c>
      <c r="DC332" s="5" t="s">
        <v>5307</v>
      </c>
      <c r="DD332" s="5" t="s">
        <v>196</v>
      </c>
      <c r="DE332" s="5">
        <v>100000</v>
      </c>
      <c r="DF332" s="5"/>
      <c r="DG332" s="5"/>
      <c r="DH332" s="5">
        <v>2138</v>
      </c>
      <c r="DI332" s="5" t="s">
        <v>224</v>
      </c>
      <c r="DJ332" s="5">
        <v>1922</v>
      </c>
      <c r="DK332" s="5">
        <v>641870309</v>
      </c>
      <c r="DL332" s="5" t="s">
        <v>5304</v>
      </c>
      <c r="DM332" s="17">
        <v>46024.7</v>
      </c>
      <c r="DN332" s="5"/>
      <c r="DO332" s="5"/>
      <c r="DP332" s="5" t="s">
        <v>213</v>
      </c>
      <c r="DQ332" s="5"/>
      <c r="DR332" s="5" t="s">
        <v>896</v>
      </c>
      <c r="DS332" s="5"/>
      <c r="DT332" s="5" t="s">
        <v>192</v>
      </c>
      <c r="DU332" s="5" t="s">
        <v>2463</v>
      </c>
      <c r="DV332" s="5">
        <v>641870309</v>
      </c>
      <c r="DW332" s="5">
        <v>1</v>
      </c>
      <c r="DX332" s="5" t="s">
        <v>341</v>
      </c>
      <c r="DY332" s="5" t="s">
        <v>195</v>
      </c>
      <c r="DZ332" s="5" t="s">
        <v>5306</v>
      </c>
      <c r="EA332" s="15">
        <v>37087</v>
      </c>
      <c r="EB332" s="5" t="s">
        <v>217</v>
      </c>
      <c r="EC332" s="5" t="s">
        <v>2463</v>
      </c>
      <c r="ED332" s="5">
        <v>100000</v>
      </c>
      <c r="EE332" s="5" t="s">
        <v>195</v>
      </c>
      <c r="EF332" s="5"/>
      <c r="EG332" s="5" t="s">
        <v>218</v>
      </c>
      <c r="EH332" s="5"/>
      <c r="EI332" s="5" t="s">
        <v>235</v>
      </c>
      <c r="EJ332" s="5" t="s">
        <v>2839</v>
      </c>
      <c r="EK332" s="5" t="s">
        <v>326</v>
      </c>
      <c r="EL332" s="5" t="s">
        <v>2839</v>
      </c>
      <c r="EM332" s="5">
        <v>707751002</v>
      </c>
      <c r="EN332" s="5" t="s">
        <v>5308</v>
      </c>
      <c r="EO332" s="5" t="s">
        <v>2604</v>
      </c>
      <c r="EP332" s="5"/>
      <c r="EQ332" s="5"/>
      <c r="ER332" s="5"/>
      <c r="ES332" s="5">
        <v>2814</v>
      </c>
      <c r="ET332" s="5" t="s">
        <v>224</v>
      </c>
      <c r="EU332" s="5">
        <v>1922</v>
      </c>
      <c r="EV332" s="5">
        <v>641870309</v>
      </c>
      <c r="EW332" s="5" t="s">
        <v>5304</v>
      </c>
      <c r="EX332" s="17">
        <v>46024.7</v>
      </c>
      <c r="EY332" s="5"/>
      <c r="EZ332" s="5"/>
      <c r="FA332" s="5" t="s">
        <v>213</v>
      </c>
      <c r="FB332" s="5"/>
      <c r="FC332" s="5" t="s">
        <v>896</v>
      </c>
      <c r="FD332" s="5"/>
      <c r="FE332" s="5" t="s">
        <v>192</v>
      </c>
      <c r="FF332" s="5" t="s">
        <v>2463</v>
      </c>
      <c r="FG332" s="5">
        <v>641870309</v>
      </c>
      <c r="FH332" s="5">
        <v>1</v>
      </c>
      <c r="FI332" s="5" t="s">
        <v>341</v>
      </c>
      <c r="FJ332" s="5" t="s">
        <v>5306</v>
      </c>
      <c r="FK332" s="15">
        <v>37087</v>
      </c>
      <c r="FL332" s="5" t="s">
        <v>217</v>
      </c>
      <c r="FM332" s="5" t="s">
        <v>2463</v>
      </c>
      <c r="FN332" s="5">
        <v>100000</v>
      </c>
      <c r="FO332" s="5" t="s">
        <v>195</v>
      </c>
      <c r="FP332" s="5"/>
      <c r="FQ332" s="5" t="s">
        <v>218</v>
      </c>
      <c r="FR332" s="5"/>
      <c r="FS332" s="5" t="s">
        <v>235</v>
      </c>
      <c r="FT332" s="5" t="s">
        <v>326</v>
      </c>
      <c r="FU332" s="5" t="s">
        <v>2839</v>
      </c>
      <c r="FV332" s="5" t="s">
        <v>326</v>
      </c>
      <c r="FW332" s="5">
        <v>707751002</v>
      </c>
      <c r="FX332" s="5" t="s">
        <v>5308</v>
      </c>
      <c r="FY332" s="5"/>
      <c r="FZ332" s="5">
        <v>808</v>
      </c>
      <c r="GA332" s="5" t="s">
        <v>224</v>
      </c>
      <c r="GB332" s="5">
        <v>1922</v>
      </c>
      <c r="GC332" s="5">
        <v>641870309</v>
      </c>
      <c r="GD332" s="5" t="s">
        <v>5304</v>
      </c>
      <c r="GE332" s="17">
        <v>46024.7</v>
      </c>
      <c r="GF332" s="5"/>
      <c r="GG332" s="5"/>
      <c r="GH332" s="5" t="s">
        <v>213</v>
      </c>
      <c r="GI332" s="5"/>
      <c r="GJ332" s="5" t="s">
        <v>896</v>
      </c>
      <c r="GK332" s="5" t="s">
        <v>232</v>
      </c>
      <c r="GL332" s="19">
        <v>24</v>
      </c>
      <c r="GM332" s="19">
        <v>24</v>
      </c>
    </row>
    <row r="333" spans="1:195">
      <c r="A333" s="14">
        <v>3.0273148148148101E-2</v>
      </c>
      <c r="B333" s="15">
        <v>46024</v>
      </c>
      <c r="C333" s="5" t="s">
        <v>192</v>
      </c>
      <c r="D333" s="5" t="s">
        <v>5309</v>
      </c>
      <c r="E333" s="5" t="s">
        <v>5310</v>
      </c>
      <c r="F333" s="5" t="s">
        <v>195</v>
      </c>
      <c r="G333" s="5"/>
      <c r="H333" s="5" t="s">
        <v>195</v>
      </c>
      <c r="I333" s="5"/>
      <c r="J333" s="5"/>
      <c r="K333" s="5"/>
      <c r="L333" s="5" t="s">
        <v>195</v>
      </c>
      <c r="M333" s="5"/>
      <c r="N333" s="5" t="s">
        <v>197</v>
      </c>
      <c r="O333" s="5" t="s">
        <v>235</v>
      </c>
      <c r="P333" s="5" t="s">
        <v>5311</v>
      </c>
      <c r="Q333" s="5" t="s">
        <v>5312</v>
      </c>
      <c r="R333" s="5" t="s">
        <v>257</v>
      </c>
      <c r="S333" s="5" t="s">
        <v>302</v>
      </c>
      <c r="T333" s="5">
        <v>1</v>
      </c>
      <c r="U333" s="5">
        <v>1</v>
      </c>
      <c r="V333" s="5">
        <v>2</v>
      </c>
      <c r="W333" s="5">
        <v>0</v>
      </c>
      <c r="X333" s="5" t="s">
        <v>5313</v>
      </c>
      <c r="Y333" s="5" t="s">
        <v>5314</v>
      </c>
      <c r="Z333" s="5">
        <v>2</v>
      </c>
      <c r="AA333" s="5">
        <v>10</v>
      </c>
      <c r="AB333" s="5">
        <v>641872336</v>
      </c>
      <c r="AC333" s="5" t="s">
        <v>5315</v>
      </c>
      <c r="AD333" s="5">
        <v>1000000</v>
      </c>
      <c r="AE333" s="5" t="s">
        <v>195</v>
      </c>
      <c r="AF333" s="5"/>
      <c r="AG333" s="5" t="s">
        <v>195</v>
      </c>
      <c r="AH333" s="5"/>
      <c r="AI333" s="5">
        <v>2000000</v>
      </c>
      <c r="AJ333" s="5" t="s">
        <v>5316</v>
      </c>
      <c r="AK333" s="5" t="s">
        <v>5317</v>
      </c>
      <c r="AL333" s="5" t="s">
        <v>195</v>
      </c>
      <c r="AM333" s="5"/>
      <c r="AN333" s="5" t="s">
        <v>195</v>
      </c>
      <c r="AO333" s="5"/>
      <c r="AP333" s="5" t="s">
        <v>195</v>
      </c>
      <c r="AQ333" s="5"/>
      <c r="AR333" s="5" t="s">
        <v>195</v>
      </c>
      <c r="AS333" s="5"/>
      <c r="AT333" s="5" t="s">
        <v>5318</v>
      </c>
      <c r="AU333" s="5" t="s">
        <v>5319</v>
      </c>
      <c r="AV333" s="5" t="s">
        <v>474</v>
      </c>
      <c r="AW333" s="5" t="s">
        <v>5320</v>
      </c>
      <c r="AX333" s="5" t="s">
        <v>196</v>
      </c>
      <c r="AY333" s="5"/>
      <c r="AZ333" s="5" t="s">
        <v>5321</v>
      </c>
      <c r="BA333" s="5"/>
      <c r="BB333" s="5"/>
      <c r="BC333" s="5"/>
      <c r="BD333" s="5"/>
      <c r="BE333" s="5"/>
      <c r="BF333" s="5"/>
      <c r="BG333" s="5"/>
      <c r="BH333" s="5"/>
      <c r="BI333" s="5"/>
      <c r="BJ333" s="5"/>
      <c r="BK333" s="5"/>
      <c r="BL333" s="5"/>
      <c r="BM333" s="5"/>
      <c r="BN333" s="5"/>
      <c r="BO333" s="5"/>
      <c r="BP333" s="5"/>
      <c r="BQ333" s="5"/>
      <c r="BR333" s="5"/>
      <c r="BS333" s="5"/>
      <c r="BT333" s="5">
        <v>641872336</v>
      </c>
      <c r="BU333" s="5" t="s">
        <v>5322</v>
      </c>
      <c r="BV333" s="17">
        <v>46024.704166666699</v>
      </c>
      <c r="BW333" s="5"/>
      <c r="BX333" s="5"/>
      <c r="BY333" s="5" t="s">
        <v>213</v>
      </c>
      <c r="BZ333" s="5"/>
      <c r="CA333" s="5" t="s">
        <v>896</v>
      </c>
      <c r="CB333" s="5"/>
      <c r="CC333" s="5">
        <v>1923</v>
      </c>
      <c r="CD333" s="5"/>
      <c r="CE333" s="5"/>
      <c r="CF333" s="5" t="s">
        <v>192</v>
      </c>
      <c r="CG333" s="5" t="s">
        <v>5309</v>
      </c>
      <c r="CH333" s="5">
        <v>641872336</v>
      </c>
      <c r="CI333" s="5">
        <v>1</v>
      </c>
      <c r="CJ333" s="5" t="s">
        <v>5323</v>
      </c>
      <c r="CK333" s="5" t="s">
        <v>5324</v>
      </c>
      <c r="CL333" s="15">
        <v>38190</v>
      </c>
      <c r="CM333" s="5"/>
      <c r="CN333" s="5" t="s">
        <v>217</v>
      </c>
      <c r="CO333" s="5">
        <v>100</v>
      </c>
      <c r="CP333" s="5" t="s">
        <v>218</v>
      </c>
      <c r="CQ333" s="5" t="s">
        <v>195</v>
      </c>
      <c r="CR333" s="5"/>
      <c r="CS333" s="5"/>
      <c r="CT333" s="5"/>
      <c r="CU333" s="5"/>
      <c r="CV333" s="5" t="s">
        <v>218</v>
      </c>
      <c r="CW333" s="5"/>
      <c r="CX333" s="5" t="s">
        <v>235</v>
      </c>
      <c r="CY333" s="5" t="s">
        <v>5311</v>
      </c>
      <c r="CZ333" s="5" t="s">
        <v>5325</v>
      </c>
      <c r="DA333" s="5" t="s">
        <v>5326</v>
      </c>
      <c r="DB333" s="5">
        <v>700493032</v>
      </c>
      <c r="DC333" s="5" t="s">
        <v>5327</v>
      </c>
      <c r="DD333" s="5" t="s">
        <v>196</v>
      </c>
      <c r="DE333" s="5">
        <v>100000</v>
      </c>
      <c r="DF333" s="5" t="s">
        <v>5328</v>
      </c>
      <c r="DG333" s="5" t="s">
        <v>5329</v>
      </c>
      <c r="DH333" s="5">
        <v>2139</v>
      </c>
      <c r="DI333" s="5" t="s">
        <v>224</v>
      </c>
      <c r="DJ333" s="5">
        <v>1923</v>
      </c>
      <c r="DK333" s="5">
        <v>641872336</v>
      </c>
      <c r="DL333" s="5" t="s">
        <v>5322</v>
      </c>
      <c r="DM333" s="17">
        <v>46024.704166666699</v>
      </c>
      <c r="DN333" s="5"/>
      <c r="DO333" s="5"/>
      <c r="DP333" s="5" t="s">
        <v>213</v>
      </c>
      <c r="DQ333" s="5"/>
      <c r="DR333" s="5" t="s">
        <v>896</v>
      </c>
      <c r="DS333" s="5"/>
      <c r="DT333" s="5" t="s">
        <v>192</v>
      </c>
      <c r="DU333" s="5" t="s">
        <v>5309</v>
      </c>
      <c r="DV333" s="5">
        <v>641872336</v>
      </c>
      <c r="DW333" s="5">
        <v>2</v>
      </c>
      <c r="DX333" s="5" t="s">
        <v>5330</v>
      </c>
      <c r="DY333" s="5" t="s">
        <v>195</v>
      </c>
      <c r="DZ333" s="5" t="s">
        <v>5331</v>
      </c>
      <c r="EA333" s="15">
        <v>36890</v>
      </c>
      <c r="EB333" s="5" t="s">
        <v>832</v>
      </c>
      <c r="EC333" s="5" t="s">
        <v>5332</v>
      </c>
      <c r="ED333" s="5">
        <v>50000</v>
      </c>
      <c r="EE333" s="5" t="s">
        <v>195</v>
      </c>
      <c r="EF333" s="5"/>
      <c r="EG333" s="5" t="s">
        <v>218</v>
      </c>
      <c r="EH333" s="5"/>
      <c r="EI333" s="5" t="s">
        <v>235</v>
      </c>
      <c r="EJ333" s="5" t="s">
        <v>5311</v>
      </c>
      <c r="EK333" s="5" t="s">
        <v>5325</v>
      </c>
      <c r="EL333" s="5" t="s">
        <v>5326</v>
      </c>
      <c r="EM333" s="5">
        <v>707713771</v>
      </c>
      <c r="EN333" s="5"/>
      <c r="EO333" s="5" t="s">
        <v>1901</v>
      </c>
      <c r="EP333" s="5"/>
      <c r="EQ333" s="5"/>
      <c r="ER333" s="5"/>
      <c r="ES333" s="5">
        <v>2816</v>
      </c>
      <c r="ET333" s="5" t="s">
        <v>224</v>
      </c>
      <c r="EU333" s="5">
        <v>1923</v>
      </c>
      <c r="EV333" s="5">
        <v>641872336</v>
      </c>
      <c r="EW333" s="5" t="s">
        <v>5322</v>
      </c>
      <c r="EX333" s="17">
        <v>46024.704166666699</v>
      </c>
      <c r="EY333" s="5"/>
      <c r="EZ333" s="5"/>
      <c r="FA333" s="5" t="s">
        <v>213</v>
      </c>
      <c r="FB333" s="5"/>
      <c r="FC333" s="5" t="s">
        <v>896</v>
      </c>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t="s">
        <v>232</v>
      </c>
      <c r="GL333" s="19">
        <v>0</v>
      </c>
      <c r="GM333" s="19">
        <v>21</v>
      </c>
    </row>
    <row r="334" spans="1:195">
      <c r="A334" s="14">
        <v>2.10752314814815E-2</v>
      </c>
      <c r="B334" s="15">
        <v>46027</v>
      </c>
      <c r="C334" s="5" t="s">
        <v>192</v>
      </c>
      <c r="D334" s="5" t="s">
        <v>5333</v>
      </c>
      <c r="E334" s="5" t="s">
        <v>5334</v>
      </c>
      <c r="F334" s="5" t="s">
        <v>196</v>
      </c>
      <c r="G334" s="5" t="s">
        <v>5335</v>
      </c>
      <c r="H334" s="5" t="s">
        <v>195</v>
      </c>
      <c r="I334" s="5"/>
      <c r="J334" s="5"/>
      <c r="K334" s="5"/>
      <c r="L334" s="5" t="s">
        <v>195</v>
      </c>
      <c r="M334" s="5"/>
      <c r="N334" s="5" t="s">
        <v>197</v>
      </c>
      <c r="O334" s="5" t="s">
        <v>5336</v>
      </c>
      <c r="P334" s="5" t="s">
        <v>5337</v>
      </c>
      <c r="Q334" s="5" t="s">
        <v>5338</v>
      </c>
      <c r="R334" s="5" t="s">
        <v>257</v>
      </c>
      <c r="S334" s="5" t="s">
        <v>5339</v>
      </c>
      <c r="T334" s="5">
        <v>1</v>
      </c>
      <c r="U334" s="5">
        <v>1</v>
      </c>
      <c r="V334" s="5">
        <v>1</v>
      </c>
      <c r="W334" s="5">
        <v>0</v>
      </c>
      <c r="X334" s="5" t="s">
        <v>5340</v>
      </c>
      <c r="Y334" s="5" t="s">
        <v>5341</v>
      </c>
      <c r="Z334" s="5">
        <v>1</v>
      </c>
      <c r="AA334" s="5">
        <v>1</v>
      </c>
      <c r="AB334" s="5">
        <v>643022992</v>
      </c>
      <c r="AC334" s="5" t="s">
        <v>5342</v>
      </c>
      <c r="AD334" s="5">
        <v>1000000</v>
      </c>
      <c r="AE334" s="5" t="s">
        <v>195</v>
      </c>
      <c r="AF334" s="5"/>
      <c r="AG334" s="5" t="s">
        <v>195</v>
      </c>
      <c r="AH334" s="5"/>
      <c r="AI334" s="5">
        <v>5000000</v>
      </c>
      <c r="AJ334" s="5" t="s">
        <v>5343</v>
      </c>
      <c r="AK334" s="5" t="s">
        <v>5344</v>
      </c>
      <c r="AL334" s="5" t="s">
        <v>195</v>
      </c>
      <c r="AM334" s="5"/>
      <c r="AN334" s="5" t="s">
        <v>195</v>
      </c>
      <c r="AO334" s="5"/>
      <c r="AP334" s="5" t="s">
        <v>195</v>
      </c>
      <c r="AQ334" s="5"/>
      <c r="AR334" s="5" t="s">
        <v>195</v>
      </c>
      <c r="AS334" s="5"/>
      <c r="AT334" s="5" t="s">
        <v>5345</v>
      </c>
      <c r="AU334" s="5" t="s">
        <v>5346</v>
      </c>
      <c r="AV334" s="5" t="s">
        <v>250</v>
      </c>
      <c r="AW334" s="5" t="s">
        <v>5347</v>
      </c>
      <c r="AX334" s="5" t="s">
        <v>196</v>
      </c>
      <c r="AY334" s="5"/>
      <c r="AZ334" s="5" t="s">
        <v>5348</v>
      </c>
      <c r="BA334" s="5"/>
      <c r="BB334" s="5"/>
      <c r="BC334" s="5"/>
      <c r="BD334" s="5"/>
      <c r="BE334" s="5"/>
      <c r="BF334" s="5"/>
      <c r="BG334" s="5"/>
      <c r="BH334" s="5"/>
      <c r="BI334" s="5"/>
      <c r="BJ334" s="5"/>
      <c r="BK334" s="5"/>
      <c r="BL334" s="5"/>
      <c r="BM334" s="5"/>
      <c r="BN334" s="5"/>
      <c r="BO334" s="5"/>
      <c r="BP334" s="5"/>
      <c r="BQ334" s="5"/>
      <c r="BR334" s="5"/>
      <c r="BS334" s="5"/>
      <c r="BT334" s="5">
        <v>643022992</v>
      </c>
      <c r="BU334" s="5" t="s">
        <v>5349</v>
      </c>
      <c r="BV334" s="17">
        <v>46027.547222222202</v>
      </c>
      <c r="BW334" s="5"/>
      <c r="BX334" s="5"/>
      <c r="BY334" s="5" t="s">
        <v>213</v>
      </c>
      <c r="BZ334" s="5"/>
      <c r="CA334" s="5" t="s">
        <v>214</v>
      </c>
      <c r="CB334" s="5"/>
      <c r="CC334" s="5">
        <v>1935</v>
      </c>
      <c r="CD334" s="5"/>
      <c r="CE334" s="5"/>
      <c r="CF334" s="5" t="s">
        <v>192</v>
      </c>
      <c r="CG334" s="5" t="s">
        <v>5333</v>
      </c>
      <c r="CH334" s="5">
        <v>643022992</v>
      </c>
      <c r="CI334" s="5">
        <v>1</v>
      </c>
      <c r="CJ334" s="5" t="s">
        <v>1383</v>
      </c>
      <c r="CK334" s="5" t="s">
        <v>5350</v>
      </c>
      <c r="CL334" s="15">
        <v>36254</v>
      </c>
      <c r="CM334" s="5"/>
      <c r="CN334" s="5" t="s">
        <v>217</v>
      </c>
      <c r="CO334" s="5">
        <v>100</v>
      </c>
      <c r="CP334" s="5" t="s">
        <v>2361</v>
      </c>
      <c r="CQ334" s="5" t="s">
        <v>195</v>
      </c>
      <c r="CR334" s="5"/>
      <c r="CS334" s="5"/>
      <c r="CT334" s="5"/>
      <c r="CU334" s="5"/>
      <c r="CV334" s="5" t="s">
        <v>218</v>
      </c>
      <c r="CW334" s="5"/>
      <c r="CX334" s="5" t="s">
        <v>5336</v>
      </c>
      <c r="CY334" s="5" t="s">
        <v>5336</v>
      </c>
      <c r="CZ334" s="5" t="s">
        <v>5338</v>
      </c>
      <c r="DA334" s="5" t="s">
        <v>5351</v>
      </c>
      <c r="DB334" s="5">
        <v>779358688</v>
      </c>
      <c r="DC334" s="5" t="s">
        <v>5352</v>
      </c>
      <c r="DD334" s="5" t="s">
        <v>196</v>
      </c>
      <c r="DE334" s="5">
        <v>100000</v>
      </c>
      <c r="DF334" s="5" t="s">
        <v>5353</v>
      </c>
      <c r="DG334" s="5" t="s">
        <v>5354</v>
      </c>
      <c r="DH334" s="5">
        <v>2151</v>
      </c>
      <c r="DI334" s="5" t="s">
        <v>224</v>
      </c>
      <c r="DJ334" s="5">
        <v>1935</v>
      </c>
      <c r="DK334" s="5">
        <v>643022992</v>
      </c>
      <c r="DL334" s="5" t="s">
        <v>5349</v>
      </c>
      <c r="DM334" s="17">
        <v>46027.547222222202</v>
      </c>
      <c r="DN334" s="5"/>
      <c r="DO334" s="5"/>
      <c r="DP334" s="5" t="s">
        <v>213</v>
      </c>
      <c r="DQ334" s="5"/>
      <c r="DR334" s="5" t="s">
        <v>214</v>
      </c>
      <c r="DS334" s="5"/>
      <c r="DT334" s="5" t="s">
        <v>192</v>
      </c>
      <c r="DU334" s="5" t="s">
        <v>5333</v>
      </c>
      <c r="DV334" s="5">
        <v>643022992</v>
      </c>
      <c r="DW334" s="5">
        <v>1</v>
      </c>
      <c r="DX334" s="5" t="s">
        <v>1383</v>
      </c>
      <c r="DY334" s="5" t="s">
        <v>196</v>
      </c>
      <c r="DZ334" s="5"/>
      <c r="EA334" s="5"/>
      <c r="EB334" s="5"/>
      <c r="EC334" s="5"/>
      <c r="ED334" s="5"/>
      <c r="EE334" s="5"/>
      <c r="EF334" s="5"/>
      <c r="EG334" s="5"/>
      <c r="EH334" s="5"/>
      <c r="EI334" s="5"/>
      <c r="EJ334" s="5"/>
      <c r="EK334" s="5"/>
      <c r="EL334" s="5" t="s">
        <v>5351</v>
      </c>
      <c r="EM334" s="5"/>
      <c r="EN334" s="5"/>
      <c r="EO334" s="5"/>
      <c r="EP334" s="5"/>
      <c r="EQ334" s="5"/>
      <c r="ER334" s="5"/>
      <c r="ES334" s="5">
        <v>2828</v>
      </c>
      <c r="ET334" s="5" t="s">
        <v>224</v>
      </c>
      <c r="EU334" s="5">
        <v>1935</v>
      </c>
      <c r="EV334" s="5">
        <v>643022992</v>
      </c>
      <c r="EW334" s="5" t="s">
        <v>5349</v>
      </c>
      <c r="EX334" s="17">
        <v>46027.547222222202</v>
      </c>
      <c r="EY334" s="5"/>
      <c r="EZ334" s="5"/>
      <c r="FA334" s="5" t="s">
        <v>213</v>
      </c>
      <c r="FB334" s="5"/>
      <c r="FC334" s="5" t="s">
        <v>214</v>
      </c>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t="s">
        <v>232</v>
      </c>
      <c r="GL334" s="19">
        <v>26</v>
      </c>
      <c r="GM334" s="19">
        <v>26</v>
      </c>
    </row>
    <row r="335" spans="1:195">
      <c r="A335" s="14">
        <v>2.5390046296296299E-2</v>
      </c>
      <c r="B335" s="15">
        <v>46028</v>
      </c>
      <c r="C335" s="5" t="s">
        <v>192</v>
      </c>
      <c r="D335" s="5" t="s">
        <v>302</v>
      </c>
      <c r="E335" s="5" t="s">
        <v>5355</v>
      </c>
      <c r="F335" s="5" t="s">
        <v>195</v>
      </c>
      <c r="G335" s="5"/>
      <c r="H335" s="5" t="s">
        <v>195</v>
      </c>
      <c r="I335" s="5"/>
      <c r="J335" s="5"/>
      <c r="K335" s="5"/>
      <c r="L335" s="5" t="s">
        <v>195</v>
      </c>
      <c r="M335" s="5"/>
      <c r="N335" s="5" t="s">
        <v>197</v>
      </c>
      <c r="O335" s="5" t="s">
        <v>235</v>
      </c>
      <c r="P335" s="5" t="s">
        <v>326</v>
      </c>
      <c r="Q335" s="5" t="s">
        <v>327</v>
      </c>
      <c r="R335" s="5" t="s">
        <v>465</v>
      </c>
      <c r="S335" s="5"/>
      <c r="T335" s="5">
        <v>1</v>
      </c>
      <c r="U335" s="5">
        <v>1</v>
      </c>
      <c r="V335" s="5">
        <v>1</v>
      </c>
      <c r="W335" s="5">
        <v>1</v>
      </c>
      <c r="X335" s="5" t="s">
        <v>5356</v>
      </c>
      <c r="Y335" s="5" t="s">
        <v>5357</v>
      </c>
      <c r="Z335" s="5">
        <v>1</v>
      </c>
      <c r="AA335" s="5">
        <v>5</v>
      </c>
      <c r="AB335" s="5">
        <v>643733703</v>
      </c>
      <c r="AC335" s="5" t="s">
        <v>5358</v>
      </c>
      <c r="AD335" s="5">
        <v>400000</v>
      </c>
      <c r="AE335" s="5" t="s">
        <v>195</v>
      </c>
      <c r="AF335" s="5"/>
      <c r="AG335" s="5" t="s">
        <v>195</v>
      </c>
      <c r="AH335" s="5"/>
      <c r="AI335" s="5">
        <v>2000000</v>
      </c>
      <c r="AJ335" s="5" t="s">
        <v>5359</v>
      </c>
      <c r="AK335" s="5" t="s">
        <v>5360</v>
      </c>
      <c r="AL335" s="5" t="s">
        <v>195</v>
      </c>
      <c r="AM335" s="5"/>
      <c r="AN335" s="5" t="s">
        <v>195</v>
      </c>
      <c r="AO335" s="5"/>
      <c r="AP335" s="5" t="s">
        <v>195</v>
      </c>
      <c r="AQ335" s="5"/>
      <c r="AR335" s="5" t="s">
        <v>195</v>
      </c>
      <c r="AS335" s="5"/>
      <c r="AT335" s="5" t="s">
        <v>4323</v>
      </c>
      <c r="AU335" s="5" t="s">
        <v>2119</v>
      </c>
      <c r="AV335" s="5" t="s">
        <v>209</v>
      </c>
      <c r="AW335" s="5" t="s">
        <v>5097</v>
      </c>
      <c r="AX335" s="5" t="s">
        <v>196</v>
      </c>
      <c r="AY335" s="5"/>
      <c r="AZ335" s="5" t="s">
        <v>5361</v>
      </c>
      <c r="BA335" s="5"/>
      <c r="BB335" s="5"/>
      <c r="BC335" s="5"/>
      <c r="BD335" s="5"/>
      <c r="BE335" s="5"/>
      <c r="BF335" s="5"/>
      <c r="BG335" s="5"/>
      <c r="BH335" s="5"/>
      <c r="BI335" s="5"/>
      <c r="BJ335" s="5"/>
      <c r="BK335" s="5"/>
      <c r="BL335" s="5"/>
      <c r="BM335" s="5"/>
      <c r="BN335" s="5"/>
      <c r="BO335" s="5"/>
      <c r="BP335" s="5"/>
      <c r="BQ335" s="5"/>
      <c r="BR335" s="5"/>
      <c r="BS335" s="5"/>
      <c r="BT335" s="5">
        <v>643733703</v>
      </c>
      <c r="BU335" s="5" t="s">
        <v>5362</v>
      </c>
      <c r="BV335" s="17">
        <v>46028.745833333298</v>
      </c>
      <c r="BW335" s="5"/>
      <c r="BX335" s="5"/>
      <c r="BY335" s="5" t="s">
        <v>213</v>
      </c>
      <c r="BZ335" s="5"/>
      <c r="CA335" s="5" t="s">
        <v>896</v>
      </c>
      <c r="CB335" s="5"/>
      <c r="CC335" s="5">
        <v>1949</v>
      </c>
      <c r="CD335" s="5"/>
      <c r="CE335" s="5"/>
      <c r="CF335" s="5" t="s">
        <v>192</v>
      </c>
      <c r="CG335" s="5" t="s">
        <v>302</v>
      </c>
      <c r="CH335" s="5">
        <v>643733703</v>
      </c>
      <c r="CI335" s="5">
        <v>1</v>
      </c>
      <c r="CJ335" s="5" t="s">
        <v>2922</v>
      </c>
      <c r="CK335" s="5" t="s">
        <v>5363</v>
      </c>
      <c r="CL335" s="15">
        <v>38254</v>
      </c>
      <c r="CM335" s="5"/>
      <c r="CN335" s="5" t="s">
        <v>217</v>
      </c>
      <c r="CO335" s="5">
        <v>70</v>
      </c>
      <c r="CP335" s="5" t="s">
        <v>218</v>
      </c>
      <c r="CQ335" s="5" t="s">
        <v>195</v>
      </c>
      <c r="CR335" s="5"/>
      <c r="CS335" s="5"/>
      <c r="CT335" s="5"/>
      <c r="CU335" s="5"/>
      <c r="CV335" s="5" t="s">
        <v>218</v>
      </c>
      <c r="CW335" s="5"/>
      <c r="CX335" s="5" t="s">
        <v>235</v>
      </c>
      <c r="CY335" s="5" t="s">
        <v>326</v>
      </c>
      <c r="CZ335" s="5" t="s">
        <v>327</v>
      </c>
      <c r="DA335" s="5" t="s">
        <v>327</v>
      </c>
      <c r="DB335" s="5">
        <v>769184994</v>
      </c>
      <c r="DC335" s="5" t="s">
        <v>5364</v>
      </c>
      <c r="DD335" s="5" t="s">
        <v>196</v>
      </c>
      <c r="DE335" s="5">
        <v>100000</v>
      </c>
      <c r="DF335" s="5"/>
      <c r="DG335" s="5"/>
      <c r="DH335" s="5">
        <v>2165</v>
      </c>
      <c r="DI335" s="5" t="s">
        <v>224</v>
      </c>
      <c r="DJ335" s="5">
        <v>1949</v>
      </c>
      <c r="DK335" s="5">
        <v>643733703</v>
      </c>
      <c r="DL335" s="5" t="s">
        <v>5362</v>
      </c>
      <c r="DM335" s="17">
        <v>46028.745833333298</v>
      </c>
      <c r="DN335" s="5"/>
      <c r="DO335" s="5"/>
      <c r="DP335" s="5" t="s">
        <v>213</v>
      </c>
      <c r="DQ335" s="5"/>
      <c r="DR335" s="5" t="s">
        <v>896</v>
      </c>
      <c r="DS335" s="5"/>
      <c r="DT335" s="5" t="s">
        <v>192</v>
      </c>
      <c r="DU335" s="5" t="s">
        <v>302</v>
      </c>
      <c r="DV335" s="5">
        <v>643733703</v>
      </c>
      <c r="DW335" s="5">
        <v>1</v>
      </c>
      <c r="DX335" s="5" t="s">
        <v>2922</v>
      </c>
      <c r="DY335" s="5" t="s">
        <v>195</v>
      </c>
      <c r="DZ335" s="5" t="s">
        <v>5363</v>
      </c>
      <c r="EA335" s="15">
        <v>38254</v>
      </c>
      <c r="EB335" s="5" t="s">
        <v>217</v>
      </c>
      <c r="EC335" s="5" t="s">
        <v>5365</v>
      </c>
      <c r="ED335" s="5">
        <v>100000</v>
      </c>
      <c r="EE335" s="5" t="s">
        <v>195</v>
      </c>
      <c r="EF335" s="5"/>
      <c r="EG335" s="5" t="s">
        <v>218</v>
      </c>
      <c r="EH335" s="5"/>
      <c r="EI335" s="5" t="s">
        <v>235</v>
      </c>
      <c r="EJ335" s="5" t="s">
        <v>326</v>
      </c>
      <c r="EK335" s="5" t="s">
        <v>327</v>
      </c>
      <c r="EL335" s="5" t="s">
        <v>327</v>
      </c>
      <c r="EM335" s="5">
        <v>769184994</v>
      </c>
      <c r="EN335" s="5" t="s">
        <v>5364</v>
      </c>
      <c r="EO335" s="5" t="s">
        <v>2604</v>
      </c>
      <c r="EP335" s="5"/>
      <c r="EQ335" s="5"/>
      <c r="ER335" s="5"/>
      <c r="ES335" s="5">
        <v>2859</v>
      </c>
      <c r="ET335" s="5" t="s">
        <v>224</v>
      </c>
      <c r="EU335" s="5">
        <v>1949</v>
      </c>
      <c r="EV335" s="5">
        <v>643733703</v>
      </c>
      <c r="EW335" s="5" t="s">
        <v>5362</v>
      </c>
      <c r="EX335" s="17">
        <v>46028.745833333298</v>
      </c>
      <c r="EY335" s="5"/>
      <c r="EZ335" s="5"/>
      <c r="FA335" s="5" t="s">
        <v>213</v>
      </c>
      <c r="FB335" s="5"/>
      <c r="FC335" s="5" t="s">
        <v>896</v>
      </c>
      <c r="FD335" s="5"/>
      <c r="FE335" s="5" t="s">
        <v>192</v>
      </c>
      <c r="FF335" s="5" t="s">
        <v>302</v>
      </c>
      <c r="FG335" s="5">
        <v>643733703</v>
      </c>
      <c r="FH335" s="5">
        <v>1</v>
      </c>
      <c r="FI335" s="5" t="s">
        <v>2922</v>
      </c>
      <c r="FJ335" s="5" t="s">
        <v>5363</v>
      </c>
      <c r="FK335" s="15">
        <v>38254</v>
      </c>
      <c r="FL335" s="5" t="s">
        <v>217</v>
      </c>
      <c r="FM335" s="5" t="s">
        <v>5366</v>
      </c>
      <c r="FN335" s="5">
        <v>100000</v>
      </c>
      <c r="FO335" s="5" t="s">
        <v>195</v>
      </c>
      <c r="FP335" s="5"/>
      <c r="FQ335" s="5" t="s">
        <v>218</v>
      </c>
      <c r="FR335" s="5"/>
      <c r="FS335" s="5" t="s">
        <v>235</v>
      </c>
      <c r="FT335" s="5" t="s">
        <v>326</v>
      </c>
      <c r="FU335" s="5" t="s">
        <v>327</v>
      </c>
      <c r="FV335" s="5" t="s">
        <v>327</v>
      </c>
      <c r="FW335" s="5">
        <v>769184994</v>
      </c>
      <c r="FX335" s="5" t="s">
        <v>5364</v>
      </c>
      <c r="FY335" s="5"/>
      <c r="FZ335" s="5">
        <v>812</v>
      </c>
      <c r="GA335" s="5" t="s">
        <v>224</v>
      </c>
      <c r="GB335" s="5">
        <v>1949</v>
      </c>
      <c r="GC335" s="5">
        <v>643733703</v>
      </c>
      <c r="GD335" s="5" t="s">
        <v>5362</v>
      </c>
      <c r="GE335" s="17">
        <v>46028.745833333298</v>
      </c>
      <c r="GF335" s="5"/>
      <c r="GG335" s="5"/>
      <c r="GH335" s="5" t="s">
        <v>213</v>
      </c>
      <c r="GI335" s="5"/>
      <c r="GJ335" s="5" t="s">
        <v>896</v>
      </c>
      <c r="GK335" s="5" t="s">
        <v>232</v>
      </c>
      <c r="GL335" s="19">
        <v>21</v>
      </c>
      <c r="GM335" s="19">
        <v>21</v>
      </c>
    </row>
    <row r="336" spans="1:195">
      <c r="A336" s="14">
        <v>3.28912037037037E-2</v>
      </c>
      <c r="B336" s="15">
        <v>46029</v>
      </c>
      <c r="C336" s="5" t="s">
        <v>192</v>
      </c>
      <c r="D336" s="5" t="s">
        <v>5367</v>
      </c>
      <c r="E336" s="5" t="s">
        <v>5368</v>
      </c>
      <c r="F336" s="5" t="s">
        <v>195</v>
      </c>
      <c r="G336" s="5"/>
      <c r="H336" s="5" t="s">
        <v>195</v>
      </c>
      <c r="I336" s="5"/>
      <c r="J336" s="5"/>
      <c r="K336" s="5"/>
      <c r="L336" s="5" t="s">
        <v>195</v>
      </c>
      <c r="M336" s="5"/>
      <c r="N336" s="5" t="s">
        <v>197</v>
      </c>
      <c r="O336" s="5" t="s">
        <v>235</v>
      </c>
      <c r="P336" s="5" t="s">
        <v>235</v>
      </c>
      <c r="Q336" s="5" t="s">
        <v>5369</v>
      </c>
      <c r="R336" s="5" t="s">
        <v>257</v>
      </c>
      <c r="S336" s="5" t="s">
        <v>302</v>
      </c>
      <c r="T336" s="5">
        <v>1</v>
      </c>
      <c r="U336" s="5">
        <v>1</v>
      </c>
      <c r="V336" s="5">
        <v>1</v>
      </c>
      <c r="W336" s="5">
        <v>0</v>
      </c>
      <c r="X336" s="5" t="s">
        <v>5370</v>
      </c>
      <c r="Y336" s="5" t="s">
        <v>5371</v>
      </c>
      <c r="Z336" s="5">
        <v>7</v>
      </c>
      <c r="AA336" s="5">
        <v>0</v>
      </c>
      <c r="AB336" s="5">
        <v>644227498</v>
      </c>
      <c r="AC336" s="5" t="s">
        <v>5372</v>
      </c>
      <c r="AD336" s="5">
        <v>0</v>
      </c>
      <c r="AE336" s="5" t="s">
        <v>196</v>
      </c>
      <c r="AF336" s="5">
        <v>1</v>
      </c>
      <c r="AG336" s="5" t="s">
        <v>196</v>
      </c>
      <c r="AH336" s="5" t="s">
        <v>5373</v>
      </c>
      <c r="AI336" s="5">
        <v>3000000</v>
      </c>
      <c r="AJ336" s="5" t="s">
        <v>5374</v>
      </c>
      <c r="AK336" s="5" t="s">
        <v>5375</v>
      </c>
      <c r="AL336" s="5" t="s">
        <v>195</v>
      </c>
      <c r="AM336" s="5"/>
      <c r="AN336" s="5" t="s">
        <v>195</v>
      </c>
      <c r="AO336" s="5"/>
      <c r="AP336" s="5" t="s">
        <v>195</v>
      </c>
      <c r="AQ336" s="5"/>
      <c r="AR336" s="5" t="s">
        <v>195</v>
      </c>
      <c r="AS336" s="5"/>
      <c r="AT336" s="5" t="s">
        <v>5376</v>
      </c>
      <c r="AU336" s="5" t="s">
        <v>3813</v>
      </c>
      <c r="AV336" s="5" t="s">
        <v>250</v>
      </c>
      <c r="AW336" s="5" t="s">
        <v>5377</v>
      </c>
      <c r="AX336" s="5" t="s">
        <v>196</v>
      </c>
      <c r="AY336" s="5"/>
      <c r="AZ336" s="5"/>
      <c r="BA336" s="5"/>
      <c r="BB336" s="5"/>
      <c r="BC336" s="5"/>
      <c r="BD336" s="5"/>
      <c r="BE336" s="5"/>
      <c r="BF336" s="5"/>
      <c r="BG336" s="5"/>
      <c r="BH336" s="5"/>
      <c r="BI336" s="5"/>
      <c r="BJ336" s="5"/>
      <c r="BK336" s="5"/>
      <c r="BL336" s="5"/>
      <c r="BM336" s="5"/>
      <c r="BN336" s="5"/>
      <c r="BO336" s="5"/>
      <c r="BP336" s="5"/>
      <c r="BQ336" s="5"/>
      <c r="BR336" s="5"/>
      <c r="BS336" s="5"/>
      <c r="BT336" s="5">
        <v>644227498</v>
      </c>
      <c r="BU336" s="5" t="s">
        <v>5378</v>
      </c>
      <c r="BV336" s="17">
        <v>46029.605555555601</v>
      </c>
      <c r="BW336" s="5"/>
      <c r="BX336" s="5"/>
      <c r="BY336" s="5" t="s">
        <v>213</v>
      </c>
      <c r="BZ336" s="5"/>
      <c r="CA336" s="5" t="s">
        <v>896</v>
      </c>
      <c r="CB336" s="5"/>
      <c r="CC336" s="5">
        <v>1968</v>
      </c>
      <c r="CD336" s="5"/>
      <c r="CE336" s="5"/>
      <c r="CF336" s="5" t="s">
        <v>192</v>
      </c>
      <c r="CG336" s="5" t="s">
        <v>5367</v>
      </c>
      <c r="CH336" s="5">
        <v>644227498</v>
      </c>
      <c r="CI336" s="5">
        <v>1</v>
      </c>
      <c r="CJ336" s="5" t="s">
        <v>5379</v>
      </c>
      <c r="CK336" s="5" t="s">
        <v>5380</v>
      </c>
      <c r="CL336" s="15">
        <v>33916</v>
      </c>
      <c r="CM336" s="5"/>
      <c r="CN336" s="5" t="s">
        <v>217</v>
      </c>
      <c r="CO336" s="5">
        <v>1</v>
      </c>
      <c r="CP336" s="5" t="s">
        <v>218</v>
      </c>
      <c r="CQ336" s="5" t="s">
        <v>195</v>
      </c>
      <c r="CR336" s="5"/>
      <c r="CS336" s="5"/>
      <c r="CT336" s="5"/>
      <c r="CU336" s="5"/>
      <c r="CV336" s="5" t="s">
        <v>218</v>
      </c>
      <c r="CW336" s="5"/>
      <c r="CX336" s="5" t="s">
        <v>235</v>
      </c>
      <c r="CY336" s="5" t="s">
        <v>5381</v>
      </c>
      <c r="CZ336" s="5" t="s">
        <v>326</v>
      </c>
      <c r="DA336" s="5" t="s">
        <v>327</v>
      </c>
      <c r="DB336" s="5">
        <v>751305681</v>
      </c>
      <c r="DC336" s="5" t="s">
        <v>5382</v>
      </c>
      <c r="DD336" s="5" t="s">
        <v>196</v>
      </c>
      <c r="DE336" s="5">
        <v>200000</v>
      </c>
      <c r="DF336" s="5"/>
      <c r="DG336" s="5"/>
      <c r="DH336" s="5">
        <v>2184</v>
      </c>
      <c r="DI336" s="5" t="s">
        <v>224</v>
      </c>
      <c r="DJ336" s="5">
        <v>1968</v>
      </c>
      <c r="DK336" s="5">
        <v>644227498</v>
      </c>
      <c r="DL336" s="5" t="s">
        <v>5378</v>
      </c>
      <c r="DM336" s="17">
        <v>46029.605555555601</v>
      </c>
      <c r="DN336" s="5"/>
      <c r="DO336" s="5"/>
      <c r="DP336" s="5" t="s">
        <v>213</v>
      </c>
      <c r="DQ336" s="5"/>
      <c r="DR336" s="5" t="s">
        <v>896</v>
      </c>
      <c r="DS336" s="5"/>
      <c r="DT336" s="5" t="s">
        <v>192</v>
      </c>
      <c r="DU336" s="5" t="s">
        <v>5367</v>
      </c>
      <c r="DV336" s="5">
        <v>644227498</v>
      </c>
      <c r="DW336" s="5">
        <v>1</v>
      </c>
      <c r="DX336" s="5" t="s">
        <v>5383</v>
      </c>
      <c r="DY336" s="5" t="s">
        <v>196</v>
      </c>
      <c r="DZ336" s="5"/>
      <c r="EA336" s="5"/>
      <c r="EB336" s="5"/>
      <c r="EC336" s="5"/>
      <c r="ED336" s="5"/>
      <c r="EE336" s="5"/>
      <c r="EF336" s="5"/>
      <c r="EG336" s="5"/>
      <c r="EH336" s="5"/>
      <c r="EI336" s="5"/>
      <c r="EJ336" s="5"/>
      <c r="EK336" s="5"/>
      <c r="EL336" s="5" t="s">
        <v>327</v>
      </c>
      <c r="EM336" s="5"/>
      <c r="EN336" s="5"/>
      <c r="EO336" s="5"/>
      <c r="EP336" s="5"/>
      <c r="EQ336" s="5"/>
      <c r="ER336" s="5"/>
      <c r="ES336" s="5">
        <v>2901</v>
      </c>
      <c r="ET336" s="5" t="s">
        <v>224</v>
      </c>
      <c r="EU336" s="5">
        <v>1968</v>
      </c>
      <c r="EV336" s="5">
        <v>644227498</v>
      </c>
      <c r="EW336" s="5" t="s">
        <v>5378</v>
      </c>
      <c r="EX336" s="17">
        <v>46029.605555555601</v>
      </c>
      <c r="EY336" s="5"/>
      <c r="EZ336" s="5"/>
      <c r="FA336" s="5" t="s">
        <v>213</v>
      </c>
      <c r="FB336" s="5"/>
      <c r="FC336" s="5" t="s">
        <v>896</v>
      </c>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t="s">
        <v>232</v>
      </c>
      <c r="GL336" s="19">
        <v>0</v>
      </c>
      <c r="GM336" s="19">
        <v>27</v>
      </c>
    </row>
    <row r="337" spans="1:195">
      <c r="A337" s="14">
        <v>6.0694444444444398E-3</v>
      </c>
      <c r="B337" s="15">
        <v>46030</v>
      </c>
      <c r="C337" s="5" t="s">
        <v>192</v>
      </c>
      <c r="D337" s="5" t="s">
        <v>5384</v>
      </c>
      <c r="E337" s="5" t="s">
        <v>5385</v>
      </c>
      <c r="F337" s="5" t="s">
        <v>195</v>
      </c>
      <c r="G337" s="5"/>
      <c r="H337" s="5" t="s">
        <v>195</v>
      </c>
      <c r="I337" s="5"/>
      <c r="J337" s="5"/>
      <c r="K337" s="5"/>
      <c r="L337" s="5" t="s">
        <v>195</v>
      </c>
      <c r="M337" s="5"/>
      <c r="N337" s="5" t="s">
        <v>197</v>
      </c>
      <c r="O337" s="5" t="s">
        <v>235</v>
      </c>
      <c r="P337" s="5" t="s">
        <v>235</v>
      </c>
      <c r="Q337" s="5" t="s">
        <v>235</v>
      </c>
      <c r="R337" s="5" t="s">
        <v>257</v>
      </c>
      <c r="S337" s="5" t="s">
        <v>5339</v>
      </c>
      <c r="T337" s="5">
        <v>1</v>
      </c>
      <c r="U337" s="5">
        <v>1</v>
      </c>
      <c r="V337" s="5">
        <v>1</v>
      </c>
      <c r="W337" s="5">
        <v>0</v>
      </c>
      <c r="X337" s="5" t="s">
        <v>5386</v>
      </c>
      <c r="Y337" s="5" t="s">
        <v>5387</v>
      </c>
      <c r="Z337" s="5">
        <v>1</v>
      </c>
      <c r="AA337" s="5">
        <v>0</v>
      </c>
      <c r="AB337" s="5">
        <v>645303959</v>
      </c>
      <c r="AC337" s="5" t="s">
        <v>5388</v>
      </c>
      <c r="AD337" s="5">
        <v>500000</v>
      </c>
      <c r="AE337" s="5" t="s">
        <v>195</v>
      </c>
      <c r="AF337" s="5"/>
      <c r="AG337" s="5" t="s">
        <v>195</v>
      </c>
      <c r="AH337" s="5"/>
      <c r="AI337" s="5">
        <v>5000000</v>
      </c>
      <c r="AJ337" s="5" t="s">
        <v>5389</v>
      </c>
      <c r="AK337" s="5" t="s">
        <v>5390</v>
      </c>
      <c r="AL337" s="5" t="s">
        <v>195</v>
      </c>
      <c r="AM337" s="5"/>
      <c r="AN337" s="5" t="s">
        <v>195</v>
      </c>
      <c r="AO337" s="5"/>
      <c r="AP337" s="5" t="s">
        <v>195</v>
      </c>
      <c r="AQ337" s="5"/>
      <c r="AR337" s="5" t="s">
        <v>195</v>
      </c>
      <c r="AS337" s="5"/>
      <c r="AT337" s="5" t="s">
        <v>5391</v>
      </c>
      <c r="AU337" s="5" t="s">
        <v>5392</v>
      </c>
      <c r="AV337" s="5" t="s">
        <v>250</v>
      </c>
      <c r="AW337" s="5" t="s">
        <v>5393</v>
      </c>
      <c r="AX337" s="5" t="s">
        <v>196</v>
      </c>
      <c r="AY337" s="5"/>
      <c r="AZ337" s="5" t="s">
        <v>5394</v>
      </c>
      <c r="BA337" s="5"/>
      <c r="BB337" s="5"/>
      <c r="BC337" s="5"/>
      <c r="BD337" s="5"/>
      <c r="BE337" s="5"/>
      <c r="BF337" s="5"/>
      <c r="BG337" s="5"/>
      <c r="BH337" s="5"/>
      <c r="BI337" s="5"/>
      <c r="BJ337" s="5"/>
      <c r="BK337" s="5"/>
      <c r="BL337" s="5"/>
      <c r="BM337" s="5"/>
      <c r="BN337" s="5"/>
      <c r="BO337" s="5"/>
      <c r="BP337" s="5"/>
      <c r="BQ337" s="5"/>
      <c r="BR337" s="5"/>
      <c r="BS337" s="5"/>
      <c r="BT337" s="5">
        <v>645303959</v>
      </c>
      <c r="BU337" s="5" t="s">
        <v>5395</v>
      </c>
      <c r="BV337" s="17">
        <v>46031.333333333299</v>
      </c>
      <c r="BW337" s="5"/>
      <c r="BX337" s="5"/>
      <c r="BY337" s="5" t="s">
        <v>213</v>
      </c>
      <c r="BZ337" s="5"/>
      <c r="CA337" s="5" t="s">
        <v>896</v>
      </c>
      <c r="CB337" s="5"/>
      <c r="CC337" s="5">
        <v>1996</v>
      </c>
      <c r="CD337" s="5"/>
      <c r="CE337" s="5"/>
      <c r="CF337" s="5" t="s">
        <v>192</v>
      </c>
      <c r="CG337" s="5" t="s">
        <v>5384</v>
      </c>
      <c r="CH337" s="5">
        <v>645303959</v>
      </c>
      <c r="CI337" s="5">
        <v>1</v>
      </c>
      <c r="CJ337" s="5" t="s">
        <v>5306</v>
      </c>
      <c r="CK337" s="5" t="s">
        <v>2922</v>
      </c>
      <c r="CL337" s="15">
        <v>34345</v>
      </c>
      <c r="CM337" s="5"/>
      <c r="CN337" s="5" t="s">
        <v>217</v>
      </c>
      <c r="CO337" s="5">
        <v>100</v>
      </c>
      <c r="CP337" s="5" t="s">
        <v>218</v>
      </c>
      <c r="CQ337" s="5" t="s">
        <v>195</v>
      </c>
      <c r="CR337" s="5"/>
      <c r="CS337" s="5"/>
      <c r="CT337" s="5"/>
      <c r="CU337" s="5"/>
      <c r="CV337" s="5" t="s">
        <v>218</v>
      </c>
      <c r="CW337" s="5"/>
      <c r="CX337" s="5" t="s">
        <v>235</v>
      </c>
      <c r="CY337" s="5" t="s">
        <v>235</v>
      </c>
      <c r="CZ337" s="5" t="s">
        <v>235</v>
      </c>
      <c r="DA337" s="5" t="s">
        <v>235</v>
      </c>
      <c r="DB337" s="5">
        <v>753961566</v>
      </c>
      <c r="DC337" s="5" t="s">
        <v>5396</v>
      </c>
      <c r="DD337" s="5" t="s">
        <v>196</v>
      </c>
      <c r="DE337" s="5">
        <v>100000</v>
      </c>
      <c r="DF337" s="5"/>
      <c r="DG337" s="5"/>
      <c r="DH337" s="5">
        <v>2213</v>
      </c>
      <c r="DI337" s="5" t="s">
        <v>224</v>
      </c>
      <c r="DJ337" s="5">
        <v>1996</v>
      </c>
      <c r="DK337" s="5">
        <v>645303959</v>
      </c>
      <c r="DL337" s="5" t="s">
        <v>5395</v>
      </c>
      <c r="DM337" s="17">
        <v>46031.333333333299</v>
      </c>
      <c r="DN337" s="5"/>
      <c r="DO337" s="5"/>
      <c r="DP337" s="5" t="s">
        <v>213</v>
      </c>
      <c r="DQ337" s="5"/>
      <c r="DR337" s="5" t="s">
        <v>896</v>
      </c>
      <c r="DS337" s="5"/>
      <c r="DT337" s="5" t="s">
        <v>192</v>
      </c>
      <c r="DU337" s="5" t="s">
        <v>5384</v>
      </c>
      <c r="DV337" s="5">
        <v>645303959</v>
      </c>
      <c r="DW337" s="5">
        <v>1</v>
      </c>
      <c r="DX337" s="5" t="s">
        <v>5306</v>
      </c>
      <c r="DY337" s="5" t="s">
        <v>196</v>
      </c>
      <c r="DZ337" s="5"/>
      <c r="EA337" s="5"/>
      <c r="EB337" s="5"/>
      <c r="EC337" s="5"/>
      <c r="ED337" s="5"/>
      <c r="EE337" s="5"/>
      <c r="EF337" s="5"/>
      <c r="EG337" s="5"/>
      <c r="EH337" s="5"/>
      <c r="EI337" s="5"/>
      <c r="EJ337" s="5"/>
      <c r="EK337" s="5"/>
      <c r="EL337" s="5" t="s">
        <v>235</v>
      </c>
      <c r="EM337" s="5"/>
      <c r="EN337" s="5"/>
      <c r="EO337" s="5"/>
      <c r="EP337" s="5"/>
      <c r="EQ337" s="5"/>
      <c r="ER337" s="5"/>
      <c r="ES337" s="5">
        <v>2958</v>
      </c>
      <c r="ET337" s="5" t="s">
        <v>224</v>
      </c>
      <c r="EU337" s="5">
        <v>1996</v>
      </c>
      <c r="EV337" s="5">
        <v>645303959</v>
      </c>
      <c r="EW337" s="5" t="s">
        <v>5395</v>
      </c>
      <c r="EX337" s="17">
        <v>46031.333333333299</v>
      </c>
      <c r="EY337" s="5"/>
      <c r="EZ337" s="5"/>
      <c r="FA337" s="5" t="s">
        <v>213</v>
      </c>
      <c r="FB337" s="5"/>
      <c r="FC337" s="5" t="s">
        <v>896</v>
      </c>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t="s">
        <v>232</v>
      </c>
      <c r="GL337" s="19">
        <v>26</v>
      </c>
      <c r="GM337" s="19">
        <v>26</v>
      </c>
    </row>
    <row r="338" spans="1:195">
      <c r="A338" s="14">
        <v>1.0405092592592599E-2</v>
      </c>
      <c r="B338" s="15">
        <v>46030</v>
      </c>
      <c r="C338" s="5" t="s">
        <v>192</v>
      </c>
      <c r="D338" s="5" t="s">
        <v>5397</v>
      </c>
      <c r="E338" s="5" t="s">
        <v>5398</v>
      </c>
      <c r="F338" s="5" t="s">
        <v>195</v>
      </c>
      <c r="G338" s="5"/>
      <c r="H338" s="5" t="s">
        <v>195</v>
      </c>
      <c r="I338" s="5"/>
      <c r="J338" s="5"/>
      <c r="K338" s="5"/>
      <c r="L338" s="5" t="s">
        <v>195</v>
      </c>
      <c r="M338" s="5"/>
      <c r="N338" s="5" t="s">
        <v>197</v>
      </c>
      <c r="O338" s="5" t="s">
        <v>5336</v>
      </c>
      <c r="P338" s="5" t="s">
        <v>5337</v>
      </c>
      <c r="Q338" s="5" t="s">
        <v>5338</v>
      </c>
      <c r="R338" s="5" t="s">
        <v>328</v>
      </c>
      <c r="S338" s="5"/>
      <c r="T338" s="5">
        <v>1</v>
      </c>
      <c r="U338" s="5">
        <v>1</v>
      </c>
      <c r="V338" s="5">
        <v>1</v>
      </c>
      <c r="W338" s="5">
        <v>0</v>
      </c>
      <c r="X338" s="5" t="s">
        <v>5399</v>
      </c>
      <c r="Y338" s="5" t="s">
        <v>5400</v>
      </c>
      <c r="Z338" s="5">
        <v>1</v>
      </c>
      <c r="AA338" s="5">
        <v>2</v>
      </c>
      <c r="AB338" s="5">
        <v>645303972</v>
      </c>
      <c r="AC338" s="5" t="s">
        <v>5401</v>
      </c>
      <c r="AD338" s="5">
        <v>1000000</v>
      </c>
      <c r="AE338" s="5" t="s">
        <v>195</v>
      </c>
      <c r="AF338" s="5"/>
      <c r="AG338" s="5" t="s">
        <v>195</v>
      </c>
      <c r="AH338" s="5"/>
      <c r="AI338" s="5">
        <v>1000000</v>
      </c>
      <c r="AJ338" s="5" t="s">
        <v>2215</v>
      </c>
      <c r="AK338" s="5" t="s">
        <v>5402</v>
      </c>
      <c r="AL338" s="5" t="s">
        <v>195</v>
      </c>
      <c r="AM338" s="5"/>
      <c r="AN338" s="5" t="s">
        <v>195</v>
      </c>
      <c r="AO338" s="5"/>
      <c r="AP338" s="5" t="s">
        <v>195</v>
      </c>
      <c r="AQ338" s="5"/>
      <c r="AR338" s="5" t="s">
        <v>195</v>
      </c>
      <c r="AS338" s="5"/>
      <c r="AT338" s="5" t="s">
        <v>5403</v>
      </c>
      <c r="AU338" s="5" t="s">
        <v>5404</v>
      </c>
      <c r="AV338" s="5" t="s">
        <v>209</v>
      </c>
      <c r="AW338" s="5" t="s">
        <v>5405</v>
      </c>
      <c r="AX338" s="5" t="s">
        <v>196</v>
      </c>
      <c r="AY338" s="5"/>
      <c r="AZ338" s="5" t="s">
        <v>5406</v>
      </c>
      <c r="BA338" s="5"/>
      <c r="BB338" s="5"/>
      <c r="BC338" s="5"/>
      <c r="BD338" s="5"/>
      <c r="BE338" s="5"/>
      <c r="BF338" s="5"/>
      <c r="BG338" s="5"/>
      <c r="BH338" s="5"/>
      <c r="BI338" s="5"/>
      <c r="BJ338" s="5"/>
      <c r="BK338" s="5"/>
      <c r="BL338" s="5"/>
      <c r="BM338" s="5"/>
      <c r="BN338" s="5"/>
      <c r="BO338" s="5"/>
      <c r="BP338" s="5"/>
      <c r="BQ338" s="5"/>
      <c r="BR338" s="5"/>
      <c r="BS338" s="5"/>
      <c r="BT338" s="5">
        <v>645303972</v>
      </c>
      <c r="BU338" s="5" t="s">
        <v>5407</v>
      </c>
      <c r="BV338" s="17">
        <v>46031.333333333299</v>
      </c>
      <c r="BW338" s="5"/>
      <c r="BX338" s="5"/>
      <c r="BY338" s="5" t="s">
        <v>213</v>
      </c>
      <c r="BZ338" s="5"/>
      <c r="CA338" s="5" t="s">
        <v>896</v>
      </c>
      <c r="CB338" s="5"/>
      <c r="CC338" s="5">
        <v>1997</v>
      </c>
      <c r="CD338" s="5"/>
      <c r="CE338" s="5"/>
      <c r="CF338" s="5" t="s">
        <v>192</v>
      </c>
      <c r="CG338" s="5" t="s">
        <v>5397</v>
      </c>
      <c r="CH338" s="5">
        <v>645303972</v>
      </c>
      <c r="CI338" s="5">
        <v>1</v>
      </c>
      <c r="CJ338" s="5" t="s">
        <v>2227</v>
      </c>
      <c r="CK338" s="5" t="s">
        <v>5408</v>
      </c>
      <c r="CL338" s="15">
        <v>35137</v>
      </c>
      <c r="CM338" s="5"/>
      <c r="CN338" s="5" t="s">
        <v>217</v>
      </c>
      <c r="CO338" s="5">
        <v>100</v>
      </c>
      <c r="CP338" s="5" t="s">
        <v>2361</v>
      </c>
      <c r="CQ338" s="5" t="s">
        <v>195</v>
      </c>
      <c r="CR338" s="5"/>
      <c r="CS338" s="5"/>
      <c r="CT338" s="5"/>
      <c r="CU338" s="5"/>
      <c r="CV338" s="5" t="s">
        <v>218</v>
      </c>
      <c r="CW338" s="5"/>
      <c r="CX338" s="5" t="s">
        <v>5336</v>
      </c>
      <c r="CY338" s="5" t="s">
        <v>5337</v>
      </c>
      <c r="CZ338" s="5" t="s">
        <v>5338</v>
      </c>
      <c r="DA338" s="5" t="s">
        <v>5409</v>
      </c>
      <c r="DB338" s="5">
        <v>701283040</v>
      </c>
      <c r="DC338" s="5" t="s">
        <v>5410</v>
      </c>
      <c r="DD338" s="5" t="s">
        <v>196</v>
      </c>
      <c r="DE338" s="5">
        <v>500000</v>
      </c>
      <c r="DF338" s="5"/>
      <c r="DG338" s="5"/>
      <c r="DH338" s="5">
        <v>2214</v>
      </c>
      <c r="DI338" s="5" t="s">
        <v>224</v>
      </c>
      <c r="DJ338" s="5">
        <v>1997</v>
      </c>
      <c r="DK338" s="5">
        <v>645303972</v>
      </c>
      <c r="DL338" s="5" t="s">
        <v>5407</v>
      </c>
      <c r="DM338" s="17">
        <v>46031.333333333299</v>
      </c>
      <c r="DN338" s="5"/>
      <c r="DO338" s="5"/>
      <c r="DP338" s="5" t="s">
        <v>213</v>
      </c>
      <c r="DQ338" s="5"/>
      <c r="DR338" s="5" t="s">
        <v>896</v>
      </c>
      <c r="DS338" s="5"/>
      <c r="DT338" s="5" t="s">
        <v>192</v>
      </c>
      <c r="DU338" s="5" t="s">
        <v>5397</v>
      </c>
      <c r="DV338" s="5">
        <v>645303972</v>
      </c>
      <c r="DW338" s="5">
        <v>1</v>
      </c>
      <c r="DX338" s="5" t="s">
        <v>2227</v>
      </c>
      <c r="DY338" s="5" t="s">
        <v>196</v>
      </c>
      <c r="DZ338" s="5"/>
      <c r="EA338" s="5"/>
      <c r="EB338" s="5"/>
      <c r="EC338" s="5"/>
      <c r="ED338" s="5"/>
      <c r="EE338" s="5"/>
      <c r="EF338" s="5"/>
      <c r="EG338" s="5"/>
      <c r="EH338" s="5"/>
      <c r="EI338" s="5"/>
      <c r="EJ338" s="5"/>
      <c r="EK338" s="5"/>
      <c r="EL338" s="5" t="s">
        <v>5409</v>
      </c>
      <c r="EM338" s="5"/>
      <c r="EN338" s="5"/>
      <c r="EO338" s="5"/>
      <c r="EP338" s="5"/>
      <c r="EQ338" s="5"/>
      <c r="ER338" s="5"/>
      <c r="ES338" s="5">
        <v>2959</v>
      </c>
      <c r="ET338" s="5" t="s">
        <v>224</v>
      </c>
      <c r="EU338" s="5">
        <v>1997</v>
      </c>
      <c r="EV338" s="5">
        <v>645303972</v>
      </c>
      <c r="EW338" s="5" t="s">
        <v>5407</v>
      </c>
      <c r="EX338" s="17">
        <v>46031.333333333299</v>
      </c>
      <c r="EY338" s="5"/>
      <c r="EZ338" s="5"/>
      <c r="FA338" s="5" t="s">
        <v>213</v>
      </c>
      <c r="FB338" s="5"/>
      <c r="FC338" s="5" t="s">
        <v>896</v>
      </c>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t="s">
        <v>232</v>
      </c>
      <c r="GL338" s="19">
        <v>30</v>
      </c>
      <c r="GM338" s="19">
        <v>30</v>
      </c>
    </row>
    <row r="339" spans="1:195">
      <c r="A339" s="14">
        <v>2.4159722222222201E-2</v>
      </c>
      <c r="B339" s="15">
        <v>46031</v>
      </c>
      <c r="C339" s="5" t="s">
        <v>192</v>
      </c>
      <c r="D339" s="5" t="s">
        <v>5411</v>
      </c>
      <c r="E339" s="5" t="s">
        <v>5412</v>
      </c>
      <c r="F339" s="5" t="s">
        <v>196</v>
      </c>
      <c r="G339" s="5" t="s">
        <v>1433</v>
      </c>
      <c r="H339" s="5" t="s">
        <v>195</v>
      </c>
      <c r="I339" s="5"/>
      <c r="J339" s="5"/>
      <c r="K339" s="5"/>
      <c r="L339" s="5" t="s">
        <v>195</v>
      </c>
      <c r="M339" s="5"/>
      <c r="N339" s="5" t="s">
        <v>197</v>
      </c>
      <c r="O339" s="5" t="s">
        <v>235</v>
      </c>
      <c r="P339" s="5" t="s">
        <v>2565</v>
      </c>
      <c r="Q339" s="5" t="s">
        <v>5413</v>
      </c>
      <c r="R339" s="5" t="s">
        <v>257</v>
      </c>
      <c r="S339" s="5" t="s">
        <v>5339</v>
      </c>
      <c r="T339" s="5">
        <v>1</v>
      </c>
      <c r="U339" s="5">
        <v>1</v>
      </c>
      <c r="V339" s="5">
        <v>1</v>
      </c>
      <c r="W339" s="5">
        <v>0</v>
      </c>
      <c r="X339" s="5" t="s">
        <v>5414</v>
      </c>
      <c r="Y339" s="5" t="s">
        <v>5415</v>
      </c>
      <c r="Z339" s="5">
        <v>1</v>
      </c>
      <c r="AA339" s="5">
        <v>1</v>
      </c>
      <c r="AB339" s="5">
        <v>645319872</v>
      </c>
      <c r="AC339" s="5" t="s">
        <v>5416</v>
      </c>
      <c r="AD339" s="5">
        <v>1000000</v>
      </c>
      <c r="AE339" s="5" t="s">
        <v>195</v>
      </c>
      <c r="AF339" s="5"/>
      <c r="AG339" s="5" t="s">
        <v>195</v>
      </c>
      <c r="AH339" s="5"/>
      <c r="AI339" s="5">
        <v>3000000</v>
      </c>
      <c r="AJ339" s="5" t="s">
        <v>5417</v>
      </c>
      <c r="AK339" s="5" t="s">
        <v>5418</v>
      </c>
      <c r="AL339" s="5" t="s">
        <v>195</v>
      </c>
      <c r="AM339" s="5"/>
      <c r="AN339" s="5" t="s">
        <v>195</v>
      </c>
      <c r="AO339" s="5"/>
      <c r="AP339" s="5" t="s">
        <v>195</v>
      </c>
      <c r="AQ339" s="5"/>
      <c r="AR339" s="5" t="s">
        <v>195</v>
      </c>
      <c r="AS339" s="5"/>
      <c r="AT339" s="5" t="s">
        <v>5419</v>
      </c>
      <c r="AU339" s="5" t="s">
        <v>5420</v>
      </c>
      <c r="AV339" s="5" t="s">
        <v>209</v>
      </c>
      <c r="AW339" s="5" t="s">
        <v>5421</v>
      </c>
      <c r="AX339" s="5" t="s">
        <v>196</v>
      </c>
      <c r="AY339" s="5"/>
      <c r="AZ339" s="5" t="s">
        <v>5422</v>
      </c>
      <c r="BA339" s="5"/>
      <c r="BB339" s="5"/>
      <c r="BC339" s="5"/>
      <c r="BD339" s="5"/>
      <c r="BE339" s="5"/>
      <c r="BF339" s="5"/>
      <c r="BG339" s="5"/>
      <c r="BH339" s="5"/>
      <c r="BI339" s="5"/>
      <c r="BJ339" s="5"/>
      <c r="BK339" s="5"/>
      <c r="BL339" s="5"/>
      <c r="BM339" s="5"/>
      <c r="BN339" s="5"/>
      <c r="BO339" s="5"/>
      <c r="BP339" s="5"/>
      <c r="BQ339" s="5"/>
      <c r="BR339" s="5"/>
      <c r="BS339" s="5"/>
      <c r="BT339" s="5">
        <v>645319872</v>
      </c>
      <c r="BU339" s="5" t="s">
        <v>5423</v>
      </c>
      <c r="BV339" s="17">
        <v>46031.3527777778</v>
      </c>
      <c r="BW339" s="5"/>
      <c r="BX339" s="5"/>
      <c r="BY339" s="5" t="s">
        <v>213</v>
      </c>
      <c r="BZ339" s="5"/>
      <c r="CA339" s="5" t="s">
        <v>896</v>
      </c>
      <c r="CB339" s="5"/>
      <c r="CC339" s="5">
        <v>1999</v>
      </c>
      <c r="CD339" s="5"/>
      <c r="CE339" s="5"/>
      <c r="CF339" s="5" t="s">
        <v>192</v>
      </c>
      <c r="CG339" s="5" t="s">
        <v>5411</v>
      </c>
      <c r="CH339" s="5">
        <v>645319872</v>
      </c>
      <c r="CI339" s="5">
        <v>1</v>
      </c>
      <c r="CJ339" s="5" t="s">
        <v>3060</v>
      </c>
      <c r="CK339" s="5" t="s">
        <v>5424</v>
      </c>
      <c r="CL339" s="15">
        <v>36953</v>
      </c>
      <c r="CM339" s="5"/>
      <c r="CN339" s="5" t="s">
        <v>217</v>
      </c>
      <c r="CO339" s="5">
        <v>100</v>
      </c>
      <c r="CP339" s="5" t="s">
        <v>2361</v>
      </c>
      <c r="CQ339" s="5" t="s">
        <v>195</v>
      </c>
      <c r="CR339" s="5"/>
      <c r="CS339" s="5"/>
      <c r="CT339" s="5"/>
      <c r="CU339" s="5"/>
      <c r="CV339" s="5" t="s">
        <v>218</v>
      </c>
      <c r="CW339" s="5"/>
      <c r="CX339" s="5" t="s">
        <v>235</v>
      </c>
      <c r="CY339" s="5" t="s">
        <v>2565</v>
      </c>
      <c r="CZ339" s="5" t="s">
        <v>5413</v>
      </c>
      <c r="DA339" s="5" t="s">
        <v>5425</v>
      </c>
      <c r="DB339" s="5">
        <v>787264333</v>
      </c>
      <c r="DC339" s="5" t="s">
        <v>5426</v>
      </c>
      <c r="DD339" s="5" t="s">
        <v>196</v>
      </c>
      <c r="DE339" s="5">
        <v>100000</v>
      </c>
      <c r="DF339" s="5"/>
      <c r="DG339" s="5"/>
      <c r="DH339" s="5">
        <v>2216</v>
      </c>
      <c r="DI339" s="5" t="s">
        <v>224</v>
      </c>
      <c r="DJ339" s="5">
        <v>1999</v>
      </c>
      <c r="DK339" s="5">
        <v>645319872</v>
      </c>
      <c r="DL339" s="5" t="s">
        <v>5423</v>
      </c>
      <c r="DM339" s="17">
        <v>46031.3527777778</v>
      </c>
      <c r="DN339" s="5"/>
      <c r="DO339" s="5"/>
      <c r="DP339" s="5" t="s">
        <v>213</v>
      </c>
      <c r="DQ339" s="5"/>
      <c r="DR339" s="5" t="s">
        <v>896</v>
      </c>
      <c r="DS339" s="5"/>
      <c r="DT339" s="5" t="s">
        <v>192</v>
      </c>
      <c r="DU339" s="5" t="s">
        <v>5411</v>
      </c>
      <c r="DV339" s="5">
        <v>645319872</v>
      </c>
      <c r="DW339" s="5">
        <v>1</v>
      </c>
      <c r="DX339" s="5" t="s">
        <v>3060</v>
      </c>
      <c r="DY339" s="5" t="s">
        <v>196</v>
      </c>
      <c r="DZ339" s="5"/>
      <c r="EA339" s="5"/>
      <c r="EB339" s="5"/>
      <c r="EC339" s="5"/>
      <c r="ED339" s="5"/>
      <c r="EE339" s="5"/>
      <c r="EF339" s="5"/>
      <c r="EG339" s="5"/>
      <c r="EH339" s="5"/>
      <c r="EI339" s="5"/>
      <c r="EJ339" s="5"/>
      <c r="EK339" s="5"/>
      <c r="EL339" s="5" t="s">
        <v>5425</v>
      </c>
      <c r="EM339" s="5"/>
      <c r="EN339" s="5"/>
      <c r="EO339" s="5"/>
      <c r="EP339" s="5"/>
      <c r="EQ339" s="5"/>
      <c r="ER339" s="5"/>
      <c r="ES339" s="5">
        <v>2961</v>
      </c>
      <c r="ET339" s="5" t="s">
        <v>224</v>
      </c>
      <c r="EU339" s="5">
        <v>1999</v>
      </c>
      <c r="EV339" s="5">
        <v>645319872</v>
      </c>
      <c r="EW339" s="5" t="s">
        <v>5423</v>
      </c>
      <c r="EX339" s="17">
        <v>46031.3527777778</v>
      </c>
      <c r="EY339" s="5"/>
      <c r="EZ339" s="5"/>
      <c r="FA339" s="5" t="s">
        <v>213</v>
      </c>
      <c r="FB339" s="5"/>
      <c r="FC339" s="5" t="s">
        <v>896</v>
      </c>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t="s">
        <v>232</v>
      </c>
      <c r="GL339" s="19">
        <v>25</v>
      </c>
      <c r="GM339" s="19">
        <v>25</v>
      </c>
    </row>
    <row r="340" spans="1:195">
      <c r="A340" s="14">
        <v>1.9821759259259299E-2</v>
      </c>
      <c r="B340" s="15">
        <v>46031</v>
      </c>
      <c r="C340" s="5" t="s">
        <v>192</v>
      </c>
      <c r="D340" s="5" t="s">
        <v>5427</v>
      </c>
      <c r="E340" s="5" t="s">
        <v>5428</v>
      </c>
      <c r="F340" s="5" t="s">
        <v>195</v>
      </c>
      <c r="G340" s="5"/>
      <c r="H340" s="5" t="s">
        <v>195</v>
      </c>
      <c r="I340" s="5"/>
      <c r="J340" s="5"/>
      <c r="K340" s="5"/>
      <c r="L340" s="5" t="s">
        <v>195</v>
      </c>
      <c r="M340" s="5"/>
      <c r="N340" s="5" t="s">
        <v>197</v>
      </c>
      <c r="O340" s="5" t="s">
        <v>270</v>
      </c>
      <c r="P340" s="5" t="s">
        <v>5429</v>
      </c>
      <c r="Q340" s="5" t="s">
        <v>5430</v>
      </c>
      <c r="R340" s="5" t="s">
        <v>328</v>
      </c>
      <c r="S340" s="5"/>
      <c r="T340" s="5">
        <v>1</v>
      </c>
      <c r="U340" s="5">
        <v>1</v>
      </c>
      <c r="V340" s="5">
        <v>1</v>
      </c>
      <c r="W340" s="5">
        <v>0</v>
      </c>
      <c r="X340" s="5" t="s">
        <v>5431</v>
      </c>
      <c r="Y340" s="5" t="s">
        <v>5432</v>
      </c>
      <c r="Z340" s="5">
        <v>1</v>
      </c>
      <c r="AA340" s="5">
        <v>1</v>
      </c>
      <c r="AB340" s="5">
        <v>645332866</v>
      </c>
      <c r="AC340" s="5" t="s">
        <v>5433</v>
      </c>
      <c r="AD340" s="5">
        <v>100000</v>
      </c>
      <c r="AE340" s="5" t="s">
        <v>195</v>
      </c>
      <c r="AF340" s="5"/>
      <c r="AG340" s="5" t="s">
        <v>195</v>
      </c>
      <c r="AH340" s="5"/>
      <c r="AI340" s="5">
        <v>2000000</v>
      </c>
      <c r="AJ340" s="5" t="s">
        <v>5434</v>
      </c>
      <c r="AK340" s="5" t="s">
        <v>5435</v>
      </c>
      <c r="AL340" s="5" t="s">
        <v>195</v>
      </c>
      <c r="AM340" s="5"/>
      <c r="AN340" s="5" t="s">
        <v>195</v>
      </c>
      <c r="AO340" s="5"/>
      <c r="AP340" s="5" t="s">
        <v>195</v>
      </c>
      <c r="AQ340" s="5"/>
      <c r="AR340" s="5" t="s">
        <v>195</v>
      </c>
      <c r="AS340" s="5"/>
      <c r="AT340" s="5" t="s">
        <v>5436</v>
      </c>
      <c r="AU340" s="5" t="s">
        <v>420</v>
      </c>
      <c r="AV340" s="5" t="s">
        <v>209</v>
      </c>
      <c r="AW340" s="5" t="s">
        <v>5437</v>
      </c>
      <c r="AX340" s="5" t="s">
        <v>196</v>
      </c>
      <c r="AY340" s="5"/>
      <c r="AZ340" s="5" t="s">
        <v>5406</v>
      </c>
      <c r="BA340" s="5"/>
      <c r="BB340" s="5"/>
      <c r="BC340" s="5"/>
      <c r="BD340" s="5"/>
      <c r="BE340" s="5"/>
      <c r="BF340" s="5"/>
      <c r="BG340" s="5"/>
      <c r="BH340" s="5"/>
      <c r="BI340" s="5"/>
      <c r="BJ340" s="5"/>
      <c r="BK340" s="5"/>
      <c r="BL340" s="5"/>
      <c r="BM340" s="5"/>
      <c r="BN340" s="5"/>
      <c r="BO340" s="5"/>
      <c r="BP340" s="5"/>
      <c r="BQ340" s="5"/>
      <c r="BR340" s="5"/>
      <c r="BS340" s="5"/>
      <c r="BT340" s="5">
        <v>645332866</v>
      </c>
      <c r="BU340" s="5" t="s">
        <v>5438</v>
      </c>
      <c r="BV340" s="17">
        <v>46031.370138888902</v>
      </c>
      <c r="BW340" s="5"/>
      <c r="BX340" s="5"/>
      <c r="BY340" s="5" t="s">
        <v>213</v>
      </c>
      <c r="BZ340" s="5"/>
      <c r="CA340" s="5" t="s">
        <v>896</v>
      </c>
      <c r="CB340" s="5"/>
      <c r="CC340" s="5">
        <v>2003</v>
      </c>
      <c r="CD340" s="5"/>
      <c r="CE340" s="5"/>
      <c r="CF340" s="5" t="s">
        <v>192</v>
      </c>
      <c r="CG340" s="5" t="s">
        <v>5427</v>
      </c>
      <c r="CH340" s="5">
        <v>645332866</v>
      </c>
      <c r="CI340" s="5">
        <v>1</v>
      </c>
      <c r="CJ340" s="5" t="s">
        <v>5439</v>
      </c>
      <c r="CK340" s="5" t="s">
        <v>1974</v>
      </c>
      <c r="CL340" s="15">
        <v>37028</v>
      </c>
      <c r="CM340" s="5"/>
      <c r="CN340" s="5" t="s">
        <v>217</v>
      </c>
      <c r="CO340" s="5">
        <v>100</v>
      </c>
      <c r="CP340" s="5" t="s">
        <v>2361</v>
      </c>
      <c r="CQ340" s="5" t="s">
        <v>195</v>
      </c>
      <c r="CR340" s="5"/>
      <c r="CS340" s="5"/>
      <c r="CT340" s="5"/>
      <c r="CU340" s="5"/>
      <c r="CV340" s="5" t="s">
        <v>218</v>
      </c>
      <c r="CW340" s="5"/>
      <c r="CX340" s="5" t="s">
        <v>270</v>
      </c>
      <c r="CY340" s="5" t="s">
        <v>5429</v>
      </c>
      <c r="CZ340" s="5" t="s">
        <v>5430</v>
      </c>
      <c r="DA340" s="5" t="s">
        <v>5429</v>
      </c>
      <c r="DB340" s="5">
        <v>764084185</v>
      </c>
      <c r="DC340" s="5" t="s">
        <v>5440</v>
      </c>
      <c r="DD340" s="5" t="s">
        <v>196</v>
      </c>
      <c r="DE340" s="5">
        <v>400000</v>
      </c>
      <c r="DF340" s="5"/>
      <c r="DG340" s="5"/>
      <c r="DH340" s="5">
        <v>2220</v>
      </c>
      <c r="DI340" s="5" t="s">
        <v>224</v>
      </c>
      <c r="DJ340" s="5">
        <v>2003</v>
      </c>
      <c r="DK340" s="5">
        <v>645332866</v>
      </c>
      <c r="DL340" s="5" t="s">
        <v>5438</v>
      </c>
      <c r="DM340" s="17">
        <v>46031.370138888902</v>
      </c>
      <c r="DN340" s="5"/>
      <c r="DO340" s="5"/>
      <c r="DP340" s="5" t="s">
        <v>213</v>
      </c>
      <c r="DQ340" s="5"/>
      <c r="DR340" s="5" t="s">
        <v>896</v>
      </c>
      <c r="DS340" s="5"/>
      <c r="DT340" s="5" t="s">
        <v>192</v>
      </c>
      <c r="DU340" s="5" t="s">
        <v>5427</v>
      </c>
      <c r="DV340" s="5">
        <v>645332866</v>
      </c>
      <c r="DW340" s="5">
        <v>1</v>
      </c>
      <c r="DX340" s="5" t="s">
        <v>5439</v>
      </c>
      <c r="DY340" s="5" t="s">
        <v>196</v>
      </c>
      <c r="DZ340" s="5"/>
      <c r="EA340" s="5"/>
      <c r="EB340" s="5"/>
      <c r="EC340" s="5"/>
      <c r="ED340" s="5"/>
      <c r="EE340" s="5"/>
      <c r="EF340" s="5"/>
      <c r="EG340" s="5"/>
      <c r="EH340" s="5"/>
      <c r="EI340" s="5"/>
      <c r="EJ340" s="5"/>
      <c r="EK340" s="5"/>
      <c r="EL340" s="5" t="s">
        <v>5429</v>
      </c>
      <c r="EM340" s="5"/>
      <c r="EN340" s="5"/>
      <c r="EO340" s="5"/>
      <c r="EP340" s="5"/>
      <c r="EQ340" s="5"/>
      <c r="ER340" s="5"/>
      <c r="ES340" s="5">
        <v>2965</v>
      </c>
      <c r="ET340" s="5" t="s">
        <v>224</v>
      </c>
      <c r="EU340" s="5">
        <v>2003</v>
      </c>
      <c r="EV340" s="5">
        <v>645332866</v>
      </c>
      <c r="EW340" s="5" t="s">
        <v>5438</v>
      </c>
      <c r="EX340" s="17">
        <v>46031.370138888902</v>
      </c>
      <c r="EY340" s="5"/>
      <c r="EZ340" s="5"/>
      <c r="FA340" s="5" t="s">
        <v>213</v>
      </c>
      <c r="FB340" s="5"/>
      <c r="FC340" s="5" t="s">
        <v>896</v>
      </c>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t="s">
        <v>232</v>
      </c>
      <c r="GL340" s="19">
        <v>0</v>
      </c>
      <c r="GM340" s="19">
        <v>25</v>
      </c>
    </row>
    <row r="341" spans="1:195">
      <c r="A341" s="14">
        <v>3.6971064814814797E-2</v>
      </c>
      <c r="B341" s="15">
        <v>46031</v>
      </c>
      <c r="C341" s="5" t="s">
        <v>192</v>
      </c>
      <c r="D341" s="5" t="s">
        <v>5441</v>
      </c>
      <c r="E341" s="5" t="s">
        <v>5442</v>
      </c>
      <c r="F341" s="5" t="s">
        <v>195</v>
      </c>
      <c r="G341" s="5"/>
      <c r="H341" s="5" t="s">
        <v>195</v>
      </c>
      <c r="I341" s="5"/>
      <c r="J341" s="5"/>
      <c r="K341" s="5"/>
      <c r="L341" s="5" t="s">
        <v>195</v>
      </c>
      <c r="M341" s="5"/>
      <c r="N341" s="5" t="s">
        <v>197</v>
      </c>
      <c r="O341" s="5" t="s">
        <v>270</v>
      </c>
      <c r="P341" s="5" t="s">
        <v>270</v>
      </c>
      <c r="Q341" s="5" t="s">
        <v>270</v>
      </c>
      <c r="R341" s="5" t="s">
        <v>328</v>
      </c>
      <c r="S341" s="5"/>
      <c r="T341" s="5">
        <v>1</v>
      </c>
      <c r="U341" s="5">
        <v>1</v>
      </c>
      <c r="V341" s="5">
        <v>1</v>
      </c>
      <c r="W341" s="5">
        <v>0</v>
      </c>
      <c r="X341" s="5" t="s">
        <v>5443</v>
      </c>
      <c r="Y341" s="5" t="s">
        <v>5444</v>
      </c>
      <c r="Z341" s="5">
        <v>2</v>
      </c>
      <c r="AA341" s="5">
        <v>1</v>
      </c>
      <c r="AB341" s="5">
        <v>645349247</v>
      </c>
      <c r="AC341" s="5" t="s">
        <v>5445</v>
      </c>
      <c r="AD341" s="5">
        <v>500000</v>
      </c>
      <c r="AE341" s="5" t="s">
        <v>195</v>
      </c>
      <c r="AF341" s="5"/>
      <c r="AG341" s="5" t="s">
        <v>195</v>
      </c>
      <c r="AH341" s="5"/>
      <c r="AI341" s="5">
        <v>1000000</v>
      </c>
      <c r="AJ341" s="5" t="s">
        <v>2215</v>
      </c>
      <c r="AK341" s="5" t="s">
        <v>5446</v>
      </c>
      <c r="AL341" s="5" t="s">
        <v>195</v>
      </c>
      <c r="AM341" s="5"/>
      <c r="AN341" s="5" t="s">
        <v>195</v>
      </c>
      <c r="AO341" s="5"/>
      <c r="AP341" s="5" t="s">
        <v>195</v>
      </c>
      <c r="AQ341" s="5"/>
      <c r="AR341" s="5" t="s">
        <v>195</v>
      </c>
      <c r="AS341" s="5"/>
      <c r="AT341" s="5" t="s">
        <v>5447</v>
      </c>
      <c r="AU341" s="5" t="s">
        <v>420</v>
      </c>
      <c r="AV341" s="5" t="s">
        <v>250</v>
      </c>
      <c r="AW341" s="5" t="s">
        <v>5448</v>
      </c>
      <c r="AX341" s="5" t="s">
        <v>196</v>
      </c>
      <c r="AY341" s="5"/>
      <c r="AZ341" s="5" t="s">
        <v>5406</v>
      </c>
      <c r="BA341" s="5"/>
      <c r="BB341" s="5"/>
      <c r="BC341" s="5"/>
      <c r="BD341" s="5"/>
      <c r="BE341" s="5"/>
      <c r="BF341" s="5"/>
      <c r="BG341" s="5"/>
      <c r="BH341" s="5"/>
      <c r="BI341" s="5"/>
      <c r="BJ341" s="5"/>
      <c r="BK341" s="5"/>
      <c r="BL341" s="5"/>
      <c r="BM341" s="5"/>
      <c r="BN341" s="5"/>
      <c r="BO341" s="5"/>
      <c r="BP341" s="5"/>
      <c r="BQ341" s="5"/>
      <c r="BR341" s="5"/>
      <c r="BS341" s="5"/>
      <c r="BT341" s="5">
        <v>645349247</v>
      </c>
      <c r="BU341" s="5" t="s">
        <v>5449</v>
      </c>
      <c r="BV341" s="17">
        <v>46031.389583333301</v>
      </c>
      <c r="BW341" s="5"/>
      <c r="BX341" s="5"/>
      <c r="BY341" s="5" t="s">
        <v>213</v>
      </c>
      <c r="BZ341" s="5"/>
      <c r="CA341" s="5" t="s">
        <v>896</v>
      </c>
      <c r="CB341" s="5"/>
      <c r="CC341" s="5">
        <v>2007</v>
      </c>
      <c r="CD341" s="5"/>
      <c r="CE341" s="5"/>
      <c r="CF341" s="5" t="s">
        <v>192</v>
      </c>
      <c r="CG341" s="5" t="s">
        <v>5441</v>
      </c>
      <c r="CH341" s="5">
        <v>645349247</v>
      </c>
      <c r="CI341" s="5">
        <v>1</v>
      </c>
      <c r="CJ341" s="5" t="s">
        <v>5450</v>
      </c>
      <c r="CK341" s="5" t="s">
        <v>2027</v>
      </c>
      <c r="CL341" s="15">
        <v>38406</v>
      </c>
      <c r="CM341" s="5"/>
      <c r="CN341" s="5" t="s">
        <v>217</v>
      </c>
      <c r="CO341" s="5">
        <v>50</v>
      </c>
      <c r="CP341" s="5" t="s">
        <v>2361</v>
      </c>
      <c r="CQ341" s="5" t="s">
        <v>195</v>
      </c>
      <c r="CR341" s="5"/>
      <c r="CS341" s="5"/>
      <c r="CT341" s="5"/>
      <c r="CU341" s="5"/>
      <c r="CV341" s="5" t="s">
        <v>218</v>
      </c>
      <c r="CW341" s="5"/>
      <c r="CX341" s="5" t="s">
        <v>270</v>
      </c>
      <c r="CY341" s="5" t="s">
        <v>270</v>
      </c>
      <c r="CZ341" s="5" t="s">
        <v>270</v>
      </c>
      <c r="DA341" s="5" t="s">
        <v>270</v>
      </c>
      <c r="DB341" s="5">
        <v>755541459</v>
      </c>
      <c r="DC341" s="5" t="s">
        <v>5451</v>
      </c>
      <c r="DD341" s="5" t="s">
        <v>196</v>
      </c>
      <c r="DE341" s="5">
        <v>200000</v>
      </c>
      <c r="DF341" s="5"/>
      <c r="DG341" s="5"/>
      <c r="DH341" s="5">
        <v>2224</v>
      </c>
      <c r="DI341" s="5" t="s">
        <v>224</v>
      </c>
      <c r="DJ341" s="5">
        <v>2007</v>
      </c>
      <c r="DK341" s="5">
        <v>645349247</v>
      </c>
      <c r="DL341" s="5" t="s">
        <v>5449</v>
      </c>
      <c r="DM341" s="17">
        <v>46031.389583333301</v>
      </c>
      <c r="DN341" s="5"/>
      <c r="DO341" s="5"/>
      <c r="DP341" s="5" t="s">
        <v>213</v>
      </c>
      <c r="DQ341" s="5"/>
      <c r="DR341" s="5" t="s">
        <v>896</v>
      </c>
      <c r="DS341" s="5"/>
      <c r="DT341" s="5" t="s">
        <v>192</v>
      </c>
      <c r="DU341" s="5" t="s">
        <v>5441</v>
      </c>
      <c r="DV341" s="5">
        <v>645349247</v>
      </c>
      <c r="DW341" s="5">
        <v>1</v>
      </c>
      <c r="DX341" s="5" t="s">
        <v>5450</v>
      </c>
      <c r="DY341" s="5" t="s">
        <v>196</v>
      </c>
      <c r="DZ341" s="5"/>
      <c r="EA341" s="5"/>
      <c r="EB341" s="5"/>
      <c r="EC341" s="5"/>
      <c r="ED341" s="5"/>
      <c r="EE341" s="5"/>
      <c r="EF341" s="5"/>
      <c r="EG341" s="5"/>
      <c r="EH341" s="5"/>
      <c r="EI341" s="5"/>
      <c r="EJ341" s="5"/>
      <c r="EK341" s="5"/>
      <c r="EL341" s="5" t="s">
        <v>270</v>
      </c>
      <c r="EM341" s="5"/>
      <c r="EN341" s="5"/>
      <c r="EO341" s="5"/>
      <c r="EP341" s="5"/>
      <c r="EQ341" s="5"/>
      <c r="ER341" s="5"/>
      <c r="ES341" s="5">
        <v>2969</v>
      </c>
      <c r="ET341" s="5" t="s">
        <v>224</v>
      </c>
      <c r="EU341" s="5">
        <v>2007</v>
      </c>
      <c r="EV341" s="5">
        <v>645349247</v>
      </c>
      <c r="EW341" s="5" t="s">
        <v>5449</v>
      </c>
      <c r="EX341" s="17">
        <v>46031.389583333301</v>
      </c>
      <c r="EY341" s="5"/>
      <c r="EZ341" s="5"/>
      <c r="FA341" s="5" t="s">
        <v>213</v>
      </c>
      <c r="FB341" s="5"/>
      <c r="FC341" s="5" t="s">
        <v>896</v>
      </c>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t="s">
        <v>232</v>
      </c>
      <c r="GL341" s="19">
        <v>22</v>
      </c>
      <c r="GM341" s="19">
        <v>22</v>
      </c>
    </row>
    <row r="342" spans="1:195">
      <c r="A342" s="14">
        <v>9.2708333333333304E-4</v>
      </c>
      <c r="B342" s="15">
        <v>46032</v>
      </c>
      <c r="C342" s="5" t="s">
        <v>192</v>
      </c>
      <c r="D342" s="5" t="s">
        <v>5452</v>
      </c>
      <c r="E342" s="5" t="s">
        <v>5453</v>
      </c>
      <c r="F342" s="5" t="s">
        <v>195</v>
      </c>
      <c r="G342" s="5"/>
      <c r="H342" s="5" t="s">
        <v>195</v>
      </c>
      <c r="I342" s="5"/>
      <c r="J342" s="5"/>
      <c r="K342" s="5"/>
      <c r="L342" s="5" t="s">
        <v>195</v>
      </c>
      <c r="M342" s="5"/>
      <c r="N342" s="5" t="s">
        <v>197</v>
      </c>
      <c r="O342" s="5" t="s">
        <v>5336</v>
      </c>
      <c r="P342" s="5" t="s">
        <v>5338</v>
      </c>
      <c r="Q342" s="5" t="s">
        <v>5409</v>
      </c>
      <c r="R342" s="5" t="s">
        <v>257</v>
      </c>
      <c r="S342" s="5" t="s">
        <v>5339</v>
      </c>
      <c r="T342" s="5">
        <v>1</v>
      </c>
      <c r="U342" s="5">
        <v>1</v>
      </c>
      <c r="V342" s="5">
        <v>1</v>
      </c>
      <c r="W342" s="5">
        <v>0</v>
      </c>
      <c r="X342" s="5" t="s">
        <v>5454</v>
      </c>
      <c r="Y342" s="5" t="s">
        <v>5455</v>
      </c>
      <c r="Z342" s="5">
        <v>2</v>
      </c>
      <c r="AA342" s="5">
        <v>3</v>
      </c>
      <c r="AB342" s="5">
        <v>646035266</v>
      </c>
      <c r="AC342" s="5" t="s">
        <v>5456</v>
      </c>
      <c r="AD342" s="5">
        <v>200000</v>
      </c>
      <c r="AE342" s="5" t="s">
        <v>195</v>
      </c>
      <c r="AF342" s="5"/>
      <c r="AG342" s="5" t="s">
        <v>196</v>
      </c>
      <c r="AH342" s="5" t="s">
        <v>5457</v>
      </c>
      <c r="AI342" s="5">
        <v>10000000</v>
      </c>
      <c r="AJ342" s="5" t="s">
        <v>5458</v>
      </c>
      <c r="AK342" s="5" t="s">
        <v>5459</v>
      </c>
      <c r="AL342" s="5" t="s">
        <v>195</v>
      </c>
      <c r="AM342" s="5"/>
      <c r="AN342" s="5" t="s">
        <v>195</v>
      </c>
      <c r="AO342" s="5"/>
      <c r="AP342" s="5" t="s">
        <v>195</v>
      </c>
      <c r="AQ342" s="5"/>
      <c r="AR342" s="5" t="s">
        <v>195</v>
      </c>
      <c r="AS342" s="5"/>
      <c r="AT342" s="5" t="s">
        <v>5460</v>
      </c>
      <c r="AU342" s="5" t="s">
        <v>5461</v>
      </c>
      <c r="AV342" s="5" t="s">
        <v>209</v>
      </c>
      <c r="AW342" s="5" t="s">
        <v>5462</v>
      </c>
      <c r="AX342" s="5" t="s">
        <v>196</v>
      </c>
      <c r="AY342" s="5"/>
      <c r="AZ342" s="5" t="s">
        <v>5463</v>
      </c>
      <c r="BA342" s="5"/>
      <c r="BB342" s="5"/>
      <c r="BC342" s="5"/>
      <c r="BD342" s="5"/>
      <c r="BE342" s="5"/>
      <c r="BF342" s="5"/>
      <c r="BG342" s="5"/>
      <c r="BH342" s="5"/>
      <c r="BI342" s="5"/>
      <c r="BJ342" s="5"/>
      <c r="BK342" s="5"/>
      <c r="BL342" s="5"/>
      <c r="BM342" s="5"/>
      <c r="BN342" s="5"/>
      <c r="BO342" s="5"/>
      <c r="BP342" s="5"/>
      <c r="BQ342" s="5"/>
      <c r="BR342" s="5"/>
      <c r="BS342" s="5"/>
      <c r="BT342" s="5">
        <v>646035266</v>
      </c>
      <c r="BU342" s="5" t="s">
        <v>5464</v>
      </c>
      <c r="BV342" s="17">
        <v>46032.456250000003</v>
      </c>
      <c r="BW342" s="5"/>
      <c r="BX342" s="5"/>
      <c r="BY342" s="5" t="s">
        <v>213</v>
      </c>
      <c r="BZ342" s="5"/>
      <c r="CA342" s="5" t="s">
        <v>896</v>
      </c>
      <c r="CB342" s="5"/>
      <c r="CC342" s="5">
        <v>2066</v>
      </c>
      <c r="CD342" s="5"/>
      <c r="CE342" s="5"/>
      <c r="CF342" s="5" t="s">
        <v>192</v>
      </c>
      <c r="CG342" s="5" t="s">
        <v>5452</v>
      </c>
      <c r="CH342" s="5">
        <v>646035266</v>
      </c>
      <c r="CI342" s="5">
        <v>1</v>
      </c>
      <c r="CJ342" s="5" t="s">
        <v>5465</v>
      </c>
      <c r="CK342" s="5" t="s">
        <v>1546</v>
      </c>
      <c r="CL342" s="15">
        <v>36304</v>
      </c>
      <c r="CM342" s="5"/>
      <c r="CN342" s="5" t="s">
        <v>217</v>
      </c>
      <c r="CO342" s="5">
        <v>100</v>
      </c>
      <c r="CP342" s="5" t="s">
        <v>218</v>
      </c>
      <c r="CQ342" s="5" t="s">
        <v>195</v>
      </c>
      <c r="CR342" s="5"/>
      <c r="CS342" s="5"/>
      <c r="CT342" s="5"/>
      <c r="CU342" s="5"/>
      <c r="CV342" s="5" t="s">
        <v>218</v>
      </c>
      <c r="CW342" s="5"/>
      <c r="CX342" s="5" t="s">
        <v>5336</v>
      </c>
      <c r="CY342" s="5" t="s">
        <v>5338</v>
      </c>
      <c r="CZ342" s="5" t="s">
        <v>5409</v>
      </c>
      <c r="DA342" s="5" t="s">
        <v>5351</v>
      </c>
      <c r="DB342" s="5">
        <v>782608300</v>
      </c>
      <c r="DC342" s="5" t="s">
        <v>5466</v>
      </c>
      <c r="DD342" s="5" t="s">
        <v>196</v>
      </c>
      <c r="DE342" s="5">
        <v>100000</v>
      </c>
      <c r="DF342" s="5" t="s">
        <v>5467</v>
      </c>
      <c r="DG342" s="5" t="s">
        <v>5468</v>
      </c>
      <c r="DH342" s="5">
        <v>2283</v>
      </c>
      <c r="DI342" s="5" t="s">
        <v>224</v>
      </c>
      <c r="DJ342" s="5">
        <v>2066</v>
      </c>
      <c r="DK342" s="5">
        <v>646035266</v>
      </c>
      <c r="DL342" s="5" t="s">
        <v>5464</v>
      </c>
      <c r="DM342" s="17">
        <v>46032.456250000003</v>
      </c>
      <c r="DN342" s="5"/>
      <c r="DO342" s="5"/>
      <c r="DP342" s="5" t="s">
        <v>213</v>
      </c>
      <c r="DQ342" s="5"/>
      <c r="DR342" s="5" t="s">
        <v>896</v>
      </c>
      <c r="DS342" s="5"/>
      <c r="DT342" s="5" t="s">
        <v>192</v>
      </c>
      <c r="DU342" s="5" t="s">
        <v>5452</v>
      </c>
      <c r="DV342" s="5">
        <v>646035266</v>
      </c>
      <c r="DW342" s="5">
        <v>1</v>
      </c>
      <c r="DX342" s="5" t="s">
        <v>5469</v>
      </c>
      <c r="DY342" s="5" t="s">
        <v>196</v>
      </c>
      <c r="DZ342" s="5"/>
      <c r="EA342" s="5"/>
      <c r="EB342" s="5"/>
      <c r="EC342" s="5"/>
      <c r="ED342" s="5"/>
      <c r="EE342" s="5"/>
      <c r="EF342" s="5"/>
      <c r="EG342" s="5"/>
      <c r="EH342" s="5"/>
      <c r="EI342" s="5"/>
      <c r="EJ342" s="5"/>
      <c r="EK342" s="5"/>
      <c r="EL342" s="5" t="s">
        <v>5351</v>
      </c>
      <c r="EM342" s="5"/>
      <c r="EN342" s="5"/>
      <c r="EO342" s="5"/>
      <c r="EP342" s="5"/>
      <c r="EQ342" s="5"/>
      <c r="ER342" s="5"/>
      <c r="ES342" s="5">
        <v>3052</v>
      </c>
      <c r="ET342" s="5" t="s">
        <v>224</v>
      </c>
      <c r="EU342" s="5">
        <v>2066</v>
      </c>
      <c r="EV342" s="5">
        <v>646035266</v>
      </c>
      <c r="EW342" s="5" t="s">
        <v>5464</v>
      </c>
      <c r="EX342" s="17">
        <v>46032.456250000003</v>
      </c>
      <c r="EY342" s="5"/>
      <c r="EZ342" s="5"/>
      <c r="FA342" s="5" t="s">
        <v>213</v>
      </c>
      <c r="FB342" s="5"/>
      <c r="FC342" s="5" t="s">
        <v>896</v>
      </c>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t="s">
        <v>232</v>
      </c>
      <c r="GL342" s="19">
        <v>26</v>
      </c>
      <c r="GM342" s="19">
        <v>26</v>
      </c>
    </row>
    <row r="343" spans="1:195">
      <c r="A343" s="14">
        <v>1.4976851851851899E-2</v>
      </c>
      <c r="B343" s="15">
        <v>46033</v>
      </c>
      <c r="C343" s="5" t="s">
        <v>192</v>
      </c>
      <c r="D343" s="5" t="s">
        <v>5470</v>
      </c>
      <c r="E343" s="5" t="s">
        <v>5471</v>
      </c>
      <c r="F343" s="5" t="s">
        <v>195</v>
      </c>
      <c r="G343" s="5"/>
      <c r="H343" s="5" t="s">
        <v>195</v>
      </c>
      <c r="I343" s="5"/>
      <c r="J343" s="5"/>
      <c r="K343" s="5"/>
      <c r="L343" s="5" t="s">
        <v>195</v>
      </c>
      <c r="M343" s="5"/>
      <c r="N343" s="5" t="s">
        <v>197</v>
      </c>
      <c r="O343" s="5" t="s">
        <v>5472</v>
      </c>
      <c r="P343" s="5" t="s">
        <v>5473</v>
      </c>
      <c r="Q343" s="5" t="s">
        <v>5474</v>
      </c>
      <c r="R343" s="5" t="s">
        <v>201</v>
      </c>
      <c r="S343" s="5"/>
      <c r="T343" s="5">
        <v>1</v>
      </c>
      <c r="U343" s="5">
        <v>1</v>
      </c>
      <c r="V343" s="5">
        <v>1</v>
      </c>
      <c r="W343" s="5">
        <v>1</v>
      </c>
      <c r="X343" s="5" t="s">
        <v>5475</v>
      </c>
      <c r="Y343" s="5" t="s">
        <v>5476</v>
      </c>
      <c r="Z343" s="5">
        <v>1</v>
      </c>
      <c r="AA343" s="5">
        <v>1</v>
      </c>
      <c r="AB343" s="5">
        <v>646651909</v>
      </c>
      <c r="AC343" s="5" t="s">
        <v>5477</v>
      </c>
      <c r="AD343" s="5">
        <v>50000</v>
      </c>
      <c r="AE343" s="5" t="s">
        <v>195</v>
      </c>
      <c r="AF343" s="5"/>
      <c r="AG343" s="5" t="s">
        <v>195</v>
      </c>
      <c r="AH343" s="5"/>
      <c r="AI343" s="5">
        <v>2000000</v>
      </c>
      <c r="AJ343" s="5" t="s">
        <v>2215</v>
      </c>
      <c r="AK343" s="5" t="s">
        <v>196</v>
      </c>
      <c r="AL343" s="5" t="s">
        <v>195</v>
      </c>
      <c r="AM343" s="5"/>
      <c r="AN343" s="5" t="s">
        <v>195</v>
      </c>
      <c r="AO343" s="5"/>
      <c r="AP343" s="5" t="s">
        <v>195</v>
      </c>
      <c r="AQ343" s="5"/>
      <c r="AR343" s="5" t="s">
        <v>195</v>
      </c>
      <c r="AS343" s="5"/>
      <c r="AT343" s="5" t="s">
        <v>5478</v>
      </c>
      <c r="AU343" s="5" t="s">
        <v>5479</v>
      </c>
      <c r="AV343" s="5" t="s">
        <v>474</v>
      </c>
      <c r="AW343" s="5" t="s">
        <v>5480</v>
      </c>
      <c r="AX343" s="5" t="s">
        <v>196</v>
      </c>
      <c r="AY343" s="5"/>
      <c r="AZ343" s="5" t="s">
        <v>5481</v>
      </c>
      <c r="BA343" s="5"/>
      <c r="BB343" s="5"/>
      <c r="BC343" s="5"/>
      <c r="BD343" s="5"/>
      <c r="BE343" s="5"/>
      <c r="BF343" s="5"/>
      <c r="BG343" s="5"/>
      <c r="BH343" s="5"/>
      <c r="BI343" s="5"/>
      <c r="BJ343" s="5"/>
      <c r="BK343" s="5"/>
      <c r="BL343" s="5"/>
      <c r="BM343" s="5"/>
      <c r="BN343" s="5"/>
      <c r="BO343" s="5"/>
      <c r="BP343" s="5"/>
      <c r="BQ343" s="5"/>
      <c r="BR343" s="5"/>
      <c r="BS343" s="5"/>
      <c r="BT343" s="5">
        <v>646651909</v>
      </c>
      <c r="BU343" s="5" t="s">
        <v>5482</v>
      </c>
      <c r="BV343" s="17">
        <v>46033.765277777798</v>
      </c>
      <c r="BW343" s="5"/>
      <c r="BX343" s="5"/>
      <c r="BY343" s="5" t="s">
        <v>213</v>
      </c>
      <c r="BZ343" s="5"/>
      <c r="CA343" s="5" t="s">
        <v>896</v>
      </c>
      <c r="CB343" s="5"/>
      <c r="CC343" s="5">
        <v>2079</v>
      </c>
      <c r="CD343" s="5"/>
      <c r="CE343" s="5"/>
      <c r="CF343" s="5" t="s">
        <v>192</v>
      </c>
      <c r="CG343" s="5" t="s">
        <v>5470</v>
      </c>
      <c r="CH343" s="5">
        <v>646651909</v>
      </c>
      <c r="CI343" s="5">
        <v>1</v>
      </c>
      <c r="CJ343" s="5" t="s">
        <v>5483</v>
      </c>
      <c r="CK343" s="5" t="s">
        <v>5484</v>
      </c>
      <c r="CL343" s="15">
        <v>36428</v>
      </c>
      <c r="CM343" s="5"/>
      <c r="CN343" s="5" t="s">
        <v>217</v>
      </c>
      <c r="CO343" s="5">
        <v>5</v>
      </c>
      <c r="CP343" s="5" t="s">
        <v>4536</v>
      </c>
      <c r="CQ343" s="5" t="s">
        <v>195</v>
      </c>
      <c r="CR343" s="5"/>
      <c r="CS343" s="5"/>
      <c r="CT343" s="5"/>
      <c r="CU343" s="5"/>
      <c r="CV343" s="5" t="s">
        <v>218</v>
      </c>
      <c r="CW343" s="5"/>
      <c r="CX343" s="5" t="s">
        <v>5472</v>
      </c>
      <c r="CY343" s="5" t="s">
        <v>5473</v>
      </c>
      <c r="CZ343" s="5" t="s">
        <v>5474</v>
      </c>
      <c r="DA343" s="5" t="s">
        <v>5473</v>
      </c>
      <c r="DB343" s="5">
        <v>768188305</v>
      </c>
      <c r="DC343" s="5" t="s">
        <v>5485</v>
      </c>
      <c r="DD343" s="5" t="s">
        <v>196</v>
      </c>
      <c r="DE343" s="5">
        <v>150000</v>
      </c>
      <c r="DF343" s="5" t="s">
        <v>5486</v>
      </c>
      <c r="DG343" s="5" t="s">
        <v>5487</v>
      </c>
      <c r="DH343" s="5">
        <v>2296</v>
      </c>
      <c r="DI343" s="5" t="s">
        <v>224</v>
      </c>
      <c r="DJ343" s="5">
        <v>2079</v>
      </c>
      <c r="DK343" s="5">
        <v>646651909</v>
      </c>
      <c r="DL343" s="5" t="s">
        <v>5482</v>
      </c>
      <c r="DM343" s="17">
        <v>46033.765277777798</v>
      </c>
      <c r="DN343" s="5"/>
      <c r="DO343" s="5"/>
      <c r="DP343" s="5" t="s">
        <v>213</v>
      </c>
      <c r="DQ343" s="5"/>
      <c r="DR343" s="5" t="s">
        <v>896</v>
      </c>
      <c r="DS343" s="5"/>
      <c r="DT343" s="5" t="s">
        <v>192</v>
      </c>
      <c r="DU343" s="5" t="s">
        <v>5470</v>
      </c>
      <c r="DV343" s="5">
        <v>646651909</v>
      </c>
      <c r="DW343" s="5">
        <v>1</v>
      </c>
      <c r="DX343" s="5" t="s">
        <v>5483</v>
      </c>
      <c r="DY343" s="5" t="s">
        <v>196</v>
      </c>
      <c r="DZ343" s="5"/>
      <c r="EA343" s="5"/>
      <c r="EB343" s="5"/>
      <c r="EC343" s="5"/>
      <c r="ED343" s="5"/>
      <c r="EE343" s="5"/>
      <c r="EF343" s="5"/>
      <c r="EG343" s="5"/>
      <c r="EH343" s="5"/>
      <c r="EI343" s="5"/>
      <c r="EJ343" s="5"/>
      <c r="EK343" s="5"/>
      <c r="EL343" s="5" t="s">
        <v>5473</v>
      </c>
      <c r="EM343" s="5"/>
      <c r="EN343" s="5"/>
      <c r="EO343" s="5"/>
      <c r="EP343" s="5"/>
      <c r="EQ343" s="5"/>
      <c r="ER343" s="5"/>
      <c r="ES343" s="5">
        <v>3091</v>
      </c>
      <c r="ET343" s="5" t="s">
        <v>224</v>
      </c>
      <c r="EU343" s="5">
        <v>2079</v>
      </c>
      <c r="EV343" s="5">
        <v>646651909</v>
      </c>
      <c r="EW343" s="5" t="s">
        <v>5482</v>
      </c>
      <c r="EX343" s="17">
        <v>46033.765277777798</v>
      </c>
      <c r="EY343" s="5"/>
      <c r="EZ343" s="5"/>
      <c r="FA343" s="5" t="s">
        <v>213</v>
      </c>
      <c r="FB343" s="5"/>
      <c r="FC343" s="5" t="s">
        <v>896</v>
      </c>
      <c r="FD343" s="5"/>
      <c r="FE343" s="5" t="s">
        <v>192</v>
      </c>
      <c r="FF343" s="5" t="s">
        <v>5470</v>
      </c>
      <c r="FG343" s="5">
        <v>646651909</v>
      </c>
      <c r="FH343" s="5">
        <v>1</v>
      </c>
      <c r="FI343" s="5" t="s">
        <v>5483</v>
      </c>
      <c r="FJ343" s="5" t="s">
        <v>5484</v>
      </c>
      <c r="FK343" s="15">
        <v>36428</v>
      </c>
      <c r="FL343" s="5" t="s">
        <v>217</v>
      </c>
      <c r="FM343" s="5" t="s">
        <v>5488</v>
      </c>
      <c r="FN343" s="5">
        <v>160000</v>
      </c>
      <c r="FO343" s="5" t="s">
        <v>195</v>
      </c>
      <c r="FP343" s="5"/>
      <c r="FQ343" s="5" t="s">
        <v>218</v>
      </c>
      <c r="FR343" s="5"/>
      <c r="FS343" s="5" t="s">
        <v>1742</v>
      </c>
      <c r="FT343" s="5" t="s">
        <v>5489</v>
      </c>
      <c r="FU343" s="5" t="s">
        <v>5490</v>
      </c>
      <c r="FV343" s="5" t="s">
        <v>5491</v>
      </c>
      <c r="FW343" s="5">
        <v>768188305</v>
      </c>
      <c r="FX343" s="5" t="s">
        <v>5485</v>
      </c>
      <c r="FY343" s="5" t="s">
        <v>5492</v>
      </c>
      <c r="FZ343" s="5">
        <v>887</v>
      </c>
      <c r="GA343" s="5" t="s">
        <v>224</v>
      </c>
      <c r="GB343" s="5">
        <v>2079</v>
      </c>
      <c r="GC343" s="5">
        <v>646651909</v>
      </c>
      <c r="GD343" s="5" t="s">
        <v>5482</v>
      </c>
      <c r="GE343" s="17">
        <v>46033.765277777798</v>
      </c>
      <c r="GF343" s="5"/>
      <c r="GG343" s="5"/>
      <c r="GH343" s="5" t="s">
        <v>213</v>
      </c>
      <c r="GI343" s="5"/>
      <c r="GJ343" s="5" t="s">
        <v>896</v>
      </c>
      <c r="GK343" s="5" t="s">
        <v>232</v>
      </c>
      <c r="GL343" s="19">
        <v>26</v>
      </c>
      <c r="GM343" s="19">
        <v>26</v>
      </c>
    </row>
    <row r="344" spans="1:195">
      <c r="A344" s="14">
        <v>1.2829861111111099E-2</v>
      </c>
      <c r="B344" s="15">
        <v>46033</v>
      </c>
      <c r="C344" s="5" t="s">
        <v>192</v>
      </c>
      <c r="D344" s="5" t="s">
        <v>5493</v>
      </c>
      <c r="E344" s="5" t="s">
        <v>5494</v>
      </c>
      <c r="F344" s="5" t="s">
        <v>195</v>
      </c>
      <c r="G344" s="5"/>
      <c r="H344" s="5" t="s">
        <v>195</v>
      </c>
      <c r="I344" s="5"/>
      <c r="J344" s="5"/>
      <c r="K344" s="5"/>
      <c r="L344" s="5" t="s">
        <v>195</v>
      </c>
      <c r="M344" s="5"/>
      <c r="N344" s="5" t="s">
        <v>197</v>
      </c>
      <c r="O344" s="5" t="s">
        <v>5472</v>
      </c>
      <c r="P344" s="5" t="s">
        <v>5473</v>
      </c>
      <c r="Q344" s="5" t="s">
        <v>5474</v>
      </c>
      <c r="R344" s="5" t="s">
        <v>328</v>
      </c>
      <c r="S344" s="5"/>
      <c r="T344" s="5">
        <v>1</v>
      </c>
      <c r="U344" s="5">
        <v>1</v>
      </c>
      <c r="V344" s="5">
        <v>1</v>
      </c>
      <c r="W344" s="5">
        <v>0</v>
      </c>
      <c r="X344" s="5" t="s">
        <v>5495</v>
      </c>
      <c r="Y344" s="5" t="s">
        <v>5496</v>
      </c>
      <c r="Z344" s="5">
        <v>1</v>
      </c>
      <c r="AA344" s="5">
        <v>2</v>
      </c>
      <c r="AB344" s="5">
        <v>647643406</v>
      </c>
      <c r="AC344" s="5" t="s">
        <v>5497</v>
      </c>
      <c r="AD344" s="5">
        <v>0</v>
      </c>
      <c r="AE344" s="5" t="s">
        <v>195</v>
      </c>
      <c r="AF344" s="5"/>
      <c r="AG344" s="5" t="s">
        <v>195</v>
      </c>
      <c r="AH344" s="5"/>
      <c r="AI344" s="5">
        <v>500000</v>
      </c>
      <c r="AJ344" s="5" t="s">
        <v>5498</v>
      </c>
      <c r="AK344" s="5" t="s">
        <v>5499</v>
      </c>
      <c r="AL344" s="5" t="s">
        <v>195</v>
      </c>
      <c r="AM344" s="5"/>
      <c r="AN344" s="5" t="s">
        <v>195</v>
      </c>
      <c r="AO344" s="5"/>
      <c r="AP344" s="5" t="s">
        <v>196</v>
      </c>
      <c r="AQ344" s="5" t="s">
        <v>5500</v>
      </c>
      <c r="AR344" s="5" t="s">
        <v>195</v>
      </c>
      <c r="AS344" s="5"/>
      <c r="AT344" s="5" t="s">
        <v>5501</v>
      </c>
      <c r="AU344" s="5" t="s">
        <v>5502</v>
      </c>
      <c r="AV344" s="5" t="s">
        <v>250</v>
      </c>
      <c r="AW344" s="5" t="s">
        <v>5503</v>
      </c>
      <c r="AX344" s="5" t="s">
        <v>196</v>
      </c>
      <c r="AY344" s="5"/>
      <c r="AZ344" s="5"/>
      <c r="BA344" s="5"/>
      <c r="BB344" s="5"/>
      <c r="BC344" s="5"/>
      <c r="BD344" s="5"/>
      <c r="BE344" s="5"/>
      <c r="BF344" s="5"/>
      <c r="BG344" s="5"/>
      <c r="BH344" s="5"/>
      <c r="BI344" s="5"/>
      <c r="BJ344" s="5"/>
      <c r="BK344" s="5"/>
      <c r="BL344" s="5"/>
      <c r="BM344" s="5"/>
      <c r="BN344" s="5"/>
      <c r="BO344" s="5"/>
      <c r="BP344" s="5"/>
      <c r="BQ344" s="5"/>
      <c r="BR344" s="5"/>
      <c r="BS344" s="5"/>
      <c r="BT344" s="5">
        <v>647643406</v>
      </c>
      <c r="BU344" s="5" t="s">
        <v>5504</v>
      </c>
      <c r="BV344" s="17">
        <v>46035.394444444399</v>
      </c>
      <c r="BW344" s="5"/>
      <c r="BX344" s="5"/>
      <c r="BY344" s="5" t="s">
        <v>213</v>
      </c>
      <c r="BZ344" s="5"/>
      <c r="CA344" s="5" t="s">
        <v>896</v>
      </c>
      <c r="CB344" s="5"/>
      <c r="CC344" s="5">
        <v>2134</v>
      </c>
      <c r="CD344" s="5"/>
      <c r="CE344" s="5"/>
      <c r="CF344" s="5" t="s">
        <v>192</v>
      </c>
      <c r="CG344" s="5" t="s">
        <v>5493</v>
      </c>
      <c r="CH344" s="5">
        <v>647643406</v>
      </c>
      <c r="CI344" s="5">
        <v>1</v>
      </c>
      <c r="CJ344" s="5" t="s">
        <v>2047</v>
      </c>
      <c r="CK344" s="5" t="s">
        <v>5505</v>
      </c>
      <c r="CL344" s="15">
        <v>38348</v>
      </c>
      <c r="CM344" s="5"/>
      <c r="CN344" s="5" t="s">
        <v>217</v>
      </c>
      <c r="CO344" s="5">
        <v>1</v>
      </c>
      <c r="CP344" s="5" t="s">
        <v>218</v>
      </c>
      <c r="CQ344" s="5" t="s">
        <v>195</v>
      </c>
      <c r="CR344" s="5"/>
      <c r="CS344" s="5"/>
      <c r="CT344" s="5"/>
      <c r="CU344" s="5"/>
      <c r="CV344" s="5" t="s">
        <v>218</v>
      </c>
      <c r="CW344" s="5"/>
      <c r="CX344" s="5" t="s">
        <v>5472</v>
      </c>
      <c r="CY344" s="5" t="s">
        <v>5473</v>
      </c>
      <c r="CZ344" s="5" t="s">
        <v>5474</v>
      </c>
      <c r="DA344" s="5" t="s">
        <v>5473</v>
      </c>
      <c r="DB344" s="5">
        <v>788762965</v>
      </c>
      <c r="DC344" s="5" t="s">
        <v>5506</v>
      </c>
      <c r="DD344" s="5" t="s">
        <v>196</v>
      </c>
      <c r="DE344" s="5">
        <v>100000</v>
      </c>
      <c r="DF344" s="5" t="s">
        <v>5507</v>
      </c>
      <c r="DG344" s="5" t="s">
        <v>5508</v>
      </c>
      <c r="DH344" s="5">
        <v>2351</v>
      </c>
      <c r="DI344" s="5" t="s">
        <v>224</v>
      </c>
      <c r="DJ344" s="5">
        <v>2134</v>
      </c>
      <c r="DK344" s="5">
        <v>647643406</v>
      </c>
      <c r="DL344" s="5" t="s">
        <v>5504</v>
      </c>
      <c r="DM344" s="17">
        <v>46035.394444444399</v>
      </c>
      <c r="DN344" s="5"/>
      <c r="DO344" s="5"/>
      <c r="DP344" s="5" t="s">
        <v>213</v>
      </c>
      <c r="DQ344" s="5"/>
      <c r="DR344" s="5" t="s">
        <v>896</v>
      </c>
      <c r="DS344" s="5"/>
      <c r="DT344" s="5" t="s">
        <v>192</v>
      </c>
      <c r="DU344" s="5" t="s">
        <v>5493</v>
      </c>
      <c r="DV344" s="5">
        <v>647643406</v>
      </c>
      <c r="DW344" s="5">
        <v>1</v>
      </c>
      <c r="DX344" s="5" t="s">
        <v>2047</v>
      </c>
      <c r="DY344" s="5" t="s">
        <v>196</v>
      </c>
      <c r="DZ344" s="5"/>
      <c r="EA344" s="5"/>
      <c r="EB344" s="5"/>
      <c r="EC344" s="5"/>
      <c r="ED344" s="5"/>
      <c r="EE344" s="5"/>
      <c r="EF344" s="5"/>
      <c r="EG344" s="5"/>
      <c r="EH344" s="5"/>
      <c r="EI344" s="5"/>
      <c r="EJ344" s="5"/>
      <c r="EK344" s="5"/>
      <c r="EL344" s="5" t="s">
        <v>5473</v>
      </c>
      <c r="EM344" s="5"/>
      <c r="EN344" s="5"/>
      <c r="EO344" s="5"/>
      <c r="EP344" s="5"/>
      <c r="EQ344" s="5"/>
      <c r="ER344" s="5"/>
      <c r="ES344" s="5">
        <v>3189</v>
      </c>
      <c r="ET344" s="5" t="s">
        <v>224</v>
      </c>
      <c r="EU344" s="5">
        <v>2134</v>
      </c>
      <c r="EV344" s="5">
        <v>647643406</v>
      </c>
      <c r="EW344" s="5" t="s">
        <v>5504</v>
      </c>
      <c r="EX344" s="17">
        <v>46035.394444444399</v>
      </c>
      <c r="EY344" s="5"/>
      <c r="EZ344" s="5"/>
      <c r="FA344" s="5" t="s">
        <v>213</v>
      </c>
      <c r="FB344" s="5"/>
      <c r="FC344" s="5" t="s">
        <v>896</v>
      </c>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t="s">
        <v>232</v>
      </c>
      <c r="GL344" s="19">
        <v>21</v>
      </c>
      <c r="GM344" s="19">
        <v>21</v>
      </c>
    </row>
    <row r="345" spans="1:195">
      <c r="A345" s="14">
        <v>3.8118055555555599E-2</v>
      </c>
      <c r="B345" s="15">
        <v>46034</v>
      </c>
      <c r="C345" s="5" t="s">
        <v>192</v>
      </c>
      <c r="D345" s="5" t="s">
        <v>5509</v>
      </c>
      <c r="E345" s="5" t="s">
        <v>5510</v>
      </c>
      <c r="F345" s="5" t="s">
        <v>196</v>
      </c>
      <c r="G345" s="5" t="s">
        <v>5511</v>
      </c>
      <c r="H345" s="5" t="s">
        <v>195</v>
      </c>
      <c r="I345" s="5"/>
      <c r="J345" s="5"/>
      <c r="K345" s="5"/>
      <c r="L345" s="5" t="s">
        <v>195</v>
      </c>
      <c r="M345" s="5"/>
      <c r="N345" s="5" t="s">
        <v>197</v>
      </c>
      <c r="O345" s="5" t="s">
        <v>235</v>
      </c>
      <c r="P345" s="5" t="s">
        <v>300</v>
      </c>
      <c r="Q345" s="5" t="s">
        <v>352</v>
      </c>
      <c r="R345" s="5" t="s">
        <v>238</v>
      </c>
      <c r="S345" s="5"/>
      <c r="T345" s="5">
        <v>1</v>
      </c>
      <c r="U345" s="5">
        <v>1</v>
      </c>
      <c r="V345" s="5">
        <v>1</v>
      </c>
      <c r="W345" s="5">
        <v>0</v>
      </c>
      <c r="X345" s="5" t="s">
        <v>5512</v>
      </c>
      <c r="Y345" s="5" t="s">
        <v>5513</v>
      </c>
      <c r="Z345" s="5">
        <v>1</v>
      </c>
      <c r="AA345" s="5">
        <v>2</v>
      </c>
      <c r="AB345" s="5">
        <v>646692722</v>
      </c>
      <c r="AC345" s="5" t="s">
        <v>5514</v>
      </c>
      <c r="AD345" s="5">
        <v>1000000</v>
      </c>
      <c r="AE345" s="5" t="s">
        <v>195</v>
      </c>
      <c r="AF345" s="5"/>
      <c r="AG345" s="5" t="s">
        <v>195</v>
      </c>
      <c r="AH345" s="5"/>
      <c r="AI345" s="5">
        <v>8000000</v>
      </c>
      <c r="AJ345" s="5" t="s">
        <v>5515</v>
      </c>
      <c r="AK345" s="5" t="s">
        <v>5516</v>
      </c>
      <c r="AL345" s="5" t="s">
        <v>195</v>
      </c>
      <c r="AM345" s="5"/>
      <c r="AN345" s="5" t="s">
        <v>195</v>
      </c>
      <c r="AO345" s="5"/>
      <c r="AP345" s="5" t="s">
        <v>195</v>
      </c>
      <c r="AQ345" s="5"/>
      <c r="AR345" s="5" t="s">
        <v>195</v>
      </c>
      <c r="AS345" s="5"/>
      <c r="AT345" s="5" t="s">
        <v>5517</v>
      </c>
      <c r="AU345" s="5" t="s">
        <v>5461</v>
      </c>
      <c r="AV345" s="5" t="s">
        <v>209</v>
      </c>
      <c r="AW345" s="5" t="s">
        <v>5518</v>
      </c>
      <c r="AX345" s="5" t="s">
        <v>196</v>
      </c>
      <c r="AY345" s="5"/>
      <c r="AZ345" s="5" t="s">
        <v>5519</v>
      </c>
      <c r="BA345" s="5"/>
      <c r="BB345" s="5"/>
      <c r="BC345" s="5"/>
      <c r="BD345" s="5"/>
      <c r="BE345" s="5"/>
      <c r="BF345" s="5"/>
      <c r="BG345" s="5"/>
      <c r="BH345" s="5"/>
      <c r="BI345" s="5"/>
      <c r="BJ345" s="5"/>
      <c r="BK345" s="5"/>
      <c r="BL345" s="5"/>
      <c r="BM345" s="5"/>
      <c r="BN345" s="5"/>
      <c r="BO345" s="5"/>
      <c r="BP345" s="5"/>
      <c r="BQ345" s="5"/>
      <c r="BR345" s="5"/>
      <c r="BS345" s="5"/>
      <c r="BT345" s="5">
        <v>646692722</v>
      </c>
      <c r="BU345" s="5" t="s">
        <v>5520</v>
      </c>
      <c r="BV345" s="17">
        <v>46033.901388888902</v>
      </c>
      <c r="BW345" s="5"/>
      <c r="BX345" s="5"/>
      <c r="BY345" s="5" t="s">
        <v>213</v>
      </c>
      <c r="BZ345" s="5"/>
      <c r="CA345" s="5" t="s">
        <v>896</v>
      </c>
      <c r="CB345" s="5"/>
      <c r="CC345" s="5">
        <v>2080</v>
      </c>
      <c r="CD345" s="5"/>
      <c r="CE345" s="5"/>
      <c r="CF345" s="5" t="s">
        <v>192</v>
      </c>
      <c r="CG345" s="5" t="s">
        <v>5509</v>
      </c>
      <c r="CH345" s="5">
        <v>646692722</v>
      </c>
      <c r="CI345" s="5">
        <v>1</v>
      </c>
      <c r="CJ345" s="5" t="s">
        <v>5521</v>
      </c>
      <c r="CK345" s="5" t="s">
        <v>1191</v>
      </c>
      <c r="CL345" s="15">
        <v>36485</v>
      </c>
      <c r="CM345" s="5"/>
      <c r="CN345" s="5" t="s">
        <v>217</v>
      </c>
      <c r="CO345" s="5">
        <v>100</v>
      </c>
      <c r="CP345" s="5" t="s">
        <v>218</v>
      </c>
      <c r="CQ345" s="5" t="s">
        <v>195</v>
      </c>
      <c r="CR345" s="5"/>
      <c r="CS345" s="5"/>
      <c r="CT345" s="5"/>
      <c r="CU345" s="5"/>
      <c r="CV345" s="5" t="s">
        <v>218</v>
      </c>
      <c r="CW345" s="5"/>
      <c r="CX345" s="5" t="s">
        <v>235</v>
      </c>
      <c r="CY345" s="5" t="s">
        <v>300</v>
      </c>
      <c r="CZ345" s="5" t="s">
        <v>352</v>
      </c>
      <c r="DA345" s="5" t="s">
        <v>5522</v>
      </c>
      <c r="DB345" s="5">
        <v>761358064</v>
      </c>
      <c r="DC345" s="5" t="s">
        <v>5523</v>
      </c>
      <c r="DD345" s="5" t="s">
        <v>196</v>
      </c>
      <c r="DE345" s="5">
        <v>150000</v>
      </c>
      <c r="DF345" s="5" t="s">
        <v>5524</v>
      </c>
      <c r="DG345" s="5" t="s">
        <v>5525</v>
      </c>
      <c r="DH345" s="5">
        <v>2297</v>
      </c>
      <c r="DI345" s="5" t="s">
        <v>224</v>
      </c>
      <c r="DJ345" s="5">
        <v>2080</v>
      </c>
      <c r="DK345" s="5">
        <v>646692722</v>
      </c>
      <c r="DL345" s="5" t="s">
        <v>5520</v>
      </c>
      <c r="DM345" s="17">
        <v>46033.901388888902</v>
      </c>
      <c r="DN345" s="5"/>
      <c r="DO345" s="5"/>
      <c r="DP345" s="5" t="s">
        <v>213</v>
      </c>
      <c r="DQ345" s="5"/>
      <c r="DR345" s="5" t="s">
        <v>896</v>
      </c>
      <c r="DS345" s="5"/>
      <c r="DT345" s="5" t="s">
        <v>192</v>
      </c>
      <c r="DU345" s="5" t="s">
        <v>5509</v>
      </c>
      <c r="DV345" s="5">
        <v>646692722</v>
      </c>
      <c r="DW345" s="5">
        <v>1</v>
      </c>
      <c r="DX345" s="5" t="s">
        <v>5521</v>
      </c>
      <c r="DY345" s="5" t="s">
        <v>196</v>
      </c>
      <c r="DZ345" s="5"/>
      <c r="EA345" s="5"/>
      <c r="EB345" s="5"/>
      <c r="EC345" s="5"/>
      <c r="ED345" s="5"/>
      <c r="EE345" s="5"/>
      <c r="EF345" s="5"/>
      <c r="EG345" s="5"/>
      <c r="EH345" s="5"/>
      <c r="EI345" s="5"/>
      <c r="EJ345" s="5"/>
      <c r="EK345" s="5"/>
      <c r="EL345" s="5" t="s">
        <v>5522</v>
      </c>
      <c r="EM345" s="5"/>
      <c r="EN345" s="5"/>
      <c r="EO345" s="5"/>
      <c r="EP345" s="5"/>
      <c r="EQ345" s="5"/>
      <c r="ER345" s="5"/>
      <c r="ES345" s="5">
        <v>3092</v>
      </c>
      <c r="ET345" s="5" t="s">
        <v>224</v>
      </c>
      <c r="EU345" s="5">
        <v>2080</v>
      </c>
      <c r="EV345" s="5">
        <v>646692722</v>
      </c>
      <c r="EW345" s="5" t="s">
        <v>5520</v>
      </c>
      <c r="EX345" s="17">
        <v>46033.901388888902</v>
      </c>
      <c r="EY345" s="5"/>
      <c r="EZ345" s="5"/>
      <c r="FA345" s="5" t="s">
        <v>213</v>
      </c>
      <c r="FB345" s="5"/>
      <c r="FC345" s="5" t="s">
        <v>896</v>
      </c>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t="s">
        <v>232</v>
      </c>
      <c r="GL345" s="19">
        <v>26</v>
      </c>
      <c r="GM345" s="19">
        <v>26</v>
      </c>
    </row>
    <row r="346" spans="1:195">
      <c r="A346" s="14">
        <v>1.51828703703704E-2</v>
      </c>
      <c r="B346" s="15">
        <v>46034</v>
      </c>
      <c r="C346" s="5" t="s">
        <v>192</v>
      </c>
      <c r="D346" s="5" t="s">
        <v>5526</v>
      </c>
      <c r="E346" s="5" t="s">
        <v>5527</v>
      </c>
      <c r="F346" s="5" t="s">
        <v>195</v>
      </c>
      <c r="G346" s="5"/>
      <c r="H346" s="5" t="s">
        <v>195</v>
      </c>
      <c r="I346" s="5"/>
      <c r="J346" s="5"/>
      <c r="K346" s="5"/>
      <c r="L346" s="5" t="s">
        <v>195</v>
      </c>
      <c r="M346" s="5"/>
      <c r="N346" s="5" t="s">
        <v>197</v>
      </c>
      <c r="O346" s="5" t="s">
        <v>270</v>
      </c>
      <c r="P346" s="5" t="s">
        <v>5528</v>
      </c>
      <c r="Q346" s="5" t="s">
        <v>5529</v>
      </c>
      <c r="R346" s="5" t="s">
        <v>257</v>
      </c>
      <c r="S346" s="5" t="s">
        <v>5530</v>
      </c>
      <c r="T346" s="5">
        <v>1</v>
      </c>
      <c r="U346" s="5">
        <v>1</v>
      </c>
      <c r="V346" s="5">
        <v>1</v>
      </c>
      <c r="W346" s="5">
        <v>0</v>
      </c>
      <c r="X346" s="5" t="s">
        <v>5531</v>
      </c>
      <c r="Y346" s="5" t="s">
        <v>5532</v>
      </c>
      <c r="Z346" s="5">
        <v>1</v>
      </c>
      <c r="AA346" s="5">
        <v>1</v>
      </c>
      <c r="AB346" s="5">
        <v>646817078</v>
      </c>
      <c r="AC346" s="5" t="s">
        <v>5533</v>
      </c>
      <c r="AD346" s="5">
        <v>1000000</v>
      </c>
      <c r="AE346" s="5" t="s">
        <v>195</v>
      </c>
      <c r="AF346" s="5"/>
      <c r="AG346" s="5" t="s">
        <v>195</v>
      </c>
      <c r="AH346" s="5"/>
      <c r="AI346" s="5">
        <v>3000000</v>
      </c>
      <c r="AJ346" s="5" t="s">
        <v>5389</v>
      </c>
      <c r="AK346" s="5" t="s">
        <v>5534</v>
      </c>
      <c r="AL346" s="5" t="s">
        <v>195</v>
      </c>
      <c r="AM346" s="5"/>
      <c r="AN346" s="5" t="s">
        <v>195</v>
      </c>
      <c r="AO346" s="5"/>
      <c r="AP346" s="5" t="s">
        <v>195</v>
      </c>
      <c r="AQ346" s="5"/>
      <c r="AR346" s="5" t="s">
        <v>195</v>
      </c>
      <c r="AS346" s="5"/>
      <c r="AT346" s="5" t="s">
        <v>5535</v>
      </c>
      <c r="AU346" s="5" t="s">
        <v>5536</v>
      </c>
      <c r="AV346" s="5" t="s">
        <v>209</v>
      </c>
      <c r="AW346" s="5" t="s">
        <v>5537</v>
      </c>
      <c r="AX346" s="5" t="s">
        <v>196</v>
      </c>
      <c r="AY346" s="5"/>
      <c r="AZ346" s="5" t="s">
        <v>5538</v>
      </c>
      <c r="BA346" s="5"/>
      <c r="BB346" s="5"/>
      <c r="BC346" s="5"/>
      <c r="BD346" s="5"/>
      <c r="BE346" s="5"/>
      <c r="BF346" s="5"/>
      <c r="BG346" s="5"/>
      <c r="BH346" s="5"/>
      <c r="BI346" s="5"/>
      <c r="BJ346" s="5"/>
      <c r="BK346" s="5"/>
      <c r="BL346" s="5"/>
      <c r="BM346" s="5"/>
      <c r="BN346" s="5"/>
      <c r="BO346" s="5"/>
      <c r="BP346" s="5"/>
      <c r="BQ346" s="5"/>
      <c r="BR346" s="5"/>
      <c r="BS346" s="5"/>
      <c r="BT346" s="5">
        <v>646817078</v>
      </c>
      <c r="BU346" s="5" t="s">
        <v>5539</v>
      </c>
      <c r="BV346" s="17">
        <v>46034.282638888901</v>
      </c>
      <c r="BW346" s="5"/>
      <c r="BX346" s="5"/>
      <c r="BY346" s="5" t="s">
        <v>213</v>
      </c>
      <c r="BZ346" s="5"/>
      <c r="CA346" s="5" t="s">
        <v>896</v>
      </c>
      <c r="CB346" s="5"/>
      <c r="CC346" s="5">
        <v>2082</v>
      </c>
      <c r="CD346" s="5"/>
      <c r="CE346" s="5"/>
      <c r="CF346" s="5" t="s">
        <v>192</v>
      </c>
      <c r="CG346" s="5" t="s">
        <v>5526</v>
      </c>
      <c r="CH346" s="5">
        <v>646817078</v>
      </c>
      <c r="CI346" s="5">
        <v>1</v>
      </c>
      <c r="CJ346" s="5" t="s">
        <v>5540</v>
      </c>
      <c r="CK346" s="5" t="s">
        <v>5541</v>
      </c>
      <c r="CL346" s="15">
        <v>37011</v>
      </c>
      <c r="CM346" s="5"/>
      <c r="CN346" s="5" t="s">
        <v>217</v>
      </c>
      <c r="CO346" s="5">
        <v>100</v>
      </c>
      <c r="CP346" s="5" t="s">
        <v>2361</v>
      </c>
      <c r="CQ346" s="5" t="s">
        <v>195</v>
      </c>
      <c r="CR346" s="5"/>
      <c r="CS346" s="5"/>
      <c r="CT346" s="5"/>
      <c r="CU346" s="5"/>
      <c r="CV346" s="5" t="s">
        <v>218</v>
      </c>
      <c r="CW346" s="5"/>
      <c r="CX346" s="5" t="s">
        <v>270</v>
      </c>
      <c r="CY346" s="5" t="s">
        <v>5528</v>
      </c>
      <c r="CZ346" s="5" t="s">
        <v>5529</v>
      </c>
      <c r="DA346" s="5" t="s">
        <v>5429</v>
      </c>
      <c r="DB346" s="5">
        <v>777586376</v>
      </c>
      <c r="DC346" s="5" t="s">
        <v>5542</v>
      </c>
      <c r="DD346" s="5" t="s">
        <v>196</v>
      </c>
      <c r="DE346" s="5">
        <v>100000</v>
      </c>
      <c r="DF346" s="5"/>
      <c r="DG346" s="5"/>
      <c r="DH346" s="5">
        <v>2299</v>
      </c>
      <c r="DI346" s="5" t="s">
        <v>224</v>
      </c>
      <c r="DJ346" s="5">
        <v>2082</v>
      </c>
      <c r="DK346" s="5">
        <v>646817078</v>
      </c>
      <c r="DL346" s="5" t="s">
        <v>5539</v>
      </c>
      <c r="DM346" s="17">
        <v>46034.282638888901</v>
      </c>
      <c r="DN346" s="5"/>
      <c r="DO346" s="5"/>
      <c r="DP346" s="5" t="s">
        <v>213</v>
      </c>
      <c r="DQ346" s="5"/>
      <c r="DR346" s="5" t="s">
        <v>896</v>
      </c>
      <c r="DS346" s="5"/>
      <c r="DT346" s="5" t="s">
        <v>192</v>
      </c>
      <c r="DU346" s="5" t="s">
        <v>5526</v>
      </c>
      <c r="DV346" s="5">
        <v>646817078</v>
      </c>
      <c r="DW346" s="5">
        <v>1</v>
      </c>
      <c r="DX346" s="5" t="s">
        <v>5540</v>
      </c>
      <c r="DY346" s="5" t="s">
        <v>196</v>
      </c>
      <c r="DZ346" s="5"/>
      <c r="EA346" s="5"/>
      <c r="EB346" s="5"/>
      <c r="EC346" s="5"/>
      <c r="ED346" s="5"/>
      <c r="EE346" s="5"/>
      <c r="EF346" s="5"/>
      <c r="EG346" s="5"/>
      <c r="EH346" s="5"/>
      <c r="EI346" s="5"/>
      <c r="EJ346" s="5"/>
      <c r="EK346" s="5"/>
      <c r="EL346" s="5" t="s">
        <v>5429</v>
      </c>
      <c r="EM346" s="5"/>
      <c r="EN346" s="5"/>
      <c r="EO346" s="5"/>
      <c r="EP346" s="5"/>
      <c r="EQ346" s="5"/>
      <c r="ER346" s="5"/>
      <c r="ES346" s="5">
        <v>3094</v>
      </c>
      <c r="ET346" s="5" t="s">
        <v>224</v>
      </c>
      <c r="EU346" s="5">
        <v>2082</v>
      </c>
      <c r="EV346" s="5">
        <v>646817078</v>
      </c>
      <c r="EW346" s="5" t="s">
        <v>5539</v>
      </c>
      <c r="EX346" s="17">
        <v>46034.282638888901</v>
      </c>
      <c r="EY346" s="5"/>
      <c r="EZ346" s="5"/>
      <c r="FA346" s="5" t="s">
        <v>213</v>
      </c>
      <c r="FB346" s="5"/>
      <c r="FC346" s="5" t="s">
        <v>896</v>
      </c>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t="s">
        <v>232</v>
      </c>
      <c r="GL346" s="19">
        <v>24</v>
      </c>
      <c r="GM346" s="19">
        <v>24</v>
      </c>
    </row>
    <row r="347" spans="1:195">
      <c r="A347" s="14">
        <v>3.27662037037037E-2</v>
      </c>
      <c r="B347" s="15">
        <v>46034</v>
      </c>
      <c r="C347" s="5" t="s">
        <v>192</v>
      </c>
      <c r="D347" s="5" t="s">
        <v>1043</v>
      </c>
      <c r="E347" s="5" t="s">
        <v>5543</v>
      </c>
      <c r="F347" s="5" t="s">
        <v>195</v>
      </c>
      <c r="G347" s="5"/>
      <c r="H347" s="5" t="s">
        <v>195</v>
      </c>
      <c r="I347" s="5"/>
      <c r="J347" s="5"/>
      <c r="K347" s="5"/>
      <c r="L347" s="5" t="s">
        <v>195</v>
      </c>
      <c r="M347" s="5"/>
      <c r="N347" s="5" t="s">
        <v>197</v>
      </c>
      <c r="O347" s="5" t="s">
        <v>270</v>
      </c>
      <c r="P347" s="5" t="s">
        <v>5528</v>
      </c>
      <c r="Q347" s="5" t="s">
        <v>5429</v>
      </c>
      <c r="R347" s="5" t="s">
        <v>328</v>
      </c>
      <c r="S347" s="5"/>
      <c r="T347" s="5">
        <v>1</v>
      </c>
      <c r="U347" s="5">
        <v>1</v>
      </c>
      <c r="V347" s="5">
        <v>1</v>
      </c>
      <c r="W347" s="5">
        <v>0</v>
      </c>
      <c r="X347" s="5" t="s">
        <v>5544</v>
      </c>
      <c r="Y347" s="5" t="s">
        <v>5545</v>
      </c>
      <c r="Z347" s="5">
        <v>1</v>
      </c>
      <c r="AA347" s="5">
        <v>1</v>
      </c>
      <c r="AB347" s="5">
        <v>646828024</v>
      </c>
      <c r="AC347" s="5" t="s">
        <v>5546</v>
      </c>
      <c r="AD347" s="5">
        <v>1000000</v>
      </c>
      <c r="AE347" s="5" t="s">
        <v>195</v>
      </c>
      <c r="AF347" s="5"/>
      <c r="AG347" s="5" t="s">
        <v>195</v>
      </c>
      <c r="AH347" s="5"/>
      <c r="AI347" s="5">
        <v>1000000</v>
      </c>
      <c r="AJ347" s="5" t="s">
        <v>5547</v>
      </c>
      <c r="AK347" s="5" t="s">
        <v>5548</v>
      </c>
      <c r="AL347" s="5" t="s">
        <v>195</v>
      </c>
      <c r="AM347" s="5"/>
      <c r="AN347" s="5" t="s">
        <v>195</v>
      </c>
      <c r="AO347" s="5"/>
      <c r="AP347" s="5" t="s">
        <v>195</v>
      </c>
      <c r="AQ347" s="5"/>
      <c r="AR347" s="5" t="s">
        <v>195</v>
      </c>
      <c r="AS347" s="5"/>
      <c r="AT347" s="5" t="s">
        <v>5549</v>
      </c>
      <c r="AU347" s="5" t="s">
        <v>5550</v>
      </c>
      <c r="AV347" s="5" t="s">
        <v>209</v>
      </c>
      <c r="AW347" s="5" t="s">
        <v>5551</v>
      </c>
      <c r="AX347" s="5" t="s">
        <v>196</v>
      </c>
      <c r="AY347" s="5"/>
      <c r="AZ347" s="5" t="s">
        <v>5406</v>
      </c>
      <c r="BA347" s="5"/>
      <c r="BB347" s="5"/>
      <c r="BC347" s="5"/>
      <c r="BD347" s="5"/>
      <c r="BE347" s="5"/>
      <c r="BF347" s="5"/>
      <c r="BG347" s="5"/>
      <c r="BH347" s="5"/>
      <c r="BI347" s="5"/>
      <c r="BJ347" s="5"/>
      <c r="BK347" s="5"/>
      <c r="BL347" s="5"/>
      <c r="BM347" s="5"/>
      <c r="BN347" s="5"/>
      <c r="BO347" s="5"/>
      <c r="BP347" s="5"/>
      <c r="BQ347" s="5"/>
      <c r="BR347" s="5"/>
      <c r="BS347" s="5"/>
      <c r="BT347" s="5">
        <v>646828024</v>
      </c>
      <c r="BU347" s="5" t="s">
        <v>5552</v>
      </c>
      <c r="BV347" s="17">
        <v>46034.2944444444</v>
      </c>
      <c r="BW347" s="5"/>
      <c r="BX347" s="5"/>
      <c r="BY347" s="5" t="s">
        <v>213</v>
      </c>
      <c r="BZ347" s="5"/>
      <c r="CA347" s="5" t="s">
        <v>896</v>
      </c>
      <c r="CB347" s="5"/>
      <c r="CC347" s="5">
        <v>2083</v>
      </c>
      <c r="CD347" s="5"/>
      <c r="CE347" s="5"/>
      <c r="CF347" s="5" t="s">
        <v>192</v>
      </c>
      <c r="CG347" s="5" t="s">
        <v>1043</v>
      </c>
      <c r="CH347" s="5">
        <v>646828024</v>
      </c>
      <c r="CI347" s="5">
        <v>1</v>
      </c>
      <c r="CJ347" s="5" t="s">
        <v>5553</v>
      </c>
      <c r="CK347" s="5" t="s">
        <v>5554</v>
      </c>
      <c r="CL347" s="15">
        <v>38905</v>
      </c>
      <c r="CM347" s="5"/>
      <c r="CN347" s="5" t="s">
        <v>217</v>
      </c>
      <c r="CO347" s="5">
        <v>100</v>
      </c>
      <c r="CP347" s="5" t="s">
        <v>2361</v>
      </c>
      <c r="CQ347" s="5" t="s">
        <v>195</v>
      </c>
      <c r="CR347" s="5"/>
      <c r="CS347" s="5"/>
      <c r="CT347" s="5"/>
      <c r="CU347" s="5"/>
      <c r="CV347" s="5" t="s">
        <v>218</v>
      </c>
      <c r="CW347" s="5"/>
      <c r="CX347" s="5" t="s">
        <v>270</v>
      </c>
      <c r="CY347" s="5" t="s">
        <v>5528</v>
      </c>
      <c r="CZ347" s="5" t="s">
        <v>5429</v>
      </c>
      <c r="DA347" s="5" t="s">
        <v>5429</v>
      </c>
      <c r="DB347" s="5">
        <v>704203907</v>
      </c>
      <c r="DC347" s="5" t="s">
        <v>5555</v>
      </c>
      <c r="DD347" s="5" t="s">
        <v>196</v>
      </c>
      <c r="DE347" s="5">
        <v>500000</v>
      </c>
      <c r="DF347" s="5"/>
      <c r="DG347" s="5"/>
      <c r="DH347" s="5">
        <v>2300</v>
      </c>
      <c r="DI347" s="5" t="s">
        <v>224</v>
      </c>
      <c r="DJ347" s="5">
        <v>2083</v>
      </c>
      <c r="DK347" s="5">
        <v>646828024</v>
      </c>
      <c r="DL347" s="5" t="s">
        <v>5552</v>
      </c>
      <c r="DM347" s="17">
        <v>46034.2944444444</v>
      </c>
      <c r="DN347" s="5"/>
      <c r="DO347" s="5"/>
      <c r="DP347" s="5" t="s">
        <v>213</v>
      </c>
      <c r="DQ347" s="5"/>
      <c r="DR347" s="5" t="s">
        <v>896</v>
      </c>
      <c r="DS347" s="5"/>
      <c r="DT347" s="5" t="s">
        <v>192</v>
      </c>
      <c r="DU347" s="5" t="s">
        <v>1043</v>
      </c>
      <c r="DV347" s="5">
        <v>646828024</v>
      </c>
      <c r="DW347" s="5">
        <v>1</v>
      </c>
      <c r="DX347" s="5" t="s">
        <v>5553</v>
      </c>
      <c r="DY347" s="5" t="s">
        <v>196</v>
      </c>
      <c r="DZ347" s="5"/>
      <c r="EA347" s="5"/>
      <c r="EB347" s="5"/>
      <c r="EC347" s="5"/>
      <c r="ED347" s="5"/>
      <c r="EE347" s="5"/>
      <c r="EF347" s="5"/>
      <c r="EG347" s="5"/>
      <c r="EH347" s="5"/>
      <c r="EI347" s="5"/>
      <c r="EJ347" s="5"/>
      <c r="EK347" s="5"/>
      <c r="EL347" s="5" t="s">
        <v>5429</v>
      </c>
      <c r="EM347" s="5"/>
      <c r="EN347" s="5"/>
      <c r="EO347" s="5"/>
      <c r="EP347" s="5"/>
      <c r="EQ347" s="5"/>
      <c r="ER347" s="5"/>
      <c r="ES347" s="5">
        <v>3095</v>
      </c>
      <c r="ET347" s="5" t="s">
        <v>224</v>
      </c>
      <c r="EU347" s="5">
        <v>2083</v>
      </c>
      <c r="EV347" s="5">
        <v>646828024</v>
      </c>
      <c r="EW347" s="5" t="s">
        <v>5552</v>
      </c>
      <c r="EX347" s="17">
        <v>46034.2944444444</v>
      </c>
      <c r="EY347" s="5"/>
      <c r="EZ347" s="5"/>
      <c r="FA347" s="5" t="s">
        <v>213</v>
      </c>
      <c r="FB347" s="5"/>
      <c r="FC347" s="5" t="s">
        <v>896</v>
      </c>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t="s">
        <v>232</v>
      </c>
      <c r="GL347" s="19">
        <v>19</v>
      </c>
      <c r="GM347" s="19">
        <v>19</v>
      </c>
    </row>
    <row r="348" spans="1:195">
      <c r="A348" s="14">
        <v>3.2939814814814802E-3</v>
      </c>
      <c r="B348" s="15">
        <v>46034</v>
      </c>
      <c r="C348" s="5" t="s">
        <v>192</v>
      </c>
      <c r="D348" s="5" t="s">
        <v>5556</v>
      </c>
      <c r="E348" s="5" t="s">
        <v>5557</v>
      </c>
      <c r="F348" s="5" t="s">
        <v>195</v>
      </c>
      <c r="G348" s="5"/>
      <c r="H348" s="5" t="s">
        <v>195</v>
      </c>
      <c r="I348" s="5"/>
      <c r="J348" s="5"/>
      <c r="K348" s="5"/>
      <c r="L348" s="5" t="s">
        <v>195</v>
      </c>
      <c r="M348" s="5"/>
      <c r="N348" s="5" t="s">
        <v>197</v>
      </c>
      <c r="O348" s="5" t="s">
        <v>270</v>
      </c>
      <c r="P348" s="5" t="s">
        <v>5429</v>
      </c>
      <c r="Q348" s="5" t="s">
        <v>5430</v>
      </c>
      <c r="R348" s="5" t="s">
        <v>328</v>
      </c>
      <c r="S348" s="5"/>
      <c r="T348" s="5">
        <v>1</v>
      </c>
      <c r="U348" s="5">
        <v>1</v>
      </c>
      <c r="V348" s="5">
        <v>1</v>
      </c>
      <c r="W348" s="5">
        <v>0</v>
      </c>
      <c r="X348" s="5" t="s">
        <v>5558</v>
      </c>
      <c r="Y348" s="5" t="s">
        <v>5559</v>
      </c>
      <c r="Z348" s="5">
        <v>3</v>
      </c>
      <c r="AA348" s="5">
        <v>2</v>
      </c>
      <c r="AB348" s="5">
        <v>646858458</v>
      </c>
      <c r="AC348" s="5" t="s">
        <v>5560</v>
      </c>
      <c r="AD348" s="5">
        <v>500000</v>
      </c>
      <c r="AE348" s="5" t="s">
        <v>195</v>
      </c>
      <c r="AF348" s="5"/>
      <c r="AG348" s="5" t="s">
        <v>195</v>
      </c>
      <c r="AH348" s="5"/>
      <c r="AI348" s="5">
        <v>5000000</v>
      </c>
      <c r="AJ348" s="5" t="s">
        <v>5389</v>
      </c>
      <c r="AK348" s="5" t="s">
        <v>5561</v>
      </c>
      <c r="AL348" s="5" t="s">
        <v>195</v>
      </c>
      <c r="AM348" s="5"/>
      <c r="AN348" s="5" t="s">
        <v>195</v>
      </c>
      <c r="AO348" s="5"/>
      <c r="AP348" s="5" t="s">
        <v>195</v>
      </c>
      <c r="AQ348" s="5"/>
      <c r="AR348" s="5" t="s">
        <v>195</v>
      </c>
      <c r="AS348" s="5"/>
      <c r="AT348" s="5" t="s">
        <v>5562</v>
      </c>
      <c r="AU348" s="5" t="s">
        <v>420</v>
      </c>
      <c r="AV348" s="5" t="s">
        <v>209</v>
      </c>
      <c r="AW348" s="5" t="s">
        <v>5563</v>
      </c>
      <c r="AX348" s="5" t="s">
        <v>196</v>
      </c>
      <c r="AY348" s="5"/>
      <c r="AZ348" s="5" t="s">
        <v>5406</v>
      </c>
      <c r="BA348" s="5"/>
      <c r="BB348" s="5"/>
      <c r="BC348" s="5"/>
      <c r="BD348" s="5"/>
      <c r="BE348" s="5"/>
      <c r="BF348" s="5"/>
      <c r="BG348" s="5"/>
      <c r="BH348" s="5"/>
      <c r="BI348" s="5"/>
      <c r="BJ348" s="5"/>
      <c r="BK348" s="5"/>
      <c r="BL348" s="5"/>
      <c r="BM348" s="5"/>
      <c r="BN348" s="5"/>
      <c r="BO348" s="5"/>
      <c r="BP348" s="5"/>
      <c r="BQ348" s="5"/>
      <c r="BR348" s="5"/>
      <c r="BS348" s="5"/>
      <c r="BT348" s="5">
        <v>646858458</v>
      </c>
      <c r="BU348" s="5" t="s">
        <v>5564</v>
      </c>
      <c r="BV348" s="17">
        <v>46034.324999999997</v>
      </c>
      <c r="BW348" s="5"/>
      <c r="BX348" s="5"/>
      <c r="BY348" s="5" t="s">
        <v>213</v>
      </c>
      <c r="BZ348" s="5"/>
      <c r="CA348" s="5" t="s">
        <v>896</v>
      </c>
      <c r="CB348" s="5"/>
      <c r="CC348" s="5">
        <v>2084</v>
      </c>
      <c r="CD348" s="5"/>
      <c r="CE348" s="5"/>
      <c r="CF348" s="5" t="s">
        <v>192</v>
      </c>
      <c r="CG348" s="5" t="s">
        <v>5556</v>
      </c>
      <c r="CH348" s="5">
        <v>646858458</v>
      </c>
      <c r="CI348" s="5">
        <v>1</v>
      </c>
      <c r="CJ348" s="5" t="s">
        <v>524</v>
      </c>
      <c r="CK348" s="5" t="s">
        <v>5565</v>
      </c>
      <c r="CL348" s="15">
        <v>38600</v>
      </c>
      <c r="CM348" s="5"/>
      <c r="CN348" s="5" t="s">
        <v>217</v>
      </c>
      <c r="CO348" s="5">
        <v>100</v>
      </c>
      <c r="CP348" s="5" t="s">
        <v>2361</v>
      </c>
      <c r="CQ348" s="5" t="s">
        <v>195</v>
      </c>
      <c r="CR348" s="5"/>
      <c r="CS348" s="5"/>
      <c r="CT348" s="5"/>
      <c r="CU348" s="5"/>
      <c r="CV348" s="5" t="s">
        <v>218</v>
      </c>
      <c r="CW348" s="5"/>
      <c r="CX348" s="5" t="s">
        <v>270</v>
      </c>
      <c r="CY348" s="5" t="s">
        <v>5429</v>
      </c>
      <c r="CZ348" s="5" t="s">
        <v>5430</v>
      </c>
      <c r="DA348" s="5" t="s">
        <v>5429</v>
      </c>
      <c r="DB348" s="5">
        <v>755136507</v>
      </c>
      <c r="DC348" s="5" t="s">
        <v>5566</v>
      </c>
      <c r="DD348" s="5" t="s">
        <v>196</v>
      </c>
      <c r="DE348" s="5">
        <v>300000</v>
      </c>
      <c r="DF348" s="5"/>
      <c r="DG348" s="5"/>
      <c r="DH348" s="5">
        <v>2301</v>
      </c>
      <c r="DI348" s="5" t="s">
        <v>224</v>
      </c>
      <c r="DJ348" s="5">
        <v>2084</v>
      </c>
      <c r="DK348" s="5">
        <v>646858458</v>
      </c>
      <c r="DL348" s="5" t="s">
        <v>5564</v>
      </c>
      <c r="DM348" s="17">
        <v>46034.324999999997</v>
      </c>
      <c r="DN348" s="5"/>
      <c r="DO348" s="5"/>
      <c r="DP348" s="5" t="s">
        <v>213</v>
      </c>
      <c r="DQ348" s="5"/>
      <c r="DR348" s="5" t="s">
        <v>896</v>
      </c>
      <c r="DS348" s="5"/>
      <c r="DT348" s="5" t="s">
        <v>192</v>
      </c>
      <c r="DU348" s="5" t="s">
        <v>5556</v>
      </c>
      <c r="DV348" s="5">
        <v>646858458</v>
      </c>
      <c r="DW348" s="5">
        <v>1</v>
      </c>
      <c r="DX348" s="5" t="s">
        <v>524</v>
      </c>
      <c r="DY348" s="5" t="s">
        <v>196</v>
      </c>
      <c r="DZ348" s="5"/>
      <c r="EA348" s="5"/>
      <c r="EB348" s="5"/>
      <c r="EC348" s="5"/>
      <c r="ED348" s="5"/>
      <c r="EE348" s="5"/>
      <c r="EF348" s="5"/>
      <c r="EG348" s="5"/>
      <c r="EH348" s="5"/>
      <c r="EI348" s="5"/>
      <c r="EJ348" s="5"/>
      <c r="EK348" s="5"/>
      <c r="EL348" s="5" t="s">
        <v>5429</v>
      </c>
      <c r="EM348" s="5"/>
      <c r="EN348" s="5"/>
      <c r="EO348" s="5"/>
      <c r="EP348" s="5"/>
      <c r="EQ348" s="5"/>
      <c r="ER348" s="5"/>
      <c r="ES348" s="5">
        <v>3096</v>
      </c>
      <c r="ET348" s="5" t="s">
        <v>224</v>
      </c>
      <c r="EU348" s="5">
        <v>2084</v>
      </c>
      <c r="EV348" s="5">
        <v>646858458</v>
      </c>
      <c r="EW348" s="5" t="s">
        <v>5564</v>
      </c>
      <c r="EX348" s="17">
        <v>46034.324999999997</v>
      </c>
      <c r="EY348" s="5"/>
      <c r="EZ348" s="5"/>
      <c r="FA348" s="5" t="s">
        <v>213</v>
      </c>
      <c r="FB348" s="5"/>
      <c r="FC348" s="5" t="s">
        <v>896</v>
      </c>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t="s">
        <v>232</v>
      </c>
      <c r="GL348" s="19">
        <v>20</v>
      </c>
      <c r="GM348" s="19">
        <v>20</v>
      </c>
    </row>
    <row r="349" spans="1:195">
      <c r="A349" s="14">
        <v>3.3798611111111099E-2</v>
      </c>
      <c r="B349" s="15">
        <v>46034</v>
      </c>
      <c r="C349" s="5" t="s">
        <v>192</v>
      </c>
      <c r="D349" s="5" t="s">
        <v>5567</v>
      </c>
      <c r="E349" s="5" t="s">
        <v>5568</v>
      </c>
      <c r="F349" s="5" t="s">
        <v>195</v>
      </c>
      <c r="G349" s="5"/>
      <c r="H349" s="5" t="s">
        <v>195</v>
      </c>
      <c r="I349" s="5"/>
      <c r="J349" s="5"/>
      <c r="K349" s="5"/>
      <c r="L349" s="5" t="s">
        <v>195</v>
      </c>
      <c r="M349" s="5"/>
      <c r="N349" s="5" t="s">
        <v>197</v>
      </c>
      <c r="O349" s="5" t="s">
        <v>270</v>
      </c>
      <c r="P349" s="5" t="s">
        <v>5528</v>
      </c>
      <c r="Q349" s="5" t="s">
        <v>5430</v>
      </c>
      <c r="R349" s="5" t="s">
        <v>328</v>
      </c>
      <c r="S349" s="5"/>
      <c r="T349" s="5">
        <v>1</v>
      </c>
      <c r="U349" s="5">
        <v>1</v>
      </c>
      <c r="V349" s="5">
        <v>1</v>
      </c>
      <c r="W349" s="5">
        <v>0</v>
      </c>
      <c r="X349" s="5" t="s">
        <v>5569</v>
      </c>
      <c r="Y349" s="5" t="s">
        <v>5570</v>
      </c>
      <c r="Z349" s="5">
        <v>4</v>
      </c>
      <c r="AA349" s="5">
        <v>2</v>
      </c>
      <c r="AB349" s="5">
        <v>646888544</v>
      </c>
      <c r="AC349" s="5" t="s">
        <v>5571</v>
      </c>
      <c r="AD349" s="5">
        <v>5000000</v>
      </c>
      <c r="AE349" s="5" t="s">
        <v>195</v>
      </c>
      <c r="AF349" s="5"/>
      <c r="AG349" s="5" t="s">
        <v>195</v>
      </c>
      <c r="AH349" s="5"/>
      <c r="AI349" s="5">
        <v>1000000</v>
      </c>
      <c r="AJ349" s="5" t="s">
        <v>5572</v>
      </c>
      <c r="AK349" s="5" t="s">
        <v>5573</v>
      </c>
      <c r="AL349" s="5" t="s">
        <v>195</v>
      </c>
      <c r="AM349" s="5"/>
      <c r="AN349" s="5" t="s">
        <v>195</v>
      </c>
      <c r="AO349" s="5"/>
      <c r="AP349" s="5" t="s">
        <v>195</v>
      </c>
      <c r="AQ349" s="5"/>
      <c r="AR349" s="5" t="s">
        <v>195</v>
      </c>
      <c r="AS349" s="5"/>
      <c r="AT349" s="5" t="s">
        <v>5574</v>
      </c>
      <c r="AU349" s="5" t="s">
        <v>5575</v>
      </c>
      <c r="AV349" s="5" t="s">
        <v>209</v>
      </c>
      <c r="AW349" s="5" t="s">
        <v>5551</v>
      </c>
      <c r="AX349" s="5" t="s">
        <v>196</v>
      </c>
      <c r="AY349" s="5"/>
      <c r="AZ349" s="5" t="s">
        <v>5576</v>
      </c>
      <c r="BA349" s="5"/>
      <c r="BB349" s="5"/>
      <c r="BC349" s="5"/>
      <c r="BD349" s="5"/>
      <c r="BE349" s="5"/>
      <c r="BF349" s="5"/>
      <c r="BG349" s="5"/>
      <c r="BH349" s="5"/>
      <c r="BI349" s="5"/>
      <c r="BJ349" s="5"/>
      <c r="BK349" s="5"/>
      <c r="BL349" s="5"/>
      <c r="BM349" s="5"/>
      <c r="BN349" s="5"/>
      <c r="BO349" s="5"/>
      <c r="BP349" s="5"/>
      <c r="BQ349" s="5"/>
      <c r="BR349" s="5"/>
      <c r="BS349" s="5"/>
      <c r="BT349" s="5">
        <v>646888544</v>
      </c>
      <c r="BU349" s="5" t="s">
        <v>5577</v>
      </c>
      <c r="BV349" s="17">
        <v>46034.356249999997</v>
      </c>
      <c r="BW349" s="5"/>
      <c r="BX349" s="5"/>
      <c r="BY349" s="5" t="s">
        <v>213</v>
      </c>
      <c r="BZ349" s="5"/>
      <c r="CA349" s="5" t="s">
        <v>896</v>
      </c>
      <c r="CB349" s="5"/>
      <c r="CC349" s="5">
        <v>2085</v>
      </c>
      <c r="CD349" s="5"/>
      <c r="CE349" s="5"/>
      <c r="CF349" s="5" t="s">
        <v>192</v>
      </c>
      <c r="CG349" s="5" t="s">
        <v>5567</v>
      </c>
      <c r="CH349" s="5">
        <v>646888544</v>
      </c>
      <c r="CI349" s="5">
        <v>1</v>
      </c>
      <c r="CJ349" s="5" t="s">
        <v>5578</v>
      </c>
      <c r="CK349" s="5" t="s">
        <v>5579</v>
      </c>
      <c r="CL349" s="15">
        <v>38058</v>
      </c>
      <c r="CM349" s="5"/>
      <c r="CN349" s="5" t="s">
        <v>217</v>
      </c>
      <c r="CO349" s="5">
        <v>100</v>
      </c>
      <c r="CP349" s="5" t="s">
        <v>2361</v>
      </c>
      <c r="CQ349" s="5" t="s">
        <v>195</v>
      </c>
      <c r="CR349" s="5"/>
      <c r="CS349" s="5"/>
      <c r="CT349" s="5"/>
      <c r="CU349" s="5"/>
      <c r="CV349" s="5" t="s">
        <v>218</v>
      </c>
      <c r="CW349" s="5"/>
      <c r="CX349" s="5" t="s">
        <v>270</v>
      </c>
      <c r="CY349" s="5" t="s">
        <v>5528</v>
      </c>
      <c r="CZ349" s="5" t="s">
        <v>5430</v>
      </c>
      <c r="DA349" s="5" t="s">
        <v>5429</v>
      </c>
      <c r="DB349" s="5">
        <v>742301038</v>
      </c>
      <c r="DC349" s="5" t="s">
        <v>5580</v>
      </c>
      <c r="DD349" s="5" t="s">
        <v>196</v>
      </c>
      <c r="DE349" s="5">
        <v>200000</v>
      </c>
      <c r="DF349" s="5"/>
      <c r="DG349" s="5"/>
      <c r="DH349" s="5">
        <v>2302</v>
      </c>
      <c r="DI349" s="5" t="s">
        <v>224</v>
      </c>
      <c r="DJ349" s="5">
        <v>2085</v>
      </c>
      <c r="DK349" s="5">
        <v>646888544</v>
      </c>
      <c r="DL349" s="5" t="s">
        <v>5577</v>
      </c>
      <c r="DM349" s="17">
        <v>46034.356249999997</v>
      </c>
      <c r="DN349" s="5"/>
      <c r="DO349" s="5"/>
      <c r="DP349" s="5" t="s">
        <v>213</v>
      </c>
      <c r="DQ349" s="5"/>
      <c r="DR349" s="5" t="s">
        <v>896</v>
      </c>
      <c r="DS349" s="5"/>
      <c r="DT349" s="5" t="s">
        <v>192</v>
      </c>
      <c r="DU349" s="5" t="s">
        <v>5567</v>
      </c>
      <c r="DV349" s="5">
        <v>646888544</v>
      </c>
      <c r="DW349" s="5">
        <v>1</v>
      </c>
      <c r="DX349" s="5" t="s">
        <v>5578</v>
      </c>
      <c r="DY349" s="5" t="s">
        <v>196</v>
      </c>
      <c r="DZ349" s="5"/>
      <c r="EA349" s="5"/>
      <c r="EB349" s="5"/>
      <c r="EC349" s="5"/>
      <c r="ED349" s="5"/>
      <c r="EE349" s="5"/>
      <c r="EF349" s="5"/>
      <c r="EG349" s="5"/>
      <c r="EH349" s="5"/>
      <c r="EI349" s="5"/>
      <c r="EJ349" s="5"/>
      <c r="EK349" s="5"/>
      <c r="EL349" s="5" t="s">
        <v>5429</v>
      </c>
      <c r="EM349" s="5"/>
      <c r="EN349" s="5"/>
      <c r="EO349" s="5"/>
      <c r="EP349" s="5"/>
      <c r="EQ349" s="5"/>
      <c r="ER349" s="5"/>
      <c r="ES349" s="5">
        <v>3097</v>
      </c>
      <c r="ET349" s="5" t="s">
        <v>224</v>
      </c>
      <c r="EU349" s="5">
        <v>2085</v>
      </c>
      <c r="EV349" s="5">
        <v>646888544</v>
      </c>
      <c r="EW349" s="5" t="s">
        <v>5577</v>
      </c>
      <c r="EX349" s="17">
        <v>46034.356249999997</v>
      </c>
      <c r="EY349" s="5"/>
      <c r="EZ349" s="5"/>
      <c r="FA349" s="5" t="s">
        <v>213</v>
      </c>
      <c r="FB349" s="5"/>
      <c r="FC349" s="5" t="s">
        <v>896</v>
      </c>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t="s">
        <v>232</v>
      </c>
      <c r="GL349" s="19">
        <v>21</v>
      </c>
      <c r="GM349" s="19">
        <v>21</v>
      </c>
    </row>
    <row r="350" spans="1:195">
      <c r="A350" s="14">
        <v>2.3528935185185201E-2</v>
      </c>
      <c r="B350" s="15">
        <v>46034</v>
      </c>
      <c r="C350" s="5" t="s">
        <v>192</v>
      </c>
      <c r="D350" s="5" t="s">
        <v>5581</v>
      </c>
      <c r="E350" s="5" t="s">
        <v>5582</v>
      </c>
      <c r="F350" s="5" t="s">
        <v>195</v>
      </c>
      <c r="G350" s="5"/>
      <c r="H350" s="5" t="s">
        <v>195</v>
      </c>
      <c r="I350" s="5"/>
      <c r="J350" s="5"/>
      <c r="K350" s="5"/>
      <c r="L350" s="5" t="s">
        <v>195</v>
      </c>
      <c r="M350" s="5"/>
      <c r="N350" s="5" t="s">
        <v>197</v>
      </c>
      <c r="O350" s="5" t="s">
        <v>270</v>
      </c>
      <c r="P350" s="5" t="s">
        <v>5583</v>
      </c>
      <c r="Q350" s="5" t="s">
        <v>5429</v>
      </c>
      <c r="R350" s="5" t="s">
        <v>328</v>
      </c>
      <c r="S350" s="5"/>
      <c r="T350" s="5">
        <v>1</v>
      </c>
      <c r="U350" s="5">
        <v>1</v>
      </c>
      <c r="V350" s="5">
        <v>1</v>
      </c>
      <c r="W350" s="5">
        <v>0</v>
      </c>
      <c r="X350" s="5" t="s">
        <v>5584</v>
      </c>
      <c r="Y350" s="5" t="s">
        <v>5585</v>
      </c>
      <c r="Z350" s="5">
        <v>5</v>
      </c>
      <c r="AA350" s="5">
        <v>2</v>
      </c>
      <c r="AB350" s="5">
        <v>646910607</v>
      </c>
      <c r="AC350" s="5" t="s">
        <v>5586</v>
      </c>
      <c r="AD350" s="5">
        <v>1000000</v>
      </c>
      <c r="AE350" s="5" t="s">
        <v>195</v>
      </c>
      <c r="AF350" s="5"/>
      <c r="AG350" s="5" t="s">
        <v>195</v>
      </c>
      <c r="AH350" s="5"/>
      <c r="AI350" s="5">
        <v>1000000</v>
      </c>
      <c r="AJ350" s="5" t="s">
        <v>5572</v>
      </c>
      <c r="AK350" s="5" t="s">
        <v>5587</v>
      </c>
      <c r="AL350" s="5" t="s">
        <v>195</v>
      </c>
      <c r="AM350" s="5"/>
      <c r="AN350" s="5" t="s">
        <v>195</v>
      </c>
      <c r="AO350" s="5"/>
      <c r="AP350" s="5" t="s">
        <v>195</v>
      </c>
      <c r="AQ350" s="5"/>
      <c r="AR350" s="5" t="s">
        <v>195</v>
      </c>
      <c r="AS350" s="5"/>
      <c r="AT350" s="5" t="s">
        <v>5588</v>
      </c>
      <c r="AU350" s="5" t="s">
        <v>5589</v>
      </c>
      <c r="AV350" s="5" t="s">
        <v>209</v>
      </c>
      <c r="AW350" s="5" t="s">
        <v>5590</v>
      </c>
      <c r="AX350" s="5" t="s">
        <v>196</v>
      </c>
      <c r="AY350" s="5"/>
      <c r="AZ350" s="5" t="s">
        <v>5591</v>
      </c>
      <c r="BA350" s="5"/>
      <c r="BB350" s="5"/>
      <c r="BC350" s="5"/>
      <c r="BD350" s="5"/>
      <c r="BE350" s="5"/>
      <c r="BF350" s="5"/>
      <c r="BG350" s="5"/>
      <c r="BH350" s="5"/>
      <c r="BI350" s="5"/>
      <c r="BJ350" s="5"/>
      <c r="BK350" s="5"/>
      <c r="BL350" s="5"/>
      <c r="BM350" s="5"/>
      <c r="BN350" s="5"/>
      <c r="BO350" s="5"/>
      <c r="BP350" s="5"/>
      <c r="BQ350" s="5"/>
      <c r="BR350" s="5"/>
      <c r="BS350" s="5"/>
      <c r="BT350" s="5">
        <v>646910607</v>
      </c>
      <c r="BU350" s="5" t="s">
        <v>5592</v>
      </c>
      <c r="BV350" s="17">
        <v>46034.377777777801</v>
      </c>
      <c r="BW350" s="5"/>
      <c r="BX350" s="5"/>
      <c r="BY350" s="5" t="s">
        <v>213</v>
      </c>
      <c r="BZ350" s="5"/>
      <c r="CA350" s="5" t="s">
        <v>896</v>
      </c>
      <c r="CB350" s="5"/>
      <c r="CC350" s="5">
        <v>2089</v>
      </c>
      <c r="CD350" s="5"/>
      <c r="CE350" s="5"/>
      <c r="CF350" s="5" t="s">
        <v>192</v>
      </c>
      <c r="CG350" s="5" t="s">
        <v>5581</v>
      </c>
      <c r="CH350" s="5">
        <v>646910607</v>
      </c>
      <c r="CI350" s="5">
        <v>1</v>
      </c>
      <c r="CJ350" s="5" t="s">
        <v>4473</v>
      </c>
      <c r="CK350" s="5" t="s">
        <v>318</v>
      </c>
      <c r="CL350" s="15">
        <v>38157</v>
      </c>
      <c r="CM350" s="5"/>
      <c r="CN350" s="5" t="s">
        <v>217</v>
      </c>
      <c r="CO350" s="5">
        <v>50</v>
      </c>
      <c r="CP350" s="5" t="s">
        <v>2361</v>
      </c>
      <c r="CQ350" s="5" t="s">
        <v>195</v>
      </c>
      <c r="CR350" s="5"/>
      <c r="CS350" s="5"/>
      <c r="CT350" s="5"/>
      <c r="CU350" s="5"/>
      <c r="CV350" s="5" t="s">
        <v>218</v>
      </c>
      <c r="CW350" s="5"/>
      <c r="CX350" s="5" t="s">
        <v>270</v>
      </c>
      <c r="CY350" s="5" t="s">
        <v>5429</v>
      </c>
      <c r="CZ350" s="5" t="s">
        <v>5429</v>
      </c>
      <c r="DA350" s="5" t="s">
        <v>5429</v>
      </c>
      <c r="DB350" s="5">
        <v>750928036</v>
      </c>
      <c r="DC350" s="5" t="s">
        <v>5593</v>
      </c>
      <c r="DD350" s="5" t="s">
        <v>196</v>
      </c>
      <c r="DE350" s="5">
        <v>1000000</v>
      </c>
      <c r="DF350" s="5"/>
      <c r="DG350" s="5"/>
      <c r="DH350" s="5">
        <v>2306</v>
      </c>
      <c r="DI350" s="5" t="s">
        <v>224</v>
      </c>
      <c r="DJ350" s="5">
        <v>2089</v>
      </c>
      <c r="DK350" s="5">
        <v>646910607</v>
      </c>
      <c r="DL350" s="5" t="s">
        <v>5592</v>
      </c>
      <c r="DM350" s="17">
        <v>46034.377777777801</v>
      </c>
      <c r="DN350" s="5"/>
      <c r="DO350" s="5"/>
      <c r="DP350" s="5" t="s">
        <v>213</v>
      </c>
      <c r="DQ350" s="5"/>
      <c r="DR350" s="5" t="s">
        <v>896</v>
      </c>
      <c r="DS350" s="5"/>
      <c r="DT350" s="5" t="s">
        <v>192</v>
      </c>
      <c r="DU350" s="5" t="s">
        <v>5581</v>
      </c>
      <c r="DV350" s="5">
        <v>646910607</v>
      </c>
      <c r="DW350" s="5">
        <v>1</v>
      </c>
      <c r="DX350" s="5" t="s">
        <v>4473</v>
      </c>
      <c r="DY350" s="5" t="s">
        <v>196</v>
      </c>
      <c r="DZ350" s="5"/>
      <c r="EA350" s="5"/>
      <c r="EB350" s="5"/>
      <c r="EC350" s="5"/>
      <c r="ED350" s="5"/>
      <c r="EE350" s="5"/>
      <c r="EF350" s="5"/>
      <c r="EG350" s="5"/>
      <c r="EH350" s="5"/>
      <c r="EI350" s="5"/>
      <c r="EJ350" s="5"/>
      <c r="EK350" s="5"/>
      <c r="EL350" s="5" t="s">
        <v>5429</v>
      </c>
      <c r="EM350" s="5"/>
      <c r="EN350" s="5"/>
      <c r="EO350" s="5"/>
      <c r="EP350" s="5"/>
      <c r="EQ350" s="5"/>
      <c r="ER350" s="5"/>
      <c r="ES350" s="5">
        <v>3106</v>
      </c>
      <c r="ET350" s="5" t="s">
        <v>224</v>
      </c>
      <c r="EU350" s="5">
        <v>2089</v>
      </c>
      <c r="EV350" s="5">
        <v>646910607</v>
      </c>
      <c r="EW350" s="5" t="s">
        <v>5592</v>
      </c>
      <c r="EX350" s="17">
        <v>46034.377777777801</v>
      </c>
      <c r="EY350" s="5"/>
      <c r="EZ350" s="5"/>
      <c r="FA350" s="5" t="s">
        <v>213</v>
      </c>
      <c r="FB350" s="5"/>
      <c r="FC350" s="5" t="s">
        <v>896</v>
      </c>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t="s">
        <v>232</v>
      </c>
      <c r="GL350" s="19">
        <v>21</v>
      </c>
      <c r="GM350" s="19">
        <v>21</v>
      </c>
    </row>
    <row r="351" spans="1:195">
      <c r="A351" s="14">
        <v>3.0775462962963E-3</v>
      </c>
      <c r="B351" s="15">
        <v>46034</v>
      </c>
      <c r="C351" s="5" t="s">
        <v>192</v>
      </c>
      <c r="D351" s="5" t="s">
        <v>5594</v>
      </c>
      <c r="E351" s="5" t="s">
        <v>5595</v>
      </c>
      <c r="F351" s="5" t="s">
        <v>195</v>
      </c>
      <c r="G351" s="5"/>
      <c r="H351" s="5" t="s">
        <v>195</v>
      </c>
      <c r="I351" s="5"/>
      <c r="J351" s="5"/>
      <c r="K351" s="5"/>
      <c r="L351" s="5" t="s">
        <v>195</v>
      </c>
      <c r="M351" s="5"/>
      <c r="N351" s="5" t="s">
        <v>197</v>
      </c>
      <c r="O351" s="5" t="s">
        <v>270</v>
      </c>
      <c r="P351" s="5" t="s">
        <v>5528</v>
      </c>
      <c r="Q351" s="5" t="s">
        <v>5429</v>
      </c>
      <c r="R351" s="5" t="s">
        <v>201</v>
      </c>
      <c r="S351" s="5"/>
      <c r="T351" s="5">
        <v>1</v>
      </c>
      <c r="U351" s="5">
        <v>1</v>
      </c>
      <c r="V351" s="5">
        <v>1</v>
      </c>
      <c r="W351" s="5">
        <v>0</v>
      </c>
      <c r="X351" s="5" t="s">
        <v>5596</v>
      </c>
      <c r="Y351" s="5" t="s">
        <v>5597</v>
      </c>
      <c r="Z351" s="5">
        <v>5</v>
      </c>
      <c r="AA351" s="5">
        <v>1</v>
      </c>
      <c r="AB351" s="5">
        <v>646941856</v>
      </c>
      <c r="AC351" s="5" t="s">
        <v>5598</v>
      </c>
      <c r="AD351" s="5">
        <v>1000000</v>
      </c>
      <c r="AE351" s="5" t="s">
        <v>195</v>
      </c>
      <c r="AF351" s="5"/>
      <c r="AG351" s="5" t="s">
        <v>195</v>
      </c>
      <c r="AH351" s="5"/>
      <c r="AI351" s="5">
        <v>10000000</v>
      </c>
      <c r="AJ351" s="5" t="s">
        <v>5389</v>
      </c>
      <c r="AK351" s="5" t="s">
        <v>5599</v>
      </c>
      <c r="AL351" s="5" t="s">
        <v>196</v>
      </c>
      <c r="AM351" s="5" t="s">
        <v>5600</v>
      </c>
      <c r="AN351" s="5" t="s">
        <v>195</v>
      </c>
      <c r="AO351" s="5"/>
      <c r="AP351" s="5" t="s">
        <v>195</v>
      </c>
      <c r="AQ351" s="5"/>
      <c r="AR351" s="5" t="s">
        <v>195</v>
      </c>
      <c r="AS351" s="5"/>
      <c r="AT351" s="5" t="s">
        <v>5601</v>
      </c>
      <c r="AU351" s="5" t="s">
        <v>5602</v>
      </c>
      <c r="AV351" s="5" t="s">
        <v>209</v>
      </c>
      <c r="AW351" s="5" t="s">
        <v>5603</v>
      </c>
      <c r="AX351" s="5" t="s">
        <v>196</v>
      </c>
      <c r="AY351" s="5"/>
      <c r="AZ351" s="5" t="s">
        <v>5538</v>
      </c>
      <c r="BA351" s="5"/>
      <c r="BB351" s="5"/>
      <c r="BC351" s="5"/>
      <c r="BD351" s="5"/>
      <c r="BE351" s="5"/>
      <c r="BF351" s="5"/>
      <c r="BG351" s="5"/>
      <c r="BH351" s="5"/>
      <c r="BI351" s="5"/>
      <c r="BJ351" s="5"/>
      <c r="BK351" s="5"/>
      <c r="BL351" s="5"/>
      <c r="BM351" s="5"/>
      <c r="BN351" s="5"/>
      <c r="BO351" s="5"/>
      <c r="BP351" s="5"/>
      <c r="BQ351" s="5"/>
      <c r="BR351" s="5"/>
      <c r="BS351" s="5"/>
      <c r="BT351" s="5">
        <v>646941856</v>
      </c>
      <c r="BU351" s="5" t="s">
        <v>5604</v>
      </c>
      <c r="BV351" s="17">
        <v>46034.406944444403</v>
      </c>
      <c r="BW351" s="5"/>
      <c r="BX351" s="5"/>
      <c r="BY351" s="5" t="s">
        <v>213</v>
      </c>
      <c r="BZ351" s="5"/>
      <c r="CA351" s="5" t="s">
        <v>896</v>
      </c>
      <c r="CB351" s="5"/>
      <c r="CC351" s="5">
        <v>2094</v>
      </c>
      <c r="CD351" s="5"/>
      <c r="CE351" s="5"/>
      <c r="CF351" s="5" t="s">
        <v>192</v>
      </c>
      <c r="CG351" s="5" t="s">
        <v>5594</v>
      </c>
      <c r="CH351" s="5">
        <v>646941856</v>
      </c>
      <c r="CI351" s="5">
        <v>1</v>
      </c>
      <c r="CJ351" s="5" t="s">
        <v>5605</v>
      </c>
      <c r="CK351" s="5" t="s">
        <v>5554</v>
      </c>
      <c r="CL351" s="15">
        <v>37055</v>
      </c>
      <c r="CM351" s="5"/>
      <c r="CN351" s="5" t="s">
        <v>217</v>
      </c>
      <c r="CO351" s="5">
        <v>100</v>
      </c>
      <c r="CP351" s="5" t="s">
        <v>2361</v>
      </c>
      <c r="CQ351" s="5" t="s">
        <v>195</v>
      </c>
      <c r="CR351" s="5"/>
      <c r="CS351" s="5"/>
      <c r="CT351" s="5"/>
      <c r="CU351" s="5"/>
      <c r="CV351" s="5" t="s">
        <v>218</v>
      </c>
      <c r="CW351" s="5"/>
      <c r="CX351" s="5" t="s">
        <v>270</v>
      </c>
      <c r="CY351" s="5" t="s">
        <v>5429</v>
      </c>
      <c r="CZ351" s="5" t="s">
        <v>5429</v>
      </c>
      <c r="DA351" s="5" t="s">
        <v>5606</v>
      </c>
      <c r="DB351" s="5">
        <v>740955131</v>
      </c>
      <c r="DC351" s="5" t="s">
        <v>5607</v>
      </c>
      <c r="DD351" s="5" t="s">
        <v>196</v>
      </c>
      <c r="DE351" s="5">
        <v>500000</v>
      </c>
      <c r="DF351" s="5"/>
      <c r="DG351" s="5"/>
      <c r="DH351" s="5">
        <v>2311</v>
      </c>
      <c r="DI351" s="5" t="s">
        <v>224</v>
      </c>
      <c r="DJ351" s="5">
        <v>2094</v>
      </c>
      <c r="DK351" s="5">
        <v>646941856</v>
      </c>
      <c r="DL351" s="5" t="s">
        <v>5604</v>
      </c>
      <c r="DM351" s="17">
        <v>46034.406944444403</v>
      </c>
      <c r="DN351" s="5"/>
      <c r="DO351" s="5"/>
      <c r="DP351" s="5" t="s">
        <v>213</v>
      </c>
      <c r="DQ351" s="5"/>
      <c r="DR351" s="5" t="s">
        <v>896</v>
      </c>
      <c r="DS351" s="5"/>
      <c r="DT351" s="5" t="s">
        <v>192</v>
      </c>
      <c r="DU351" s="5" t="s">
        <v>5594</v>
      </c>
      <c r="DV351" s="5">
        <v>646941856</v>
      </c>
      <c r="DW351" s="5">
        <v>1</v>
      </c>
      <c r="DX351" s="5" t="s">
        <v>5605</v>
      </c>
      <c r="DY351" s="5" t="s">
        <v>196</v>
      </c>
      <c r="DZ351" s="5"/>
      <c r="EA351" s="5"/>
      <c r="EB351" s="5"/>
      <c r="EC351" s="5"/>
      <c r="ED351" s="5"/>
      <c r="EE351" s="5"/>
      <c r="EF351" s="5"/>
      <c r="EG351" s="5"/>
      <c r="EH351" s="5"/>
      <c r="EI351" s="5"/>
      <c r="EJ351" s="5"/>
      <c r="EK351" s="5"/>
      <c r="EL351" s="5" t="s">
        <v>5429</v>
      </c>
      <c r="EM351" s="5"/>
      <c r="EN351" s="5"/>
      <c r="EO351" s="5"/>
      <c r="EP351" s="5"/>
      <c r="EQ351" s="5"/>
      <c r="ER351" s="5"/>
      <c r="ES351" s="5">
        <v>3114</v>
      </c>
      <c r="ET351" s="5" t="s">
        <v>224</v>
      </c>
      <c r="EU351" s="5">
        <v>2094</v>
      </c>
      <c r="EV351" s="5">
        <v>646941856</v>
      </c>
      <c r="EW351" s="5" t="s">
        <v>5604</v>
      </c>
      <c r="EX351" s="17">
        <v>46034.406944444403</v>
      </c>
      <c r="EY351" s="5"/>
      <c r="EZ351" s="5"/>
      <c r="FA351" s="5" t="s">
        <v>213</v>
      </c>
      <c r="FB351" s="5"/>
      <c r="FC351" s="5" t="s">
        <v>896</v>
      </c>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t="s">
        <v>232</v>
      </c>
      <c r="GL351" s="19">
        <v>24</v>
      </c>
      <c r="GM351" s="19">
        <v>24</v>
      </c>
    </row>
    <row r="352" spans="1:195">
      <c r="A352" s="14">
        <v>3.24652777777778E-3</v>
      </c>
      <c r="B352" s="15">
        <v>46035</v>
      </c>
      <c r="C352" s="5" t="s">
        <v>192</v>
      </c>
      <c r="D352" s="5" t="s">
        <v>2235</v>
      </c>
      <c r="E352" s="5" t="s">
        <v>1748</v>
      </c>
      <c r="F352" s="5" t="s">
        <v>195</v>
      </c>
      <c r="G352" s="5"/>
      <c r="H352" s="5" t="s">
        <v>195</v>
      </c>
      <c r="I352" s="5"/>
      <c r="J352" s="5"/>
      <c r="K352" s="5"/>
      <c r="L352" s="5" t="s">
        <v>195</v>
      </c>
      <c r="M352" s="5"/>
      <c r="N352" s="5" t="s">
        <v>197</v>
      </c>
      <c r="O352" s="5" t="s">
        <v>5472</v>
      </c>
      <c r="P352" s="5" t="s">
        <v>5608</v>
      </c>
      <c r="Q352" s="5" t="s">
        <v>5608</v>
      </c>
      <c r="R352" s="5" t="s">
        <v>201</v>
      </c>
      <c r="S352" s="5"/>
      <c r="T352" s="5">
        <v>1</v>
      </c>
      <c r="U352" s="5">
        <v>1</v>
      </c>
      <c r="V352" s="5">
        <v>1</v>
      </c>
      <c r="W352" s="5">
        <v>0</v>
      </c>
      <c r="X352" s="5">
        <v>1</v>
      </c>
      <c r="Y352" s="5" t="s">
        <v>5496</v>
      </c>
      <c r="Z352" s="5">
        <v>1</v>
      </c>
      <c r="AA352" s="5">
        <v>6</v>
      </c>
      <c r="AB352" s="5">
        <v>647539874</v>
      </c>
      <c r="AC352" s="5" t="s">
        <v>5609</v>
      </c>
      <c r="AD352" s="5">
        <v>1000000</v>
      </c>
      <c r="AE352" s="5" t="s">
        <v>195</v>
      </c>
      <c r="AF352" s="5"/>
      <c r="AG352" s="5" t="s">
        <v>196</v>
      </c>
      <c r="AH352" s="5" t="s">
        <v>5610</v>
      </c>
      <c r="AI352" s="5">
        <v>1000000</v>
      </c>
      <c r="AJ352" s="5" t="s">
        <v>1044</v>
      </c>
      <c r="AK352" s="5" t="s">
        <v>5611</v>
      </c>
      <c r="AL352" s="5" t="s">
        <v>195</v>
      </c>
      <c r="AM352" s="5"/>
      <c r="AN352" s="5" t="s">
        <v>195</v>
      </c>
      <c r="AO352" s="5"/>
      <c r="AP352" s="5" t="s">
        <v>195</v>
      </c>
      <c r="AQ352" s="5"/>
      <c r="AR352" s="5" t="s">
        <v>195</v>
      </c>
      <c r="AS352" s="5"/>
      <c r="AT352" s="5" t="s">
        <v>1044</v>
      </c>
      <c r="AU352" s="5" t="s">
        <v>1044</v>
      </c>
      <c r="AV352" s="5" t="s">
        <v>474</v>
      </c>
      <c r="AW352" s="5" t="s">
        <v>5612</v>
      </c>
      <c r="AX352" s="5" t="s">
        <v>196</v>
      </c>
      <c r="AY352" s="5"/>
      <c r="AZ352" s="5"/>
      <c r="BA352" s="5"/>
      <c r="BB352" s="5"/>
      <c r="BC352" s="5"/>
      <c r="BD352" s="5"/>
      <c r="BE352" s="5"/>
      <c r="BF352" s="5"/>
      <c r="BG352" s="5"/>
      <c r="BH352" s="5"/>
      <c r="BI352" s="5"/>
      <c r="BJ352" s="5"/>
      <c r="BK352" s="5"/>
      <c r="BL352" s="5"/>
      <c r="BM352" s="5"/>
      <c r="BN352" s="5"/>
      <c r="BO352" s="5"/>
      <c r="BP352" s="5"/>
      <c r="BQ352" s="5"/>
      <c r="BR352" s="5"/>
      <c r="BS352" s="5"/>
      <c r="BT352" s="5">
        <v>647539874</v>
      </c>
      <c r="BU352" s="5" t="s">
        <v>5613</v>
      </c>
      <c r="BV352" s="17">
        <v>46035.293749999997</v>
      </c>
      <c r="BW352" s="5"/>
      <c r="BX352" s="5"/>
      <c r="BY352" s="5" t="s">
        <v>213</v>
      </c>
      <c r="BZ352" s="5"/>
      <c r="CA352" s="5" t="s">
        <v>896</v>
      </c>
      <c r="CB352" s="5"/>
      <c r="CC352" s="5">
        <v>2118</v>
      </c>
      <c r="CD352" s="5"/>
      <c r="CE352" s="5"/>
      <c r="CF352" s="5" t="s">
        <v>192</v>
      </c>
      <c r="CG352" s="5" t="s">
        <v>2235</v>
      </c>
      <c r="CH352" s="5">
        <v>647539874</v>
      </c>
      <c r="CI352" s="5">
        <v>1</v>
      </c>
      <c r="CJ352" s="5" t="s">
        <v>5614</v>
      </c>
      <c r="CK352" s="5" t="s">
        <v>5615</v>
      </c>
      <c r="CL352" s="15">
        <v>29870</v>
      </c>
      <c r="CM352" s="5"/>
      <c r="CN352" s="5" t="s">
        <v>217</v>
      </c>
      <c r="CO352" s="5">
        <v>100</v>
      </c>
      <c r="CP352" s="5" t="s">
        <v>256</v>
      </c>
      <c r="CQ352" s="5" t="s">
        <v>195</v>
      </c>
      <c r="CR352" s="5"/>
      <c r="CS352" s="5"/>
      <c r="CT352" s="5"/>
      <c r="CU352" s="5"/>
      <c r="CV352" s="5" t="s">
        <v>218</v>
      </c>
      <c r="CW352" s="5"/>
      <c r="CX352" s="5" t="s">
        <v>5472</v>
      </c>
      <c r="CY352" s="5" t="s">
        <v>5608</v>
      </c>
      <c r="CZ352" s="5" t="s">
        <v>5608</v>
      </c>
      <c r="DA352" s="5" t="s">
        <v>5616</v>
      </c>
      <c r="DB352" s="5">
        <v>762729754</v>
      </c>
      <c r="DC352" s="5" t="s">
        <v>5617</v>
      </c>
      <c r="DD352" s="5" t="s">
        <v>196</v>
      </c>
      <c r="DE352" s="5">
        <v>300000</v>
      </c>
      <c r="DF352" s="5"/>
      <c r="DG352" s="5"/>
      <c r="DH352" s="5">
        <v>2335</v>
      </c>
      <c r="DI352" s="5" t="s">
        <v>224</v>
      </c>
      <c r="DJ352" s="5">
        <v>2118</v>
      </c>
      <c r="DK352" s="5">
        <v>647539874</v>
      </c>
      <c r="DL352" s="5" t="s">
        <v>5613</v>
      </c>
      <c r="DM352" s="17">
        <v>46035.293749999997</v>
      </c>
      <c r="DN352" s="5"/>
      <c r="DO352" s="5"/>
      <c r="DP352" s="5" t="s">
        <v>213</v>
      </c>
      <c r="DQ352" s="5"/>
      <c r="DR352" s="5" t="s">
        <v>896</v>
      </c>
      <c r="DS352" s="5"/>
      <c r="DT352" s="5" t="s">
        <v>192</v>
      </c>
      <c r="DU352" s="5" t="s">
        <v>2235</v>
      </c>
      <c r="DV352" s="5">
        <v>647539874</v>
      </c>
      <c r="DW352" s="5">
        <v>1</v>
      </c>
      <c r="DX352" s="5" t="s">
        <v>5614</v>
      </c>
      <c r="DY352" s="5" t="s">
        <v>195</v>
      </c>
      <c r="DZ352" s="5" t="s">
        <v>5615</v>
      </c>
      <c r="EA352" s="15">
        <v>29870</v>
      </c>
      <c r="EB352" s="5" t="s">
        <v>217</v>
      </c>
      <c r="EC352" s="5" t="s">
        <v>1799</v>
      </c>
      <c r="ED352" s="5">
        <v>100000</v>
      </c>
      <c r="EE352" s="5" t="s">
        <v>195</v>
      </c>
      <c r="EF352" s="5"/>
      <c r="EG352" s="5" t="s">
        <v>218</v>
      </c>
      <c r="EH352" s="5"/>
      <c r="EI352" s="5" t="s">
        <v>5472</v>
      </c>
      <c r="EJ352" s="5" t="s">
        <v>5608</v>
      </c>
      <c r="EK352" s="5" t="s">
        <v>5608</v>
      </c>
      <c r="EL352" s="5" t="s">
        <v>5616</v>
      </c>
      <c r="EM352" s="5">
        <v>762729754</v>
      </c>
      <c r="EN352" s="5" t="s">
        <v>5617</v>
      </c>
      <c r="EO352" s="5" t="s">
        <v>5103</v>
      </c>
      <c r="EP352" s="5" t="s">
        <v>5618</v>
      </c>
      <c r="EQ352" s="5"/>
      <c r="ER352" s="5"/>
      <c r="ES352" s="5">
        <v>3170</v>
      </c>
      <c r="ET352" s="5" t="s">
        <v>224</v>
      </c>
      <c r="EU352" s="5">
        <v>2118</v>
      </c>
      <c r="EV352" s="5">
        <v>647539874</v>
      </c>
      <c r="EW352" s="5" t="s">
        <v>5613</v>
      </c>
      <c r="EX352" s="17">
        <v>46035.293749999997</v>
      </c>
      <c r="EY352" s="5"/>
      <c r="EZ352" s="5"/>
      <c r="FA352" s="5" t="s">
        <v>213</v>
      </c>
      <c r="FB352" s="5"/>
      <c r="FC352" s="5" t="s">
        <v>896</v>
      </c>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t="s">
        <v>232</v>
      </c>
      <c r="GL352" s="19">
        <v>44</v>
      </c>
      <c r="GM352" s="19">
        <v>44</v>
      </c>
    </row>
    <row r="353" spans="1:195">
      <c r="A353" s="14">
        <v>3.8592592592592602E-2</v>
      </c>
      <c r="B353" s="15">
        <v>46035</v>
      </c>
      <c r="C353" s="5" t="s">
        <v>192</v>
      </c>
      <c r="D353" s="5" t="s">
        <v>5470</v>
      </c>
      <c r="E353" s="5" t="s">
        <v>5475</v>
      </c>
      <c r="F353" s="5" t="s">
        <v>195</v>
      </c>
      <c r="G353" s="5"/>
      <c r="H353" s="5" t="s">
        <v>195</v>
      </c>
      <c r="I353" s="5"/>
      <c r="J353" s="5"/>
      <c r="K353" s="5"/>
      <c r="L353" s="5" t="s">
        <v>195</v>
      </c>
      <c r="M353" s="5"/>
      <c r="N353" s="5" t="s">
        <v>197</v>
      </c>
      <c r="O353" s="5" t="s">
        <v>5472</v>
      </c>
      <c r="P353" s="5" t="s">
        <v>5473</v>
      </c>
      <c r="Q353" s="5" t="s">
        <v>5474</v>
      </c>
      <c r="R353" s="5" t="s">
        <v>201</v>
      </c>
      <c r="S353" s="5"/>
      <c r="T353" s="5">
        <v>1</v>
      </c>
      <c r="U353" s="5">
        <v>1</v>
      </c>
      <c r="V353" s="5">
        <v>1</v>
      </c>
      <c r="W353" s="5">
        <v>1</v>
      </c>
      <c r="X353" s="5" t="s">
        <v>5619</v>
      </c>
      <c r="Y353" s="5" t="s">
        <v>5475</v>
      </c>
      <c r="Z353" s="5">
        <v>1</v>
      </c>
      <c r="AA353" s="5">
        <v>1</v>
      </c>
      <c r="AB353" s="5">
        <v>647557589</v>
      </c>
      <c r="AC353" s="5" t="s">
        <v>5475</v>
      </c>
      <c r="AD353" s="5">
        <v>100000</v>
      </c>
      <c r="AE353" s="5" t="s">
        <v>195</v>
      </c>
      <c r="AF353" s="5"/>
      <c r="AG353" s="5" t="s">
        <v>195</v>
      </c>
      <c r="AH353" s="5"/>
      <c r="AI353" s="5">
        <v>2000000</v>
      </c>
      <c r="AJ353" s="5" t="s">
        <v>5620</v>
      </c>
      <c r="AK353" s="5" t="s">
        <v>5621</v>
      </c>
      <c r="AL353" s="5" t="s">
        <v>195</v>
      </c>
      <c r="AM353" s="5"/>
      <c r="AN353" s="5" t="s">
        <v>195</v>
      </c>
      <c r="AO353" s="5"/>
      <c r="AP353" s="5" t="s">
        <v>195</v>
      </c>
      <c r="AQ353" s="5"/>
      <c r="AR353" s="5" t="s">
        <v>195</v>
      </c>
      <c r="AS353" s="5"/>
      <c r="AT353" s="5" t="s">
        <v>2215</v>
      </c>
      <c r="AU353" s="5" t="s">
        <v>5502</v>
      </c>
      <c r="AV353" s="5" t="s">
        <v>250</v>
      </c>
      <c r="AW353" s="5" t="s">
        <v>5622</v>
      </c>
      <c r="AX353" s="5" t="s">
        <v>196</v>
      </c>
      <c r="AY353" s="5"/>
      <c r="AZ353" s="5"/>
      <c r="BA353" s="5"/>
      <c r="BB353" s="5"/>
      <c r="BC353" s="5"/>
      <c r="BD353" s="5"/>
      <c r="BE353" s="5"/>
      <c r="BF353" s="5"/>
      <c r="BG353" s="5"/>
      <c r="BH353" s="5"/>
      <c r="BI353" s="5"/>
      <c r="BJ353" s="5"/>
      <c r="BK353" s="5"/>
      <c r="BL353" s="5"/>
      <c r="BM353" s="5"/>
      <c r="BN353" s="5"/>
      <c r="BO353" s="5"/>
      <c r="BP353" s="5"/>
      <c r="BQ353" s="5"/>
      <c r="BR353" s="5"/>
      <c r="BS353" s="5"/>
      <c r="BT353" s="5">
        <v>647557589</v>
      </c>
      <c r="BU353" s="5" t="s">
        <v>5623</v>
      </c>
      <c r="BV353" s="17">
        <v>46035.313194444403</v>
      </c>
      <c r="BW353" s="5"/>
      <c r="BX353" s="5"/>
      <c r="BY353" s="5" t="s">
        <v>213</v>
      </c>
      <c r="BZ353" s="5"/>
      <c r="CA353" s="5" t="s">
        <v>896</v>
      </c>
      <c r="CB353" s="5"/>
      <c r="CC353" s="5">
        <v>2119</v>
      </c>
      <c r="CD353" s="5"/>
      <c r="CE353" s="5"/>
      <c r="CF353" s="5" t="s">
        <v>192</v>
      </c>
      <c r="CG353" s="5" t="s">
        <v>5470</v>
      </c>
      <c r="CH353" s="5">
        <v>647557589</v>
      </c>
      <c r="CI353" s="5">
        <v>1</v>
      </c>
      <c r="CJ353" s="5" t="s">
        <v>5483</v>
      </c>
      <c r="CK353" s="5" t="s">
        <v>5484</v>
      </c>
      <c r="CL353" s="15">
        <v>36428</v>
      </c>
      <c r="CM353" s="5"/>
      <c r="CN353" s="5" t="s">
        <v>217</v>
      </c>
      <c r="CO353" s="5">
        <v>100</v>
      </c>
      <c r="CP353" s="5" t="s">
        <v>4536</v>
      </c>
      <c r="CQ353" s="5" t="s">
        <v>195</v>
      </c>
      <c r="CR353" s="5"/>
      <c r="CS353" s="5"/>
      <c r="CT353" s="5"/>
      <c r="CU353" s="5"/>
      <c r="CV353" s="5" t="s">
        <v>218</v>
      </c>
      <c r="CW353" s="5"/>
      <c r="CX353" s="5" t="s">
        <v>5472</v>
      </c>
      <c r="CY353" s="5" t="s">
        <v>5473</v>
      </c>
      <c r="CZ353" s="5" t="s">
        <v>5474</v>
      </c>
      <c r="DA353" s="5" t="s">
        <v>5473</v>
      </c>
      <c r="DB353" s="5">
        <v>768188305</v>
      </c>
      <c r="DC353" s="5" t="s">
        <v>5485</v>
      </c>
      <c r="DD353" s="5" t="s">
        <v>196</v>
      </c>
      <c r="DE353" s="5">
        <v>250000</v>
      </c>
      <c r="DF353" s="5" t="s">
        <v>5624</v>
      </c>
      <c r="DG353" s="5" t="s">
        <v>5625</v>
      </c>
      <c r="DH353" s="5">
        <v>2336</v>
      </c>
      <c r="DI353" s="5" t="s">
        <v>224</v>
      </c>
      <c r="DJ353" s="5">
        <v>2119</v>
      </c>
      <c r="DK353" s="5">
        <v>647557589</v>
      </c>
      <c r="DL353" s="5" t="s">
        <v>5623</v>
      </c>
      <c r="DM353" s="17">
        <v>46035.313194444403</v>
      </c>
      <c r="DN353" s="5"/>
      <c r="DO353" s="5"/>
      <c r="DP353" s="5" t="s">
        <v>213</v>
      </c>
      <c r="DQ353" s="5"/>
      <c r="DR353" s="5" t="s">
        <v>896</v>
      </c>
      <c r="DS353" s="5"/>
      <c r="DT353" s="5" t="s">
        <v>192</v>
      </c>
      <c r="DU353" s="5" t="s">
        <v>5470</v>
      </c>
      <c r="DV353" s="5">
        <v>647557589</v>
      </c>
      <c r="DW353" s="5">
        <v>1</v>
      </c>
      <c r="DX353" s="5" t="s">
        <v>5483</v>
      </c>
      <c r="DY353" s="5" t="s">
        <v>196</v>
      </c>
      <c r="DZ353" s="5"/>
      <c r="EA353" s="5"/>
      <c r="EB353" s="5"/>
      <c r="EC353" s="5"/>
      <c r="ED353" s="5"/>
      <c r="EE353" s="5"/>
      <c r="EF353" s="5"/>
      <c r="EG353" s="5"/>
      <c r="EH353" s="5"/>
      <c r="EI353" s="5"/>
      <c r="EJ353" s="5"/>
      <c r="EK353" s="5"/>
      <c r="EL353" s="5" t="s">
        <v>5473</v>
      </c>
      <c r="EM353" s="5"/>
      <c r="EN353" s="5"/>
      <c r="EO353" s="5"/>
      <c r="EP353" s="5"/>
      <c r="EQ353" s="5"/>
      <c r="ER353" s="5"/>
      <c r="ES353" s="5">
        <v>3171</v>
      </c>
      <c r="ET353" s="5" t="s">
        <v>224</v>
      </c>
      <c r="EU353" s="5">
        <v>2119</v>
      </c>
      <c r="EV353" s="5">
        <v>647557589</v>
      </c>
      <c r="EW353" s="5" t="s">
        <v>5623</v>
      </c>
      <c r="EX353" s="17">
        <v>46035.313194444403</v>
      </c>
      <c r="EY353" s="5"/>
      <c r="EZ353" s="5"/>
      <c r="FA353" s="5" t="s">
        <v>213</v>
      </c>
      <c r="FB353" s="5"/>
      <c r="FC353" s="5" t="s">
        <v>896</v>
      </c>
      <c r="FD353" s="5"/>
      <c r="FE353" s="5" t="s">
        <v>192</v>
      </c>
      <c r="FF353" s="5" t="s">
        <v>5470</v>
      </c>
      <c r="FG353" s="5">
        <v>647557589</v>
      </c>
      <c r="FH353" s="5">
        <v>1</v>
      </c>
      <c r="FI353" s="5" t="s">
        <v>5483</v>
      </c>
      <c r="FJ353" s="5" t="s">
        <v>5484</v>
      </c>
      <c r="FK353" s="15">
        <v>36428</v>
      </c>
      <c r="FL353" s="5" t="s">
        <v>217</v>
      </c>
      <c r="FM353" s="5" t="s">
        <v>5619</v>
      </c>
      <c r="FN353" s="5">
        <v>250000</v>
      </c>
      <c r="FO353" s="5" t="s">
        <v>195</v>
      </c>
      <c r="FP353" s="5"/>
      <c r="FQ353" s="5" t="s">
        <v>218</v>
      </c>
      <c r="FR353" s="5"/>
      <c r="FS353" s="5" t="s">
        <v>5472</v>
      </c>
      <c r="FT353" s="5" t="s">
        <v>5473</v>
      </c>
      <c r="FU353" s="5" t="s">
        <v>5474</v>
      </c>
      <c r="FV353" s="5" t="s">
        <v>5473</v>
      </c>
      <c r="FW353" s="5">
        <v>768188305</v>
      </c>
      <c r="FX353" s="5" t="s">
        <v>5485</v>
      </c>
      <c r="FY353" s="5" t="s">
        <v>5492</v>
      </c>
      <c r="FZ353" s="5">
        <v>920</v>
      </c>
      <c r="GA353" s="5" t="s">
        <v>224</v>
      </c>
      <c r="GB353" s="5">
        <v>2119</v>
      </c>
      <c r="GC353" s="5">
        <v>647557589</v>
      </c>
      <c r="GD353" s="5" t="s">
        <v>5623</v>
      </c>
      <c r="GE353" s="17">
        <v>46035.313194444403</v>
      </c>
      <c r="GF353" s="5"/>
      <c r="GG353" s="5"/>
      <c r="GH353" s="5" t="s">
        <v>213</v>
      </c>
      <c r="GI353" s="5"/>
      <c r="GJ353" s="5" t="s">
        <v>896</v>
      </c>
      <c r="GK353" s="5" t="s">
        <v>232</v>
      </c>
      <c r="GL353" s="19">
        <v>26</v>
      </c>
      <c r="GM353" s="19">
        <v>26</v>
      </c>
    </row>
    <row r="354" spans="1:195">
      <c r="A354" s="14">
        <v>2.42662037037037E-2</v>
      </c>
      <c r="B354" s="15">
        <v>46035</v>
      </c>
      <c r="C354" s="5" t="s">
        <v>192</v>
      </c>
      <c r="D354" s="5" t="s">
        <v>2050</v>
      </c>
      <c r="E354" s="5" t="s">
        <v>5626</v>
      </c>
      <c r="F354" s="5" t="s">
        <v>195</v>
      </c>
      <c r="G354" s="5"/>
      <c r="H354" s="5" t="s">
        <v>195</v>
      </c>
      <c r="I354" s="5"/>
      <c r="J354" s="5"/>
      <c r="K354" s="5"/>
      <c r="L354" s="5" t="s">
        <v>195</v>
      </c>
      <c r="M354" s="5"/>
      <c r="N354" s="5" t="s">
        <v>197</v>
      </c>
      <c r="O354" s="5" t="s">
        <v>5472</v>
      </c>
      <c r="P354" s="5" t="s">
        <v>5473</v>
      </c>
      <c r="Q354" s="5" t="s">
        <v>5474</v>
      </c>
      <c r="R354" s="5" t="s">
        <v>328</v>
      </c>
      <c r="S354" s="5"/>
      <c r="T354" s="5">
        <v>1</v>
      </c>
      <c r="U354" s="5">
        <v>1</v>
      </c>
      <c r="V354" s="5">
        <v>1</v>
      </c>
      <c r="W354" s="5">
        <v>0</v>
      </c>
      <c r="X354" s="5" t="s">
        <v>5627</v>
      </c>
      <c r="Y354" s="5" t="s">
        <v>5627</v>
      </c>
      <c r="Z354" s="5">
        <v>1</v>
      </c>
      <c r="AA354" s="5">
        <v>1</v>
      </c>
      <c r="AB354" s="5">
        <v>647571099</v>
      </c>
      <c r="AC354" s="5" t="s">
        <v>5628</v>
      </c>
      <c r="AD354" s="5">
        <v>3000000</v>
      </c>
      <c r="AE354" s="5" t="s">
        <v>195</v>
      </c>
      <c r="AF354" s="5"/>
      <c r="AG354" s="5" t="s">
        <v>195</v>
      </c>
      <c r="AH354" s="5"/>
      <c r="AI354" s="5">
        <v>4000000</v>
      </c>
      <c r="AJ354" s="5" t="s">
        <v>5620</v>
      </c>
      <c r="AK354" s="5" t="s">
        <v>5621</v>
      </c>
      <c r="AL354" s="5" t="s">
        <v>195</v>
      </c>
      <c r="AM354" s="5"/>
      <c r="AN354" s="5" t="s">
        <v>195</v>
      </c>
      <c r="AO354" s="5"/>
      <c r="AP354" s="5" t="s">
        <v>195</v>
      </c>
      <c r="AQ354" s="5"/>
      <c r="AR354" s="5" t="s">
        <v>195</v>
      </c>
      <c r="AS354" s="5"/>
      <c r="AT354" s="5" t="s">
        <v>5620</v>
      </c>
      <c r="AU354" s="5" t="s">
        <v>5502</v>
      </c>
      <c r="AV354" s="5" t="s">
        <v>250</v>
      </c>
      <c r="AW354" s="5" t="s">
        <v>5622</v>
      </c>
      <c r="AX354" s="5" t="s">
        <v>196</v>
      </c>
      <c r="AY354" s="5"/>
      <c r="AZ354" s="5"/>
      <c r="BA354" s="5"/>
      <c r="BB354" s="5"/>
      <c r="BC354" s="5"/>
      <c r="BD354" s="5"/>
      <c r="BE354" s="5"/>
      <c r="BF354" s="5"/>
      <c r="BG354" s="5"/>
      <c r="BH354" s="5"/>
      <c r="BI354" s="5"/>
      <c r="BJ354" s="5"/>
      <c r="BK354" s="5"/>
      <c r="BL354" s="5"/>
      <c r="BM354" s="5"/>
      <c r="BN354" s="5"/>
      <c r="BO354" s="5"/>
      <c r="BP354" s="5"/>
      <c r="BQ354" s="5"/>
      <c r="BR354" s="5"/>
      <c r="BS354" s="5"/>
      <c r="BT354" s="5">
        <v>647571099</v>
      </c>
      <c r="BU354" s="5" t="s">
        <v>5629</v>
      </c>
      <c r="BV354" s="17">
        <v>46035.327777777798</v>
      </c>
      <c r="BW354" s="5"/>
      <c r="BX354" s="5"/>
      <c r="BY354" s="5" t="s">
        <v>213</v>
      </c>
      <c r="BZ354" s="5"/>
      <c r="CA354" s="5" t="s">
        <v>896</v>
      </c>
      <c r="CB354" s="5"/>
      <c r="CC354" s="5">
        <v>2121</v>
      </c>
      <c r="CD354" s="5"/>
      <c r="CE354" s="5"/>
      <c r="CF354" s="5" t="s">
        <v>192</v>
      </c>
      <c r="CG354" s="5" t="s">
        <v>2050</v>
      </c>
      <c r="CH354" s="5">
        <v>647571099</v>
      </c>
      <c r="CI354" s="5">
        <v>1</v>
      </c>
      <c r="CJ354" s="5" t="s">
        <v>917</v>
      </c>
      <c r="CK354" s="5" t="s">
        <v>5630</v>
      </c>
      <c r="CL354" s="15">
        <v>33112</v>
      </c>
      <c r="CM354" s="5"/>
      <c r="CN354" s="5" t="s">
        <v>217</v>
      </c>
      <c r="CO354" s="5">
        <v>100</v>
      </c>
      <c r="CP354" s="5" t="s">
        <v>218</v>
      </c>
      <c r="CQ354" s="5" t="s">
        <v>195</v>
      </c>
      <c r="CR354" s="5"/>
      <c r="CS354" s="5"/>
      <c r="CT354" s="5"/>
      <c r="CU354" s="5"/>
      <c r="CV354" s="5" t="s">
        <v>218</v>
      </c>
      <c r="CW354" s="5"/>
      <c r="CX354" s="5" t="s">
        <v>5472</v>
      </c>
      <c r="CY354" s="5" t="s">
        <v>5473</v>
      </c>
      <c r="CZ354" s="5" t="s">
        <v>5474</v>
      </c>
      <c r="DA354" s="5" t="s">
        <v>5473</v>
      </c>
      <c r="DB354" s="5">
        <v>777684061</v>
      </c>
      <c r="DC354" s="5" t="s">
        <v>5631</v>
      </c>
      <c r="DD354" s="5" t="s">
        <v>196</v>
      </c>
      <c r="DE354" s="5">
        <v>200000</v>
      </c>
      <c r="DF354" s="5"/>
      <c r="DG354" s="5"/>
      <c r="DH354" s="5">
        <v>2338</v>
      </c>
      <c r="DI354" s="5" t="s">
        <v>224</v>
      </c>
      <c r="DJ354" s="5">
        <v>2121</v>
      </c>
      <c r="DK354" s="5">
        <v>647571099</v>
      </c>
      <c r="DL354" s="5" t="s">
        <v>5629</v>
      </c>
      <c r="DM354" s="17">
        <v>46035.327777777798</v>
      </c>
      <c r="DN354" s="5"/>
      <c r="DO354" s="5"/>
      <c r="DP354" s="5" t="s">
        <v>213</v>
      </c>
      <c r="DQ354" s="5"/>
      <c r="DR354" s="5" t="s">
        <v>896</v>
      </c>
      <c r="DS354" s="5"/>
      <c r="DT354" s="5" t="s">
        <v>192</v>
      </c>
      <c r="DU354" s="5" t="s">
        <v>2050</v>
      </c>
      <c r="DV354" s="5">
        <v>647571099</v>
      </c>
      <c r="DW354" s="5">
        <v>1</v>
      </c>
      <c r="DX354" s="5" t="s">
        <v>5630</v>
      </c>
      <c r="DY354" s="5" t="s">
        <v>196</v>
      </c>
      <c r="DZ354" s="5"/>
      <c r="EA354" s="5"/>
      <c r="EB354" s="5"/>
      <c r="EC354" s="5"/>
      <c r="ED354" s="5"/>
      <c r="EE354" s="5"/>
      <c r="EF354" s="5"/>
      <c r="EG354" s="5"/>
      <c r="EH354" s="5"/>
      <c r="EI354" s="5"/>
      <c r="EJ354" s="5"/>
      <c r="EK354" s="5"/>
      <c r="EL354" s="5" t="s">
        <v>5473</v>
      </c>
      <c r="EM354" s="5"/>
      <c r="EN354" s="5"/>
      <c r="EO354" s="5"/>
      <c r="EP354" s="5"/>
      <c r="EQ354" s="5"/>
      <c r="ER354" s="5"/>
      <c r="ES354" s="5">
        <v>3173</v>
      </c>
      <c r="ET354" s="5" t="s">
        <v>224</v>
      </c>
      <c r="EU354" s="5">
        <v>2121</v>
      </c>
      <c r="EV354" s="5">
        <v>647571099</v>
      </c>
      <c r="EW354" s="5" t="s">
        <v>5629</v>
      </c>
      <c r="EX354" s="17">
        <v>46035.327777777798</v>
      </c>
      <c r="EY354" s="5"/>
      <c r="EZ354" s="5"/>
      <c r="FA354" s="5" t="s">
        <v>213</v>
      </c>
      <c r="FB354" s="5"/>
      <c r="FC354" s="5" t="s">
        <v>896</v>
      </c>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t="s">
        <v>232</v>
      </c>
      <c r="GL354" s="19">
        <v>35</v>
      </c>
      <c r="GM354" s="19">
        <v>35</v>
      </c>
    </row>
    <row r="355" spans="1:195">
      <c r="A355" s="14">
        <v>3.0642361111111099E-2</v>
      </c>
      <c r="B355" s="15">
        <v>46035</v>
      </c>
      <c r="C355" s="5" t="s">
        <v>192</v>
      </c>
      <c r="D355" s="5" t="s">
        <v>1043</v>
      </c>
      <c r="E355" s="5" t="s">
        <v>5632</v>
      </c>
      <c r="F355" s="5" t="s">
        <v>195</v>
      </c>
      <c r="G355" s="5"/>
      <c r="H355" s="5" t="s">
        <v>195</v>
      </c>
      <c r="I355" s="5"/>
      <c r="J355" s="5"/>
      <c r="K355" s="5"/>
      <c r="L355" s="5" t="s">
        <v>195</v>
      </c>
      <c r="M355" s="5"/>
      <c r="N355" s="5" t="s">
        <v>197</v>
      </c>
      <c r="O355" s="5" t="s">
        <v>5472</v>
      </c>
      <c r="P355" s="5" t="s">
        <v>5633</v>
      </c>
      <c r="Q355" s="5" t="s">
        <v>5474</v>
      </c>
      <c r="R355" s="5" t="s">
        <v>328</v>
      </c>
      <c r="S355" s="5"/>
      <c r="T355" s="5">
        <v>1</v>
      </c>
      <c r="U355" s="5">
        <v>1</v>
      </c>
      <c r="V355" s="5">
        <v>1</v>
      </c>
      <c r="W355" s="5">
        <v>0</v>
      </c>
      <c r="X355" s="5" t="s">
        <v>5634</v>
      </c>
      <c r="Y355" s="5" t="s">
        <v>5635</v>
      </c>
      <c r="Z355" s="5">
        <v>2</v>
      </c>
      <c r="AA355" s="5">
        <v>4</v>
      </c>
      <c r="AB355" s="5">
        <v>647595082</v>
      </c>
      <c r="AC355" s="5" t="s">
        <v>5636</v>
      </c>
      <c r="AD355" s="5">
        <v>45000000</v>
      </c>
      <c r="AE355" s="5" t="s">
        <v>195</v>
      </c>
      <c r="AF355" s="5"/>
      <c r="AG355" s="5" t="s">
        <v>195</v>
      </c>
      <c r="AH355" s="5"/>
      <c r="AI355" s="5">
        <v>2000000</v>
      </c>
      <c r="AJ355" s="5">
        <v>2000000</v>
      </c>
      <c r="AK355" s="5" t="s">
        <v>5637</v>
      </c>
      <c r="AL355" s="5" t="s">
        <v>195</v>
      </c>
      <c r="AM355" s="5"/>
      <c r="AN355" s="5" t="s">
        <v>195</v>
      </c>
      <c r="AO355" s="5"/>
      <c r="AP355" s="5" t="s">
        <v>195</v>
      </c>
      <c r="AQ355" s="5"/>
      <c r="AR355" s="5" t="s">
        <v>195</v>
      </c>
      <c r="AS355" s="5"/>
      <c r="AT355" s="5" t="s">
        <v>5638</v>
      </c>
      <c r="AU355" s="5" t="s">
        <v>5639</v>
      </c>
      <c r="AV355" s="5" t="s">
        <v>250</v>
      </c>
      <c r="AW355" s="5" t="s">
        <v>5640</v>
      </c>
      <c r="AX355" s="5" t="s">
        <v>196</v>
      </c>
      <c r="AY355" s="5"/>
      <c r="AZ355" s="5"/>
      <c r="BA355" s="5"/>
      <c r="BB355" s="5"/>
      <c r="BC355" s="5"/>
      <c r="BD355" s="5"/>
      <c r="BE355" s="5"/>
      <c r="BF355" s="5"/>
      <c r="BG355" s="5"/>
      <c r="BH355" s="5"/>
      <c r="BI355" s="5"/>
      <c r="BJ355" s="5"/>
      <c r="BK355" s="5"/>
      <c r="BL355" s="5"/>
      <c r="BM355" s="5"/>
      <c r="BN355" s="5"/>
      <c r="BO355" s="5"/>
      <c r="BP355" s="5"/>
      <c r="BQ355" s="5"/>
      <c r="BR355" s="5"/>
      <c r="BS355" s="5"/>
      <c r="BT355" s="5">
        <v>647595082</v>
      </c>
      <c r="BU355" s="5" t="s">
        <v>5641</v>
      </c>
      <c r="BV355" s="17">
        <v>46035.350694444402</v>
      </c>
      <c r="BW355" s="5"/>
      <c r="BX355" s="5"/>
      <c r="BY355" s="5" t="s">
        <v>213</v>
      </c>
      <c r="BZ355" s="5"/>
      <c r="CA355" s="5" t="s">
        <v>896</v>
      </c>
      <c r="CB355" s="5"/>
      <c r="CC355" s="5">
        <v>2122</v>
      </c>
      <c r="CD355" s="5"/>
      <c r="CE355" s="5"/>
      <c r="CF355" s="5" t="s">
        <v>192</v>
      </c>
      <c r="CG355" s="5" t="s">
        <v>1043</v>
      </c>
      <c r="CH355" s="5">
        <v>647595082</v>
      </c>
      <c r="CI355" s="5">
        <v>1</v>
      </c>
      <c r="CJ355" s="5" t="s">
        <v>5642</v>
      </c>
      <c r="CK355" s="5" t="s">
        <v>5643</v>
      </c>
      <c r="CL355" s="15">
        <v>36933</v>
      </c>
      <c r="CM355" s="5"/>
      <c r="CN355" s="5" t="s">
        <v>217</v>
      </c>
      <c r="CO355" s="5">
        <v>2</v>
      </c>
      <c r="CP355" s="5" t="s">
        <v>218</v>
      </c>
      <c r="CQ355" s="5" t="s">
        <v>195</v>
      </c>
      <c r="CR355" s="5"/>
      <c r="CS355" s="5"/>
      <c r="CT355" s="5"/>
      <c r="CU355" s="5"/>
      <c r="CV355" s="5" t="s">
        <v>218</v>
      </c>
      <c r="CW355" s="5"/>
      <c r="CX355" s="5" t="s">
        <v>5472</v>
      </c>
      <c r="CY355" s="5" t="s">
        <v>5473</v>
      </c>
      <c r="CZ355" s="5" t="s">
        <v>5474</v>
      </c>
      <c r="DA355" s="5" t="s">
        <v>5473</v>
      </c>
      <c r="DB355" s="5">
        <v>781644665</v>
      </c>
      <c r="DC355" s="5" t="s">
        <v>5644</v>
      </c>
      <c r="DD355" s="5" t="s">
        <v>196</v>
      </c>
      <c r="DE355" s="5">
        <v>350000</v>
      </c>
      <c r="DF355" s="5" t="s">
        <v>5645</v>
      </c>
      <c r="DG355" s="5" t="s">
        <v>5646</v>
      </c>
      <c r="DH355" s="5">
        <v>2339</v>
      </c>
      <c r="DI355" s="5" t="s">
        <v>224</v>
      </c>
      <c r="DJ355" s="5">
        <v>2122</v>
      </c>
      <c r="DK355" s="5">
        <v>647595082</v>
      </c>
      <c r="DL355" s="5" t="s">
        <v>5641</v>
      </c>
      <c r="DM355" s="17">
        <v>46035.350694444402</v>
      </c>
      <c r="DN355" s="5"/>
      <c r="DO355" s="5"/>
      <c r="DP355" s="5" t="s">
        <v>213</v>
      </c>
      <c r="DQ355" s="5"/>
      <c r="DR355" s="5" t="s">
        <v>896</v>
      </c>
      <c r="DS355" s="5"/>
      <c r="DT355" s="5" t="s">
        <v>192</v>
      </c>
      <c r="DU355" s="5" t="s">
        <v>1043</v>
      </c>
      <c r="DV355" s="5">
        <v>647595082</v>
      </c>
      <c r="DW355" s="5">
        <v>1</v>
      </c>
      <c r="DX355" s="5" t="s">
        <v>3895</v>
      </c>
      <c r="DY355" s="5" t="s">
        <v>195</v>
      </c>
      <c r="DZ355" s="5" t="s">
        <v>1794</v>
      </c>
      <c r="EA355" s="15">
        <v>37425</v>
      </c>
      <c r="EB355" s="5" t="s">
        <v>217</v>
      </c>
      <c r="EC355" s="5" t="s">
        <v>1024</v>
      </c>
      <c r="ED355" s="5">
        <v>100000</v>
      </c>
      <c r="EE355" s="5" t="s">
        <v>195</v>
      </c>
      <c r="EF355" s="5"/>
      <c r="EG355" s="5" t="s">
        <v>218</v>
      </c>
      <c r="EH355" s="5"/>
      <c r="EI355" s="5" t="s">
        <v>5472</v>
      </c>
      <c r="EJ355" s="5" t="s">
        <v>5473</v>
      </c>
      <c r="EK355" s="5" t="s">
        <v>5474</v>
      </c>
      <c r="EL355" s="5" t="s">
        <v>5473</v>
      </c>
      <c r="EM355" s="5">
        <v>772734886</v>
      </c>
      <c r="EN355" s="5"/>
      <c r="EO355" s="5" t="s">
        <v>5647</v>
      </c>
      <c r="EP355" s="5"/>
      <c r="EQ355" s="5"/>
      <c r="ER355" s="5"/>
      <c r="ES355" s="5">
        <v>3174</v>
      </c>
      <c r="ET355" s="5" t="s">
        <v>224</v>
      </c>
      <c r="EU355" s="5">
        <v>2122</v>
      </c>
      <c r="EV355" s="5">
        <v>647595082</v>
      </c>
      <c r="EW355" s="5" t="s">
        <v>5641</v>
      </c>
      <c r="EX355" s="17">
        <v>46035.350694444402</v>
      </c>
      <c r="EY355" s="5"/>
      <c r="EZ355" s="5"/>
      <c r="FA355" s="5" t="s">
        <v>213</v>
      </c>
      <c r="FB355" s="5"/>
      <c r="FC355" s="5" t="s">
        <v>896</v>
      </c>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t="s">
        <v>232</v>
      </c>
      <c r="GL355" s="19">
        <v>25</v>
      </c>
      <c r="GM355" s="19">
        <v>25</v>
      </c>
    </row>
    <row r="356" spans="1:195">
      <c r="A356" s="14">
        <v>3.53159722222222E-2</v>
      </c>
      <c r="B356" s="15">
        <v>46035</v>
      </c>
      <c r="C356" s="5" t="s">
        <v>192</v>
      </c>
      <c r="D356" s="5" t="s">
        <v>5648</v>
      </c>
      <c r="E356" s="5" t="s">
        <v>5648</v>
      </c>
      <c r="F356" s="5"/>
      <c r="G356" s="5"/>
      <c r="H356" s="5" t="s">
        <v>195</v>
      </c>
      <c r="I356" s="5"/>
      <c r="J356" s="5"/>
      <c r="K356" s="5"/>
      <c r="L356" s="5" t="s">
        <v>195</v>
      </c>
      <c r="M356" s="5"/>
      <c r="N356" s="5" t="s">
        <v>197</v>
      </c>
      <c r="O356" s="5" t="s">
        <v>5472</v>
      </c>
      <c r="P356" s="5" t="s">
        <v>5649</v>
      </c>
      <c r="Q356" s="5" t="s">
        <v>5650</v>
      </c>
      <c r="R356" s="5" t="s">
        <v>328</v>
      </c>
      <c r="S356" s="5"/>
      <c r="T356" s="5">
        <v>1</v>
      </c>
      <c r="U356" s="5">
        <v>1</v>
      </c>
      <c r="V356" s="5">
        <v>1</v>
      </c>
      <c r="W356" s="5">
        <v>0</v>
      </c>
      <c r="X356" s="5" t="s">
        <v>5651</v>
      </c>
      <c r="Y356" s="5" t="s">
        <v>814</v>
      </c>
      <c r="Z356" s="5">
        <v>1</v>
      </c>
      <c r="AA356" s="5">
        <v>5</v>
      </c>
      <c r="AB356" s="5">
        <v>647607627</v>
      </c>
      <c r="AC356" s="5" t="s">
        <v>5652</v>
      </c>
      <c r="AD356" s="5">
        <v>100000</v>
      </c>
      <c r="AE356" s="5" t="s">
        <v>195</v>
      </c>
      <c r="AF356" s="5"/>
      <c r="AG356" s="5" t="s">
        <v>195</v>
      </c>
      <c r="AH356" s="5"/>
      <c r="AI356" s="5">
        <v>5000000</v>
      </c>
      <c r="AJ356" s="5" t="s">
        <v>5653</v>
      </c>
      <c r="AK356" s="5" t="s">
        <v>5621</v>
      </c>
      <c r="AL356" s="5" t="s">
        <v>195</v>
      </c>
      <c r="AM356" s="5"/>
      <c r="AN356" s="5" t="s">
        <v>195</v>
      </c>
      <c r="AO356" s="5"/>
      <c r="AP356" s="5" t="s">
        <v>195</v>
      </c>
      <c r="AQ356" s="5"/>
      <c r="AR356" s="5" t="s">
        <v>195</v>
      </c>
      <c r="AS356" s="5"/>
      <c r="AT356" s="5" t="s">
        <v>5654</v>
      </c>
      <c r="AU356" s="5" t="s">
        <v>5502</v>
      </c>
      <c r="AV356" s="5" t="s">
        <v>250</v>
      </c>
      <c r="AW356" s="5" t="s">
        <v>5622</v>
      </c>
      <c r="AX356" s="5" t="s">
        <v>196</v>
      </c>
      <c r="AY356" s="5"/>
      <c r="AZ356" s="5"/>
      <c r="BA356" s="5"/>
      <c r="BB356" s="5"/>
      <c r="BC356" s="5"/>
      <c r="BD356" s="5"/>
      <c r="BE356" s="5"/>
      <c r="BF356" s="5"/>
      <c r="BG356" s="5"/>
      <c r="BH356" s="5"/>
      <c r="BI356" s="5"/>
      <c r="BJ356" s="5"/>
      <c r="BK356" s="5"/>
      <c r="BL356" s="5"/>
      <c r="BM356" s="5"/>
      <c r="BN356" s="5"/>
      <c r="BO356" s="5"/>
      <c r="BP356" s="5"/>
      <c r="BQ356" s="5"/>
      <c r="BR356" s="5"/>
      <c r="BS356" s="5"/>
      <c r="BT356" s="5">
        <v>647607627</v>
      </c>
      <c r="BU356" s="5" t="s">
        <v>5655</v>
      </c>
      <c r="BV356" s="17">
        <v>46035.361111111102</v>
      </c>
      <c r="BW356" s="5"/>
      <c r="BX356" s="5"/>
      <c r="BY356" s="5" t="s">
        <v>213</v>
      </c>
      <c r="BZ356" s="5"/>
      <c r="CA356" s="5" t="s">
        <v>896</v>
      </c>
      <c r="CB356" s="5"/>
      <c r="CC356" s="5">
        <v>2125</v>
      </c>
      <c r="CD356" s="5"/>
      <c r="CE356" s="5"/>
      <c r="CF356" s="5" t="s">
        <v>192</v>
      </c>
      <c r="CG356" s="5" t="s">
        <v>5648</v>
      </c>
      <c r="CH356" s="5">
        <v>647607627</v>
      </c>
      <c r="CI356" s="5">
        <v>1</v>
      </c>
      <c r="CJ356" s="5" t="s">
        <v>5656</v>
      </c>
      <c r="CK356" s="5" t="s">
        <v>5657</v>
      </c>
      <c r="CL356" s="15">
        <v>33841</v>
      </c>
      <c r="CM356" s="5"/>
      <c r="CN356" s="5" t="s">
        <v>217</v>
      </c>
      <c r="CO356" s="5">
        <v>100</v>
      </c>
      <c r="CP356" s="5" t="s">
        <v>4536</v>
      </c>
      <c r="CQ356" s="5" t="s">
        <v>195</v>
      </c>
      <c r="CR356" s="5"/>
      <c r="CS356" s="5"/>
      <c r="CT356" s="5"/>
      <c r="CU356" s="5"/>
      <c r="CV356" s="5" t="s">
        <v>218</v>
      </c>
      <c r="CW356" s="5"/>
      <c r="CX356" s="5" t="s">
        <v>5472</v>
      </c>
      <c r="CY356" s="5" t="s">
        <v>5658</v>
      </c>
      <c r="CZ356" s="5" t="s">
        <v>5650</v>
      </c>
      <c r="DA356" s="5" t="s">
        <v>5659</v>
      </c>
      <c r="DB356" s="5">
        <v>701566756</v>
      </c>
      <c r="DC356" s="5" t="s">
        <v>5660</v>
      </c>
      <c r="DD356" s="5" t="s">
        <v>196</v>
      </c>
      <c r="DE356" s="5">
        <v>100000</v>
      </c>
      <c r="DF356" s="5"/>
      <c r="DG356" s="5"/>
      <c r="DH356" s="5">
        <v>2342</v>
      </c>
      <c r="DI356" s="5" t="s">
        <v>224</v>
      </c>
      <c r="DJ356" s="5">
        <v>2125</v>
      </c>
      <c r="DK356" s="5">
        <v>647607627</v>
      </c>
      <c r="DL356" s="5" t="s">
        <v>5655</v>
      </c>
      <c r="DM356" s="17">
        <v>46035.361111111102</v>
      </c>
      <c r="DN356" s="5"/>
      <c r="DO356" s="5"/>
      <c r="DP356" s="5" t="s">
        <v>213</v>
      </c>
      <c r="DQ356" s="5"/>
      <c r="DR356" s="5" t="s">
        <v>896</v>
      </c>
      <c r="DS356" s="5"/>
      <c r="DT356" s="5" t="s">
        <v>192</v>
      </c>
      <c r="DU356" s="5" t="s">
        <v>5648</v>
      </c>
      <c r="DV356" s="5">
        <v>647607627</v>
      </c>
      <c r="DW356" s="5">
        <v>1</v>
      </c>
      <c r="DX356" s="5" t="s">
        <v>5661</v>
      </c>
      <c r="DY356" s="5" t="s">
        <v>196</v>
      </c>
      <c r="DZ356" s="5"/>
      <c r="EA356" s="5"/>
      <c r="EB356" s="5"/>
      <c r="EC356" s="5"/>
      <c r="ED356" s="5"/>
      <c r="EE356" s="5"/>
      <c r="EF356" s="5"/>
      <c r="EG356" s="5"/>
      <c r="EH356" s="5"/>
      <c r="EI356" s="5"/>
      <c r="EJ356" s="5"/>
      <c r="EK356" s="5"/>
      <c r="EL356" s="5" t="s">
        <v>5659</v>
      </c>
      <c r="EM356" s="5"/>
      <c r="EN356" s="5"/>
      <c r="EO356" s="5"/>
      <c r="EP356" s="5"/>
      <c r="EQ356" s="5"/>
      <c r="ER356" s="5"/>
      <c r="ES356" s="5">
        <v>3178</v>
      </c>
      <c r="ET356" s="5" t="s">
        <v>224</v>
      </c>
      <c r="EU356" s="5">
        <v>2125</v>
      </c>
      <c r="EV356" s="5">
        <v>647607627</v>
      </c>
      <c r="EW356" s="5" t="s">
        <v>5655</v>
      </c>
      <c r="EX356" s="17">
        <v>46035.361111111102</v>
      </c>
      <c r="EY356" s="5"/>
      <c r="EZ356" s="5"/>
      <c r="FA356" s="5" t="s">
        <v>213</v>
      </c>
      <c r="FB356" s="5"/>
      <c r="FC356" s="5" t="s">
        <v>896</v>
      </c>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t="s">
        <v>232</v>
      </c>
      <c r="GL356" s="19">
        <v>33</v>
      </c>
      <c r="GM356" s="19">
        <v>33</v>
      </c>
    </row>
    <row r="357" spans="1:195">
      <c r="A357" s="14">
        <v>3.8318287037036998E-2</v>
      </c>
      <c r="B357" s="15">
        <v>46035</v>
      </c>
      <c r="C357" s="5" t="s">
        <v>192</v>
      </c>
      <c r="D357" s="5" t="s">
        <v>1043</v>
      </c>
      <c r="E357" s="5" t="s">
        <v>5662</v>
      </c>
      <c r="F357" s="5" t="s">
        <v>195</v>
      </c>
      <c r="G357" s="5"/>
      <c r="H357" s="5" t="s">
        <v>195</v>
      </c>
      <c r="I357" s="5"/>
      <c r="J357" s="5"/>
      <c r="K357" s="5"/>
      <c r="L357" s="5" t="s">
        <v>195</v>
      </c>
      <c r="M357" s="5"/>
      <c r="N357" s="5" t="s">
        <v>197</v>
      </c>
      <c r="O357" s="5" t="s">
        <v>5472</v>
      </c>
      <c r="P357" s="5" t="s">
        <v>5663</v>
      </c>
      <c r="Q357" s="5" t="s">
        <v>5664</v>
      </c>
      <c r="R357" s="5" t="s">
        <v>328</v>
      </c>
      <c r="S357" s="5"/>
      <c r="T357" s="5">
        <v>1</v>
      </c>
      <c r="U357" s="5">
        <v>1</v>
      </c>
      <c r="V357" s="5">
        <v>1</v>
      </c>
      <c r="W357" s="5">
        <v>1</v>
      </c>
      <c r="X357" s="5" t="s">
        <v>5665</v>
      </c>
      <c r="Y357" s="5" t="s">
        <v>5666</v>
      </c>
      <c r="Z357" s="5">
        <v>1</v>
      </c>
      <c r="AA357" s="5">
        <v>2</v>
      </c>
      <c r="AB357" s="5">
        <v>647612702</v>
      </c>
      <c r="AC357" s="5" t="s">
        <v>5667</v>
      </c>
      <c r="AD357" s="5">
        <v>7000000</v>
      </c>
      <c r="AE357" s="5" t="s">
        <v>195</v>
      </c>
      <c r="AF357" s="5"/>
      <c r="AG357" s="5" t="s">
        <v>195</v>
      </c>
      <c r="AH357" s="5"/>
      <c r="AI357" s="5">
        <v>6000000</v>
      </c>
      <c r="AJ357" s="5" t="s">
        <v>1044</v>
      </c>
      <c r="AK357" s="5" t="s">
        <v>5668</v>
      </c>
      <c r="AL357" s="5" t="s">
        <v>195</v>
      </c>
      <c r="AM357" s="5"/>
      <c r="AN357" s="5" t="s">
        <v>195</v>
      </c>
      <c r="AO357" s="5"/>
      <c r="AP357" s="5" t="s">
        <v>195</v>
      </c>
      <c r="AQ357" s="5"/>
      <c r="AR357" s="5" t="s">
        <v>195</v>
      </c>
      <c r="AS357" s="5"/>
      <c r="AT357" s="5" t="s">
        <v>1044</v>
      </c>
      <c r="AU357" s="5" t="s">
        <v>420</v>
      </c>
      <c r="AV357" s="5" t="s">
        <v>250</v>
      </c>
      <c r="AW357" s="5" t="s">
        <v>5669</v>
      </c>
      <c r="AX357" s="5" t="s">
        <v>196</v>
      </c>
      <c r="AY357" s="5"/>
      <c r="AZ357" s="5" t="s">
        <v>5670</v>
      </c>
      <c r="BA357" s="5"/>
      <c r="BB357" s="5"/>
      <c r="BC357" s="5"/>
      <c r="BD357" s="5"/>
      <c r="BE357" s="5"/>
      <c r="BF357" s="5"/>
      <c r="BG357" s="5"/>
      <c r="BH357" s="5"/>
      <c r="BI357" s="5"/>
      <c r="BJ357" s="5"/>
      <c r="BK357" s="5"/>
      <c r="BL357" s="5"/>
      <c r="BM357" s="5"/>
      <c r="BN357" s="5"/>
      <c r="BO357" s="5"/>
      <c r="BP357" s="5"/>
      <c r="BQ357" s="5"/>
      <c r="BR357" s="5"/>
      <c r="BS357" s="5"/>
      <c r="BT357" s="5">
        <v>647612702</v>
      </c>
      <c r="BU357" s="5" t="s">
        <v>5671</v>
      </c>
      <c r="BV357" s="17">
        <v>46035.3659722222</v>
      </c>
      <c r="BW357" s="5"/>
      <c r="BX357" s="5"/>
      <c r="BY357" s="5" t="s">
        <v>213</v>
      </c>
      <c r="BZ357" s="5"/>
      <c r="CA357" s="5" t="s">
        <v>896</v>
      </c>
      <c r="CB357" s="5"/>
      <c r="CC357" s="5">
        <v>2126</v>
      </c>
      <c r="CD357" s="5"/>
      <c r="CE357" s="5"/>
      <c r="CF357" s="5" t="s">
        <v>192</v>
      </c>
      <c r="CG357" s="5" t="s">
        <v>1043</v>
      </c>
      <c r="CH357" s="5">
        <v>647612702</v>
      </c>
      <c r="CI357" s="5">
        <v>1</v>
      </c>
      <c r="CJ357" s="5" t="s">
        <v>917</v>
      </c>
      <c r="CK357" s="5" t="s">
        <v>2389</v>
      </c>
      <c r="CL357" s="15">
        <v>33423</v>
      </c>
      <c r="CM357" s="5"/>
      <c r="CN357" s="5" t="s">
        <v>217</v>
      </c>
      <c r="CO357" s="5">
        <v>100</v>
      </c>
      <c r="CP357" s="5" t="s">
        <v>218</v>
      </c>
      <c r="CQ357" s="5" t="s">
        <v>195</v>
      </c>
      <c r="CR357" s="5"/>
      <c r="CS357" s="5"/>
      <c r="CT357" s="5"/>
      <c r="CU357" s="5"/>
      <c r="CV357" s="5" t="s">
        <v>218</v>
      </c>
      <c r="CW357" s="5"/>
      <c r="CX357" s="5" t="s">
        <v>5472</v>
      </c>
      <c r="CY357" s="5" t="s">
        <v>5663</v>
      </c>
      <c r="CZ357" s="5" t="s">
        <v>5664</v>
      </c>
      <c r="DA357" s="5" t="s">
        <v>5659</v>
      </c>
      <c r="DB357" s="5">
        <v>744155592</v>
      </c>
      <c r="DC357" s="5" t="s">
        <v>5672</v>
      </c>
      <c r="DD357" s="5" t="s">
        <v>196</v>
      </c>
      <c r="DE357" s="5">
        <v>300000</v>
      </c>
      <c r="DF357" s="5"/>
      <c r="DG357" s="5"/>
      <c r="DH357" s="5">
        <v>2343</v>
      </c>
      <c r="DI357" s="5" t="s">
        <v>224</v>
      </c>
      <c r="DJ357" s="5">
        <v>2126</v>
      </c>
      <c r="DK357" s="5">
        <v>647612702</v>
      </c>
      <c r="DL357" s="5" t="s">
        <v>5671</v>
      </c>
      <c r="DM357" s="17">
        <v>46035.3659722222</v>
      </c>
      <c r="DN357" s="5"/>
      <c r="DO357" s="5"/>
      <c r="DP357" s="5" t="s">
        <v>213</v>
      </c>
      <c r="DQ357" s="5"/>
      <c r="DR357" s="5" t="s">
        <v>896</v>
      </c>
      <c r="DS357" s="5"/>
      <c r="DT357" s="5" t="s">
        <v>192</v>
      </c>
      <c r="DU357" s="5" t="s">
        <v>1043</v>
      </c>
      <c r="DV357" s="5">
        <v>647612702</v>
      </c>
      <c r="DW357" s="5">
        <v>1</v>
      </c>
      <c r="DX357" s="5" t="s">
        <v>917</v>
      </c>
      <c r="DY357" s="5" t="s">
        <v>196</v>
      </c>
      <c r="DZ357" s="5"/>
      <c r="EA357" s="5"/>
      <c r="EB357" s="5"/>
      <c r="EC357" s="5"/>
      <c r="ED357" s="5"/>
      <c r="EE357" s="5"/>
      <c r="EF357" s="5"/>
      <c r="EG357" s="5"/>
      <c r="EH357" s="5"/>
      <c r="EI357" s="5"/>
      <c r="EJ357" s="5"/>
      <c r="EK357" s="5"/>
      <c r="EL357" s="5" t="s">
        <v>5659</v>
      </c>
      <c r="EM357" s="5"/>
      <c r="EN357" s="5"/>
      <c r="EO357" s="5"/>
      <c r="EP357" s="5"/>
      <c r="EQ357" s="5"/>
      <c r="ER357" s="5"/>
      <c r="ES357" s="5">
        <v>3179</v>
      </c>
      <c r="ET357" s="5" t="s">
        <v>224</v>
      </c>
      <c r="EU357" s="5">
        <v>2126</v>
      </c>
      <c r="EV357" s="5">
        <v>647612702</v>
      </c>
      <c r="EW357" s="5" t="s">
        <v>5671</v>
      </c>
      <c r="EX357" s="17">
        <v>46035.3659722222</v>
      </c>
      <c r="EY357" s="5"/>
      <c r="EZ357" s="5"/>
      <c r="FA357" s="5" t="s">
        <v>213</v>
      </c>
      <c r="FB357" s="5"/>
      <c r="FC357" s="5" t="s">
        <v>896</v>
      </c>
      <c r="FD357" s="5"/>
      <c r="FE357" s="5" t="s">
        <v>192</v>
      </c>
      <c r="FF357" s="5" t="s">
        <v>1043</v>
      </c>
      <c r="FG357" s="5">
        <v>647612702</v>
      </c>
      <c r="FH357" s="5">
        <v>1</v>
      </c>
      <c r="FI357" s="5" t="s">
        <v>917</v>
      </c>
      <c r="FJ357" s="5" t="s">
        <v>2389</v>
      </c>
      <c r="FK357" s="15">
        <v>33423</v>
      </c>
      <c r="FL357" s="5" t="s">
        <v>217</v>
      </c>
      <c r="FM357" s="5" t="s">
        <v>5673</v>
      </c>
      <c r="FN357" s="5">
        <v>200000</v>
      </c>
      <c r="FO357" s="5" t="s">
        <v>195</v>
      </c>
      <c r="FP357" s="5"/>
      <c r="FQ357" s="5" t="s">
        <v>218</v>
      </c>
      <c r="FR357" s="5"/>
      <c r="FS357" s="5" t="s">
        <v>5472</v>
      </c>
      <c r="FT357" s="5" t="s">
        <v>5663</v>
      </c>
      <c r="FU357" s="5" t="s">
        <v>5664</v>
      </c>
      <c r="FV357" s="5" t="s">
        <v>5659</v>
      </c>
      <c r="FW357" s="5">
        <v>744155592</v>
      </c>
      <c r="FX357" s="5" t="s">
        <v>5672</v>
      </c>
      <c r="FY357" s="5" t="s">
        <v>5674</v>
      </c>
      <c r="FZ357" s="5">
        <v>924</v>
      </c>
      <c r="GA357" s="5" t="s">
        <v>224</v>
      </c>
      <c r="GB357" s="5">
        <v>2126</v>
      </c>
      <c r="GC357" s="5">
        <v>647612702</v>
      </c>
      <c r="GD357" s="5" t="s">
        <v>5671</v>
      </c>
      <c r="GE357" s="17">
        <v>46035.3659722222</v>
      </c>
      <c r="GF357" s="5"/>
      <c r="GG357" s="5"/>
      <c r="GH357" s="5" t="s">
        <v>213</v>
      </c>
      <c r="GI357" s="5"/>
      <c r="GJ357" s="5" t="s">
        <v>896</v>
      </c>
      <c r="GK357" s="5" t="s">
        <v>232</v>
      </c>
      <c r="GL357" s="19">
        <v>34</v>
      </c>
      <c r="GM357" s="19">
        <v>34</v>
      </c>
    </row>
    <row r="358" spans="1:195">
      <c r="A358" s="14">
        <v>2.6907407407407401E-2</v>
      </c>
      <c r="B358" s="15">
        <v>46035</v>
      </c>
      <c r="C358" s="5" t="s">
        <v>192</v>
      </c>
      <c r="D358" s="5" t="s">
        <v>5675</v>
      </c>
      <c r="E358" s="5" t="s">
        <v>5676</v>
      </c>
      <c r="F358" s="5" t="s">
        <v>195</v>
      </c>
      <c r="G358" s="5"/>
      <c r="H358" s="5" t="s">
        <v>195</v>
      </c>
      <c r="I358" s="5"/>
      <c r="J358" s="5"/>
      <c r="K358" s="5"/>
      <c r="L358" s="5" t="s">
        <v>195</v>
      </c>
      <c r="M358" s="5"/>
      <c r="N358" s="5" t="s">
        <v>197</v>
      </c>
      <c r="O358" s="5" t="s">
        <v>5472</v>
      </c>
      <c r="P358" s="5" t="s">
        <v>5608</v>
      </c>
      <c r="Q358" s="5" t="s">
        <v>5664</v>
      </c>
      <c r="R358" s="5" t="s">
        <v>328</v>
      </c>
      <c r="S358" s="5"/>
      <c r="T358" s="5">
        <v>1</v>
      </c>
      <c r="U358" s="5">
        <v>1</v>
      </c>
      <c r="V358" s="5">
        <v>1</v>
      </c>
      <c r="W358" s="5">
        <v>1</v>
      </c>
      <c r="X358" s="5" t="s">
        <v>1044</v>
      </c>
      <c r="Y358" s="5" t="s">
        <v>5496</v>
      </c>
      <c r="Z358" s="5">
        <v>1</v>
      </c>
      <c r="AA358" s="5">
        <v>5</v>
      </c>
      <c r="AB358" s="5">
        <v>647621753</v>
      </c>
      <c r="AC358" s="5" t="s">
        <v>5677</v>
      </c>
      <c r="AD358" s="5">
        <v>7000000</v>
      </c>
      <c r="AE358" s="5" t="s">
        <v>195</v>
      </c>
      <c r="AF358" s="5"/>
      <c r="AG358" s="5" t="s">
        <v>195</v>
      </c>
      <c r="AH358" s="5"/>
      <c r="AI358" s="5">
        <v>2000000</v>
      </c>
      <c r="AJ358" s="5" t="s">
        <v>5678</v>
      </c>
      <c r="AK358" s="5" t="s">
        <v>5679</v>
      </c>
      <c r="AL358" s="5" t="s">
        <v>195</v>
      </c>
      <c r="AM358" s="5"/>
      <c r="AN358" s="5" t="s">
        <v>195</v>
      </c>
      <c r="AO358" s="5"/>
      <c r="AP358" s="5" t="s">
        <v>195</v>
      </c>
      <c r="AQ358" s="5"/>
      <c r="AR358" s="5" t="s">
        <v>195</v>
      </c>
      <c r="AS358" s="5"/>
      <c r="AT358" s="5" t="s">
        <v>1044</v>
      </c>
      <c r="AU358" s="5" t="s">
        <v>420</v>
      </c>
      <c r="AV358" s="5" t="s">
        <v>250</v>
      </c>
      <c r="AW358" s="5" t="s">
        <v>5680</v>
      </c>
      <c r="AX358" s="5" t="s">
        <v>196</v>
      </c>
      <c r="AY358" s="5"/>
      <c r="AZ358" s="5" t="s">
        <v>5670</v>
      </c>
      <c r="BA358" s="5"/>
      <c r="BB358" s="5"/>
      <c r="BC358" s="5"/>
      <c r="BD358" s="5"/>
      <c r="BE358" s="5"/>
      <c r="BF358" s="5"/>
      <c r="BG358" s="5"/>
      <c r="BH358" s="5"/>
      <c r="BI358" s="5"/>
      <c r="BJ358" s="5"/>
      <c r="BK358" s="5"/>
      <c r="BL358" s="5"/>
      <c r="BM358" s="5"/>
      <c r="BN358" s="5"/>
      <c r="BO358" s="5"/>
      <c r="BP358" s="5"/>
      <c r="BQ358" s="5"/>
      <c r="BR358" s="5"/>
      <c r="BS358" s="5"/>
      <c r="BT358" s="5">
        <v>647621753</v>
      </c>
      <c r="BU358" s="5" t="s">
        <v>5681</v>
      </c>
      <c r="BV358" s="17">
        <v>46035.375</v>
      </c>
      <c r="BW358" s="5"/>
      <c r="BX358" s="5"/>
      <c r="BY358" s="5" t="s">
        <v>213</v>
      </c>
      <c r="BZ358" s="5"/>
      <c r="CA358" s="5" t="s">
        <v>896</v>
      </c>
      <c r="CB358" s="5"/>
      <c r="CC358" s="5">
        <v>2128</v>
      </c>
      <c r="CD358" s="5"/>
      <c r="CE358" s="5"/>
      <c r="CF358" s="5" t="s">
        <v>192</v>
      </c>
      <c r="CG358" s="5" t="s">
        <v>5675</v>
      </c>
      <c r="CH358" s="5">
        <v>647621753</v>
      </c>
      <c r="CI358" s="5">
        <v>1</v>
      </c>
      <c r="CJ358" s="5" t="s">
        <v>650</v>
      </c>
      <c r="CK358" s="5" t="s">
        <v>5682</v>
      </c>
      <c r="CL358" s="15">
        <v>33448</v>
      </c>
      <c r="CM358" s="5"/>
      <c r="CN358" s="5" t="s">
        <v>217</v>
      </c>
      <c r="CO358" s="5">
        <v>100</v>
      </c>
      <c r="CP358" s="5" t="s">
        <v>256</v>
      </c>
      <c r="CQ358" s="5" t="s">
        <v>195</v>
      </c>
      <c r="CR358" s="5"/>
      <c r="CS358" s="5"/>
      <c r="CT358" s="5"/>
      <c r="CU358" s="5"/>
      <c r="CV358" s="5" t="s">
        <v>218</v>
      </c>
      <c r="CW358" s="5"/>
      <c r="CX358" s="5" t="s">
        <v>5472</v>
      </c>
      <c r="CY358" s="5" t="s">
        <v>5608</v>
      </c>
      <c r="CZ358" s="5" t="s">
        <v>5664</v>
      </c>
      <c r="DA358" s="5" t="s">
        <v>5659</v>
      </c>
      <c r="DB358" s="5">
        <v>764078923</v>
      </c>
      <c r="DC358" s="5" t="s">
        <v>5683</v>
      </c>
      <c r="DD358" s="5" t="s">
        <v>196</v>
      </c>
      <c r="DE358" s="5">
        <v>50000</v>
      </c>
      <c r="DF358" s="5"/>
      <c r="DG358" s="5"/>
      <c r="DH358" s="5">
        <v>2345</v>
      </c>
      <c r="DI358" s="5" t="s">
        <v>224</v>
      </c>
      <c r="DJ358" s="5">
        <v>2128</v>
      </c>
      <c r="DK358" s="5">
        <v>647621753</v>
      </c>
      <c r="DL358" s="5" t="s">
        <v>5681</v>
      </c>
      <c r="DM358" s="17">
        <v>46035.375</v>
      </c>
      <c r="DN358" s="5"/>
      <c r="DO358" s="5"/>
      <c r="DP358" s="5" t="s">
        <v>213</v>
      </c>
      <c r="DQ358" s="5"/>
      <c r="DR358" s="5" t="s">
        <v>896</v>
      </c>
      <c r="DS358" s="5"/>
      <c r="DT358" s="5" t="s">
        <v>192</v>
      </c>
      <c r="DU358" s="5" t="s">
        <v>5675</v>
      </c>
      <c r="DV358" s="5">
        <v>647621753</v>
      </c>
      <c r="DW358" s="5">
        <v>1</v>
      </c>
      <c r="DX358" s="5" t="s">
        <v>5683</v>
      </c>
      <c r="DY358" s="5" t="s">
        <v>196</v>
      </c>
      <c r="DZ358" s="5"/>
      <c r="EA358" s="5"/>
      <c r="EB358" s="5"/>
      <c r="EC358" s="5"/>
      <c r="ED358" s="5"/>
      <c r="EE358" s="5"/>
      <c r="EF358" s="5"/>
      <c r="EG358" s="5"/>
      <c r="EH358" s="5"/>
      <c r="EI358" s="5"/>
      <c r="EJ358" s="5"/>
      <c r="EK358" s="5"/>
      <c r="EL358" s="5" t="s">
        <v>5659</v>
      </c>
      <c r="EM358" s="5"/>
      <c r="EN358" s="5"/>
      <c r="EO358" s="5"/>
      <c r="EP358" s="5"/>
      <c r="EQ358" s="5"/>
      <c r="ER358" s="5"/>
      <c r="ES358" s="5">
        <v>3181</v>
      </c>
      <c r="ET358" s="5" t="s">
        <v>224</v>
      </c>
      <c r="EU358" s="5">
        <v>2128</v>
      </c>
      <c r="EV358" s="5">
        <v>647621753</v>
      </c>
      <c r="EW358" s="5" t="s">
        <v>5681</v>
      </c>
      <c r="EX358" s="17">
        <v>46035.375</v>
      </c>
      <c r="EY358" s="5"/>
      <c r="EZ358" s="5"/>
      <c r="FA358" s="5" t="s">
        <v>213</v>
      </c>
      <c r="FB358" s="5"/>
      <c r="FC358" s="5" t="s">
        <v>896</v>
      </c>
      <c r="FD358" s="5"/>
      <c r="FE358" s="5" t="s">
        <v>192</v>
      </c>
      <c r="FF358" s="5" t="s">
        <v>5675</v>
      </c>
      <c r="FG358" s="5">
        <v>647621753</v>
      </c>
      <c r="FH358" s="5">
        <v>1</v>
      </c>
      <c r="FI358" s="5" t="s">
        <v>650</v>
      </c>
      <c r="FJ358" s="5" t="s">
        <v>5682</v>
      </c>
      <c r="FK358" s="15">
        <v>33448</v>
      </c>
      <c r="FL358" s="5" t="s">
        <v>217</v>
      </c>
      <c r="FM358" s="5" t="s">
        <v>5684</v>
      </c>
      <c r="FN358" s="5">
        <v>50000</v>
      </c>
      <c r="FO358" s="5" t="s">
        <v>195</v>
      </c>
      <c r="FP358" s="5"/>
      <c r="FQ358" s="5" t="s">
        <v>218</v>
      </c>
      <c r="FR358" s="5"/>
      <c r="FS358" s="5" t="s">
        <v>5472</v>
      </c>
      <c r="FT358" s="5" t="s">
        <v>5608</v>
      </c>
      <c r="FU358" s="5" t="s">
        <v>5664</v>
      </c>
      <c r="FV358" s="5" t="s">
        <v>5659</v>
      </c>
      <c r="FW358" s="5">
        <v>764078923</v>
      </c>
      <c r="FX358" s="5" t="s">
        <v>5683</v>
      </c>
      <c r="FY358" s="5"/>
      <c r="FZ358" s="5">
        <v>925</v>
      </c>
      <c r="GA358" s="5" t="s">
        <v>224</v>
      </c>
      <c r="GB358" s="5">
        <v>2128</v>
      </c>
      <c r="GC358" s="5">
        <v>647621753</v>
      </c>
      <c r="GD358" s="5" t="s">
        <v>5681</v>
      </c>
      <c r="GE358" s="17">
        <v>46035.375</v>
      </c>
      <c r="GF358" s="5"/>
      <c r="GG358" s="5"/>
      <c r="GH358" s="5" t="s">
        <v>213</v>
      </c>
      <c r="GI358" s="5"/>
      <c r="GJ358" s="5" t="s">
        <v>896</v>
      </c>
      <c r="GK358" s="5" t="s">
        <v>232</v>
      </c>
      <c r="GL358" s="19">
        <v>34</v>
      </c>
      <c r="GM358" s="19">
        <v>34</v>
      </c>
    </row>
    <row r="359" spans="1:195">
      <c r="A359" s="14">
        <v>1.80439814814815E-3</v>
      </c>
      <c r="B359" s="15">
        <v>46035</v>
      </c>
      <c r="C359" s="5" t="s">
        <v>192</v>
      </c>
      <c r="D359" s="5" t="s">
        <v>5685</v>
      </c>
      <c r="E359" s="5" t="s">
        <v>5686</v>
      </c>
      <c r="F359" s="5" t="s">
        <v>195</v>
      </c>
      <c r="G359" s="5"/>
      <c r="H359" s="5" t="s">
        <v>195</v>
      </c>
      <c r="I359" s="5"/>
      <c r="J359" s="5"/>
      <c r="K359" s="5"/>
      <c r="L359" s="5" t="s">
        <v>195</v>
      </c>
      <c r="M359" s="5"/>
      <c r="N359" s="5" t="s">
        <v>197</v>
      </c>
      <c r="O359" s="5" t="s">
        <v>5472</v>
      </c>
      <c r="P359" s="5" t="s">
        <v>5473</v>
      </c>
      <c r="Q359" s="5" t="s">
        <v>5649</v>
      </c>
      <c r="R359" s="5" t="s">
        <v>328</v>
      </c>
      <c r="S359" s="5"/>
      <c r="T359" s="5">
        <v>1</v>
      </c>
      <c r="U359" s="5">
        <v>1</v>
      </c>
      <c r="V359" s="5">
        <v>1</v>
      </c>
      <c r="W359" s="5">
        <v>1</v>
      </c>
      <c r="X359" s="5" t="s">
        <v>5687</v>
      </c>
      <c r="Y359" s="5" t="s">
        <v>5688</v>
      </c>
      <c r="Z359" s="5">
        <v>1</v>
      </c>
      <c r="AA359" s="5">
        <v>2</v>
      </c>
      <c r="AB359" s="5">
        <v>647632005</v>
      </c>
      <c r="AC359" s="5" t="s">
        <v>5686</v>
      </c>
      <c r="AD359" s="5">
        <v>3000000</v>
      </c>
      <c r="AE359" s="5" t="s">
        <v>195</v>
      </c>
      <c r="AF359" s="5"/>
      <c r="AG359" s="5" t="s">
        <v>195</v>
      </c>
      <c r="AH359" s="5"/>
      <c r="AI359" s="5">
        <v>5000000</v>
      </c>
      <c r="AJ359" s="5" t="s">
        <v>5678</v>
      </c>
      <c r="AK359" s="5" t="s">
        <v>5689</v>
      </c>
      <c r="AL359" s="5" t="s">
        <v>195</v>
      </c>
      <c r="AM359" s="5"/>
      <c r="AN359" s="5" t="s">
        <v>195</v>
      </c>
      <c r="AO359" s="5"/>
      <c r="AP359" s="5" t="s">
        <v>195</v>
      </c>
      <c r="AQ359" s="5"/>
      <c r="AR359" s="5" t="s">
        <v>195</v>
      </c>
      <c r="AS359" s="5"/>
      <c r="AT359" s="5" t="s">
        <v>1044</v>
      </c>
      <c r="AU359" s="5" t="s">
        <v>420</v>
      </c>
      <c r="AV359" s="5" t="s">
        <v>250</v>
      </c>
      <c r="AW359" s="5" t="s">
        <v>5690</v>
      </c>
      <c r="AX359" s="5" t="s">
        <v>196</v>
      </c>
      <c r="AY359" s="5"/>
      <c r="AZ359" s="5" t="s">
        <v>5670</v>
      </c>
      <c r="BA359" s="5"/>
      <c r="BB359" s="5"/>
      <c r="BC359" s="5"/>
      <c r="BD359" s="5"/>
      <c r="BE359" s="5"/>
      <c r="BF359" s="5"/>
      <c r="BG359" s="5"/>
      <c r="BH359" s="5"/>
      <c r="BI359" s="5"/>
      <c r="BJ359" s="5"/>
      <c r="BK359" s="5"/>
      <c r="BL359" s="5"/>
      <c r="BM359" s="5"/>
      <c r="BN359" s="5"/>
      <c r="BO359" s="5"/>
      <c r="BP359" s="5"/>
      <c r="BQ359" s="5"/>
      <c r="BR359" s="5"/>
      <c r="BS359" s="5"/>
      <c r="BT359" s="5">
        <v>647632005</v>
      </c>
      <c r="BU359" s="5" t="s">
        <v>5691</v>
      </c>
      <c r="BV359" s="17">
        <v>46035.3840277778</v>
      </c>
      <c r="BW359" s="5"/>
      <c r="BX359" s="5"/>
      <c r="BY359" s="5" t="s">
        <v>213</v>
      </c>
      <c r="BZ359" s="5"/>
      <c r="CA359" s="5" t="s">
        <v>896</v>
      </c>
      <c r="CB359" s="5"/>
      <c r="CC359" s="5">
        <v>2131</v>
      </c>
      <c r="CD359" s="5"/>
      <c r="CE359" s="5"/>
      <c r="CF359" s="5" t="s">
        <v>192</v>
      </c>
      <c r="CG359" s="5" t="s">
        <v>5685</v>
      </c>
      <c r="CH359" s="5">
        <v>647632005</v>
      </c>
      <c r="CI359" s="5">
        <v>1</v>
      </c>
      <c r="CJ359" s="5" t="s">
        <v>5692</v>
      </c>
      <c r="CK359" s="5" t="s">
        <v>4771</v>
      </c>
      <c r="CL359" s="15">
        <v>34749</v>
      </c>
      <c r="CM359" s="5"/>
      <c r="CN359" s="5" t="s">
        <v>217</v>
      </c>
      <c r="CO359" s="5">
        <v>100</v>
      </c>
      <c r="CP359" s="5" t="s">
        <v>256</v>
      </c>
      <c r="CQ359" s="5" t="s">
        <v>195</v>
      </c>
      <c r="CR359" s="5"/>
      <c r="CS359" s="5"/>
      <c r="CT359" s="5"/>
      <c r="CU359" s="5"/>
      <c r="CV359" s="5" t="s">
        <v>218</v>
      </c>
      <c r="CW359" s="5"/>
      <c r="CX359" s="5" t="s">
        <v>5472</v>
      </c>
      <c r="CY359" s="5" t="s">
        <v>5473</v>
      </c>
      <c r="CZ359" s="5" t="s">
        <v>5649</v>
      </c>
      <c r="DA359" s="5" t="s">
        <v>5693</v>
      </c>
      <c r="DB359" s="5">
        <v>707266190</v>
      </c>
      <c r="DC359" s="5" t="s">
        <v>5694</v>
      </c>
      <c r="DD359" s="5" t="s">
        <v>196</v>
      </c>
      <c r="DE359" s="5">
        <v>450000</v>
      </c>
      <c r="DF359" s="5"/>
      <c r="DG359" s="5"/>
      <c r="DH359" s="5">
        <v>2348</v>
      </c>
      <c r="DI359" s="5" t="s">
        <v>224</v>
      </c>
      <c r="DJ359" s="5">
        <v>2131</v>
      </c>
      <c r="DK359" s="5">
        <v>647632005</v>
      </c>
      <c r="DL359" s="5" t="s">
        <v>5691</v>
      </c>
      <c r="DM359" s="17">
        <v>46035.3840277778</v>
      </c>
      <c r="DN359" s="5"/>
      <c r="DO359" s="5"/>
      <c r="DP359" s="5" t="s">
        <v>213</v>
      </c>
      <c r="DQ359" s="5"/>
      <c r="DR359" s="5" t="s">
        <v>896</v>
      </c>
      <c r="DS359" s="5"/>
      <c r="DT359" s="5" t="s">
        <v>192</v>
      </c>
      <c r="DU359" s="5" t="s">
        <v>5685</v>
      </c>
      <c r="DV359" s="5">
        <v>647632005</v>
      </c>
      <c r="DW359" s="5">
        <v>1</v>
      </c>
      <c r="DX359" s="5" t="s">
        <v>5692</v>
      </c>
      <c r="DY359" s="5" t="s">
        <v>196</v>
      </c>
      <c r="DZ359" s="5"/>
      <c r="EA359" s="5"/>
      <c r="EB359" s="5"/>
      <c r="EC359" s="5"/>
      <c r="ED359" s="5"/>
      <c r="EE359" s="5"/>
      <c r="EF359" s="5"/>
      <c r="EG359" s="5"/>
      <c r="EH359" s="5"/>
      <c r="EI359" s="5"/>
      <c r="EJ359" s="5"/>
      <c r="EK359" s="5"/>
      <c r="EL359" s="5" t="s">
        <v>5693</v>
      </c>
      <c r="EM359" s="5"/>
      <c r="EN359" s="5"/>
      <c r="EO359" s="5"/>
      <c r="EP359" s="5"/>
      <c r="EQ359" s="5"/>
      <c r="ER359" s="5"/>
      <c r="ES359" s="5">
        <v>3185</v>
      </c>
      <c r="ET359" s="5" t="s">
        <v>224</v>
      </c>
      <c r="EU359" s="5">
        <v>2131</v>
      </c>
      <c r="EV359" s="5">
        <v>647632005</v>
      </c>
      <c r="EW359" s="5" t="s">
        <v>5691</v>
      </c>
      <c r="EX359" s="17">
        <v>46035.3840277778</v>
      </c>
      <c r="EY359" s="5"/>
      <c r="EZ359" s="5"/>
      <c r="FA359" s="5" t="s">
        <v>213</v>
      </c>
      <c r="FB359" s="5"/>
      <c r="FC359" s="5" t="s">
        <v>896</v>
      </c>
      <c r="FD359" s="5"/>
      <c r="FE359" s="5" t="s">
        <v>192</v>
      </c>
      <c r="FF359" s="5" t="s">
        <v>5685</v>
      </c>
      <c r="FG359" s="5">
        <v>647632005</v>
      </c>
      <c r="FH359" s="5">
        <v>1</v>
      </c>
      <c r="FI359" s="5" t="s">
        <v>5692</v>
      </c>
      <c r="FJ359" s="5" t="s">
        <v>4771</v>
      </c>
      <c r="FK359" s="15">
        <v>34749</v>
      </c>
      <c r="FL359" s="5" t="s">
        <v>217</v>
      </c>
      <c r="FM359" s="5" t="s">
        <v>3849</v>
      </c>
      <c r="FN359" s="5">
        <v>450000</v>
      </c>
      <c r="FO359" s="5" t="s">
        <v>195</v>
      </c>
      <c r="FP359" s="5"/>
      <c r="FQ359" s="5" t="s">
        <v>218</v>
      </c>
      <c r="FR359" s="5"/>
      <c r="FS359" s="5" t="s">
        <v>5472</v>
      </c>
      <c r="FT359" s="5" t="s">
        <v>5473</v>
      </c>
      <c r="FU359" s="5" t="s">
        <v>5649</v>
      </c>
      <c r="FV359" s="5" t="s">
        <v>5693</v>
      </c>
      <c r="FW359" s="5">
        <v>707266190</v>
      </c>
      <c r="FX359" s="5" t="s">
        <v>5694</v>
      </c>
      <c r="FY359" s="5" t="s">
        <v>5695</v>
      </c>
      <c r="FZ359" s="5">
        <v>926</v>
      </c>
      <c r="GA359" s="5" t="s">
        <v>224</v>
      </c>
      <c r="GB359" s="5">
        <v>2131</v>
      </c>
      <c r="GC359" s="5">
        <v>647632005</v>
      </c>
      <c r="GD359" s="5" t="s">
        <v>5691</v>
      </c>
      <c r="GE359" s="17">
        <v>46035.3840277778</v>
      </c>
      <c r="GF359" s="5"/>
      <c r="GG359" s="5"/>
      <c r="GH359" s="5" t="s">
        <v>213</v>
      </c>
      <c r="GI359" s="5"/>
      <c r="GJ359" s="5" t="s">
        <v>896</v>
      </c>
      <c r="GK359" s="5" t="s">
        <v>232</v>
      </c>
      <c r="GL359" s="19">
        <v>31</v>
      </c>
      <c r="GM359" s="19">
        <v>31</v>
      </c>
    </row>
    <row r="360" spans="1:195">
      <c r="A360" s="14">
        <v>2.003125E-2</v>
      </c>
      <c r="B360" s="15">
        <v>46035</v>
      </c>
      <c r="C360" s="5" t="s">
        <v>192</v>
      </c>
      <c r="D360" s="5" t="s">
        <v>5696</v>
      </c>
      <c r="E360" s="5" t="s">
        <v>5697</v>
      </c>
      <c r="F360" s="5" t="s">
        <v>195</v>
      </c>
      <c r="G360" s="5"/>
      <c r="H360" s="5" t="s">
        <v>195</v>
      </c>
      <c r="I360" s="5"/>
      <c r="J360" s="5"/>
      <c r="K360" s="5"/>
      <c r="L360" s="5" t="s">
        <v>195</v>
      </c>
      <c r="M360" s="5"/>
      <c r="N360" s="5" t="s">
        <v>197</v>
      </c>
      <c r="O360" s="5" t="s">
        <v>5472</v>
      </c>
      <c r="P360" s="5" t="s">
        <v>5698</v>
      </c>
      <c r="Q360" s="5" t="s">
        <v>5699</v>
      </c>
      <c r="R360" s="5" t="s">
        <v>238</v>
      </c>
      <c r="S360" s="5"/>
      <c r="T360" s="5">
        <v>1</v>
      </c>
      <c r="U360" s="5">
        <v>1</v>
      </c>
      <c r="V360" s="5">
        <v>1</v>
      </c>
      <c r="W360" s="5">
        <v>1</v>
      </c>
      <c r="X360" s="5" t="s">
        <v>5697</v>
      </c>
      <c r="Y360" s="5" t="s">
        <v>5496</v>
      </c>
      <c r="Z360" s="5">
        <v>1</v>
      </c>
      <c r="AA360" s="5">
        <v>1</v>
      </c>
      <c r="AB360" s="5">
        <v>647634567</v>
      </c>
      <c r="AC360" s="5" t="s">
        <v>5700</v>
      </c>
      <c r="AD360" s="5">
        <v>2000000</v>
      </c>
      <c r="AE360" s="5" t="s">
        <v>195</v>
      </c>
      <c r="AF360" s="5"/>
      <c r="AG360" s="5" t="s">
        <v>195</v>
      </c>
      <c r="AH360" s="5"/>
      <c r="AI360" s="5">
        <v>4000000</v>
      </c>
      <c r="AJ360" s="5" t="s">
        <v>5701</v>
      </c>
      <c r="AK360" s="5" t="s">
        <v>420</v>
      </c>
      <c r="AL360" s="5" t="s">
        <v>195</v>
      </c>
      <c r="AM360" s="5"/>
      <c r="AN360" s="5" t="s">
        <v>195</v>
      </c>
      <c r="AO360" s="5"/>
      <c r="AP360" s="5" t="s">
        <v>195</v>
      </c>
      <c r="AQ360" s="5"/>
      <c r="AR360" s="5" t="s">
        <v>195</v>
      </c>
      <c r="AS360" s="5"/>
      <c r="AT360" s="5" t="s">
        <v>1044</v>
      </c>
      <c r="AU360" s="5" t="s">
        <v>420</v>
      </c>
      <c r="AV360" s="5" t="s">
        <v>250</v>
      </c>
      <c r="AW360" s="5" t="s">
        <v>5690</v>
      </c>
      <c r="AX360" s="5" t="s">
        <v>196</v>
      </c>
      <c r="AY360" s="5"/>
      <c r="AZ360" s="5" t="s">
        <v>5670</v>
      </c>
      <c r="BA360" s="5"/>
      <c r="BB360" s="5"/>
      <c r="BC360" s="5"/>
      <c r="BD360" s="5"/>
      <c r="BE360" s="5"/>
      <c r="BF360" s="5"/>
      <c r="BG360" s="5"/>
      <c r="BH360" s="5"/>
      <c r="BI360" s="5"/>
      <c r="BJ360" s="5"/>
      <c r="BK360" s="5"/>
      <c r="BL360" s="5"/>
      <c r="BM360" s="5"/>
      <c r="BN360" s="5"/>
      <c r="BO360" s="5"/>
      <c r="BP360" s="5"/>
      <c r="BQ360" s="5"/>
      <c r="BR360" s="5"/>
      <c r="BS360" s="5"/>
      <c r="BT360" s="5">
        <v>647634567</v>
      </c>
      <c r="BU360" s="5" t="s">
        <v>5702</v>
      </c>
      <c r="BV360" s="17">
        <v>46035.386111111096</v>
      </c>
      <c r="BW360" s="5"/>
      <c r="BX360" s="5"/>
      <c r="BY360" s="5" t="s">
        <v>213</v>
      </c>
      <c r="BZ360" s="5"/>
      <c r="CA360" s="5" t="s">
        <v>896</v>
      </c>
      <c r="CB360" s="5"/>
      <c r="CC360" s="5">
        <v>2132</v>
      </c>
      <c r="CD360" s="5"/>
      <c r="CE360" s="5"/>
      <c r="CF360" s="5" t="s">
        <v>192</v>
      </c>
      <c r="CG360" s="5" t="s">
        <v>5696</v>
      </c>
      <c r="CH360" s="5">
        <v>647634567</v>
      </c>
      <c r="CI360" s="5">
        <v>1</v>
      </c>
      <c r="CJ360" s="5" t="s">
        <v>5273</v>
      </c>
      <c r="CK360" s="5" t="s">
        <v>5703</v>
      </c>
      <c r="CL360" s="15">
        <v>35197</v>
      </c>
      <c r="CM360" s="5"/>
      <c r="CN360" s="5" t="s">
        <v>217</v>
      </c>
      <c r="CO360" s="5">
        <v>100</v>
      </c>
      <c r="CP360" s="5" t="s">
        <v>218</v>
      </c>
      <c r="CQ360" s="5" t="s">
        <v>195</v>
      </c>
      <c r="CR360" s="5"/>
      <c r="CS360" s="5"/>
      <c r="CT360" s="5"/>
      <c r="CU360" s="5"/>
      <c r="CV360" s="5" t="s">
        <v>218</v>
      </c>
      <c r="CW360" s="5"/>
      <c r="CX360" s="5" t="s">
        <v>5472</v>
      </c>
      <c r="CY360" s="5" t="s">
        <v>5704</v>
      </c>
      <c r="CZ360" s="5" t="s">
        <v>5608</v>
      </c>
      <c r="DA360" s="5" t="s">
        <v>5705</v>
      </c>
      <c r="DB360" s="5">
        <v>746954599</v>
      </c>
      <c r="DC360" s="5" t="s">
        <v>5706</v>
      </c>
      <c r="DD360" s="5" t="s">
        <v>196</v>
      </c>
      <c r="DE360" s="5">
        <v>300000</v>
      </c>
      <c r="DF360" s="5"/>
      <c r="DG360" s="5"/>
      <c r="DH360" s="5">
        <v>2349</v>
      </c>
      <c r="DI360" s="5" t="s">
        <v>224</v>
      </c>
      <c r="DJ360" s="5">
        <v>2132</v>
      </c>
      <c r="DK360" s="5">
        <v>647634567</v>
      </c>
      <c r="DL360" s="5" t="s">
        <v>5702</v>
      </c>
      <c r="DM360" s="17">
        <v>46035.386111111096</v>
      </c>
      <c r="DN360" s="5"/>
      <c r="DO360" s="5"/>
      <c r="DP360" s="5" t="s">
        <v>213</v>
      </c>
      <c r="DQ360" s="5"/>
      <c r="DR360" s="5" t="s">
        <v>896</v>
      </c>
      <c r="DS360" s="5"/>
      <c r="DT360" s="5" t="s">
        <v>192</v>
      </c>
      <c r="DU360" s="5" t="s">
        <v>5696</v>
      </c>
      <c r="DV360" s="5">
        <v>647634567</v>
      </c>
      <c r="DW360" s="5">
        <v>1</v>
      </c>
      <c r="DX360" s="5" t="s">
        <v>5273</v>
      </c>
      <c r="DY360" s="5" t="s">
        <v>196</v>
      </c>
      <c r="DZ360" s="5"/>
      <c r="EA360" s="5"/>
      <c r="EB360" s="5"/>
      <c r="EC360" s="5"/>
      <c r="ED360" s="5"/>
      <c r="EE360" s="5"/>
      <c r="EF360" s="5"/>
      <c r="EG360" s="5"/>
      <c r="EH360" s="5"/>
      <c r="EI360" s="5"/>
      <c r="EJ360" s="5"/>
      <c r="EK360" s="5"/>
      <c r="EL360" s="5" t="s">
        <v>5705</v>
      </c>
      <c r="EM360" s="5"/>
      <c r="EN360" s="5"/>
      <c r="EO360" s="5"/>
      <c r="EP360" s="5"/>
      <c r="EQ360" s="5"/>
      <c r="ER360" s="5"/>
      <c r="ES360" s="5">
        <v>3186</v>
      </c>
      <c r="ET360" s="5" t="s">
        <v>224</v>
      </c>
      <c r="EU360" s="5">
        <v>2132</v>
      </c>
      <c r="EV360" s="5">
        <v>647634567</v>
      </c>
      <c r="EW360" s="5" t="s">
        <v>5702</v>
      </c>
      <c r="EX360" s="17">
        <v>46035.386111111096</v>
      </c>
      <c r="EY360" s="5"/>
      <c r="EZ360" s="5"/>
      <c r="FA360" s="5" t="s">
        <v>213</v>
      </c>
      <c r="FB360" s="5"/>
      <c r="FC360" s="5" t="s">
        <v>896</v>
      </c>
      <c r="FD360" s="5"/>
      <c r="FE360" s="5" t="s">
        <v>192</v>
      </c>
      <c r="FF360" s="5" t="s">
        <v>5696</v>
      </c>
      <c r="FG360" s="5">
        <v>647634567</v>
      </c>
      <c r="FH360" s="5">
        <v>1</v>
      </c>
      <c r="FI360" s="5" t="s">
        <v>5273</v>
      </c>
      <c r="FJ360" s="5" t="s">
        <v>5703</v>
      </c>
      <c r="FK360" s="15">
        <v>35197</v>
      </c>
      <c r="FL360" s="5" t="s">
        <v>217</v>
      </c>
      <c r="FM360" s="5" t="s">
        <v>5696</v>
      </c>
      <c r="FN360" s="5">
        <v>300000</v>
      </c>
      <c r="FO360" s="5" t="s">
        <v>195</v>
      </c>
      <c r="FP360" s="5"/>
      <c r="FQ360" s="5" t="s">
        <v>218</v>
      </c>
      <c r="FR360" s="5"/>
      <c r="FS360" s="5" t="s">
        <v>5472</v>
      </c>
      <c r="FT360" s="5" t="s">
        <v>5698</v>
      </c>
      <c r="FU360" s="5" t="s">
        <v>5608</v>
      </c>
      <c r="FV360" s="5" t="s">
        <v>5705</v>
      </c>
      <c r="FW360" s="5">
        <v>746954599</v>
      </c>
      <c r="FX360" s="5" t="s">
        <v>5706</v>
      </c>
      <c r="FY360" s="5"/>
      <c r="FZ360" s="5">
        <v>927</v>
      </c>
      <c r="GA360" s="5" t="s">
        <v>224</v>
      </c>
      <c r="GB360" s="5">
        <v>2132</v>
      </c>
      <c r="GC360" s="5">
        <v>647634567</v>
      </c>
      <c r="GD360" s="5" t="s">
        <v>5702</v>
      </c>
      <c r="GE360" s="17">
        <v>46035.386111111096</v>
      </c>
      <c r="GF360" s="5"/>
      <c r="GG360" s="5"/>
      <c r="GH360" s="5" t="s">
        <v>213</v>
      </c>
      <c r="GI360" s="5"/>
      <c r="GJ360" s="5" t="s">
        <v>896</v>
      </c>
      <c r="GK360" s="5" t="s">
        <v>232</v>
      </c>
      <c r="GL360" s="19">
        <v>29</v>
      </c>
      <c r="GM360" s="19">
        <v>29</v>
      </c>
    </row>
    <row r="361" spans="1:195">
      <c r="A361" s="14">
        <v>2.83321759259259E-2</v>
      </c>
      <c r="B361" s="15">
        <v>46035</v>
      </c>
      <c r="C361" s="5" t="s">
        <v>192</v>
      </c>
      <c r="D361" s="5" t="s">
        <v>2906</v>
      </c>
      <c r="E361" s="5" t="s">
        <v>5707</v>
      </c>
      <c r="F361" s="5" t="s">
        <v>195</v>
      </c>
      <c r="G361" s="5"/>
      <c r="H361" s="5" t="s">
        <v>195</v>
      </c>
      <c r="I361" s="5"/>
      <c r="J361" s="5"/>
      <c r="K361" s="5"/>
      <c r="L361" s="5" t="s">
        <v>195</v>
      </c>
      <c r="M361" s="5"/>
      <c r="N361" s="5" t="s">
        <v>197</v>
      </c>
      <c r="O361" s="5" t="s">
        <v>5472</v>
      </c>
      <c r="P361" s="5" t="s">
        <v>5658</v>
      </c>
      <c r="Q361" s="5" t="s">
        <v>5664</v>
      </c>
      <c r="R361" s="5" t="s">
        <v>238</v>
      </c>
      <c r="S361" s="5"/>
      <c r="T361" s="5">
        <v>1</v>
      </c>
      <c r="U361" s="5">
        <v>1</v>
      </c>
      <c r="V361" s="5">
        <v>1</v>
      </c>
      <c r="W361" s="5">
        <v>0</v>
      </c>
      <c r="X361" s="5" t="s">
        <v>5708</v>
      </c>
      <c r="Y361" s="5" t="s">
        <v>5709</v>
      </c>
      <c r="Z361" s="5">
        <v>1</v>
      </c>
      <c r="AA361" s="5">
        <v>1</v>
      </c>
      <c r="AB361" s="5">
        <v>647658193</v>
      </c>
      <c r="AC361" s="5" t="s">
        <v>5710</v>
      </c>
      <c r="AD361" s="5">
        <v>100000</v>
      </c>
      <c r="AE361" s="5" t="s">
        <v>195</v>
      </c>
      <c r="AF361" s="5"/>
      <c r="AG361" s="5" t="s">
        <v>195</v>
      </c>
      <c r="AH361" s="5"/>
      <c r="AI361" s="5">
        <v>4000000</v>
      </c>
      <c r="AJ361" s="5" t="s">
        <v>5711</v>
      </c>
      <c r="AK361" s="5" t="s">
        <v>5652</v>
      </c>
      <c r="AL361" s="5" t="s">
        <v>195</v>
      </c>
      <c r="AM361" s="5"/>
      <c r="AN361" s="5" t="s">
        <v>195</v>
      </c>
      <c r="AO361" s="5"/>
      <c r="AP361" s="5" t="s">
        <v>195</v>
      </c>
      <c r="AQ361" s="5"/>
      <c r="AR361" s="5" t="s">
        <v>195</v>
      </c>
      <c r="AS361" s="5"/>
      <c r="AT361" s="5" t="s">
        <v>5654</v>
      </c>
      <c r="AU361" s="5" t="s">
        <v>5502</v>
      </c>
      <c r="AV361" s="5" t="s">
        <v>250</v>
      </c>
      <c r="AW361" s="5" t="s">
        <v>5622</v>
      </c>
      <c r="AX361" s="5"/>
      <c r="AY361" s="5"/>
      <c r="AZ361" s="5"/>
      <c r="BA361" s="5"/>
      <c r="BB361" s="5"/>
      <c r="BC361" s="5"/>
      <c r="BD361" s="5"/>
      <c r="BE361" s="5"/>
      <c r="BF361" s="5"/>
      <c r="BG361" s="5"/>
      <c r="BH361" s="5"/>
      <c r="BI361" s="5"/>
      <c r="BJ361" s="5"/>
      <c r="BK361" s="5"/>
      <c r="BL361" s="5"/>
      <c r="BM361" s="5"/>
      <c r="BN361" s="5"/>
      <c r="BO361" s="5"/>
      <c r="BP361" s="5"/>
      <c r="BQ361" s="5"/>
      <c r="BR361" s="5"/>
      <c r="BS361" s="5"/>
      <c r="BT361" s="5">
        <v>647658193</v>
      </c>
      <c r="BU361" s="5" t="s">
        <v>5712</v>
      </c>
      <c r="BV361" s="17">
        <v>46035.408333333296</v>
      </c>
      <c r="BW361" s="5"/>
      <c r="BX361" s="5"/>
      <c r="BY361" s="5" t="s">
        <v>213</v>
      </c>
      <c r="BZ361" s="5"/>
      <c r="CA361" s="5" t="s">
        <v>896</v>
      </c>
      <c r="CB361" s="5"/>
      <c r="CC361" s="5">
        <v>2136</v>
      </c>
      <c r="CD361" s="5"/>
      <c r="CE361" s="5"/>
      <c r="CF361" s="5" t="s">
        <v>192</v>
      </c>
      <c r="CG361" s="5" t="s">
        <v>2906</v>
      </c>
      <c r="CH361" s="5">
        <v>647658193</v>
      </c>
      <c r="CI361" s="5">
        <v>1</v>
      </c>
      <c r="CJ361" s="5" t="s">
        <v>4179</v>
      </c>
      <c r="CK361" s="5" t="s">
        <v>5408</v>
      </c>
      <c r="CL361" s="15">
        <v>31922</v>
      </c>
      <c r="CM361" s="5"/>
      <c r="CN361" s="5" t="s">
        <v>217</v>
      </c>
      <c r="CO361" s="5">
        <v>100</v>
      </c>
      <c r="CP361" s="5" t="s">
        <v>4536</v>
      </c>
      <c r="CQ361" s="5" t="s">
        <v>195</v>
      </c>
      <c r="CR361" s="5"/>
      <c r="CS361" s="5"/>
      <c r="CT361" s="5"/>
      <c r="CU361" s="5"/>
      <c r="CV361" s="5" t="s">
        <v>218</v>
      </c>
      <c r="CW361" s="5"/>
      <c r="CX361" s="5" t="s">
        <v>5472</v>
      </c>
      <c r="CY361" s="5" t="s">
        <v>5658</v>
      </c>
      <c r="CZ361" s="5" t="s">
        <v>5650</v>
      </c>
      <c r="DA361" s="5" t="s">
        <v>5705</v>
      </c>
      <c r="DB361" s="5">
        <v>759204076</v>
      </c>
      <c r="DC361" s="5" t="s">
        <v>5713</v>
      </c>
      <c r="DD361" s="5" t="s">
        <v>196</v>
      </c>
      <c r="DE361" s="5">
        <v>200000</v>
      </c>
      <c r="DF361" s="5"/>
      <c r="DG361" s="5"/>
      <c r="DH361" s="5">
        <v>2353</v>
      </c>
      <c r="DI361" s="5" t="s">
        <v>224</v>
      </c>
      <c r="DJ361" s="5">
        <v>2136</v>
      </c>
      <c r="DK361" s="5">
        <v>647658193</v>
      </c>
      <c r="DL361" s="5" t="s">
        <v>5712</v>
      </c>
      <c r="DM361" s="17">
        <v>46035.408333333296</v>
      </c>
      <c r="DN361" s="5"/>
      <c r="DO361" s="5"/>
      <c r="DP361" s="5" t="s">
        <v>213</v>
      </c>
      <c r="DQ361" s="5"/>
      <c r="DR361" s="5" t="s">
        <v>896</v>
      </c>
      <c r="DS361" s="5"/>
      <c r="DT361" s="5" t="s">
        <v>192</v>
      </c>
      <c r="DU361" s="5" t="s">
        <v>2906</v>
      </c>
      <c r="DV361" s="5">
        <v>647658193</v>
      </c>
      <c r="DW361" s="5">
        <v>1</v>
      </c>
      <c r="DX361" s="5" t="s">
        <v>4179</v>
      </c>
      <c r="DY361" s="5" t="s">
        <v>196</v>
      </c>
      <c r="DZ361" s="5"/>
      <c r="EA361" s="5"/>
      <c r="EB361" s="5"/>
      <c r="EC361" s="5"/>
      <c r="ED361" s="5"/>
      <c r="EE361" s="5"/>
      <c r="EF361" s="5"/>
      <c r="EG361" s="5"/>
      <c r="EH361" s="5"/>
      <c r="EI361" s="5"/>
      <c r="EJ361" s="5"/>
      <c r="EK361" s="5"/>
      <c r="EL361" s="5" t="s">
        <v>5705</v>
      </c>
      <c r="EM361" s="5"/>
      <c r="EN361" s="5"/>
      <c r="EO361" s="5"/>
      <c r="EP361" s="5"/>
      <c r="EQ361" s="5"/>
      <c r="ER361" s="5"/>
      <c r="ES361" s="5">
        <v>3192</v>
      </c>
      <c r="ET361" s="5" t="s">
        <v>224</v>
      </c>
      <c r="EU361" s="5">
        <v>2136</v>
      </c>
      <c r="EV361" s="5">
        <v>647658193</v>
      </c>
      <c r="EW361" s="5" t="s">
        <v>5712</v>
      </c>
      <c r="EX361" s="17">
        <v>46035.408333333296</v>
      </c>
      <c r="EY361" s="5"/>
      <c r="EZ361" s="5"/>
      <c r="FA361" s="5" t="s">
        <v>213</v>
      </c>
      <c r="FB361" s="5"/>
      <c r="FC361" s="5" t="s">
        <v>896</v>
      </c>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t="s">
        <v>232</v>
      </c>
      <c r="GL361" s="19">
        <v>0</v>
      </c>
      <c r="GM361" s="19">
        <v>37</v>
      </c>
    </row>
    <row r="362" spans="1:195">
      <c r="A362" s="14">
        <v>3.2546296296296299E-3</v>
      </c>
      <c r="B362" s="15">
        <v>46035</v>
      </c>
      <c r="C362" s="5" t="s">
        <v>192</v>
      </c>
      <c r="D362" s="5" t="s">
        <v>5714</v>
      </c>
      <c r="E362" s="5" t="s">
        <v>1748</v>
      </c>
      <c r="F362" s="5" t="s">
        <v>195</v>
      </c>
      <c r="G362" s="5"/>
      <c r="H362" s="5" t="s">
        <v>195</v>
      </c>
      <c r="I362" s="5"/>
      <c r="J362" s="5"/>
      <c r="K362" s="5"/>
      <c r="L362" s="5" t="s">
        <v>195</v>
      </c>
      <c r="M362" s="5"/>
      <c r="N362" s="5" t="s">
        <v>809</v>
      </c>
      <c r="O362" s="5" t="s">
        <v>5472</v>
      </c>
      <c r="P362" s="5" t="s">
        <v>5715</v>
      </c>
      <c r="Q362" s="5" t="s">
        <v>5649</v>
      </c>
      <c r="R362" s="5" t="s">
        <v>201</v>
      </c>
      <c r="S362" s="5"/>
      <c r="T362" s="5">
        <v>2</v>
      </c>
      <c r="U362" s="5">
        <v>2</v>
      </c>
      <c r="V362" s="5">
        <v>1</v>
      </c>
      <c r="W362" s="5">
        <v>1</v>
      </c>
      <c r="X362" s="5" t="s">
        <v>1044</v>
      </c>
      <c r="Y362" s="5" t="s">
        <v>814</v>
      </c>
      <c r="Z362" s="5">
        <v>1</v>
      </c>
      <c r="AA362" s="5">
        <v>2</v>
      </c>
      <c r="AB362" s="5">
        <v>647689728</v>
      </c>
      <c r="AC362" s="5" t="s">
        <v>5716</v>
      </c>
      <c r="AD362" s="5">
        <v>2500000</v>
      </c>
      <c r="AE362" s="5" t="s">
        <v>195</v>
      </c>
      <c r="AF362" s="5"/>
      <c r="AG362" s="5" t="s">
        <v>195</v>
      </c>
      <c r="AH362" s="5"/>
      <c r="AI362" s="5">
        <v>1000000</v>
      </c>
      <c r="AJ362" s="5" t="s">
        <v>5717</v>
      </c>
      <c r="AK362" s="5" t="s">
        <v>5718</v>
      </c>
      <c r="AL362" s="5" t="s">
        <v>195</v>
      </c>
      <c r="AM362" s="5"/>
      <c r="AN362" s="5" t="s">
        <v>195</v>
      </c>
      <c r="AO362" s="5"/>
      <c r="AP362" s="5" t="s">
        <v>195</v>
      </c>
      <c r="AQ362" s="5"/>
      <c r="AR362" s="5" t="s">
        <v>195</v>
      </c>
      <c r="AS362" s="5"/>
      <c r="AT362" s="5" t="s">
        <v>5719</v>
      </c>
      <c r="AU362" s="5" t="s">
        <v>5720</v>
      </c>
      <c r="AV362" s="5" t="s">
        <v>250</v>
      </c>
      <c r="AW362" s="5" t="s">
        <v>5721</v>
      </c>
      <c r="AX362" s="5" t="s">
        <v>196</v>
      </c>
      <c r="AY362" s="5"/>
      <c r="AZ362" s="5"/>
      <c r="BA362" s="5"/>
      <c r="BB362" s="5"/>
      <c r="BC362" s="5"/>
      <c r="BD362" s="5"/>
      <c r="BE362" s="5"/>
      <c r="BF362" s="5"/>
      <c r="BG362" s="5"/>
      <c r="BH362" s="5"/>
      <c r="BI362" s="5"/>
      <c r="BJ362" s="5"/>
      <c r="BK362" s="5"/>
      <c r="BL362" s="5"/>
      <c r="BM362" s="5"/>
      <c r="BN362" s="5"/>
      <c r="BO362" s="5"/>
      <c r="BP362" s="5"/>
      <c r="BQ362" s="5"/>
      <c r="BR362" s="5"/>
      <c r="BS362" s="5"/>
      <c r="BT362" s="5">
        <v>647689728</v>
      </c>
      <c r="BU362" s="5" t="s">
        <v>5722</v>
      </c>
      <c r="BV362" s="17">
        <v>46035.438194444403</v>
      </c>
      <c r="BW362" s="5"/>
      <c r="BX362" s="5"/>
      <c r="BY362" s="5" t="s">
        <v>213</v>
      </c>
      <c r="BZ362" s="5"/>
      <c r="CA362" s="5" t="s">
        <v>896</v>
      </c>
      <c r="CB362" s="5"/>
      <c r="CC362" s="5">
        <v>2142</v>
      </c>
      <c r="CD362" s="5"/>
      <c r="CE362" s="5"/>
      <c r="CF362" s="5" t="s">
        <v>192</v>
      </c>
      <c r="CG362" s="5" t="s">
        <v>5714</v>
      </c>
      <c r="CH362" s="5">
        <v>647689728</v>
      </c>
      <c r="CI362" s="5">
        <v>2</v>
      </c>
      <c r="CJ362" s="5" t="s">
        <v>1383</v>
      </c>
      <c r="CK362" s="5" t="s">
        <v>5723</v>
      </c>
      <c r="CL362" s="15">
        <v>31422</v>
      </c>
      <c r="CM362" s="5"/>
      <c r="CN362" s="5" t="s">
        <v>217</v>
      </c>
      <c r="CO362" s="5">
        <v>100</v>
      </c>
      <c r="CP362" s="5" t="s">
        <v>218</v>
      </c>
      <c r="CQ362" s="5" t="s">
        <v>195</v>
      </c>
      <c r="CR362" s="5"/>
      <c r="CS362" s="5"/>
      <c r="CT362" s="5"/>
      <c r="CU362" s="5"/>
      <c r="CV362" s="5" t="s">
        <v>218</v>
      </c>
      <c r="CW362" s="5"/>
      <c r="CX362" s="5" t="s">
        <v>5472</v>
      </c>
      <c r="CY362" s="5" t="s">
        <v>5724</v>
      </c>
      <c r="CZ362" s="5" t="s">
        <v>5649</v>
      </c>
      <c r="DA362" s="5" t="s">
        <v>5725</v>
      </c>
      <c r="DB362" s="5">
        <v>770891140</v>
      </c>
      <c r="DC362" s="5" t="s">
        <v>5726</v>
      </c>
      <c r="DD362" s="5" t="s">
        <v>196</v>
      </c>
      <c r="DE362" s="5">
        <v>1000000</v>
      </c>
      <c r="DF362" s="5"/>
      <c r="DG362" s="5"/>
      <c r="DH362" s="5">
        <v>2360</v>
      </c>
      <c r="DI362" s="5" t="s">
        <v>224</v>
      </c>
      <c r="DJ362" s="5">
        <v>2142</v>
      </c>
      <c r="DK362" s="5">
        <v>647689728</v>
      </c>
      <c r="DL362" s="5" t="s">
        <v>5722</v>
      </c>
      <c r="DM362" s="17">
        <v>46035.438194444403</v>
      </c>
      <c r="DN362" s="5"/>
      <c r="DO362" s="5"/>
      <c r="DP362" s="5" t="s">
        <v>213</v>
      </c>
      <c r="DQ362" s="5"/>
      <c r="DR362" s="5" t="s">
        <v>896</v>
      </c>
      <c r="DS362" s="5"/>
      <c r="DT362" s="5" t="s">
        <v>192</v>
      </c>
      <c r="DU362" s="5" t="s">
        <v>5714</v>
      </c>
      <c r="DV362" s="5">
        <v>647689728</v>
      </c>
      <c r="DW362" s="5">
        <v>1</v>
      </c>
      <c r="DX362" s="5" t="s">
        <v>1104</v>
      </c>
      <c r="DY362" s="5" t="s">
        <v>196</v>
      </c>
      <c r="DZ362" s="5"/>
      <c r="EA362" s="5"/>
      <c r="EB362" s="5"/>
      <c r="EC362" s="5"/>
      <c r="ED362" s="5"/>
      <c r="EE362" s="5"/>
      <c r="EF362" s="5"/>
      <c r="EG362" s="5"/>
      <c r="EH362" s="5"/>
      <c r="EI362" s="5"/>
      <c r="EJ362" s="5"/>
      <c r="EK362" s="5"/>
      <c r="EL362" s="5" t="s">
        <v>5725</v>
      </c>
      <c r="EM362" s="5"/>
      <c r="EN362" s="5"/>
      <c r="EO362" s="5"/>
      <c r="EP362" s="5"/>
      <c r="EQ362" s="5"/>
      <c r="ER362" s="5"/>
      <c r="ES362" s="5">
        <v>3198</v>
      </c>
      <c r="ET362" s="5" t="s">
        <v>224</v>
      </c>
      <c r="EU362" s="5">
        <v>2142</v>
      </c>
      <c r="EV362" s="5">
        <v>647689728</v>
      </c>
      <c r="EW362" s="5" t="s">
        <v>5722</v>
      </c>
      <c r="EX362" s="17">
        <v>46035.438194444403</v>
      </c>
      <c r="EY362" s="5"/>
      <c r="EZ362" s="5"/>
      <c r="FA362" s="5" t="s">
        <v>213</v>
      </c>
      <c r="FB362" s="5"/>
      <c r="FC362" s="5" t="s">
        <v>896</v>
      </c>
      <c r="FD362" s="5"/>
      <c r="FE362" s="5" t="s">
        <v>192</v>
      </c>
      <c r="FF362" s="5" t="s">
        <v>5714</v>
      </c>
      <c r="FG362" s="5">
        <v>647689728</v>
      </c>
      <c r="FH362" s="5">
        <v>1</v>
      </c>
      <c r="FI362" s="5" t="s">
        <v>1104</v>
      </c>
      <c r="FJ362" s="5" t="s">
        <v>5727</v>
      </c>
      <c r="FK362" s="15">
        <v>38896</v>
      </c>
      <c r="FL362" s="5" t="s">
        <v>217</v>
      </c>
      <c r="FM362" s="5" t="s">
        <v>5728</v>
      </c>
      <c r="FN362" s="5">
        <v>150000</v>
      </c>
      <c r="FO362" s="5" t="s">
        <v>195</v>
      </c>
      <c r="FP362" s="5"/>
      <c r="FQ362" s="5" t="s">
        <v>218</v>
      </c>
      <c r="FR362" s="5"/>
      <c r="FS362" s="5" t="s">
        <v>5472</v>
      </c>
      <c r="FT362" s="5" t="s">
        <v>5724</v>
      </c>
      <c r="FU362" s="5" t="s">
        <v>5649</v>
      </c>
      <c r="FV362" s="5" t="s">
        <v>5725</v>
      </c>
      <c r="FW362" s="5">
        <v>790520358</v>
      </c>
      <c r="FX362" s="5" t="s">
        <v>5729</v>
      </c>
      <c r="FY362" s="5"/>
      <c r="FZ362" s="5">
        <v>932</v>
      </c>
      <c r="GA362" s="5" t="s">
        <v>224</v>
      </c>
      <c r="GB362" s="5">
        <v>2142</v>
      </c>
      <c r="GC362" s="5">
        <v>647689728</v>
      </c>
      <c r="GD362" s="5" t="s">
        <v>5722</v>
      </c>
      <c r="GE362" s="17">
        <v>46035.438194444403</v>
      </c>
      <c r="GF362" s="5"/>
      <c r="GG362" s="5"/>
      <c r="GH362" s="5" t="s">
        <v>213</v>
      </c>
      <c r="GI362" s="5"/>
      <c r="GJ362" s="5" t="s">
        <v>896</v>
      </c>
      <c r="GK362" s="5" t="s">
        <v>232</v>
      </c>
      <c r="GL362" s="19">
        <v>0</v>
      </c>
      <c r="GM362" s="19">
        <v>19</v>
      </c>
    </row>
    <row r="363" spans="1:195">
      <c r="A363" s="14">
        <v>1.08530092592593E-2</v>
      </c>
      <c r="B363" s="15">
        <v>46035</v>
      </c>
      <c r="C363" s="5" t="s">
        <v>192</v>
      </c>
      <c r="D363" s="5" t="s">
        <v>2235</v>
      </c>
      <c r="E363" s="5" t="s">
        <v>5730</v>
      </c>
      <c r="F363" s="5" t="s">
        <v>195</v>
      </c>
      <c r="G363" s="5"/>
      <c r="H363" s="5" t="s">
        <v>195</v>
      </c>
      <c r="I363" s="5"/>
      <c r="J363" s="5"/>
      <c r="K363" s="5"/>
      <c r="L363" s="5" t="s">
        <v>195</v>
      </c>
      <c r="M363" s="5"/>
      <c r="N363" s="5" t="s">
        <v>197</v>
      </c>
      <c r="O363" s="5" t="s">
        <v>5472</v>
      </c>
      <c r="P363" s="5" t="s">
        <v>5658</v>
      </c>
      <c r="Q363" s="5" t="s">
        <v>5704</v>
      </c>
      <c r="R363" s="5" t="s">
        <v>201</v>
      </c>
      <c r="S363" s="5"/>
      <c r="T363" s="5">
        <v>1</v>
      </c>
      <c r="U363" s="5">
        <v>1</v>
      </c>
      <c r="V363" s="5">
        <v>1</v>
      </c>
      <c r="W363" s="5">
        <v>0</v>
      </c>
      <c r="X363" s="5" t="s">
        <v>5731</v>
      </c>
      <c r="Y363" s="5" t="s">
        <v>5732</v>
      </c>
      <c r="Z363" s="5">
        <v>1</v>
      </c>
      <c r="AA363" s="5">
        <v>1</v>
      </c>
      <c r="AB363" s="5">
        <v>647701700</v>
      </c>
      <c r="AC363" s="5" t="s">
        <v>5732</v>
      </c>
      <c r="AD363" s="5">
        <v>100000</v>
      </c>
      <c r="AE363" s="5" t="s">
        <v>195</v>
      </c>
      <c r="AF363" s="5"/>
      <c r="AG363" s="5" t="s">
        <v>195</v>
      </c>
      <c r="AH363" s="5"/>
      <c r="AI363" s="5">
        <v>8000000</v>
      </c>
      <c r="AJ363" s="5" t="s">
        <v>5733</v>
      </c>
      <c r="AK363" s="5" t="s">
        <v>5621</v>
      </c>
      <c r="AL363" s="5" t="s">
        <v>195</v>
      </c>
      <c r="AM363" s="5"/>
      <c r="AN363" s="5" t="s">
        <v>195</v>
      </c>
      <c r="AO363" s="5"/>
      <c r="AP363" s="5" t="s">
        <v>195</v>
      </c>
      <c r="AQ363" s="5"/>
      <c r="AR363" s="5" t="s">
        <v>195</v>
      </c>
      <c r="AS363" s="5"/>
      <c r="AT363" s="5" t="s">
        <v>705</v>
      </c>
      <c r="AU363" s="5" t="s">
        <v>5502</v>
      </c>
      <c r="AV363" s="5" t="s">
        <v>250</v>
      </c>
      <c r="AW363" s="5" t="s">
        <v>5622</v>
      </c>
      <c r="AX363" s="5"/>
      <c r="AY363" s="5"/>
      <c r="AZ363" s="5"/>
      <c r="BA363" s="5"/>
      <c r="BB363" s="5"/>
      <c r="BC363" s="5"/>
      <c r="BD363" s="5"/>
      <c r="BE363" s="5"/>
      <c r="BF363" s="5"/>
      <c r="BG363" s="5"/>
      <c r="BH363" s="5"/>
      <c r="BI363" s="5"/>
      <c r="BJ363" s="5"/>
      <c r="BK363" s="5"/>
      <c r="BL363" s="5"/>
      <c r="BM363" s="5"/>
      <c r="BN363" s="5"/>
      <c r="BO363" s="5"/>
      <c r="BP363" s="5"/>
      <c r="BQ363" s="5"/>
      <c r="BR363" s="5"/>
      <c r="BS363" s="5"/>
      <c r="BT363" s="5">
        <v>647701700</v>
      </c>
      <c r="BU363" s="5" t="s">
        <v>5734</v>
      </c>
      <c r="BV363" s="17">
        <v>46035.449305555601</v>
      </c>
      <c r="BW363" s="5"/>
      <c r="BX363" s="5"/>
      <c r="BY363" s="5" t="s">
        <v>213</v>
      </c>
      <c r="BZ363" s="5"/>
      <c r="CA363" s="5" t="s">
        <v>896</v>
      </c>
      <c r="CB363" s="5"/>
      <c r="CC363" s="5">
        <v>2146</v>
      </c>
      <c r="CD363" s="5"/>
      <c r="CE363" s="5"/>
      <c r="CF363" s="5" t="s">
        <v>192</v>
      </c>
      <c r="CG363" s="5" t="s">
        <v>2235</v>
      </c>
      <c r="CH363" s="5">
        <v>647701700</v>
      </c>
      <c r="CI363" s="5">
        <v>1</v>
      </c>
      <c r="CJ363" s="5" t="s">
        <v>5735</v>
      </c>
      <c r="CK363" s="5" t="s">
        <v>1406</v>
      </c>
      <c r="CL363" s="15">
        <v>37689</v>
      </c>
      <c r="CM363" s="5"/>
      <c r="CN363" s="5" t="s">
        <v>217</v>
      </c>
      <c r="CO363" s="5">
        <v>100</v>
      </c>
      <c r="CP363" s="5" t="s">
        <v>4536</v>
      </c>
      <c r="CQ363" s="5" t="s">
        <v>195</v>
      </c>
      <c r="CR363" s="5"/>
      <c r="CS363" s="5"/>
      <c r="CT363" s="5"/>
      <c r="CU363" s="5"/>
      <c r="CV363" s="5" t="s">
        <v>218</v>
      </c>
      <c r="CW363" s="5"/>
      <c r="CX363" s="5" t="s">
        <v>5472</v>
      </c>
      <c r="CY363" s="5" t="s">
        <v>5658</v>
      </c>
      <c r="CZ363" s="5" t="s">
        <v>5704</v>
      </c>
      <c r="DA363" s="5" t="s">
        <v>5616</v>
      </c>
      <c r="DB363" s="5">
        <v>784252487</v>
      </c>
      <c r="DC363" s="5" t="s">
        <v>5736</v>
      </c>
      <c r="DD363" s="5" t="s">
        <v>196</v>
      </c>
      <c r="DE363" s="5">
        <v>800000</v>
      </c>
      <c r="DF363" s="5"/>
      <c r="DG363" s="5"/>
      <c r="DH363" s="5">
        <v>2364</v>
      </c>
      <c r="DI363" s="5" t="s">
        <v>224</v>
      </c>
      <c r="DJ363" s="5">
        <v>2146</v>
      </c>
      <c r="DK363" s="5">
        <v>647701700</v>
      </c>
      <c r="DL363" s="5" t="s">
        <v>5734</v>
      </c>
      <c r="DM363" s="17">
        <v>46035.449305555601</v>
      </c>
      <c r="DN363" s="5"/>
      <c r="DO363" s="5"/>
      <c r="DP363" s="5" t="s">
        <v>213</v>
      </c>
      <c r="DQ363" s="5"/>
      <c r="DR363" s="5" t="s">
        <v>896</v>
      </c>
      <c r="DS363" s="5"/>
      <c r="DT363" s="5" t="s">
        <v>192</v>
      </c>
      <c r="DU363" s="5" t="s">
        <v>2235</v>
      </c>
      <c r="DV363" s="5">
        <v>647701700</v>
      </c>
      <c r="DW363" s="5">
        <v>1</v>
      </c>
      <c r="DX363" s="5" t="s">
        <v>5735</v>
      </c>
      <c r="DY363" s="5" t="s">
        <v>196</v>
      </c>
      <c r="DZ363" s="5"/>
      <c r="EA363" s="5"/>
      <c r="EB363" s="5"/>
      <c r="EC363" s="5"/>
      <c r="ED363" s="5"/>
      <c r="EE363" s="5"/>
      <c r="EF363" s="5"/>
      <c r="EG363" s="5"/>
      <c r="EH363" s="5"/>
      <c r="EI363" s="5"/>
      <c r="EJ363" s="5"/>
      <c r="EK363" s="5"/>
      <c r="EL363" s="5" t="s">
        <v>5616</v>
      </c>
      <c r="EM363" s="5"/>
      <c r="EN363" s="5"/>
      <c r="EO363" s="5"/>
      <c r="EP363" s="5"/>
      <c r="EQ363" s="5"/>
      <c r="ER363" s="5"/>
      <c r="ES363" s="5">
        <v>3202</v>
      </c>
      <c r="ET363" s="5" t="s">
        <v>224</v>
      </c>
      <c r="EU363" s="5">
        <v>2146</v>
      </c>
      <c r="EV363" s="5">
        <v>647701700</v>
      </c>
      <c r="EW363" s="5" t="s">
        <v>5734</v>
      </c>
      <c r="EX363" s="17">
        <v>46035.449305555601</v>
      </c>
      <c r="EY363" s="5"/>
      <c r="EZ363" s="5"/>
      <c r="FA363" s="5" t="s">
        <v>213</v>
      </c>
      <c r="FB363" s="5"/>
      <c r="FC363" s="5" t="s">
        <v>896</v>
      </c>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t="s">
        <v>232</v>
      </c>
      <c r="GL363" s="19">
        <v>49</v>
      </c>
      <c r="GM363" s="19">
        <v>22</v>
      </c>
    </row>
    <row r="364" spans="1:195">
      <c r="A364" s="14">
        <v>1.875E-4</v>
      </c>
      <c r="B364" s="15">
        <v>46035</v>
      </c>
      <c r="C364" s="5" t="s">
        <v>192</v>
      </c>
      <c r="D364" s="5" t="s">
        <v>5737</v>
      </c>
      <c r="E364" s="5" t="s">
        <v>5738</v>
      </c>
      <c r="F364" s="5" t="s">
        <v>195</v>
      </c>
      <c r="G364" s="5"/>
      <c r="H364" s="5" t="s">
        <v>195</v>
      </c>
      <c r="I364" s="5"/>
      <c r="J364" s="5"/>
      <c r="K364" s="5"/>
      <c r="L364" s="5" t="s">
        <v>195</v>
      </c>
      <c r="M364" s="5"/>
      <c r="N364" s="5" t="s">
        <v>197</v>
      </c>
      <c r="O364" s="5" t="s">
        <v>5472</v>
      </c>
      <c r="P364" s="5" t="s">
        <v>5739</v>
      </c>
      <c r="Q364" s="5" t="s">
        <v>5740</v>
      </c>
      <c r="R364" s="5" t="s">
        <v>328</v>
      </c>
      <c r="S364" s="5"/>
      <c r="T364" s="5">
        <v>1</v>
      </c>
      <c r="U364" s="5">
        <v>1</v>
      </c>
      <c r="V364" s="5">
        <v>1</v>
      </c>
      <c r="W364" s="5">
        <v>0</v>
      </c>
      <c r="X364" s="5" t="s">
        <v>5741</v>
      </c>
      <c r="Y364" s="5" t="s">
        <v>5742</v>
      </c>
      <c r="Z364" s="5">
        <v>2</v>
      </c>
      <c r="AA364" s="5">
        <v>2</v>
      </c>
      <c r="AB364" s="5">
        <v>647706161</v>
      </c>
      <c r="AC364" s="5" t="s">
        <v>5743</v>
      </c>
      <c r="AD364" s="5">
        <v>1200000</v>
      </c>
      <c r="AE364" s="5" t="s">
        <v>195</v>
      </c>
      <c r="AF364" s="5"/>
      <c r="AG364" s="5" t="s">
        <v>195</v>
      </c>
      <c r="AH364" s="5"/>
      <c r="AI364" s="5">
        <v>1000000</v>
      </c>
      <c r="AJ364" s="5" t="s">
        <v>889</v>
      </c>
      <c r="AK364" s="5" t="s">
        <v>5744</v>
      </c>
      <c r="AL364" s="5" t="s">
        <v>195</v>
      </c>
      <c r="AM364" s="5"/>
      <c r="AN364" s="5" t="s">
        <v>195</v>
      </c>
      <c r="AO364" s="5"/>
      <c r="AP364" s="5" t="s">
        <v>195</v>
      </c>
      <c r="AQ364" s="5"/>
      <c r="AR364" s="5" t="s">
        <v>195</v>
      </c>
      <c r="AS364" s="5"/>
      <c r="AT364" s="5" t="s">
        <v>5745</v>
      </c>
      <c r="AU364" s="5" t="s">
        <v>5746</v>
      </c>
      <c r="AV364" s="5" t="s">
        <v>250</v>
      </c>
      <c r="AW364" s="5" t="s">
        <v>5747</v>
      </c>
      <c r="AX364" s="5" t="s">
        <v>196</v>
      </c>
      <c r="AY364" s="5"/>
      <c r="AZ364" s="5"/>
      <c r="BA364" s="5"/>
      <c r="BB364" s="5"/>
      <c r="BC364" s="5"/>
      <c r="BD364" s="5"/>
      <c r="BE364" s="5"/>
      <c r="BF364" s="5"/>
      <c r="BG364" s="5"/>
      <c r="BH364" s="5"/>
      <c r="BI364" s="5"/>
      <c r="BJ364" s="5"/>
      <c r="BK364" s="5"/>
      <c r="BL364" s="5"/>
      <c r="BM364" s="5"/>
      <c r="BN364" s="5"/>
      <c r="BO364" s="5"/>
      <c r="BP364" s="5"/>
      <c r="BQ364" s="5"/>
      <c r="BR364" s="5"/>
      <c r="BS364" s="5"/>
      <c r="BT364" s="5">
        <v>647706161</v>
      </c>
      <c r="BU364" s="5" t="s">
        <v>5748</v>
      </c>
      <c r="BV364" s="17">
        <v>46035.453472222202</v>
      </c>
      <c r="BW364" s="5"/>
      <c r="BX364" s="5"/>
      <c r="BY364" s="5" t="s">
        <v>213</v>
      </c>
      <c r="BZ364" s="5"/>
      <c r="CA364" s="5" t="s">
        <v>896</v>
      </c>
      <c r="CB364" s="5"/>
      <c r="CC364" s="5">
        <v>2147</v>
      </c>
      <c r="CD364" s="5"/>
      <c r="CE364" s="5"/>
      <c r="CF364" s="5" t="s">
        <v>192</v>
      </c>
      <c r="CG364" s="5" t="s">
        <v>5737</v>
      </c>
      <c r="CH364" s="5">
        <v>647706161</v>
      </c>
      <c r="CI364" s="5">
        <v>1</v>
      </c>
      <c r="CJ364" s="5" t="s">
        <v>5749</v>
      </c>
      <c r="CK364" s="5" t="s">
        <v>2047</v>
      </c>
      <c r="CL364" s="15">
        <v>36292</v>
      </c>
      <c r="CM364" s="5"/>
      <c r="CN364" s="5" t="s">
        <v>217</v>
      </c>
      <c r="CO364" s="5">
        <v>100</v>
      </c>
      <c r="CP364" s="5" t="s">
        <v>218</v>
      </c>
      <c r="CQ364" s="5" t="s">
        <v>195</v>
      </c>
      <c r="CR364" s="5"/>
      <c r="CS364" s="5"/>
      <c r="CT364" s="5"/>
      <c r="CU364" s="5"/>
      <c r="CV364" s="5" t="s">
        <v>218</v>
      </c>
      <c r="CW364" s="5"/>
      <c r="CX364" s="5" t="s">
        <v>5472</v>
      </c>
      <c r="CY364" s="5" t="s">
        <v>5750</v>
      </c>
      <c r="CZ364" s="5" t="s">
        <v>5751</v>
      </c>
      <c r="DA364" s="5" t="s">
        <v>5659</v>
      </c>
      <c r="DB364" s="5">
        <v>756651629</v>
      </c>
      <c r="DC364" s="5" t="s">
        <v>5752</v>
      </c>
      <c r="DD364" s="5" t="s">
        <v>196</v>
      </c>
      <c r="DE364" s="5">
        <v>500000</v>
      </c>
      <c r="DF364" s="5" t="s">
        <v>5753</v>
      </c>
      <c r="DG364" s="5" t="s">
        <v>5754</v>
      </c>
      <c r="DH364" s="5">
        <v>2365</v>
      </c>
      <c r="DI364" s="5" t="s">
        <v>224</v>
      </c>
      <c r="DJ364" s="5">
        <v>2147</v>
      </c>
      <c r="DK364" s="5">
        <v>647706161</v>
      </c>
      <c r="DL364" s="5" t="s">
        <v>5748</v>
      </c>
      <c r="DM364" s="17">
        <v>46035.453472222202</v>
      </c>
      <c r="DN364" s="5"/>
      <c r="DO364" s="5"/>
      <c r="DP364" s="5" t="s">
        <v>213</v>
      </c>
      <c r="DQ364" s="5"/>
      <c r="DR364" s="5" t="s">
        <v>896</v>
      </c>
      <c r="DS364" s="5"/>
      <c r="DT364" s="5" t="s">
        <v>192</v>
      </c>
      <c r="DU364" s="5" t="s">
        <v>5737</v>
      </c>
      <c r="DV364" s="5">
        <v>647706161</v>
      </c>
      <c r="DW364" s="5">
        <v>1</v>
      </c>
      <c r="DX364" s="5" t="s">
        <v>5755</v>
      </c>
      <c r="DY364" s="5" t="s">
        <v>195</v>
      </c>
      <c r="DZ364" s="5" t="s">
        <v>2047</v>
      </c>
      <c r="EA364" s="15">
        <v>36469</v>
      </c>
      <c r="EB364" s="5" t="s">
        <v>217</v>
      </c>
      <c r="EC364" s="5" t="s">
        <v>1706</v>
      </c>
      <c r="ED364" s="5">
        <v>50000</v>
      </c>
      <c r="EE364" s="5" t="s">
        <v>195</v>
      </c>
      <c r="EF364" s="5"/>
      <c r="EG364" s="5" t="s">
        <v>218</v>
      </c>
      <c r="EH364" s="5"/>
      <c r="EI364" s="5" t="s">
        <v>5472</v>
      </c>
      <c r="EJ364" s="5" t="s">
        <v>5756</v>
      </c>
      <c r="EK364" s="5" t="s">
        <v>5751</v>
      </c>
      <c r="EL364" s="5" t="s">
        <v>5659</v>
      </c>
      <c r="EM364" s="5">
        <v>756651629</v>
      </c>
      <c r="EN364" s="5" t="s">
        <v>5752</v>
      </c>
      <c r="EO364" s="5" t="s">
        <v>3682</v>
      </c>
      <c r="EP364" s="5" t="s">
        <v>5757</v>
      </c>
      <c r="EQ364" s="5"/>
      <c r="ER364" s="5"/>
      <c r="ES364" s="5">
        <v>3203</v>
      </c>
      <c r="ET364" s="5" t="s">
        <v>224</v>
      </c>
      <c r="EU364" s="5">
        <v>2147</v>
      </c>
      <c r="EV364" s="5">
        <v>647706161</v>
      </c>
      <c r="EW364" s="5" t="s">
        <v>5748</v>
      </c>
      <c r="EX364" s="17">
        <v>46035.453472222202</v>
      </c>
      <c r="EY364" s="5"/>
      <c r="EZ364" s="5"/>
      <c r="FA364" s="5" t="s">
        <v>213</v>
      </c>
      <c r="FB364" s="5"/>
      <c r="FC364" s="5" t="s">
        <v>896</v>
      </c>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t="s">
        <v>232</v>
      </c>
      <c r="GL364" s="19">
        <v>23</v>
      </c>
      <c r="GM364" s="19">
        <v>26</v>
      </c>
    </row>
    <row r="365" spans="1:195">
      <c r="A365" s="14">
        <v>6.8692129629629598E-3</v>
      </c>
      <c r="B365" s="15">
        <v>46035</v>
      </c>
      <c r="C365" s="5" t="s">
        <v>192</v>
      </c>
      <c r="D365" s="5" t="s">
        <v>5758</v>
      </c>
      <c r="E365" s="5" t="s">
        <v>1044</v>
      </c>
      <c r="F365" s="5" t="s">
        <v>195</v>
      </c>
      <c r="G365" s="5"/>
      <c r="H365" s="5" t="s">
        <v>195</v>
      </c>
      <c r="I365" s="5"/>
      <c r="J365" s="5"/>
      <c r="K365" s="5"/>
      <c r="L365" s="5" t="s">
        <v>195</v>
      </c>
      <c r="M365" s="5"/>
      <c r="N365" s="5" t="s">
        <v>197</v>
      </c>
      <c r="O365" s="5" t="s">
        <v>5472</v>
      </c>
      <c r="P365" s="5" t="s">
        <v>5650</v>
      </c>
      <c r="Q365" s="5" t="s">
        <v>5608</v>
      </c>
      <c r="R365" s="5" t="s">
        <v>238</v>
      </c>
      <c r="S365" s="5"/>
      <c r="T365" s="5">
        <v>1</v>
      </c>
      <c r="U365" s="5">
        <v>1</v>
      </c>
      <c r="V365" s="5">
        <v>1</v>
      </c>
      <c r="W365" s="5">
        <v>1</v>
      </c>
      <c r="X365" s="5" t="s">
        <v>1044</v>
      </c>
      <c r="Y365" s="5" t="s">
        <v>814</v>
      </c>
      <c r="Z365" s="5">
        <v>1</v>
      </c>
      <c r="AA365" s="5">
        <v>1</v>
      </c>
      <c r="AB365" s="5">
        <v>647712381</v>
      </c>
      <c r="AC365" s="5" t="s">
        <v>5759</v>
      </c>
      <c r="AD365" s="5">
        <v>1000000</v>
      </c>
      <c r="AE365" s="5" t="s">
        <v>195</v>
      </c>
      <c r="AF365" s="5"/>
      <c r="AG365" s="5" t="s">
        <v>195</v>
      </c>
      <c r="AH365" s="5"/>
      <c r="AI365" s="5">
        <v>2000000</v>
      </c>
      <c r="AJ365" s="5" t="s">
        <v>1044</v>
      </c>
      <c r="AK365" s="5" t="s">
        <v>5760</v>
      </c>
      <c r="AL365" s="5" t="s">
        <v>195</v>
      </c>
      <c r="AM365" s="5"/>
      <c r="AN365" s="5" t="s">
        <v>195</v>
      </c>
      <c r="AO365" s="5"/>
      <c r="AP365" s="5" t="s">
        <v>195</v>
      </c>
      <c r="AQ365" s="5"/>
      <c r="AR365" s="5" t="s">
        <v>195</v>
      </c>
      <c r="AS365" s="5"/>
      <c r="AT365" s="5" t="s">
        <v>1044</v>
      </c>
      <c r="AU365" s="5" t="s">
        <v>420</v>
      </c>
      <c r="AV365" s="5" t="s">
        <v>250</v>
      </c>
      <c r="AW365" s="5" t="s">
        <v>5690</v>
      </c>
      <c r="AX365" s="5" t="s">
        <v>196</v>
      </c>
      <c r="AY365" s="5"/>
      <c r="AZ365" s="5" t="s">
        <v>5670</v>
      </c>
      <c r="BA365" s="5"/>
      <c r="BB365" s="5"/>
      <c r="BC365" s="5"/>
      <c r="BD365" s="5"/>
      <c r="BE365" s="5"/>
      <c r="BF365" s="5"/>
      <c r="BG365" s="5"/>
      <c r="BH365" s="5"/>
      <c r="BI365" s="5"/>
      <c r="BJ365" s="5"/>
      <c r="BK365" s="5"/>
      <c r="BL365" s="5"/>
      <c r="BM365" s="5"/>
      <c r="BN365" s="5"/>
      <c r="BO365" s="5"/>
      <c r="BP365" s="5"/>
      <c r="BQ365" s="5"/>
      <c r="BR365" s="5"/>
      <c r="BS365" s="5"/>
      <c r="BT365" s="5">
        <v>647712381</v>
      </c>
      <c r="BU365" s="5" t="s">
        <v>5761</v>
      </c>
      <c r="BV365" s="17">
        <v>46035.4597222222</v>
      </c>
      <c r="BW365" s="5"/>
      <c r="BX365" s="5"/>
      <c r="BY365" s="5" t="s">
        <v>213</v>
      </c>
      <c r="BZ365" s="5"/>
      <c r="CA365" s="5" t="s">
        <v>896</v>
      </c>
      <c r="CB365" s="5"/>
      <c r="CC365" s="5">
        <v>2149</v>
      </c>
      <c r="CD365" s="5"/>
      <c r="CE365" s="5"/>
      <c r="CF365" s="5" t="s">
        <v>192</v>
      </c>
      <c r="CG365" s="5" t="s">
        <v>5758</v>
      </c>
      <c r="CH365" s="5">
        <v>647712381</v>
      </c>
      <c r="CI365" s="5">
        <v>1</v>
      </c>
      <c r="CJ365" s="5" t="s">
        <v>5762</v>
      </c>
      <c r="CK365" s="5" t="s">
        <v>5763</v>
      </c>
      <c r="CL365" s="15">
        <v>37834</v>
      </c>
      <c r="CM365" s="5"/>
      <c r="CN365" s="5" t="s">
        <v>217</v>
      </c>
      <c r="CO365" s="5">
        <v>100</v>
      </c>
      <c r="CP365" s="5" t="s">
        <v>218</v>
      </c>
      <c r="CQ365" s="5" t="s">
        <v>195</v>
      </c>
      <c r="CR365" s="5"/>
      <c r="CS365" s="5"/>
      <c r="CT365" s="5"/>
      <c r="CU365" s="5"/>
      <c r="CV365" s="5" t="s">
        <v>218</v>
      </c>
      <c r="CW365" s="5"/>
      <c r="CX365" s="5" t="s">
        <v>5472</v>
      </c>
      <c r="CY365" s="5" t="s">
        <v>5724</v>
      </c>
      <c r="CZ365" s="5" t="s">
        <v>5608</v>
      </c>
      <c r="DA365" s="5" t="s">
        <v>5705</v>
      </c>
      <c r="DB365" s="5">
        <v>747990940</v>
      </c>
      <c r="DC365" s="5" t="s">
        <v>5764</v>
      </c>
      <c r="DD365" s="5" t="s">
        <v>196</v>
      </c>
      <c r="DE365" s="5">
        <v>200000</v>
      </c>
      <c r="DF365" s="5"/>
      <c r="DG365" s="5"/>
      <c r="DH365" s="5">
        <v>2367</v>
      </c>
      <c r="DI365" s="5" t="s">
        <v>224</v>
      </c>
      <c r="DJ365" s="5">
        <v>2149</v>
      </c>
      <c r="DK365" s="5">
        <v>647712381</v>
      </c>
      <c r="DL365" s="5" t="s">
        <v>5761</v>
      </c>
      <c r="DM365" s="17">
        <v>46035.4597222222</v>
      </c>
      <c r="DN365" s="5"/>
      <c r="DO365" s="5"/>
      <c r="DP365" s="5" t="s">
        <v>213</v>
      </c>
      <c r="DQ365" s="5"/>
      <c r="DR365" s="5" t="s">
        <v>896</v>
      </c>
      <c r="DS365" s="5"/>
      <c r="DT365" s="5" t="s">
        <v>192</v>
      </c>
      <c r="DU365" s="5" t="s">
        <v>5758</v>
      </c>
      <c r="DV365" s="5">
        <v>647712381</v>
      </c>
      <c r="DW365" s="5">
        <v>1</v>
      </c>
      <c r="DX365" s="5" t="s">
        <v>5765</v>
      </c>
      <c r="DY365" s="5" t="s">
        <v>196</v>
      </c>
      <c r="DZ365" s="5"/>
      <c r="EA365" s="5"/>
      <c r="EB365" s="5"/>
      <c r="EC365" s="5"/>
      <c r="ED365" s="5"/>
      <c r="EE365" s="5"/>
      <c r="EF365" s="5"/>
      <c r="EG365" s="5"/>
      <c r="EH365" s="5"/>
      <c r="EI365" s="5"/>
      <c r="EJ365" s="5"/>
      <c r="EK365" s="5"/>
      <c r="EL365" s="5" t="s">
        <v>5705</v>
      </c>
      <c r="EM365" s="5"/>
      <c r="EN365" s="5"/>
      <c r="EO365" s="5"/>
      <c r="EP365" s="5"/>
      <c r="EQ365" s="5"/>
      <c r="ER365" s="5"/>
      <c r="ES365" s="5">
        <v>3205</v>
      </c>
      <c r="ET365" s="5" t="s">
        <v>224</v>
      </c>
      <c r="EU365" s="5">
        <v>2149</v>
      </c>
      <c r="EV365" s="5">
        <v>647712381</v>
      </c>
      <c r="EW365" s="5" t="s">
        <v>5761</v>
      </c>
      <c r="EX365" s="17">
        <v>46035.4597222222</v>
      </c>
      <c r="EY365" s="5"/>
      <c r="EZ365" s="5"/>
      <c r="FA365" s="5" t="s">
        <v>213</v>
      </c>
      <c r="FB365" s="5"/>
      <c r="FC365" s="5" t="s">
        <v>896</v>
      </c>
      <c r="FD365" s="5"/>
      <c r="FE365" s="5" t="s">
        <v>192</v>
      </c>
      <c r="FF365" s="5" t="s">
        <v>5758</v>
      </c>
      <c r="FG365" s="5">
        <v>647712381</v>
      </c>
      <c r="FH365" s="5">
        <v>1</v>
      </c>
      <c r="FI365" s="5" t="s">
        <v>5765</v>
      </c>
      <c r="FJ365" s="5" t="s">
        <v>5763</v>
      </c>
      <c r="FK365" s="15">
        <v>37834</v>
      </c>
      <c r="FL365" s="5" t="s">
        <v>832</v>
      </c>
      <c r="FM365" s="5" t="s">
        <v>1799</v>
      </c>
      <c r="FN365" s="5">
        <v>200000</v>
      </c>
      <c r="FO365" s="5" t="s">
        <v>195</v>
      </c>
      <c r="FP365" s="5"/>
      <c r="FQ365" s="5" t="s">
        <v>218</v>
      </c>
      <c r="FR365" s="5"/>
      <c r="FS365" s="5" t="s">
        <v>5472</v>
      </c>
      <c r="FT365" s="5" t="s">
        <v>5724</v>
      </c>
      <c r="FU365" s="5" t="s">
        <v>5608</v>
      </c>
      <c r="FV365" s="5" t="s">
        <v>5705</v>
      </c>
      <c r="FW365" s="5">
        <v>747990940</v>
      </c>
      <c r="FX365" s="5" t="s">
        <v>5764</v>
      </c>
      <c r="FY365" s="5"/>
      <c r="FZ365" s="5">
        <v>936</v>
      </c>
      <c r="GA365" s="5" t="s">
        <v>224</v>
      </c>
      <c r="GB365" s="5">
        <v>2149</v>
      </c>
      <c r="GC365" s="5">
        <v>647712381</v>
      </c>
      <c r="GD365" s="5" t="s">
        <v>5761</v>
      </c>
      <c r="GE365" s="17">
        <v>46035.4597222222</v>
      </c>
      <c r="GF365" s="5"/>
      <c r="GG365" s="5"/>
      <c r="GH365" s="5" t="s">
        <v>213</v>
      </c>
      <c r="GI365" s="5"/>
      <c r="GJ365" s="5" t="s">
        <v>896</v>
      </c>
      <c r="GK365" s="5" t="s">
        <v>232</v>
      </c>
      <c r="GL365" s="19">
        <v>22</v>
      </c>
      <c r="GM365" s="19">
        <v>22</v>
      </c>
    </row>
    <row r="366" spans="1:195">
      <c r="A366" s="14">
        <v>1.8731481481481502E-2</v>
      </c>
      <c r="B366" s="15">
        <v>46035</v>
      </c>
      <c r="C366" s="5" t="s">
        <v>192</v>
      </c>
      <c r="D366" s="5" t="s">
        <v>3899</v>
      </c>
      <c r="E366" s="5" t="s">
        <v>5766</v>
      </c>
      <c r="F366" s="5" t="s">
        <v>195</v>
      </c>
      <c r="G366" s="5"/>
      <c r="H366" s="5" t="s">
        <v>195</v>
      </c>
      <c r="I366" s="5"/>
      <c r="J366" s="5"/>
      <c r="K366" s="5"/>
      <c r="L366" s="5" t="s">
        <v>195</v>
      </c>
      <c r="M366" s="5"/>
      <c r="N366" s="5" t="s">
        <v>197</v>
      </c>
      <c r="O366" s="5" t="s">
        <v>5472</v>
      </c>
      <c r="P366" s="5" t="s">
        <v>5750</v>
      </c>
      <c r="Q366" s="5" t="s">
        <v>5664</v>
      </c>
      <c r="R366" s="5" t="s">
        <v>328</v>
      </c>
      <c r="S366" s="5"/>
      <c r="T366" s="5">
        <v>1</v>
      </c>
      <c r="U366" s="5">
        <v>1</v>
      </c>
      <c r="V366" s="5">
        <v>1</v>
      </c>
      <c r="W366" s="5">
        <v>1</v>
      </c>
      <c r="X366" s="5" t="s">
        <v>5767</v>
      </c>
      <c r="Y366" s="5" t="s">
        <v>814</v>
      </c>
      <c r="Z366" s="5">
        <v>1</v>
      </c>
      <c r="AA366" s="5">
        <v>55</v>
      </c>
      <c r="AB366" s="5">
        <v>647752917</v>
      </c>
      <c r="AC366" s="5" t="s">
        <v>5766</v>
      </c>
      <c r="AD366" s="5">
        <v>2000000</v>
      </c>
      <c r="AE366" s="5" t="s">
        <v>195</v>
      </c>
      <c r="AF366" s="5"/>
      <c r="AG366" s="5" t="s">
        <v>195</v>
      </c>
      <c r="AH366" s="5"/>
      <c r="AI366" s="5">
        <v>4500000</v>
      </c>
      <c r="AJ366" s="5" t="s">
        <v>1044</v>
      </c>
      <c r="AK366" s="5" t="s">
        <v>5679</v>
      </c>
      <c r="AL366" s="5" t="s">
        <v>195</v>
      </c>
      <c r="AM366" s="5"/>
      <c r="AN366" s="5" t="s">
        <v>195</v>
      </c>
      <c r="AO366" s="5"/>
      <c r="AP366" s="5" t="s">
        <v>195</v>
      </c>
      <c r="AQ366" s="5"/>
      <c r="AR366" s="5" t="s">
        <v>195</v>
      </c>
      <c r="AS366" s="5"/>
      <c r="AT366" s="5" t="s">
        <v>1044</v>
      </c>
      <c r="AU366" s="5" t="s">
        <v>420</v>
      </c>
      <c r="AV366" s="5" t="s">
        <v>250</v>
      </c>
      <c r="AW366" s="5" t="s">
        <v>5690</v>
      </c>
      <c r="AX366" s="5" t="s">
        <v>196</v>
      </c>
      <c r="AY366" s="5"/>
      <c r="AZ366" s="5"/>
      <c r="BA366" s="5"/>
      <c r="BB366" s="5"/>
      <c r="BC366" s="5"/>
      <c r="BD366" s="5"/>
      <c r="BE366" s="5"/>
      <c r="BF366" s="5"/>
      <c r="BG366" s="5"/>
      <c r="BH366" s="5"/>
      <c r="BI366" s="5"/>
      <c r="BJ366" s="5"/>
      <c r="BK366" s="5"/>
      <c r="BL366" s="5"/>
      <c r="BM366" s="5"/>
      <c r="BN366" s="5"/>
      <c r="BO366" s="5"/>
      <c r="BP366" s="5"/>
      <c r="BQ366" s="5"/>
      <c r="BR366" s="5"/>
      <c r="BS366" s="5"/>
      <c r="BT366" s="5">
        <v>647752917</v>
      </c>
      <c r="BU366" s="5" t="s">
        <v>5768</v>
      </c>
      <c r="BV366" s="17">
        <v>46035.495833333298</v>
      </c>
      <c r="BW366" s="5"/>
      <c r="BX366" s="5"/>
      <c r="BY366" s="5" t="s">
        <v>213</v>
      </c>
      <c r="BZ366" s="5"/>
      <c r="CA366" s="5" t="s">
        <v>896</v>
      </c>
      <c r="CB366" s="5"/>
      <c r="CC366" s="5">
        <v>2155</v>
      </c>
      <c r="CD366" s="5"/>
      <c r="CE366" s="5"/>
      <c r="CF366" s="5" t="s">
        <v>192</v>
      </c>
      <c r="CG366" s="5" t="s">
        <v>3899</v>
      </c>
      <c r="CH366" s="5">
        <v>647752917</v>
      </c>
      <c r="CI366" s="5">
        <v>1</v>
      </c>
      <c r="CJ366" s="5" t="s">
        <v>5769</v>
      </c>
      <c r="CK366" s="5" t="s">
        <v>347</v>
      </c>
      <c r="CL366" s="15">
        <v>33115</v>
      </c>
      <c r="CM366" s="5"/>
      <c r="CN366" s="5" t="s">
        <v>217</v>
      </c>
      <c r="CO366" s="5">
        <v>100</v>
      </c>
      <c r="CP366" s="5" t="s">
        <v>256</v>
      </c>
      <c r="CQ366" s="5" t="s">
        <v>195</v>
      </c>
      <c r="CR366" s="5"/>
      <c r="CS366" s="5"/>
      <c r="CT366" s="5"/>
      <c r="CU366" s="5"/>
      <c r="CV366" s="5" t="s">
        <v>218</v>
      </c>
      <c r="CW366" s="5"/>
      <c r="CX366" s="5" t="s">
        <v>5472</v>
      </c>
      <c r="CY366" s="5" t="s">
        <v>5608</v>
      </c>
      <c r="CZ366" s="5" t="s">
        <v>5608</v>
      </c>
      <c r="DA366" s="5" t="s">
        <v>5725</v>
      </c>
      <c r="DB366" s="5">
        <v>749472452</v>
      </c>
      <c r="DC366" s="5" t="s">
        <v>5770</v>
      </c>
      <c r="DD366" s="5" t="s">
        <v>196</v>
      </c>
      <c r="DE366" s="5">
        <v>500000</v>
      </c>
      <c r="DF366" s="5"/>
      <c r="DG366" s="5"/>
      <c r="DH366" s="5">
        <v>2373</v>
      </c>
      <c r="DI366" s="5" t="s">
        <v>224</v>
      </c>
      <c r="DJ366" s="5">
        <v>2155</v>
      </c>
      <c r="DK366" s="5">
        <v>647752917</v>
      </c>
      <c r="DL366" s="5" t="s">
        <v>5768</v>
      </c>
      <c r="DM366" s="17">
        <v>46035.495833333298</v>
      </c>
      <c r="DN366" s="5"/>
      <c r="DO366" s="5"/>
      <c r="DP366" s="5" t="s">
        <v>213</v>
      </c>
      <c r="DQ366" s="5"/>
      <c r="DR366" s="5" t="s">
        <v>896</v>
      </c>
      <c r="DS366" s="5"/>
      <c r="DT366" s="5" t="s">
        <v>192</v>
      </c>
      <c r="DU366" s="5" t="s">
        <v>3899</v>
      </c>
      <c r="DV366" s="5">
        <v>647752917</v>
      </c>
      <c r="DW366" s="5">
        <v>1</v>
      </c>
      <c r="DX366" s="5" t="s">
        <v>5769</v>
      </c>
      <c r="DY366" s="5" t="s">
        <v>196</v>
      </c>
      <c r="DZ366" s="5"/>
      <c r="EA366" s="5"/>
      <c r="EB366" s="5"/>
      <c r="EC366" s="5"/>
      <c r="ED366" s="5"/>
      <c r="EE366" s="5"/>
      <c r="EF366" s="5"/>
      <c r="EG366" s="5"/>
      <c r="EH366" s="5"/>
      <c r="EI366" s="5"/>
      <c r="EJ366" s="5"/>
      <c r="EK366" s="5"/>
      <c r="EL366" s="5" t="s">
        <v>5705</v>
      </c>
      <c r="EM366" s="5"/>
      <c r="EN366" s="5"/>
      <c r="EO366" s="5"/>
      <c r="EP366" s="5"/>
      <c r="EQ366" s="5"/>
      <c r="ER366" s="5"/>
      <c r="ES366" s="5">
        <v>3211</v>
      </c>
      <c r="ET366" s="5" t="s">
        <v>224</v>
      </c>
      <c r="EU366" s="5">
        <v>2155</v>
      </c>
      <c r="EV366" s="5">
        <v>647752917</v>
      </c>
      <c r="EW366" s="5" t="s">
        <v>5768</v>
      </c>
      <c r="EX366" s="17">
        <v>46035.495833333298</v>
      </c>
      <c r="EY366" s="5"/>
      <c r="EZ366" s="5"/>
      <c r="FA366" s="5" t="s">
        <v>213</v>
      </c>
      <c r="FB366" s="5"/>
      <c r="FC366" s="5" t="s">
        <v>896</v>
      </c>
      <c r="FD366" s="5"/>
      <c r="FE366" s="5" t="s">
        <v>192</v>
      </c>
      <c r="FF366" s="5" t="s">
        <v>3899</v>
      </c>
      <c r="FG366" s="5">
        <v>647752917</v>
      </c>
      <c r="FH366" s="5">
        <v>1</v>
      </c>
      <c r="FI366" s="5" t="s">
        <v>5769</v>
      </c>
      <c r="FJ366" s="5" t="s">
        <v>347</v>
      </c>
      <c r="FK366" s="15">
        <v>33115</v>
      </c>
      <c r="FL366" s="5" t="s">
        <v>217</v>
      </c>
      <c r="FM366" s="5" t="s">
        <v>1799</v>
      </c>
      <c r="FN366" s="5">
        <v>500000</v>
      </c>
      <c r="FO366" s="5" t="s">
        <v>195</v>
      </c>
      <c r="FP366" s="5"/>
      <c r="FQ366" s="5" t="s">
        <v>218</v>
      </c>
      <c r="FR366" s="5"/>
      <c r="FS366" s="5" t="s">
        <v>5472</v>
      </c>
      <c r="FT366" s="5" t="s">
        <v>5750</v>
      </c>
      <c r="FU366" s="5" t="s">
        <v>5664</v>
      </c>
      <c r="FV366" s="5" t="s">
        <v>5705</v>
      </c>
      <c r="FW366" s="5">
        <v>749472452</v>
      </c>
      <c r="FX366" s="5" t="s">
        <v>5770</v>
      </c>
      <c r="FY366" s="5" t="s">
        <v>5771</v>
      </c>
      <c r="FZ366" s="5">
        <v>940</v>
      </c>
      <c r="GA366" s="5" t="s">
        <v>224</v>
      </c>
      <c r="GB366" s="5">
        <v>2155</v>
      </c>
      <c r="GC366" s="5">
        <v>647752917</v>
      </c>
      <c r="GD366" s="5" t="s">
        <v>5768</v>
      </c>
      <c r="GE366" s="17">
        <v>46035.495833333298</v>
      </c>
      <c r="GF366" s="5"/>
      <c r="GG366" s="5"/>
      <c r="GH366" s="5" t="s">
        <v>213</v>
      </c>
      <c r="GI366" s="5"/>
      <c r="GJ366" s="5" t="s">
        <v>896</v>
      </c>
      <c r="GK366" s="5" t="s">
        <v>232</v>
      </c>
      <c r="GL366" s="19">
        <v>0</v>
      </c>
      <c r="GM366" s="19">
        <v>35</v>
      </c>
    </row>
    <row r="367" spans="1:195">
      <c r="A367" s="14">
        <v>2.77708333333333E-2</v>
      </c>
      <c r="B367" s="15">
        <v>46035</v>
      </c>
      <c r="C367" s="5" t="s">
        <v>192</v>
      </c>
      <c r="D367" s="5" t="s">
        <v>2050</v>
      </c>
      <c r="E367" s="5" t="s">
        <v>5772</v>
      </c>
      <c r="F367" s="5" t="s">
        <v>195</v>
      </c>
      <c r="G367" s="5"/>
      <c r="H367" s="5" t="s">
        <v>195</v>
      </c>
      <c r="I367" s="5"/>
      <c r="J367" s="5"/>
      <c r="K367" s="5"/>
      <c r="L367" s="5" t="s">
        <v>195</v>
      </c>
      <c r="M367" s="5"/>
      <c r="N367" s="5" t="s">
        <v>197</v>
      </c>
      <c r="O367" s="5" t="s">
        <v>5472</v>
      </c>
      <c r="P367" s="5" t="s">
        <v>5663</v>
      </c>
      <c r="Q367" s="5" t="s">
        <v>5608</v>
      </c>
      <c r="R367" s="5" t="s">
        <v>201</v>
      </c>
      <c r="S367" s="5"/>
      <c r="T367" s="5">
        <v>1</v>
      </c>
      <c r="U367" s="5">
        <v>1</v>
      </c>
      <c r="V367" s="5">
        <v>1</v>
      </c>
      <c r="W367" s="5">
        <v>1</v>
      </c>
      <c r="X367" s="5" t="s">
        <v>5772</v>
      </c>
      <c r="Y367" s="5" t="s">
        <v>814</v>
      </c>
      <c r="Z367" s="5">
        <v>1</v>
      </c>
      <c r="AA367" s="5">
        <v>21</v>
      </c>
      <c r="AB367" s="5">
        <v>647786902</v>
      </c>
      <c r="AC367" s="5" t="s">
        <v>5766</v>
      </c>
      <c r="AD367" s="5">
        <v>2000000</v>
      </c>
      <c r="AE367" s="5" t="s">
        <v>195</v>
      </c>
      <c r="AF367" s="5"/>
      <c r="AG367" s="5" t="s">
        <v>195</v>
      </c>
      <c r="AH367" s="5"/>
      <c r="AI367" s="5">
        <v>3000000</v>
      </c>
      <c r="AJ367" s="5" t="s">
        <v>1044</v>
      </c>
      <c r="AK367" s="5" t="s">
        <v>5773</v>
      </c>
      <c r="AL367" s="5" t="s">
        <v>195</v>
      </c>
      <c r="AM367" s="5"/>
      <c r="AN367" s="5" t="s">
        <v>195</v>
      </c>
      <c r="AO367" s="5"/>
      <c r="AP367" s="5" t="s">
        <v>195</v>
      </c>
      <c r="AQ367" s="5"/>
      <c r="AR367" s="5" t="s">
        <v>195</v>
      </c>
      <c r="AS367" s="5"/>
      <c r="AT367" s="5" t="s">
        <v>1044</v>
      </c>
      <c r="AU367" s="5" t="s">
        <v>420</v>
      </c>
      <c r="AV367" s="5" t="s">
        <v>250</v>
      </c>
      <c r="AW367" s="5" t="s">
        <v>5690</v>
      </c>
      <c r="AX367" s="5" t="s">
        <v>196</v>
      </c>
      <c r="AY367" s="5"/>
      <c r="AZ367" s="5"/>
      <c r="BA367" s="5"/>
      <c r="BB367" s="5"/>
      <c r="BC367" s="5"/>
      <c r="BD367" s="5"/>
      <c r="BE367" s="5"/>
      <c r="BF367" s="5"/>
      <c r="BG367" s="5"/>
      <c r="BH367" s="5"/>
      <c r="BI367" s="5"/>
      <c r="BJ367" s="5"/>
      <c r="BK367" s="5"/>
      <c r="BL367" s="5"/>
      <c r="BM367" s="5"/>
      <c r="BN367" s="5"/>
      <c r="BO367" s="5"/>
      <c r="BP367" s="5"/>
      <c r="BQ367" s="5"/>
      <c r="BR367" s="5"/>
      <c r="BS367" s="5"/>
      <c r="BT367" s="5">
        <v>647786902</v>
      </c>
      <c r="BU367" s="5" t="s">
        <v>5774</v>
      </c>
      <c r="BV367" s="17">
        <v>46035.526388888902</v>
      </c>
      <c r="BW367" s="5"/>
      <c r="BX367" s="5"/>
      <c r="BY367" s="5" t="s">
        <v>213</v>
      </c>
      <c r="BZ367" s="5"/>
      <c r="CA367" s="5" t="s">
        <v>896</v>
      </c>
      <c r="CB367" s="5"/>
      <c r="CC367" s="5">
        <v>2158</v>
      </c>
      <c r="CD367" s="5"/>
      <c r="CE367" s="5"/>
      <c r="CF367" s="5" t="s">
        <v>192</v>
      </c>
      <c r="CG367" s="5" t="s">
        <v>2050</v>
      </c>
      <c r="CH367" s="5">
        <v>647786902</v>
      </c>
      <c r="CI367" s="5">
        <v>1</v>
      </c>
      <c r="CJ367" s="5" t="s">
        <v>1794</v>
      </c>
      <c r="CK367" s="5" t="s">
        <v>5775</v>
      </c>
      <c r="CL367" s="15">
        <v>37861</v>
      </c>
      <c r="CM367" s="5"/>
      <c r="CN367" s="5" t="s">
        <v>217</v>
      </c>
      <c r="CO367" s="5">
        <v>100</v>
      </c>
      <c r="CP367" s="5" t="s">
        <v>218</v>
      </c>
      <c r="CQ367" s="5" t="s">
        <v>195</v>
      </c>
      <c r="CR367" s="5"/>
      <c r="CS367" s="5"/>
      <c r="CT367" s="5"/>
      <c r="CU367" s="5"/>
      <c r="CV367" s="5" t="s">
        <v>218</v>
      </c>
      <c r="CW367" s="5"/>
      <c r="CX367" s="5" t="s">
        <v>5472</v>
      </c>
      <c r="CY367" s="5" t="s">
        <v>5663</v>
      </c>
      <c r="CZ367" s="5" t="s">
        <v>5608</v>
      </c>
      <c r="DA367" s="5" t="s">
        <v>5705</v>
      </c>
      <c r="DB367" s="5">
        <v>791815480</v>
      </c>
      <c r="DC367" s="5" t="s">
        <v>5776</v>
      </c>
      <c r="DD367" s="5" t="s">
        <v>196</v>
      </c>
      <c r="DE367" s="5">
        <v>200000</v>
      </c>
      <c r="DF367" s="5"/>
      <c r="DG367" s="5"/>
      <c r="DH367" s="5">
        <v>2376</v>
      </c>
      <c r="DI367" s="5" t="s">
        <v>224</v>
      </c>
      <c r="DJ367" s="5">
        <v>2158</v>
      </c>
      <c r="DK367" s="5">
        <v>647786902</v>
      </c>
      <c r="DL367" s="5" t="s">
        <v>5774</v>
      </c>
      <c r="DM367" s="17">
        <v>46035.526388888902</v>
      </c>
      <c r="DN367" s="5"/>
      <c r="DO367" s="5"/>
      <c r="DP367" s="5" t="s">
        <v>213</v>
      </c>
      <c r="DQ367" s="5"/>
      <c r="DR367" s="5" t="s">
        <v>896</v>
      </c>
      <c r="DS367" s="5"/>
      <c r="DT367" s="5" t="s">
        <v>192</v>
      </c>
      <c r="DU367" s="5" t="s">
        <v>2050</v>
      </c>
      <c r="DV367" s="5">
        <v>647786902</v>
      </c>
      <c r="DW367" s="5">
        <v>1</v>
      </c>
      <c r="DX367" s="5" t="s">
        <v>1794</v>
      </c>
      <c r="DY367" s="5" t="s">
        <v>196</v>
      </c>
      <c r="DZ367" s="5"/>
      <c r="EA367" s="5"/>
      <c r="EB367" s="5"/>
      <c r="EC367" s="5"/>
      <c r="ED367" s="5"/>
      <c r="EE367" s="5"/>
      <c r="EF367" s="5"/>
      <c r="EG367" s="5"/>
      <c r="EH367" s="5"/>
      <c r="EI367" s="5"/>
      <c r="EJ367" s="5"/>
      <c r="EK367" s="5"/>
      <c r="EL367" s="5" t="s">
        <v>5705</v>
      </c>
      <c r="EM367" s="5"/>
      <c r="EN367" s="5"/>
      <c r="EO367" s="5"/>
      <c r="EP367" s="5"/>
      <c r="EQ367" s="5"/>
      <c r="ER367" s="5"/>
      <c r="ES367" s="5">
        <v>3214</v>
      </c>
      <c r="ET367" s="5" t="s">
        <v>224</v>
      </c>
      <c r="EU367" s="5">
        <v>2158</v>
      </c>
      <c r="EV367" s="5">
        <v>647786902</v>
      </c>
      <c r="EW367" s="5" t="s">
        <v>5774</v>
      </c>
      <c r="EX367" s="17">
        <v>46035.526388888902</v>
      </c>
      <c r="EY367" s="5"/>
      <c r="EZ367" s="5"/>
      <c r="FA367" s="5" t="s">
        <v>213</v>
      </c>
      <c r="FB367" s="5"/>
      <c r="FC367" s="5" t="s">
        <v>896</v>
      </c>
      <c r="FD367" s="5"/>
      <c r="FE367" s="5" t="s">
        <v>192</v>
      </c>
      <c r="FF367" s="5" t="s">
        <v>2050</v>
      </c>
      <c r="FG367" s="5">
        <v>647786902</v>
      </c>
      <c r="FH367" s="5">
        <v>1</v>
      </c>
      <c r="FI367" s="5" t="s">
        <v>1794</v>
      </c>
      <c r="FJ367" s="5" t="s">
        <v>5775</v>
      </c>
      <c r="FK367" s="15">
        <v>37861</v>
      </c>
      <c r="FL367" s="5" t="s">
        <v>217</v>
      </c>
      <c r="FM367" s="5" t="s">
        <v>5777</v>
      </c>
      <c r="FN367" s="5">
        <v>200000</v>
      </c>
      <c r="FO367" s="5" t="s">
        <v>195</v>
      </c>
      <c r="FP367" s="5"/>
      <c r="FQ367" s="5" t="s">
        <v>218</v>
      </c>
      <c r="FR367" s="5"/>
      <c r="FS367" s="5" t="s">
        <v>5472</v>
      </c>
      <c r="FT367" s="5" t="s">
        <v>5663</v>
      </c>
      <c r="FU367" s="5" t="s">
        <v>5608</v>
      </c>
      <c r="FV367" s="5" t="s">
        <v>5705</v>
      </c>
      <c r="FW367" s="5">
        <v>791815480</v>
      </c>
      <c r="FX367" s="5" t="s">
        <v>5776</v>
      </c>
      <c r="FY367" s="5" t="s">
        <v>5778</v>
      </c>
      <c r="FZ367" s="5">
        <v>942</v>
      </c>
      <c r="GA367" s="5" t="s">
        <v>224</v>
      </c>
      <c r="GB367" s="5">
        <v>2158</v>
      </c>
      <c r="GC367" s="5">
        <v>647786902</v>
      </c>
      <c r="GD367" s="5" t="s">
        <v>5774</v>
      </c>
      <c r="GE367" s="17">
        <v>46035.526388888902</v>
      </c>
      <c r="GF367" s="5"/>
      <c r="GG367" s="5"/>
      <c r="GH367" s="5" t="s">
        <v>213</v>
      </c>
      <c r="GI367" s="5"/>
      <c r="GJ367" s="5" t="s">
        <v>896</v>
      </c>
      <c r="GK367" s="5" t="s">
        <v>232</v>
      </c>
      <c r="GL367" s="19">
        <v>22</v>
      </c>
      <c r="GM367" s="19">
        <v>22</v>
      </c>
    </row>
    <row r="368" spans="1:195">
      <c r="A368" s="14">
        <v>2.6881944444444399E-2</v>
      </c>
      <c r="B368" s="15">
        <v>46035</v>
      </c>
      <c r="C368" s="5" t="s">
        <v>192</v>
      </c>
      <c r="D368" s="5" t="s">
        <v>2050</v>
      </c>
      <c r="E368" s="5" t="s">
        <v>5779</v>
      </c>
      <c r="F368" s="5" t="s">
        <v>195</v>
      </c>
      <c r="G368" s="5"/>
      <c r="H368" s="5" t="s">
        <v>195</v>
      </c>
      <c r="I368" s="5"/>
      <c r="J368" s="5"/>
      <c r="K368" s="5"/>
      <c r="L368" s="5" t="s">
        <v>195</v>
      </c>
      <c r="M368" s="5"/>
      <c r="N368" s="5" t="s">
        <v>197</v>
      </c>
      <c r="O368" s="5" t="s">
        <v>5472</v>
      </c>
      <c r="P368" s="5" t="s">
        <v>5473</v>
      </c>
      <c r="Q368" s="5" t="s">
        <v>5474</v>
      </c>
      <c r="R368" s="5" t="s">
        <v>328</v>
      </c>
      <c r="S368" s="5"/>
      <c r="T368" s="5">
        <v>1</v>
      </c>
      <c r="U368" s="5">
        <v>1</v>
      </c>
      <c r="V368" s="5">
        <v>2</v>
      </c>
      <c r="W368" s="5">
        <v>0</v>
      </c>
      <c r="X368" s="5" t="s">
        <v>5780</v>
      </c>
      <c r="Y368" s="5" t="s">
        <v>5781</v>
      </c>
      <c r="Z368" s="5">
        <v>1</v>
      </c>
      <c r="AA368" s="5">
        <v>1</v>
      </c>
      <c r="AB368" s="5">
        <v>647875442</v>
      </c>
      <c r="AC368" s="5">
        <v>1</v>
      </c>
      <c r="AD368" s="5">
        <v>4000000</v>
      </c>
      <c r="AE368" s="5" t="s">
        <v>195</v>
      </c>
      <c r="AF368" s="5"/>
      <c r="AG368" s="5" t="s">
        <v>195</v>
      </c>
      <c r="AH368" s="5"/>
      <c r="AI368" s="5">
        <v>2000000</v>
      </c>
      <c r="AJ368" s="5" t="s">
        <v>5782</v>
      </c>
      <c r="AK368" s="5" t="s">
        <v>5783</v>
      </c>
      <c r="AL368" s="5" t="s">
        <v>195</v>
      </c>
      <c r="AM368" s="5"/>
      <c r="AN368" s="5" t="s">
        <v>195</v>
      </c>
      <c r="AO368" s="5"/>
      <c r="AP368" s="5" t="s">
        <v>195</v>
      </c>
      <c r="AQ368" s="5"/>
      <c r="AR368" s="5" t="s">
        <v>195</v>
      </c>
      <c r="AS368" s="5"/>
      <c r="AT368" s="5" t="s">
        <v>5784</v>
      </c>
      <c r="AU368" s="5" t="s">
        <v>420</v>
      </c>
      <c r="AV368" s="5" t="s">
        <v>474</v>
      </c>
      <c r="AW368" s="5" t="s">
        <v>5785</v>
      </c>
      <c r="AX368" s="5"/>
      <c r="AY368" s="5"/>
      <c r="AZ368" s="5"/>
      <c r="BA368" s="5"/>
      <c r="BB368" s="5"/>
      <c r="BC368" s="5"/>
      <c r="BD368" s="5"/>
      <c r="BE368" s="5"/>
      <c r="BF368" s="5"/>
      <c r="BG368" s="5"/>
      <c r="BH368" s="5"/>
      <c r="BI368" s="5"/>
      <c r="BJ368" s="5"/>
      <c r="BK368" s="5"/>
      <c r="BL368" s="5"/>
      <c r="BM368" s="5"/>
      <c r="BN368" s="5"/>
      <c r="BO368" s="5"/>
      <c r="BP368" s="5"/>
      <c r="BQ368" s="5"/>
      <c r="BR368" s="5"/>
      <c r="BS368" s="5"/>
      <c r="BT368" s="5">
        <v>647875442</v>
      </c>
      <c r="BU368" s="5" t="s">
        <v>5786</v>
      </c>
      <c r="BV368" s="17">
        <v>46035.6069444444</v>
      </c>
      <c r="BW368" s="5"/>
      <c r="BX368" s="5"/>
      <c r="BY368" s="5" t="s">
        <v>213</v>
      </c>
      <c r="BZ368" s="5"/>
      <c r="CA368" s="5" t="s">
        <v>896</v>
      </c>
      <c r="CB368" s="5"/>
      <c r="CC368" s="5">
        <v>2160</v>
      </c>
      <c r="CD368" s="5"/>
      <c r="CE368" s="5"/>
      <c r="CF368" s="5" t="s">
        <v>192</v>
      </c>
      <c r="CG368" s="5" t="s">
        <v>2050</v>
      </c>
      <c r="CH368" s="5">
        <v>647875442</v>
      </c>
      <c r="CI368" s="5">
        <v>1</v>
      </c>
      <c r="CJ368" s="5" t="s">
        <v>650</v>
      </c>
      <c r="CK368" s="5" t="s">
        <v>5787</v>
      </c>
      <c r="CL368" s="15">
        <v>33189</v>
      </c>
      <c r="CM368" s="5"/>
      <c r="CN368" s="5" t="s">
        <v>217</v>
      </c>
      <c r="CO368" s="5">
        <v>3</v>
      </c>
      <c r="CP368" s="5" t="s">
        <v>218</v>
      </c>
      <c r="CQ368" s="5" t="s">
        <v>195</v>
      </c>
      <c r="CR368" s="5"/>
      <c r="CS368" s="5"/>
      <c r="CT368" s="5"/>
      <c r="CU368" s="5"/>
      <c r="CV368" s="5" t="s">
        <v>218</v>
      </c>
      <c r="CW368" s="5"/>
      <c r="CX368" s="5" t="s">
        <v>5472</v>
      </c>
      <c r="CY368" s="5" t="s">
        <v>5473</v>
      </c>
      <c r="CZ368" s="5" t="s">
        <v>5474</v>
      </c>
      <c r="DA368" s="5" t="s">
        <v>5473</v>
      </c>
      <c r="DB368" s="5">
        <v>783309008</v>
      </c>
      <c r="DC368" s="5" t="s">
        <v>5788</v>
      </c>
      <c r="DD368" s="5" t="s">
        <v>196</v>
      </c>
      <c r="DE368" s="5">
        <v>200000</v>
      </c>
      <c r="DF368" s="5" t="s">
        <v>5789</v>
      </c>
      <c r="DG368" s="5" t="s">
        <v>5790</v>
      </c>
      <c r="DH368" s="5">
        <v>2378</v>
      </c>
      <c r="DI368" s="5" t="s">
        <v>224</v>
      </c>
      <c r="DJ368" s="5">
        <v>2160</v>
      </c>
      <c r="DK368" s="5">
        <v>647875442</v>
      </c>
      <c r="DL368" s="5" t="s">
        <v>5786</v>
      </c>
      <c r="DM368" s="17">
        <v>46035.6069444444</v>
      </c>
      <c r="DN368" s="5"/>
      <c r="DO368" s="5"/>
      <c r="DP368" s="5" t="s">
        <v>213</v>
      </c>
      <c r="DQ368" s="5"/>
      <c r="DR368" s="5" t="s">
        <v>896</v>
      </c>
      <c r="DS368" s="5"/>
      <c r="DT368" s="5" t="s">
        <v>192</v>
      </c>
      <c r="DU368" s="5" t="s">
        <v>2050</v>
      </c>
      <c r="DV368" s="5">
        <v>647875442</v>
      </c>
      <c r="DW368" s="5">
        <v>1</v>
      </c>
      <c r="DX368" s="5" t="s">
        <v>650</v>
      </c>
      <c r="DY368" s="5" t="s">
        <v>196</v>
      </c>
      <c r="DZ368" s="5"/>
      <c r="EA368" s="5"/>
      <c r="EB368" s="5"/>
      <c r="EC368" s="5"/>
      <c r="ED368" s="5"/>
      <c r="EE368" s="5"/>
      <c r="EF368" s="5"/>
      <c r="EG368" s="5"/>
      <c r="EH368" s="5"/>
      <c r="EI368" s="5"/>
      <c r="EJ368" s="5"/>
      <c r="EK368" s="5"/>
      <c r="EL368" s="5" t="s">
        <v>5473</v>
      </c>
      <c r="EM368" s="5"/>
      <c r="EN368" s="5"/>
      <c r="EO368" s="5"/>
      <c r="EP368" s="5"/>
      <c r="EQ368" s="5"/>
      <c r="ER368" s="5"/>
      <c r="ES368" s="5">
        <v>3219</v>
      </c>
      <c r="ET368" s="5" t="s">
        <v>224</v>
      </c>
      <c r="EU368" s="5">
        <v>2160</v>
      </c>
      <c r="EV368" s="5">
        <v>647875442</v>
      </c>
      <c r="EW368" s="5" t="s">
        <v>5786</v>
      </c>
      <c r="EX368" s="17">
        <v>46035.6069444444</v>
      </c>
      <c r="EY368" s="5"/>
      <c r="EZ368" s="5"/>
      <c r="FA368" s="5" t="s">
        <v>213</v>
      </c>
      <c r="FB368" s="5"/>
      <c r="FC368" s="5" t="s">
        <v>896</v>
      </c>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t="s">
        <v>232</v>
      </c>
      <c r="GL368" s="19">
        <v>35</v>
      </c>
      <c r="GM368" s="19">
        <v>35</v>
      </c>
    </row>
    <row r="369" spans="1:195">
      <c r="A369" s="14">
        <v>2.6881944444444399E-2</v>
      </c>
      <c r="B369" s="15">
        <v>46035</v>
      </c>
      <c r="C369" s="5" t="s">
        <v>192</v>
      </c>
      <c r="D369" s="5" t="s">
        <v>2050</v>
      </c>
      <c r="E369" s="5" t="s">
        <v>5779</v>
      </c>
      <c r="F369" s="5" t="s">
        <v>195</v>
      </c>
      <c r="G369" s="5"/>
      <c r="H369" s="5" t="s">
        <v>195</v>
      </c>
      <c r="I369" s="5"/>
      <c r="J369" s="5"/>
      <c r="K369" s="5"/>
      <c r="L369" s="5" t="s">
        <v>195</v>
      </c>
      <c r="M369" s="5"/>
      <c r="N369" s="5" t="s">
        <v>197</v>
      </c>
      <c r="O369" s="5" t="s">
        <v>5472</v>
      </c>
      <c r="P369" s="5" t="s">
        <v>5473</v>
      </c>
      <c r="Q369" s="5" t="s">
        <v>5474</v>
      </c>
      <c r="R369" s="5" t="s">
        <v>328</v>
      </c>
      <c r="S369" s="5"/>
      <c r="T369" s="5">
        <v>1</v>
      </c>
      <c r="U369" s="5">
        <v>1</v>
      </c>
      <c r="V369" s="5">
        <v>2</v>
      </c>
      <c r="W369" s="5">
        <v>0</v>
      </c>
      <c r="X369" s="5" t="s">
        <v>5780</v>
      </c>
      <c r="Y369" s="5" t="s">
        <v>5781</v>
      </c>
      <c r="Z369" s="5">
        <v>1</v>
      </c>
      <c r="AA369" s="5">
        <v>1</v>
      </c>
      <c r="AB369" s="5">
        <v>647875442</v>
      </c>
      <c r="AC369" s="5">
        <v>1</v>
      </c>
      <c r="AD369" s="5">
        <v>4000000</v>
      </c>
      <c r="AE369" s="5" t="s">
        <v>195</v>
      </c>
      <c r="AF369" s="5"/>
      <c r="AG369" s="5" t="s">
        <v>195</v>
      </c>
      <c r="AH369" s="5"/>
      <c r="AI369" s="5">
        <v>2000000</v>
      </c>
      <c r="AJ369" s="5" t="s">
        <v>5782</v>
      </c>
      <c r="AK369" s="5" t="s">
        <v>5783</v>
      </c>
      <c r="AL369" s="5" t="s">
        <v>195</v>
      </c>
      <c r="AM369" s="5"/>
      <c r="AN369" s="5" t="s">
        <v>195</v>
      </c>
      <c r="AO369" s="5"/>
      <c r="AP369" s="5" t="s">
        <v>195</v>
      </c>
      <c r="AQ369" s="5"/>
      <c r="AR369" s="5" t="s">
        <v>195</v>
      </c>
      <c r="AS369" s="5"/>
      <c r="AT369" s="5" t="s">
        <v>5784</v>
      </c>
      <c r="AU369" s="5" t="s">
        <v>420</v>
      </c>
      <c r="AV369" s="5" t="s">
        <v>474</v>
      </c>
      <c r="AW369" s="5" t="s">
        <v>5785</v>
      </c>
      <c r="AX369" s="5"/>
      <c r="AY369" s="5"/>
      <c r="AZ369" s="5"/>
      <c r="BA369" s="5"/>
      <c r="BB369" s="5"/>
      <c r="BC369" s="5"/>
      <c r="BD369" s="5"/>
      <c r="BE369" s="5"/>
      <c r="BF369" s="5"/>
      <c r="BG369" s="5"/>
      <c r="BH369" s="5"/>
      <c r="BI369" s="5"/>
      <c r="BJ369" s="5"/>
      <c r="BK369" s="5"/>
      <c r="BL369" s="5"/>
      <c r="BM369" s="5"/>
      <c r="BN369" s="5"/>
      <c r="BO369" s="5"/>
      <c r="BP369" s="5"/>
      <c r="BQ369" s="5"/>
      <c r="BR369" s="5"/>
      <c r="BS369" s="5"/>
      <c r="BT369" s="5">
        <v>647875442</v>
      </c>
      <c r="BU369" s="5" t="s">
        <v>5786</v>
      </c>
      <c r="BV369" s="17">
        <v>46035.6069444444</v>
      </c>
      <c r="BW369" s="5"/>
      <c r="BX369" s="5"/>
      <c r="BY369" s="5" t="s">
        <v>213</v>
      </c>
      <c r="BZ369" s="5"/>
      <c r="CA369" s="5" t="s">
        <v>896</v>
      </c>
      <c r="CB369" s="5"/>
      <c r="CC369" s="5">
        <v>2160</v>
      </c>
      <c r="CD369" s="5"/>
      <c r="CE369" s="5"/>
      <c r="CF369" s="5" t="s">
        <v>192</v>
      </c>
      <c r="CG369" s="5" t="s">
        <v>2050</v>
      </c>
      <c r="CH369" s="5">
        <v>647875442</v>
      </c>
      <c r="CI369" s="5">
        <v>1</v>
      </c>
      <c r="CJ369" s="5" t="s">
        <v>650</v>
      </c>
      <c r="CK369" s="5" t="s">
        <v>5787</v>
      </c>
      <c r="CL369" s="15">
        <v>33189</v>
      </c>
      <c r="CM369" s="5"/>
      <c r="CN369" s="5" t="s">
        <v>217</v>
      </c>
      <c r="CO369" s="5">
        <v>3</v>
      </c>
      <c r="CP369" s="5" t="s">
        <v>218</v>
      </c>
      <c r="CQ369" s="5" t="s">
        <v>195</v>
      </c>
      <c r="CR369" s="5"/>
      <c r="CS369" s="5"/>
      <c r="CT369" s="5"/>
      <c r="CU369" s="5"/>
      <c r="CV369" s="5" t="s">
        <v>218</v>
      </c>
      <c r="CW369" s="5"/>
      <c r="CX369" s="5" t="s">
        <v>5472</v>
      </c>
      <c r="CY369" s="5" t="s">
        <v>5473</v>
      </c>
      <c r="CZ369" s="5" t="s">
        <v>5474</v>
      </c>
      <c r="DA369" s="5" t="s">
        <v>5473</v>
      </c>
      <c r="DB369" s="5">
        <v>783309008</v>
      </c>
      <c r="DC369" s="5" t="s">
        <v>5788</v>
      </c>
      <c r="DD369" s="5" t="s">
        <v>196</v>
      </c>
      <c r="DE369" s="5">
        <v>200000</v>
      </c>
      <c r="DF369" s="5" t="s">
        <v>5789</v>
      </c>
      <c r="DG369" s="5" t="s">
        <v>5790</v>
      </c>
      <c r="DH369" s="5">
        <v>2378</v>
      </c>
      <c r="DI369" s="5" t="s">
        <v>224</v>
      </c>
      <c r="DJ369" s="5">
        <v>2160</v>
      </c>
      <c r="DK369" s="5">
        <v>647875442</v>
      </c>
      <c r="DL369" s="5" t="s">
        <v>5786</v>
      </c>
      <c r="DM369" s="17">
        <v>46035.6069444444</v>
      </c>
      <c r="DN369" s="5"/>
      <c r="DO369" s="5"/>
      <c r="DP369" s="5" t="s">
        <v>213</v>
      </c>
      <c r="DQ369" s="5"/>
      <c r="DR369" s="5" t="s">
        <v>896</v>
      </c>
      <c r="DS369" s="5"/>
      <c r="DT369" s="5" t="s">
        <v>192</v>
      </c>
      <c r="DU369" s="5" t="s">
        <v>2050</v>
      </c>
      <c r="DV369" s="5">
        <v>647875442</v>
      </c>
      <c r="DW369" s="5">
        <v>2</v>
      </c>
      <c r="DX369" s="5" t="s">
        <v>2047</v>
      </c>
      <c r="DY369" s="5" t="s">
        <v>195</v>
      </c>
      <c r="DZ369" s="5" t="s">
        <v>5505</v>
      </c>
      <c r="EA369" s="15">
        <v>38287</v>
      </c>
      <c r="EB369" s="5" t="s">
        <v>217</v>
      </c>
      <c r="EC369" s="5" t="s">
        <v>5791</v>
      </c>
      <c r="ED369" s="5">
        <v>100000</v>
      </c>
      <c r="EE369" s="5" t="s">
        <v>195</v>
      </c>
      <c r="EF369" s="5"/>
      <c r="EG369" s="5" t="s">
        <v>218</v>
      </c>
      <c r="EH369" s="5"/>
      <c r="EI369" s="5" t="s">
        <v>5472</v>
      </c>
      <c r="EJ369" s="5" t="s">
        <v>5473</v>
      </c>
      <c r="EK369" s="5" t="s">
        <v>5474</v>
      </c>
      <c r="EL369" s="5" t="s">
        <v>5473</v>
      </c>
      <c r="EM369" s="5">
        <v>788762965</v>
      </c>
      <c r="EN369" s="5" t="s">
        <v>5506</v>
      </c>
      <c r="EO369" s="5" t="s">
        <v>5792</v>
      </c>
      <c r="EP369" s="5" t="s">
        <v>5793</v>
      </c>
      <c r="EQ369" s="5"/>
      <c r="ER369" s="5"/>
      <c r="ES369" s="5">
        <v>3220</v>
      </c>
      <c r="ET369" s="5" t="s">
        <v>224</v>
      </c>
      <c r="EU369" s="5">
        <v>2160</v>
      </c>
      <c r="EV369" s="5">
        <v>647875442</v>
      </c>
      <c r="EW369" s="5" t="s">
        <v>5786</v>
      </c>
      <c r="EX369" s="17">
        <v>46035.6069444444</v>
      </c>
      <c r="EY369" s="5"/>
      <c r="EZ369" s="5"/>
      <c r="FA369" s="5" t="s">
        <v>213</v>
      </c>
      <c r="FB369" s="5"/>
      <c r="FC369" s="5" t="s">
        <v>896</v>
      </c>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t="s">
        <v>232</v>
      </c>
      <c r="GL369" s="19">
        <v>35</v>
      </c>
      <c r="GM369" s="19">
        <v>35</v>
      </c>
    </row>
    <row r="370" spans="1:195">
      <c r="A370" s="14">
        <v>1.8658564814814801E-2</v>
      </c>
      <c r="B370" s="15">
        <v>46040</v>
      </c>
      <c r="C370" s="5" t="s">
        <v>192</v>
      </c>
      <c r="D370" s="5" t="s">
        <v>2902</v>
      </c>
      <c r="E370" s="5" t="s">
        <v>5794</v>
      </c>
      <c r="F370" s="5" t="s">
        <v>195</v>
      </c>
      <c r="G370" s="5"/>
      <c r="H370" s="5" t="s">
        <v>195</v>
      </c>
      <c r="I370" s="5"/>
      <c r="J370" s="5"/>
      <c r="K370" s="5"/>
      <c r="L370" s="5" t="s">
        <v>195</v>
      </c>
      <c r="M370" s="5"/>
      <c r="N370" s="5" t="s">
        <v>197</v>
      </c>
      <c r="O370" s="5" t="s">
        <v>5472</v>
      </c>
      <c r="P370" s="5" t="s">
        <v>5750</v>
      </c>
      <c r="Q370" s="5" t="s">
        <v>5750</v>
      </c>
      <c r="R370" s="5" t="s">
        <v>238</v>
      </c>
      <c r="S370" s="5"/>
      <c r="T370" s="5">
        <v>1</v>
      </c>
      <c r="U370" s="5">
        <v>1</v>
      </c>
      <c r="V370" s="5">
        <v>1</v>
      </c>
      <c r="W370" s="5">
        <v>1</v>
      </c>
      <c r="X370" s="5" t="s">
        <v>5795</v>
      </c>
      <c r="Y370" s="5" t="s">
        <v>5796</v>
      </c>
      <c r="Z370" s="5">
        <v>6</v>
      </c>
      <c r="AA370" s="5">
        <v>20</v>
      </c>
      <c r="AB370" s="5">
        <v>650747497</v>
      </c>
      <c r="AC370" s="5" t="s">
        <v>5766</v>
      </c>
      <c r="AD370" s="5">
        <v>2000000</v>
      </c>
      <c r="AE370" s="5" t="s">
        <v>195</v>
      </c>
      <c r="AF370" s="5"/>
      <c r="AG370" s="5" t="s">
        <v>195</v>
      </c>
      <c r="AH370" s="5"/>
      <c r="AI370" s="5">
        <v>2000000</v>
      </c>
      <c r="AJ370" s="5" t="s">
        <v>4583</v>
      </c>
      <c r="AK370" s="5" t="s">
        <v>5679</v>
      </c>
      <c r="AL370" s="5" t="s">
        <v>195</v>
      </c>
      <c r="AM370" s="5"/>
      <c r="AN370" s="5" t="s">
        <v>195</v>
      </c>
      <c r="AO370" s="5"/>
      <c r="AP370" s="5" t="s">
        <v>195</v>
      </c>
      <c r="AQ370" s="5"/>
      <c r="AR370" s="5" t="s">
        <v>195</v>
      </c>
      <c r="AS370" s="5"/>
      <c r="AT370" s="5" t="s">
        <v>1044</v>
      </c>
      <c r="AU370" s="5" t="s">
        <v>420</v>
      </c>
      <c r="AV370" s="5" t="s">
        <v>250</v>
      </c>
      <c r="AW370" s="5" t="s">
        <v>5690</v>
      </c>
      <c r="AX370" s="5" t="s">
        <v>196</v>
      </c>
      <c r="AY370" s="5"/>
      <c r="AZ370" s="5"/>
      <c r="BA370" s="5"/>
      <c r="BB370" s="5"/>
      <c r="BC370" s="5"/>
      <c r="BD370" s="5"/>
      <c r="BE370" s="5"/>
      <c r="BF370" s="5"/>
      <c r="BG370" s="5"/>
      <c r="BH370" s="5"/>
      <c r="BI370" s="5"/>
      <c r="BJ370" s="5"/>
      <c r="BK370" s="5"/>
      <c r="BL370" s="5"/>
      <c r="BM370" s="5"/>
      <c r="BN370" s="5"/>
      <c r="BO370" s="5"/>
      <c r="BP370" s="5"/>
      <c r="BQ370" s="5"/>
      <c r="BR370" s="5"/>
      <c r="BS370" s="5"/>
      <c r="BT370" s="5">
        <v>650747497</v>
      </c>
      <c r="BU370" s="5" t="s">
        <v>5797</v>
      </c>
      <c r="BV370" s="17">
        <v>46040.297222222202</v>
      </c>
      <c r="BW370" s="5"/>
      <c r="BX370" s="5"/>
      <c r="BY370" s="5" t="s">
        <v>213</v>
      </c>
      <c r="BZ370" s="5"/>
      <c r="CA370" s="5" t="s">
        <v>896</v>
      </c>
      <c r="CB370" s="5"/>
      <c r="CC370" s="5">
        <v>2163</v>
      </c>
      <c r="CD370" s="5"/>
      <c r="CE370" s="5"/>
      <c r="CF370" s="5" t="s">
        <v>192</v>
      </c>
      <c r="CG370" s="5" t="s">
        <v>2902</v>
      </c>
      <c r="CH370" s="5">
        <v>650747497</v>
      </c>
      <c r="CI370" s="5">
        <v>1</v>
      </c>
      <c r="CJ370" s="5" t="s">
        <v>1794</v>
      </c>
      <c r="CK370" s="5" t="s">
        <v>5798</v>
      </c>
      <c r="CL370" s="15">
        <v>36161</v>
      </c>
      <c r="CM370" s="5"/>
      <c r="CN370" s="5" t="s">
        <v>217</v>
      </c>
      <c r="CO370" s="5">
        <v>100</v>
      </c>
      <c r="CP370" s="5" t="s">
        <v>256</v>
      </c>
      <c r="CQ370" s="5" t="s">
        <v>195</v>
      </c>
      <c r="CR370" s="5"/>
      <c r="CS370" s="5"/>
      <c r="CT370" s="5"/>
      <c r="CU370" s="5"/>
      <c r="CV370" s="5" t="s">
        <v>218</v>
      </c>
      <c r="CW370" s="5"/>
      <c r="CX370" s="5" t="s">
        <v>5472</v>
      </c>
      <c r="CY370" s="5" t="s">
        <v>5750</v>
      </c>
      <c r="CZ370" s="5" t="s">
        <v>5664</v>
      </c>
      <c r="DA370" s="5" t="s">
        <v>5616</v>
      </c>
      <c r="DB370" s="5">
        <v>784734113</v>
      </c>
      <c r="DC370" s="5" t="s">
        <v>5799</v>
      </c>
      <c r="DD370" s="5" t="s">
        <v>196</v>
      </c>
      <c r="DE370" s="5">
        <v>300000</v>
      </c>
      <c r="DF370" s="5"/>
      <c r="DG370" s="5"/>
      <c r="DH370" s="5">
        <v>2381</v>
      </c>
      <c r="DI370" s="5" t="s">
        <v>224</v>
      </c>
      <c r="DJ370" s="5">
        <v>2163</v>
      </c>
      <c r="DK370" s="5">
        <v>650747497</v>
      </c>
      <c r="DL370" s="5" t="s">
        <v>5797</v>
      </c>
      <c r="DM370" s="17">
        <v>46040.297222222202</v>
      </c>
      <c r="DN370" s="5"/>
      <c r="DO370" s="5"/>
      <c r="DP370" s="5" t="s">
        <v>213</v>
      </c>
      <c r="DQ370" s="5"/>
      <c r="DR370" s="5" t="s">
        <v>896</v>
      </c>
      <c r="DS370" s="5"/>
      <c r="DT370" s="5" t="s">
        <v>192</v>
      </c>
      <c r="DU370" s="5" t="s">
        <v>2902</v>
      </c>
      <c r="DV370" s="5">
        <v>650747497</v>
      </c>
      <c r="DW370" s="5">
        <v>1</v>
      </c>
      <c r="DX370" s="5" t="s">
        <v>1794</v>
      </c>
      <c r="DY370" s="5" t="s">
        <v>196</v>
      </c>
      <c r="DZ370" s="5"/>
      <c r="EA370" s="5"/>
      <c r="EB370" s="5"/>
      <c r="EC370" s="5"/>
      <c r="ED370" s="5"/>
      <c r="EE370" s="5"/>
      <c r="EF370" s="5"/>
      <c r="EG370" s="5"/>
      <c r="EH370" s="5"/>
      <c r="EI370" s="5"/>
      <c r="EJ370" s="5"/>
      <c r="EK370" s="5"/>
      <c r="EL370" s="5" t="s">
        <v>5616</v>
      </c>
      <c r="EM370" s="5"/>
      <c r="EN370" s="5"/>
      <c r="EO370" s="5"/>
      <c r="EP370" s="5"/>
      <c r="EQ370" s="5"/>
      <c r="ER370" s="5"/>
      <c r="ES370" s="5">
        <v>3226</v>
      </c>
      <c r="ET370" s="5" t="s">
        <v>224</v>
      </c>
      <c r="EU370" s="5">
        <v>2163</v>
      </c>
      <c r="EV370" s="5">
        <v>650747497</v>
      </c>
      <c r="EW370" s="5" t="s">
        <v>5797</v>
      </c>
      <c r="EX370" s="17">
        <v>46040.297222222202</v>
      </c>
      <c r="EY370" s="5"/>
      <c r="EZ370" s="5"/>
      <c r="FA370" s="5" t="s">
        <v>213</v>
      </c>
      <c r="FB370" s="5"/>
      <c r="FC370" s="5" t="s">
        <v>896</v>
      </c>
      <c r="FD370" s="5"/>
      <c r="FE370" s="5" t="s">
        <v>192</v>
      </c>
      <c r="FF370" s="5" t="s">
        <v>2902</v>
      </c>
      <c r="FG370" s="5">
        <v>650747497</v>
      </c>
      <c r="FH370" s="5">
        <v>1</v>
      </c>
      <c r="FI370" s="5" t="s">
        <v>1794</v>
      </c>
      <c r="FJ370" s="5" t="s">
        <v>5798</v>
      </c>
      <c r="FK370" s="15">
        <v>36161</v>
      </c>
      <c r="FL370" s="5" t="s">
        <v>217</v>
      </c>
      <c r="FM370" s="5" t="s">
        <v>1799</v>
      </c>
      <c r="FN370" s="5">
        <v>300000</v>
      </c>
      <c r="FO370" s="5" t="s">
        <v>195</v>
      </c>
      <c r="FP370" s="5"/>
      <c r="FQ370" s="5" t="s">
        <v>218</v>
      </c>
      <c r="FR370" s="5"/>
      <c r="FS370" s="5" t="s">
        <v>5472</v>
      </c>
      <c r="FT370" s="5" t="s">
        <v>5750</v>
      </c>
      <c r="FU370" s="5" t="s">
        <v>5664</v>
      </c>
      <c r="FV370" s="5" t="s">
        <v>5616</v>
      </c>
      <c r="FW370" s="5">
        <v>784734113</v>
      </c>
      <c r="FX370" s="5" t="s">
        <v>5799</v>
      </c>
      <c r="FY370" s="5" t="s">
        <v>5800</v>
      </c>
      <c r="FZ370" s="5">
        <v>943</v>
      </c>
      <c r="GA370" s="5" t="s">
        <v>224</v>
      </c>
      <c r="GB370" s="5">
        <v>2163</v>
      </c>
      <c r="GC370" s="5">
        <v>650747497</v>
      </c>
      <c r="GD370" s="5" t="s">
        <v>5797</v>
      </c>
      <c r="GE370" s="17">
        <v>46040.297222222202</v>
      </c>
      <c r="GF370" s="5"/>
      <c r="GG370" s="5"/>
      <c r="GH370" s="5" t="s">
        <v>213</v>
      </c>
      <c r="GI370" s="5"/>
      <c r="GJ370" s="5" t="s">
        <v>896</v>
      </c>
      <c r="GK370" s="5" t="s">
        <v>232</v>
      </c>
      <c r="GL370" s="19">
        <v>27</v>
      </c>
      <c r="GM370" s="19">
        <v>27</v>
      </c>
    </row>
    <row r="371" spans="1:195">
      <c r="A371" s="14">
        <v>6.1863425925925896E-3</v>
      </c>
      <c r="B371" s="15">
        <v>46040</v>
      </c>
      <c r="C371" s="5" t="s">
        <v>192</v>
      </c>
      <c r="D371" s="5" t="s">
        <v>311</v>
      </c>
      <c r="E371" s="5" t="s">
        <v>5801</v>
      </c>
      <c r="F371" s="5" t="s">
        <v>195</v>
      </c>
      <c r="G371" s="5"/>
      <c r="H371" s="5" t="s">
        <v>195</v>
      </c>
      <c r="I371" s="5"/>
      <c r="J371" s="5"/>
      <c r="K371" s="5"/>
      <c r="L371" s="5" t="s">
        <v>195</v>
      </c>
      <c r="M371" s="5"/>
      <c r="N371" s="5" t="s">
        <v>197</v>
      </c>
      <c r="O371" s="5" t="s">
        <v>5472</v>
      </c>
      <c r="P371" s="5" t="s">
        <v>5750</v>
      </c>
      <c r="Q371" s="5" t="s">
        <v>5750</v>
      </c>
      <c r="R371" s="5" t="s">
        <v>465</v>
      </c>
      <c r="S371" s="5"/>
      <c r="T371" s="5">
        <v>1</v>
      </c>
      <c r="U371" s="5">
        <v>1</v>
      </c>
      <c r="V371" s="5">
        <v>1</v>
      </c>
      <c r="W371" s="5">
        <v>1</v>
      </c>
      <c r="X371" s="5" t="s">
        <v>5687</v>
      </c>
      <c r="Y371" s="5" t="s">
        <v>5802</v>
      </c>
      <c r="Z371" s="5">
        <v>4</v>
      </c>
      <c r="AA371" s="5">
        <v>100</v>
      </c>
      <c r="AB371" s="5">
        <v>650765860</v>
      </c>
      <c r="AC371" s="5" t="s">
        <v>5686</v>
      </c>
      <c r="AD371" s="5">
        <v>2500000</v>
      </c>
      <c r="AE371" s="5" t="s">
        <v>195</v>
      </c>
      <c r="AF371" s="5"/>
      <c r="AG371" s="5" t="s">
        <v>195</v>
      </c>
      <c r="AH371" s="5"/>
      <c r="AI371" s="5">
        <v>2000000</v>
      </c>
      <c r="AJ371" s="5" t="s">
        <v>4583</v>
      </c>
      <c r="AK371" s="5" t="s">
        <v>5679</v>
      </c>
      <c r="AL371" s="5" t="s">
        <v>195</v>
      </c>
      <c r="AM371" s="5"/>
      <c r="AN371" s="5" t="s">
        <v>195</v>
      </c>
      <c r="AO371" s="5"/>
      <c r="AP371" s="5" t="s">
        <v>195</v>
      </c>
      <c r="AQ371" s="5"/>
      <c r="AR371" s="5" t="s">
        <v>195</v>
      </c>
      <c r="AS371" s="5"/>
      <c r="AT371" s="5" t="s">
        <v>1044</v>
      </c>
      <c r="AU371" s="5" t="s">
        <v>420</v>
      </c>
      <c r="AV371" s="5" t="s">
        <v>250</v>
      </c>
      <c r="AW371" s="5" t="s">
        <v>5690</v>
      </c>
      <c r="AX371" s="5" t="s">
        <v>196</v>
      </c>
      <c r="AY371" s="5"/>
      <c r="AZ371" s="5"/>
      <c r="BA371" s="5"/>
      <c r="BB371" s="5"/>
      <c r="BC371" s="5"/>
      <c r="BD371" s="5"/>
      <c r="BE371" s="5"/>
      <c r="BF371" s="5"/>
      <c r="BG371" s="5"/>
      <c r="BH371" s="5"/>
      <c r="BI371" s="5"/>
      <c r="BJ371" s="5"/>
      <c r="BK371" s="5"/>
      <c r="BL371" s="5"/>
      <c r="BM371" s="5"/>
      <c r="BN371" s="5"/>
      <c r="BO371" s="5"/>
      <c r="BP371" s="5"/>
      <c r="BQ371" s="5"/>
      <c r="BR371" s="5"/>
      <c r="BS371" s="5"/>
      <c r="BT371" s="5">
        <v>650765860</v>
      </c>
      <c r="BU371" s="5" t="s">
        <v>5803</v>
      </c>
      <c r="BV371" s="17">
        <v>46040.335416666698</v>
      </c>
      <c r="BW371" s="5"/>
      <c r="BX371" s="5"/>
      <c r="BY371" s="5" t="s">
        <v>213</v>
      </c>
      <c r="BZ371" s="5"/>
      <c r="CA371" s="5" t="s">
        <v>896</v>
      </c>
      <c r="CB371" s="5"/>
      <c r="CC371" s="5">
        <v>2164</v>
      </c>
      <c r="CD371" s="5"/>
      <c r="CE371" s="5"/>
      <c r="CF371" s="5" t="s">
        <v>192</v>
      </c>
      <c r="CG371" s="5" t="s">
        <v>311</v>
      </c>
      <c r="CH371" s="5">
        <v>650765860</v>
      </c>
      <c r="CI371" s="5">
        <v>1</v>
      </c>
      <c r="CJ371" s="5" t="s">
        <v>5692</v>
      </c>
      <c r="CK371" s="5" t="s">
        <v>4771</v>
      </c>
      <c r="CL371" s="15">
        <v>34718</v>
      </c>
      <c r="CM371" s="5"/>
      <c r="CN371" s="5" t="s">
        <v>217</v>
      </c>
      <c r="CO371" s="5">
        <v>100</v>
      </c>
      <c r="CP371" s="5" t="s">
        <v>256</v>
      </c>
      <c r="CQ371" s="5" t="s">
        <v>195</v>
      </c>
      <c r="CR371" s="5"/>
      <c r="CS371" s="5"/>
      <c r="CT371" s="5"/>
      <c r="CU371" s="5"/>
      <c r="CV371" s="5" t="s">
        <v>218</v>
      </c>
      <c r="CW371" s="5"/>
      <c r="CX371" s="5" t="s">
        <v>5472</v>
      </c>
      <c r="CY371" s="5" t="s">
        <v>5750</v>
      </c>
      <c r="CZ371" s="5" t="s">
        <v>5664</v>
      </c>
      <c r="DA371" s="5" t="s">
        <v>5659</v>
      </c>
      <c r="DB371" s="5">
        <v>707266190</v>
      </c>
      <c r="DC371" s="5" t="s">
        <v>5804</v>
      </c>
      <c r="DD371" s="5" t="s">
        <v>196</v>
      </c>
      <c r="DE371" s="5">
        <v>200000</v>
      </c>
      <c r="DF371" s="5"/>
      <c r="DG371" s="5"/>
      <c r="DH371" s="5">
        <v>2382</v>
      </c>
      <c r="DI371" s="5" t="s">
        <v>224</v>
      </c>
      <c r="DJ371" s="5">
        <v>2164</v>
      </c>
      <c r="DK371" s="5">
        <v>650765860</v>
      </c>
      <c r="DL371" s="5" t="s">
        <v>5803</v>
      </c>
      <c r="DM371" s="17">
        <v>46040.335416666698</v>
      </c>
      <c r="DN371" s="5"/>
      <c r="DO371" s="5"/>
      <c r="DP371" s="5" t="s">
        <v>213</v>
      </c>
      <c r="DQ371" s="5"/>
      <c r="DR371" s="5" t="s">
        <v>896</v>
      </c>
      <c r="DS371" s="5"/>
      <c r="DT371" s="5" t="s">
        <v>192</v>
      </c>
      <c r="DU371" s="5" t="s">
        <v>311</v>
      </c>
      <c r="DV371" s="5">
        <v>650765860</v>
      </c>
      <c r="DW371" s="5">
        <v>1</v>
      </c>
      <c r="DX371" s="5" t="s">
        <v>5692</v>
      </c>
      <c r="DY371" s="5" t="s">
        <v>195</v>
      </c>
      <c r="DZ371" s="5" t="s">
        <v>4771</v>
      </c>
      <c r="EA371" s="15">
        <v>34749</v>
      </c>
      <c r="EB371" s="5" t="s">
        <v>217</v>
      </c>
      <c r="EC371" s="5" t="s">
        <v>311</v>
      </c>
      <c r="ED371" s="5">
        <v>200000</v>
      </c>
      <c r="EE371" s="5" t="s">
        <v>195</v>
      </c>
      <c r="EF371" s="5"/>
      <c r="EG371" s="5" t="s">
        <v>218</v>
      </c>
      <c r="EH371" s="5"/>
      <c r="EI371" s="5" t="s">
        <v>5472</v>
      </c>
      <c r="EJ371" s="5" t="s">
        <v>5750</v>
      </c>
      <c r="EK371" s="5" t="s">
        <v>5664</v>
      </c>
      <c r="EL371" s="5" t="s">
        <v>5659</v>
      </c>
      <c r="EM371" s="5">
        <v>707266190</v>
      </c>
      <c r="EN371" s="5" t="s">
        <v>5804</v>
      </c>
      <c r="EO371" s="5" t="s">
        <v>1901</v>
      </c>
      <c r="EP371" s="5"/>
      <c r="EQ371" s="5"/>
      <c r="ER371" s="5"/>
      <c r="ES371" s="5">
        <v>3227</v>
      </c>
      <c r="ET371" s="5" t="s">
        <v>224</v>
      </c>
      <c r="EU371" s="5">
        <v>2164</v>
      </c>
      <c r="EV371" s="5">
        <v>650765860</v>
      </c>
      <c r="EW371" s="5" t="s">
        <v>5803</v>
      </c>
      <c r="EX371" s="17">
        <v>46040.335416666698</v>
      </c>
      <c r="EY371" s="5"/>
      <c r="EZ371" s="5"/>
      <c r="FA371" s="5" t="s">
        <v>213</v>
      </c>
      <c r="FB371" s="5"/>
      <c r="FC371" s="5" t="s">
        <v>896</v>
      </c>
      <c r="FD371" s="5"/>
      <c r="FE371" s="5" t="s">
        <v>192</v>
      </c>
      <c r="FF371" s="5" t="s">
        <v>311</v>
      </c>
      <c r="FG371" s="5">
        <v>650765860</v>
      </c>
      <c r="FH371" s="5">
        <v>1</v>
      </c>
      <c r="FI371" s="5" t="s">
        <v>5692</v>
      </c>
      <c r="FJ371" s="5" t="s">
        <v>4771</v>
      </c>
      <c r="FK371" s="15">
        <v>34749</v>
      </c>
      <c r="FL371" s="5" t="s">
        <v>217</v>
      </c>
      <c r="FM371" s="5" t="s">
        <v>311</v>
      </c>
      <c r="FN371" s="5">
        <v>200000</v>
      </c>
      <c r="FO371" s="5" t="s">
        <v>195</v>
      </c>
      <c r="FP371" s="5"/>
      <c r="FQ371" s="5" t="s">
        <v>218</v>
      </c>
      <c r="FR371" s="5"/>
      <c r="FS371" s="5" t="s">
        <v>5472</v>
      </c>
      <c r="FT371" s="5" t="s">
        <v>5750</v>
      </c>
      <c r="FU371" s="5" t="s">
        <v>5664</v>
      </c>
      <c r="FV371" s="5" t="s">
        <v>5659</v>
      </c>
      <c r="FW371" s="5">
        <v>707266190</v>
      </c>
      <c r="FX371" s="5" t="s">
        <v>5804</v>
      </c>
      <c r="FY371" s="5"/>
      <c r="FZ371" s="5">
        <v>944</v>
      </c>
      <c r="GA371" s="5" t="s">
        <v>224</v>
      </c>
      <c r="GB371" s="5">
        <v>2164</v>
      </c>
      <c r="GC371" s="5">
        <v>650765860</v>
      </c>
      <c r="GD371" s="5" t="s">
        <v>5803</v>
      </c>
      <c r="GE371" s="17">
        <v>46040.335416666698</v>
      </c>
      <c r="GF371" s="5"/>
      <c r="GG371" s="5"/>
      <c r="GH371" s="5" t="s">
        <v>213</v>
      </c>
      <c r="GI371" s="5"/>
      <c r="GJ371" s="5" t="s">
        <v>896</v>
      </c>
      <c r="GK371" s="5" t="s">
        <v>232</v>
      </c>
      <c r="GL371" s="19">
        <v>23</v>
      </c>
      <c r="GM371" s="19">
        <v>31</v>
      </c>
    </row>
    <row r="372" spans="1:195">
      <c r="A372" s="14">
        <v>2.21296296296296E-3</v>
      </c>
      <c r="B372" s="15">
        <v>46041</v>
      </c>
      <c r="C372" s="5" t="s">
        <v>192</v>
      </c>
      <c r="D372" s="5" t="s">
        <v>311</v>
      </c>
      <c r="E372" s="5" t="s">
        <v>5687</v>
      </c>
      <c r="F372" s="5" t="s">
        <v>195</v>
      </c>
      <c r="G372" s="5"/>
      <c r="H372" s="5" t="s">
        <v>195</v>
      </c>
      <c r="I372" s="5"/>
      <c r="J372" s="5"/>
      <c r="K372" s="5"/>
      <c r="L372" s="5" t="s">
        <v>195</v>
      </c>
      <c r="M372" s="5"/>
      <c r="N372" s="5" t="s">
        <v>197</v>
      </c>
      <c r="O372" s="5" t="s">
        <v>5472</v>
      </c>
      <c r="P372" s="5" t="s">
        <v>5750</v>
      </c>
      <c r="Q372" s="5" t="s">
        <v>5664</v>
      </c>
      <c r="R372" s="5" t="s">
        <v>465</v>
      </c>
      <c r="S372" s="5"/>
      <c r="T372" s="5">
        <v>1</v>
      </c>
      <c r="U372" s="5">
        <v>1</v>
      </c>
      <c r="V372" s="5">
        <v>1</v>
      </c>
      <c r="W372" s="5">
        <v>1</v>
      </c>
      <c r="X372" s="5" t="s">
        <v>5687</v>
      </c>
      <c r="Y372" s="5" t="s">
        <v>5802</v>
      </c>
      <c r="Z372" s="5">
        <v>2</v>
      </c>
      <c r="AA372" s="5">
        <v>1000</v>
      </c>
      <c r="AB372" s="5">
        <v>659615895</v>
      </c>
      <c r="AC372" s="5" t="s">
        <v>5805</v>
      </c>
      <c r="AD372" s="5">
        <v>2500000</v>
      </c>
      <c r="AE372" s="5" t="s">
        <v>195</v>
      </c>
      <c r="AF372" s="5"/>
      <c r="AG372" s="5" t="s">
        <v>195</v>
      </c>
      <c r="AH372" s="5"/>
      <c r="AI372" s="5">
        <v>2000000</v>
      </c>
      <c r="AJ372" s="5" t="s">
        <v>4583</v>
      </c>
      <c r="AK372" s="5" t="s">
        <v>5773</v>
      </c>
      <c r="AL372" s="5" t="s">
        <v>195</v>
      </c>
      <c r="AM372" s="5"/>
      <c r="AN372" s="5" t="s">
        <v>195</v>
      </c>
      <c r="AO372" s="5"/>
      <c r="AP372" s="5" t="s">
        <v>195</v>
      </c>
      <c r="AQ372" s="5"/>
      <c r="AR372" s="5" t="s">
        <v>195</v>
      </c>
      <c r="AS372" s="5"/>
      <c r="AT372" s="5" t="s">
        <v>1044</v>
      </c>
      <c r="AU372" s="5" t="s">
        <v>420</v>
      </c>
      <c r="AV372" s="5" t="s">
        <v>250</v>
      </c>
      <c r="AW372" s="5" t="s">
        <v>5806</v>
      </c>
      <c r="AX372" s="5" t="s">
        <v>196</v>
      </c>
      <c r="AY372" s="5"/>
      <c r="AZ372" s="5"/>
      <c r="BA372" s="5"/>
      <c r="BB372" s="5"/>
      <c r="BC372" s="5"/>
      <c r="BD372" s="5"/>
      <c r="BE372" s="5"/>
      <c r="BF372" s="5"/>
      <c r="BG372" s="5"/>
      <c r="BH372" s="5"/>
      <c r="BI372" s="5"/>
      <c r="BJ372" s="5"/>
      <c r="BK372" s="5"/>
      <c r="BL372" s="5"/>
      <c r="BM372" s="5"/>
      <c r="BN372" s="5"/>
      <c r="BO372" s="5"/>
      <c r="BP372" s="5"/>
      <c r="BQ372" s="5"/>
      <c r="BR372" s="5"/>
      <c r="BS372" s="5"/>
      <c r="BT372" s="5">
        <v>659615895</v>
      </c>
      <c r="BU372" s="5" t="s">
        <v>5807</v>
      </c>
      <c r="BV372" s="17">
        <v>46052.261805555601</v>
      </c>
      <c r="BW372" s="5"/>
      <c r="BX372" s="5"/>
      <c r="BY372" s="5" t="s">
        <v>213</v>
      </c>
      <c r="BZ372" s="5"/>
      <c r="CA372" s="5" t="s">
        <v>896</v>
      </c>
      <c r="CB372" s="5"/>
      <c r="CC372" s="5">
        <v>2441</v>
      </c>
      <c r="CD372" s="5"/>
      <c r="CE372" s="5"/>
      <c r="CF372" s="5" t="s">
        <v>192</v>
      </c>
      <c r="CG372" s="5" t="s">
        <v>311</v>
      </c>
      <c r="CH372" s="5">
        <v>659615895</v>
      </c>
      <c r="CI372" s="5">
        <v>1</v>
      </c>
      <c r="CJ372" s="5" t="s">
        <v>5808</v>
      </c>
      <c r="CK372" s="5" t="s">
        <v>5809</v>
      </c>
      <c r="CL372" s="15">
        <v>37350</v>
      </c>
      <c r="CM372" s="5"/>
      <c r="CN372" s="5" t="s">
        <v>217</v>
      </c>
      <c r="CO372" s="5">
        <v>100</v>
      </c>
      <c r="CP372" s="5" t="s">
        <v>218</v>
      </c>
      <c r="CQ372" s="5" t="s">
        <v>195</v>
      </c>
      <c r="CR372" s="5"/>
      <c r="CS372" s="5"/>
      <c r="CT372" s="5"/>
      <c r="CU372" s="5"/>
      <c r="CV372" s="5" t="s">
        <v>218</v>
      </c>
      <c r="CW372" s="5"/>
      <c r="CX372" s="5" t="s">
        <v>5472</v>
      </c>
      <c r="CY372" s="5" t="s">
        <v>5750</v>
      </c>
      <c r="CZ372" s="5" t="s">
        <v>5664</v>
      </c>
      <c r="DA372" s="5" t="s">
        <v>5659</v>
      </c>
      <c r="DB372" s="5">
        <v>760620096</v>
      </c>
      <c r="DC372" s="5" t="s">
        <v>5810</v>
      </c>
      <c r="DD372" s="5" t="s">
        <v>196</v>
      </c>
      <c r="DE372" s="5">
        <v>250000</v>
      </c>
      <c r="DF372" s="5"/>
      <c r="DG372" s="5"/>
      <c r="DH372" s="5">
        <v>2675</v>
      </c>
      <c r="DI372" s="5" t="s">
        <v>224</v>
      </c>
      <c r="DJ372" s="5">
        <v>2441</v>
      </c>
      <c r="DK372" s="5">
        <v>659615895</v>
      </c>
      <c r="DL372" s="5" t="s">
        <v>5807</v>
      </c>
      <c r="DM372" s="17">
        <v>46052.261805555601</v>
      </c>
      <c r="DN372" s="5"/>
      <c r="DO372" s="5"/>
      <c r="DP372" s="5" t="s">
        <v>213</v>
      </c>
      <c r="DQ372" s="5"/>
      <c r="DR372" s="5" t="s">
        <v>896</v>
      </c>
      <c r="DS372" s="5"/>
      <c r="DT372" s="5" t="s">
        <v>192</v>
      </c>
      <c r="DU372" s="5" t="s">
        <v>311</v>
      </c>
      <c r="DV372" s="5">
        <v>659615895</v>
      </c>
      <c r="DW372" s="5">
        <v>1</v>
      </c>
      <c r="DX372" s="5" t="s">
        <v>5808</v>
      </c>
      <c r="DY372" s="5" t="s">
        <v>196</v>
      </c>
      <c r="DZ372" s="5"/>
      <c r="EA372" s="5"/>
      <c r="EB372" s="5"/>
      <c r="EC372" s="5"/>
      <c r="ED372" s="5"/>
      <c r="EE372" s="5"/>
      <c r="EF372" s="5"/>
      <c r="EG372" s="5"/>
      <c r="EH372" s="5"/>
      <c r="EI372" s="5"/>
      <c r="EJ372" s="5"/>
      <c r="EK372" s="5"/>
      <c r="EL372" s="5" t="s">
        <v>5659</v>
      </c>
      <c r="EM372" s="5"/>
      <c r="EN372" s="5"/>
      <c r="EO372" s="5"/>
      <c r="EP372" s="5"/>
      <c r="EQ372" s="5"/>
      <c r="ER372" s="5"/>
      <c r="ES372" s="5">
        <v>3595</v>
      </c>
      <c r="ET372" s="5" t="s">
        <v>224</v>
      </c>
      <c r="EU372" s="5">
        <v>2441</v>
      </c>
      <c r="EV372" s="5">
        <v>659615895</v>
      </c>
      <c r="EW372" s="5" t="s">
        <v>5807</v>
      </c>
      <c r="EX372" s="17">
        <v>46052.261805555601</v>
      </c>
      <c r="EY372" s="5"/>
      <c r="EZ372" s="5"/>
      <c r="FA372" s="5" t="s">
        <v>213</v>
      </c>
      <c r="FB372" s="5"/>
      <c r="FC372" s="5" t="s">
        <v>896</v>
      </c>
      <c r="FD372" s="5"/>
      <c r="FE372" s="5" t="s">
        <v>192</v>
      </c>
      <c r="FF372" s="5" t="s">
        <v>311</v>
      </c>
      <c r="FG372" s="5">
        <v>659615895</v>
      </c>
      <c r="FH372" s="5">
        <v>1</v>
      </c>
      <c r="FI372" s="5" t="s">
        <v>5808</v>
      </c>
      <c r="FJ372" s="5" t="s">
        <v>5809</v>
      </c>
      <c r="FK372" s="15">
        <v>37350</v>
      </c>
      <c r="FL372" s="5" t="s">
        <v>217</v>
      </c>
      <c r="FM372" s="5" t="s">
        <v>311</v>
      </c>
      <c r="FN372" s="5">
        <v>250000</v>
      </c>
      <c r="FO372" s="5" t="s">
        <v>195</v>
      </c>
      <c r="FP372" s="5"/>
      <c r="FQ372" s="5" t="s">
        <v>218</v>
      </c>
      <c r="FR372" s="5"/>
      <c r="FS372" s="5" t="s">
        <v>5472</v>
      </c>
      <c r="FT372" s="5" t="s">
        <v>5750</v>
      </c>
      <c r="FU372" s="5" t="s">
        <v>5664</v>
      </c>
      <c r="FV372" s="5" t="s">
        <v>5659</v>
      </c>
      <c r="FW372" s="5">
        <v>760620096</v>
      </c>
      <c r="FX372" s="5" t="s">
        <v>5804</v>
      </c>
      <c r="FY372" s="5"/>
      <c r="FZ372" s="5">
        <v>985</v>
      </c>
      <c r="GA372" s="5" t="s">
        <v>224</v>
      </c>
      <c r="GB372" s="5">
        <v>2441</v>
      </c>
      <c r="GC372" s="5">
        <v>659615895</v>
      </c>
      <c r="GD372" s="5" t="s">
        <v>5807</v>
      </c>
      <c r="GE372" s="17">
        <v>46052.261805555601</v>
      </c>
      <c r="GF372" s="5"/>
      <c r="GG372" s="5"/>
      <c r="GH372" s="5" t="s">
        <v>213</v>
      </c>
      <c r="GI372" s="5"/>
      <c r="GJ372" s="5" t="s">
        <v>896</v>
      </c>
      <c r="GK372" s="5" t="s">
        <v>232</v>
      </c>
      <c r="GL372" s="19">
        <v>23</v>
      </c>
      <c r="GM372" s="19">
        <v>23</v>
      </c>
    </row>
    <row r="373" spans="1:195">
      <c r="A373" s="14">
        <v>1.00949074074074E-2</v>
      </c>
      <c r="B373" s="15">
        <v>46042</v>
      </c>
      <c r="C373" s="5" t="s">
        <v>192</v>
      </c>
      <c r="D373" s="5" t="s">
        <v>5811</v>
      </c>
      <c r="E373" s="5" t="s">
        <v>5812</v>
      </c>
      <c r="F373" s="5" t="s">
        <v>195</v>
      </c>
      <c r="G373" s="5"/>
      <c r="H373" s="5" t="s">
        <v>195</v>
      </c>
      <c r="I373" s="5"/>
      <c r="J373" s="5"/>
      <c r="K373" s="5"/>
      <c r="L373" s="5" t="s">
        <v>195</v>
      </c>
      <c r="M373" s="5"/>
      <c r="N373" s="5" t="s">
        <v>197</v>
      </c>
      <c r="O373" s="5" t="s">
        <v>270</v>
      </c>
      <c r="P373" s="5" t="s">
        <v>5813</v>
      </c>
      <c r="Q373" s="5" t="s">
        <v>197</v>
      </c>
      <c r="R373" s="5" t="s">
        <v>201</v>
      </c>
      <c r="S373" s="5"/>
      <c r="T373" s="5">
        <v>1</v>
      </c>
      <c r="U373" s="5">
        <v>1</v>
      </c>
      <c r="V373" s="5">
        <v>1</v>
      </c>
      <c r="W373" s="5">
        <v>0</v>
      </c>
      <c r="X373" s="5" t="s">
        <v>5814</v>
      </c>
      <c r="Y373" s="5" t="s">
        <v>5815</v>
      </c>
      <c r="Z373" s="5">
        <v>3</v>
      </c>
      <c r="AA373" s="5">
        <v>15</v>
      </c>
      <c r="AB373" s="5">
        <v>652353165</v>
      </c>
      <c r="AC373" s="5" t="s">
        <v>5816</v>
      </c>
      <c r="AD373" s="5">
        <v>4200000</v>
      </c>
      <c r="AE373" s="5" t="s">
        <v>195</v>
      </c>
      <c r="AF373" s="5"/>
      <c r="AG373" s="5" t="s">
        <v>195</v>
      </c>
      <c r="AH373" s="5"/>
      <c r="AI373" s="5">
        <v>50000000</v>
      </c>
      <c r="AJ373" s="5" t="s">
        <v>5817</v>
      </c>
      <c r="AK373" s="5" t="s">
        <v>5818</v>
      </c>
      <c r="AL373" s="5" t="s">
        <v>195</v>
      </c>
      <c r="AM373" s="5"/>
      <c r="AN373" s="5" t="s">
        <v>195</v>
      </c>
      <c r="AO373" s="5"/>
      <c r="AP373" s="5" t="s">
        <v>195</v>
      </c>
      <c r="AQ373" s="5"/>
      <c r="AR373" s="5" t="s">
        <v>195</v>
      </c>
      <c r="AS373" s="5"/>
      <c r="AT373" s="5" t="s">
        <v>5819</v>
      </c>
      <c r="AU373" s="5" t="s">
        <v>5820</v>
      </c>
      <c r="AV373" s="5" t="s">
        <v>209</v>
      </c>
      <c r="AW373" s="5" t="s">
        <v>5821</v>
      </c>
      <c r="AX373" s="5" t="s">
        <v>196</v>
      </c>
      <c r="AY373" s="5"/>
      <c r="AZ373" s="5"/>
      <c r="BA373" s="5"/>
      <c r="BB373" s="5"/>
      <c r="BC373" s="5"/>
      <c r="BD373" s="5"/>
      <c r="BE373" s="5"/>
      <c r="BF373" s="5"/>
      <c r="BG373" s="5"/>
      <c r="BH373" s="5"/>
      <c r="BI373" s="5"/>
      <c r="BJ373" s="5"/>
      <c r="BK373" s="5"/>
      <c r="BL373" s="5"/>
      <c r="BM373" s="5"/>
      <c r="BN373" s="5"/>
      <c r="BO373" s="5"/>
      <c r="BP373" s="5"/>
      <c r="BQ373" s="5"/>
      <c r="BR373" s="5"/>
      <c r="BS373" s="5"/>
      <c r="BT373" s="5">
        <v>652353165</v>
      </c>
      <c r="BU373" s="5" t="s">
        <v>5822</v>
      </c>
      <c r="BV373" s="17">
        <v>46042.618750000001</v>
      </c>
      <c r="BW373" s="5"/>
      <c r="BX373" s="5"/>
      <c r="BY373" s="5" t="s">
        <v>213</v>
      </c>
      <c r="BZ373" s="5"/>
      <c r="CA373" s="5" t="s">
        <v>896</v>
      </c>
      <c r="CB373" s="5"/>
      <c r="CC373" s="5">
        <v>2192</v>
      </c>
      <c r="CD373" s="5"/>
      <c r="CE373" s="5"/>
      <c r="CF373" s="5" t="s">
        <v>192</v>
      </c>
      <c r="CG373" s="5" t="s">
        <v>5811</v>
      </c>
      <c r="CH373" s="5">
        <v>652353165</v>
      </c>
      <c r="CI373" s="5">
        <v>1</v>
      </c>
      <c r="CJ373" s="5" t="s">
        <v>4559</v>
      </c>
      <c r="CK373" s="5" t="s">
        <v>5823</v>
      </c>
      <c r="CL373" s="15">
        <v>37370</v>
      </c>
      <c r="CM373" s="5"/>
      <c r="CN373" s="5" t="s">
        <v>217</v>
      </c>
      <c r="CO373" s="5">
        <v>100</v>
      </c>
      <c r="CP373" s="5" t="s">
        <v>5824</v>
      </c>
      <c r="CQ373" s="5" t="s">
        <v>195</v>
      </c>
      <c r="CR373" s="5"/>
      <c r="CS373" s="5"/>
      <c r="CT373" s="5"/>
      <c r="CU373" s="5"/>
      <c r="CV373" s="5" t="s">
        <v>4563</v>
      </c>
      <c r="CW373" s="5" t="s">
        <v>5825</v>
      </c>
      <c r="CX373" s="5" t="s">
        <v>270</v>
      </c>
      <c r="CY373" s="5" t="s">
        <v>1045</v>
      </c>
      <c r="CZ373" s="5" t="s">
        <v>5826</v>
      </c>
      <c r="DA373" s="5" t="s">
        <v>5826</v>
      </c>
      <c r="DB373" s="5">
        <v>775152852</v>
      </c>
      <c r="DC373" s="5" t="s">
        <v>5827</v>
      </c>
      <c r="DD373" s="5" t="s">
        <v>196</v>
      </c>
      <c r="DE373" s="5">
        <v>200</v>
      </c>
      <c r="DF373" s="5" t="s">
        <v>5828</v>
      </c>
      <c r="DG373" s="5" t="s">
        <v>5829</v>
      </c>
      <c r="DH373" s="5">
        <v>2413</v>
      </c>
      <c r="DI373" s="5" t="s">
        <v>224</v>
      </c>
      <c r="DJ373" s="5">
        <v>2192</v>
      </c>
      <c r="DK373" s="5">
        <v>652353165</v>
      </c>
      <c r="DL373" s="5" t="s">
        <v>5822</v>
      </c>
      <c r="DM373" s="17">
        <v>46042.618750000001</v>
      </c>
      <c r="DN373" s="5"/>
      <c r="DO373" s="5"/>
      <c r="DP373" s="5" t="s">
        <v>213</v>
      </c>
      <c r="DQ373" s="5"/>
      <c r="DR373" s="5" t="s">
        <v>896</v>
      </c>
      <c r="DS373" s="5"/>
      <c r="DT373" s="5" t="s">
        <v>192</v>
      </c>
      <c r="DU373" s="5" t="s">
        <v>5811</v>
      </c>
      <c r="DV373" s="5">
        <v>652353165</v>
      </c>
      <c r="DW373" s="5">
        <v>1</v>
      </c>
      <c r="DX373" s="5" t="s">
        <v>5830</v>
      </c>
      <c r="DY373" s="5" t="s">
        <v>196</v>
      </c>
      <c r="DZ373" s="5"/>
      <c r="EA373" s="5"/>
      <c r="EB373" s="5"/>
      <c r="EC373" s="5"/>
      <c r="ED373" s="5"/>
      <c r="EE373" s="5"/>
      <c r="EF373" s="5"/>
      <c r="EG373" s="5"/>
      <c r="EH373" s="5"/>
      <c r="EI373" s="5"/>
      <c r="EJ373" s="5"/>
      <c r="EK373" s="5"/>
      <c r="EL373" s="5" t="s">
        <v>5826</v>
      </c>
      <c r="EM373" s="5"/>
      <c r="EN373" s="5"/>
      <c r="EO373" s="5"/>
      <c r="EP373" s="5"/>
      <c r="EQ373" s="5"/>
      <c r="ER373" s="5"/>
      <c r="ES373" s="5">
        <v>3277</v>
      </c>
      <c r="ET373" s="5" t="s">
        <v>224</v>
      </c>
      <c r="EU373" s="5">
        <v>2192</v>
      </c>
      <c r="EV373" s="5">
        <v>652353165</v>
      </c>
      <c r="EW373" s="5" t="s">
        <v>5822</v>
      </c>
      <c r="EX373" s="17">
        <v>46042.618750000001</v>
      </c>
      <c r="EY373" s="5"/>
      <c r="EZ373" s="5"/>
      <c r="FA373" s="5" t="s">
        <v>213</v>
      </c>
      <c r="FB373" s="5"/>
      <c r="FC373" s="5" t="s">
        <v>896</v>
      </c>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t="s">
        <v>232</v>
      </c>
      <c r="GL373" s="19">
        <v>0</v>
      </c>
      <c r="GM373" s="19">
        <v>24</v>
      </c>
    </row>
    <row r="374" spans="1:195">
      <c r="A374" s="14">
        <v>1.7361111111111099E-3</v>
      </c>
      <c r="B374" s="15">
        <v>46042</v>
      </c>
      <c r="C374" s="5" t="s">
        <v>192</v>
      </c>
      <c r="D374" s="5" t="s">
        <v>5831</v>
      </c>
      <c r="E374" s="5" t="s">
        <v>5832</v>
      </c>
      <c r="F374" s="5" t="s">
        <v>195</v>
      </c>
      <c r="G374" s="5"/>
      <c r="H374" s="5" t="s">
        <v>195</v>
      </c>
      <c r="I374" s="5"/>
      <c r="J374" s="5"/>
      <c r="K374" s="5"/>
      <c r="L374" s="5" t="s">
        <v>195</v>
      </c>
      <c r="M374" s="5"/>
      <c r="N374" s="5" t="s">
        <v>197</v>
      </c>
      <c r="O374" s="5" t="s">
        <v>5472</v>
      </c>
      <c r="P374" s="5" t="s">
        <v>5663</v>
      </c>
      <c r="Q374" s="5" t="s">
        <v>5664</v>
      </c>
      <c r="R374" s="5" t="s">
        <v>238</v>
      </c>
      <c r="S374" s="5"/>
      <c r="T374" s="5">
        <v>1</v>
      </c>
      <c r="U374" s="5">
        <v>1</v>
      </c>
      <c r="V374" s="5">
        <v>1</v>
      </c>
      <c r="W374" s="5">
        <v>0</v>
      </c>
      <c r="X374" s="5" t="s">
        <v>5833</v>
      </c>
      <c r="Y374" s="5" t="s">
        <v>5834</v>
      </c>
      <c r="Z374" s="5">
        <v>1</v>
      </c>
      <c r="AA374" s="5">
        <v>1</v>
      </c>
      <c r="AB374" s="5">
        <v>655160038</v>
      </c>
      <c r="AC374" s="5" t="s">
        <v>5835</v>
      </c>
      <c r="AD374" s="5">
        <v>5000000</v>
      </c>
      <c r="AE374" s="5" t="s">
        <v>195</v>
      </c>
      <c r="AF374" s="5"/>
      <c r="AG374" s="5" t="s">
        <v>195</v>
      </c>
      <c r="AH374" s="5"/>
      <c r="AI374" s="5">
        <v>4000000</v>
      </c>
      <c r="AJ374" s="5" t="s">
        <v>1044</v>
      </c>
      <c r="AK374" s="5" t="s">
        <v>5836</v>
      </c>
      <c r="AL374" s="5" t="s">
        <v>195</v>
      </c>
      <c r="AM374" s="5"/>
      <c r="AN374" s="5" t="s">
        <v>195</v>
      </c>
      <c r="AO374" s="5"/>
      <c r="AP374" s="5" t="s">
        <v>195</v>
      </c>
      <c r="AQ374" s="5"/>
      <c r="AR374" s="5" t="s">
        <v>195</v>
      </c>
      <c r="AS374" s="5"/>
      <c r="AT374" s="5" t="s">
        <v>5837</v>
      </c>
      <c r="AU374" s="5" t="s">
        <v>4907</v>
      </c>
      <c r="AV374" s="5" t="s">
        <v>250</v>
      </c>
      <c r="AW374" s="5" t="s">
        <v>5838</v>
      </c>
      <c r="AX374" s="5" t="s">
        <v>196</v>
      </c>
      <c r="AY374" s="5"/>
      <c r="AZ374" s="5" t="s">
        <v>5670</v>
      </c>
      <c r="BA374" s="5"/>
      <c r="BB374" s="5"/>
      <c r="BC374" s="5"/>
      <c r="BD374" s="5"/>
      <c r="BE374" s="5"/>
      <c r="BF374" s="5"/>
      <c r="BG374" s="5"/>
      <c r="BH374" s="5"/>
      <c r="BI374" s="5"/>
      <c r="BJ374" s="5"/>
      <c r="BK374" s="5"/>
      <c r="BL374" s="5"/>
      <c r="BM374" s="5"/>
      <c r="BN374" s="5"/>
      <c r="BO374" s="5"/>
      <c r="BP374" s="5"/>
      <c r="BQ374" s="5"/>
      <c r="BR374" s="5"/>
      <c r="BS374" s="5"/>
      <c r="BT374" s="5">
        <v>655160038</v>
      </c>
      <c r="BU374" s="5" t="s">
        <v>5839</v>
      </c>
      <c r="BV374" s="17">
        <v>46046.65625</v>
      </c>
      <c r="BW374" s="5"/>
      <c r="BX374" s="5"/>
      <c r="BY374" s="5" t="s">
        <v>213</v>
      </c>
      <c r="BZ374" s="5"/>
      <c r="CA374" s="5" t="s">
        <v>896</v>
      </c>
      <c r="CB374" s="5"/>
      <c r="CC374" s="5">
        <v>2222</v>
      </c>
      <c r="CD374" s="5"/>
      <c r="CE374" s="5" t="s">
        <v>1494</v>
      </c>
      <c r="CF374" s="5" t="s">
        <v>192</v>
      </c>
      <c r="CG374" s="5" t="s">
        <v>5831</v>
      </c>
      <c r="CH374" s="5">
        <v>655160038</v>
      </c>
      <c r="CI374" s="5">
        <v>1</v>
      </c>
      <c r="CJ374" s="5" t="s">
        <v>5840</v>
      </c>
      <c r="CK374" s="5" t="s">
        <v>5775</v>
      </c>
      <c r="CL374" s="15">
        <v>37452</v>
      </c>
      <c r="CM374" s="5"/>
      <c r="CN374" s="5" t="s">
        <v>217</v>
      </c>
      <c r="CO374" s="5">
        <v>100</v>
      </c>
      <c r="CP374" s="5" t="s">
        <v>218</v>
      </c>
      <c r="CQ374" s="5" t="s">
        <v>195</v>
      </c>
      <c r="CR374" s="5"/>
      <c r="CS374" s="5"/>
      <c r="CT374" s="5"/>
      <c r="CU374" s="5"/>
      <c r="CV374" s="5" t="s">
        <v>218</v>
      </c>
      <c r="CW374" s="5"/>
      <c r="CX374" s="5" t="s">
        <v>5472</v>
      </c>
      <c r="CY374" s="5" t="s">
        <v>5841</v>
      </c>
      <c r="CZ374" s="5" t="s">
        <v>5664</v>
      </c>
      <c r="DA374" s="5" t="s">
        <v>5659</v>
      </c>
      <c r="DB374" s="5">
        <v>743233165</v>
      </c>
      <c r="DC374" s="5" t="s">
        <v>5842</v>
      </c>
      <c r="DD374" s="5" t="s">
        <v>196</v>
      </c>
      <c r="DE374" s="5">
        <v>500000</v>
      </c>
      <c r="DF374" s="5" t="s">
        <v>5843</v>
      </c>
      <c r="DG374" s="5" t="s">
        <v>5844</v>
      </c>
      <c r="DH374" s="5">
        <v>2446</v>
      </c>
      <c r="DI374" s="5" t="s">
        <v>224</v>
      </c>
      <c r="DJ374" s="5">
        <v>2222</v>
      </c>
      <c r="DK374" s="5">
        <v>655160038</v>
      </c>
      <c r="DL374" s="5" t="s">
        <v>5839</v>
      </c>
      <c r="DM374" s="17">
        <v>46046.65625</v>
      </c>
      <c r="DN374" s="5"/>
      <c r="DO374" s="5"/>
      <c r="DP374" s="5" t="s">
        <v>213</v>
      </c>
      <c r="DQ374" s="5"/>
      <c r="DR374" s="5" t="s">
        <v>896</v>
      </c>
      <c r="DS374" s="5"/>
      <c r="DT374" s="5" t="s">
        <v>192</v>
      </c>
      <c r="DU374" s="5" t="s">
        <v>5831</v>
      </c>
      <c r="DV374" s="5">
        <v>655160038</v>
      </c>
      <c r="DW374" s="5">
        <v>1</v>
      </c>
      <c r="DX374" s="5" t="s">
        <v>5840</v>
      </c>
      <c r="DY374" s="5" t="s">
        <v>196</v>
      </c>
      <c r="DZ374" s="5"/>
      <c r="EA374" s="5"/>
      <c r="EB374" s="5"/>
      <c r="EC374" s="5"/>
      <c r="ED374" s="5"/>
      <c r="EE374" s="5"/>
      <c r="EF374" s="5"/>
      <c r="EG374" s="5"/>
      <c r="EH374" s="5"/>
      <c r="EI374" s="5"/>
      <c r="EJ374" s="5"/>
      <c r="EK374" s="5"/>
      <c r="EL374" s="5" t="s">
        <v>5659</v>
      </c>
      <c r="EM374" s="5"/>
      <c r="EN374" s="5"/>
      <c r="EO374" s="5"/>
      <c r="EP374" s="5"/>
      <c r="EQ374" s="5"/>
      <c r="ER374" s="5"/>
      <c r="ES374" s="5">
        <v>3309</v>
      </c>
      <c r="ET374" s="5" t="s">
        <v>224</v>
      </c>
      <c r="EU374" s="5">
        <v>2222</v>
      </c>
      <c r="EV374" s="5">
        <v>655160038</v>
      </c>
      <c r="EW374" s="5" t="s">
        <v>5839</v>
      </c>
      <c r="EX374" s="17">
        <v>46046.65625</v>
      </c>
      <c r="EY374" s="5"/>
      <c r="EZ374" s="5"/>
      <c r="FA374" s="5" t="s">
        <v>213</v>
      </c>
      <c r="FB374" s="5"/>
      <c r="FC374" s="5" t="s">
        <v>896</v>
      </c>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t="s">
        <v>232</v>
      </c>
      <c r="GL374" s="19">
        <v>23</v>
      </c>
      <c r="GM374" s="19"/>
    </row>
    <row r="375" spans="1:195">
      <c r="A375" s="14">
        <v>3.5555555555555601E-3</v>
      </c>
      <c r="B375" s="15">
        <v>46043</v>
      </c>
      <c r="C375" s="5" t="s">
        <v>192</v>
      </c>
      <c r="D375" s="5" t="s">
        <v>5845</v>
      </c>
      <c r="E375" s="5" t="s">
        <v>1309</v>
      </c>
      <c r="F375" s="5" t="s">
        <v>195</v>
      </c>
      <c r="G375" s="5"/>
      <c r="H375" s="5" t="s">
        <v>195</v>
      </c>
      <c r="I375" s="5"/>
      <c r="J375" s="5"/>
      <c r="K375" s="5"/>
      <c r="L375" s="5" t="s">
        <v>195</v>
      </c>
      <c r="M375" s="5"/>
      <c r="N375" s="5" t="s">
        <v>197</v>
      </c>
      <c r="O375" s="5" t="s">
        <v>270</v>
      </c>
      <c r="P375" s="5" t="s">
        <v>744</v>
      </c>
      <c r="Q375" s="5" t="s">
        <v>5846</v>
      </c>
      <c r="R375" s="5" t="s">
        <v>328</v>
      </c>
      <c r="S375" s="5"/>
      <c r="T375" s="5">
        <v>1</v>
      </c>
      <c r="U375" s="5">
        <v>1</v>
      </c>
      <c r="V375" s="5">
        <v>1</v>
      </c>
      <c r="W375" s="5">
        <v>0</v>
      </c>
      <c r="X375" s="5" t="s">
        <v>5847</v>
      </c>
      <c r="Y375" s="5" t="s">
        <v>5848</v>
      </c>
      <c r="Z375" s="5">
        <v>3</v>
      </c>
      <c r="AA375" s="5">
        <v>15</v>
      </c>
      <c r="AB375" s="5">
        <v>653351056</v>
      </c>
      <c r="AC375" s="5" t="s">
        <v>5849</v>
      </c>
      <c r="AD375" s="5">
        <v>4000000</v>
      </c>
      <c r="AE375" s="5" t="s">
        <v>195</v>
      </c>
      <c r="AF375" s="5"/>
      <c r="AG375" s="5" t="s">
        <v>195</v>
      </c>
      <c r="AH375" s="5"/>
      <c r="AI375" s="5">
        <v>4000000</v>
      </c>
      <c r="AJ375" s="5" t="s">
        <v>5850</v>
      </c>
      <c r="AK375" s="5" t="s">
        <v>5851</v>
      </c>
      <c r="AL375" s="5" t="s">
        <v>195</v>
      </c>
      <c r="AM375" s="5"/>
      <c r="AN375" s="5" t="s">
        <v>195</v>
      </c>
      <c r="AO375" s="5"/>
      <c r="AP375" s="5" t="s">
        <v>195</v>
      </c>
      <c r="AQ375" s="5"/>
      <c r="AR375" s="5" t="s">
        <v>195</v>
      </c>
      <c r="AS375" s="5"/>
      <c r="AT375" s="5" t="s">
        <v>5852</v>
      </c>
      <c r="AU375" s="5" t="s">
        <v>5853</v>
      </c>
      <c r="AV375" s="5" t="s">
        <v>250</v>
      </c>
      <c r="AW375" s="5" t="s">
        <v>5854</v>
      </c>
      <c r="AX375" s="5" t="s">
        <v>196</v>
      </c>
      <c r="AY375" s="5"/>
      <c r="AZ375" s="5" t="s">
        <v>5855</v>
      </c>
      <c r="BA375" s="5"/>
      <c r="BB375" s="5"/>
      <c r="BC375" s="5"/>
      <c r="BD375" s="5"/>
      <c r="BE375" s="5"/>
      <c r="BF375" s="5"/>
      <c r="BG375" s="5"/>
      <c r="BH375" s="5"/>
      <c r="BI375" s="5"/>
      <c r="BJ375" s="5"/>
      <c r="BK375" s="5"/>
      <c r="BL375" s="5"/>
      <c r="BM375" s="5"/>
      <c r="BN375" s="5"/>
      <c r="BO375" s="5"/>
      <c r="BP375" s="5"/>
      <c r="BQ375" s="5"/>
      <c r="BR375" s="5"/>
      <c r="BS375" s="5"/>
      <c r="BT375" s="5">
        <v>653351056</v>
      </c>
      <c r="BU375" s="5" t="s">
        <v>5856</v>
      </c>
      <c r="BV375" s="17">
        <v>46043.860416666699</v>
      </c>
      <c r="BW375" s="5"/>
      <c r="BX375" s="5"/>
      <c r="BY375" s="5" t="s">
        <v>213</v>
      </c>
      <c r="BZ375" s="5"/>
      <c r="CA375" s="5" t="s">
        <v>896</v>
      </c>
      <c r="CB375" s="5"/>
      <c r="CC375" s="5">
        <v>2201</v>
      </c>
      <c r="CD375" s="5"/>
      <c r="CE375" s="5"/>
      <c r="CF375" s="5" t="s">
        <v>192</v>
      </c>
      <c r="CG375" s="5" t="s">
        <v>5845</v>
      </c>
      <c r="CH375" s="5">
        <v>653351056</v>
      </c>
      <c r="CI375" s="5">
        <v>1</v>
      </c>
      <c r="CJ375" s="5" t="s">
        <v>5857</v>
      </c>
      <c r="CK375" s="5" t="s">
        <v>5858</v>
      </c>
      <c r="CL375" s="15">
        <v>36526</v>
      </c>
      <c r="CM375" s="5"/>
      <c r="CN375" s="5" t="s">
        <v>217</v>
      </c>
      <c r="CO375" s="5">
        <v>100</v>
      </c>
      <c r="CP375" s="5" t="s">
        <v>5824</v>
      </c>
      <c r="CQ375" s="5" t="s">
        <v>195</v>
      </c>
      <c r="CR375" s="5"/>
      <c r="CS375" s="5"/>
      <c r="CT375" s="5"/>
      <c r="CU375" s="5"/>
      <c r="CV375" s="5" t="s">
        <v>4563</v>
      </c>
      <c r="CW375" s="5" t="s">
        <v>5825</v>
      </c>
      <c r="CX375" s="5" t="s">
        <v>270</v>
      </c>
      <c r="CY375" s="5" t="s">
        <v>744</v>
      </c>
      <c r="CZ375" s="5" t="s">
        <v>5846</v>
      </c>
      <c r="DA375" s="5" t="s">
        <v>5846</v>
      </c>
      <c r="DB375" s="5">
        <v>770866341</v>
      </c>
      <c r="DC375" s="5" t="s">
        <v>5859</v>
      </c>
      <c r="DD375" s="5" t="s">
        <v>196</v>
      </c>
      <c r="DE375" s="5">
        <v>1000000</v>
      </c>
      <c r="DF375" s="5" t="s">
        <v>5860</v>
      </c>
      <c r="DG375" s="5" t="s">
        <v>5861</v>
      </c>
      <c r="DH375" s="5">
        <v>2422</v>
      </c>
      <c r="DI375" s="5" t="s">
        <v>224</v>
      </c>
      <c r="DJ375" s="5">
        <v>2201</v>
      </c>
      <c r="DK375" s="5">
        <v>653351056</v>
      </c>
      <c r="DL375" s="5" t="s">
        <v>5856</v>
      </c>
      <c r="DM375" s="17">
        <v>46043.860416666699</v>
      </c>
      <c r="DN375" s="5"/>
      <c r="DO375" s="5"/>
      <c r="DP375" s="5" t="s">
        <v>213</v>
      </c>
      <c r="DQ375" s="5"/>
      <c r="DR375" s="5" t="s">
        <v>896</v>
      </c>
      <c r="DS375" s="5"/>
      <c r="DT375" s="5" t="s">
        <v>192</v>
      </c>
      <c r="DU375" s="5" t="s">
        <v>5845</v>
      </c>
      <c r="DV375" s="5">
        <v>653351056</v>
      </c>
      <c r="DW375" s="5">
        <v>1</v>
      </c>
      <c r="DX375" s="5" t="s">
        <v>5862</v>
      </c>
      <c r="DY375" s="5" t="s">
        <v>196</v>
      </c>
      <c r="DZ375" s="5"/>
      <c r="EA375" s="5"/>
      <c r="EB375" s="5"/>
      <c r="EC375" s="5"/>
      <c r="ED375" s="5"/>
      <c r="EE375" s="5"/>
      <c r="EF375" s="5"/>
      <c r="EG375" s="5"/>
      <c r="EH375" s="5"/>
      <c r="EI375" s="5"/>
      <c r="EJ375" s="5"/>
      <c r="EK375" s="5"/>
      <c r="EL375" s="5" t="s">
        <v>5846</v>
      </c>
      <c r="EM375" s="5"/>
      <c r="EN375" s="5"/>
      <c r="EO375" s="5"/>
      <c r="EP375" s="5"/>
      <c r="EQ375" s="5"/>
      <c r="ER375" s="5"/>
      <c r="ES375" s="5">
        <v>3286</v>
      </c>
      <c r="ET375" s="5" t="s">
        <v>224</v>
      </c>
      <c r="EU375" s="5">
        <v>2201</v>
      </c>
      <c r="EV375" s="5">
        <v>653351056</v>
      </c>
      <c r="EW375" s="5" t="s">
        <v>5856</v>
      </c>
      <c r="EX375" s="17">
        <v>46043.860416666699</v>
      </c>
      <c r="EY375" s="5"/>
      <c r="EZ375" s="5"/>
      <c r="FA375" s="5" t="s">
        <v>213</v>
      </c>
      <c r="FB375" s="5"/>
      <c r="FC375" s="5" t="s">
        <v>896</v>
      </c>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t="s">
        <v>232</v>
      </c>
      <c r="GL375" s="19">
        <v>0</v>
      </c>
      <c r="GM375" s="19">
        <v>24</v>
      </c>
    </row>
    <row r="376" spans="1:195">
      <c r="A376" s="14">
        <v>2.71631944444444E-2</v>
      </c>
      <c r="B376" s="15">
        <v>46044</v>
      </c>
      <c r="C376" s="5" t="s">
        <v>192</v>
      </c>
      <c r="D376" s="5" t="s">
        <v>5863</v>
      </c>
      <c r="E376" s="5" t="s">
        <v>5864</v>
      </c>
      <c r="F376" s="5" t="s">
        <v>195</v>
      </c>
      <c r="G376" s="5"/>
      <c r="H376" s="5" t="s">
        <v>195</v>
      </c>
      <c r="I376" s="5"/>
      <c r="J376" s="5"/>
      <c r="K376" s="5"/>
      <c r="L376" s="5" t="s">
        <v>195</v>
      </c>
      <c r="M376" s="5"/>
      <c r="N376" s="5" t="s">
        <v>197</v>
      </c>
      <c r="O376" s="5" t="s">
        <v>270</v>
      </c>
      <c r="P376" s="5" t="s">
        <v>744</v>
      </c>
      <c r="Q376" s="5" t="s">
        <v>5865</v>
      </c>
      <c r="R376" s="5" t="s">
        <v>201</v>
      </c>
      <c r="S376" s="5"/>
      <c r="T376" s="5">
        <v>1</v>
      </c>
      <c r="U376" s="5">
        <v>1</v>
      </c>
      <c r="V376" s="5">
        <v>1</v>
      </c>
      <c r="W376" s="5">
        <v>0</v>
      </c>
      <c r="X376" s="5" t="s">
        <v>5866</v>
      </c>
      <c r="Y376" s="5" t="s">
        <v>5867</v>
      </c>
      <c r="Z376" s="5">
        <v>3</v>
      </c>
      <c r="AA376" s="5">
        <v>20</v>
      </c>
      <c r="AB376" s="5">
        <v>653356647</v>
      </c>
      <c r="AC376" s="5" t="s">
        <v>5868</v>
      </c>
      <c r="AD376" s="5">
        <v>2000000</v>
      </c>
      <c r="AE376" s="5" t="s">
        <v>195</v>
      </c>
      <c r="AF376" s="5"/>
      <c r="AG376" s="5" t="s">
        <v>195</v>
      </c>
      <c r="AH376" s="5"/>
      <c r="AI376" s="5">
        <v>5000000</v>
      </c>
      <c r="AJ376" s="5" t="s">
        <v>5869</v>
      </c>
      <c r="AK376" s="5" t="s">
        <v>5870</v>
      </c>
      <c r="AL376" s="5" t="s">
        <v>195</v>
      </c>
      <c r="AM376" s="5"/>
      <c r="AN376" s="5" t="s">
        <v>195</v>
      </c>
      <c r="AO376" s="5"/>
      <c r="AP376" s="5" t="s">
        <v>195</v>
      </c>
      <c r="AQ376" s="5"/>
      <c r="AR376" s="5" t="s">
        <v>195</v>
      </c>
      <c r="AS376" s="5"/>
      <c r="AT376" s="5" t="s">
        <v>5871</v>
      </c>
      <c r="AU376" s="5" t="s">
        <v>5872</v>
      </c>
      <c r="AV376" s="5" t="s">
        <v>250</v>
      </c>
      <c r="AW376" s="5" t="s">
        <v>5873</v>
      </c>
      <c r="AX376" s="5" t="s">
        <v>196</v>
      </c>
      <c r="AY376" s="5"/>
      <c r="AZ376" s="5"/>
      <c r="BA376" s="5"/>
      <c r="BB376" s="5"/>
      <c r="BC376" s="5"/>
      <c r="BD376" s="5"/>
      <c r="BE376" s="5"/>
      <c r="BF376" s="5"/>
      <c r="BG376" s="5"/>
      <c r="BH376" s="5"/>
      <c r="BI376" s="5"/>
      <c r="BJ376" s="5"/>
      <c r="BK376" s="5"/>
      <c r="BL376" s="5"/>
      <c r="BM376" s="5"/>
      <c r="BN376" s="5"/>
      <c r="BO376" s="5"/>
      <c r="BP376" s="5"/>
      <c r="BQ376" s="5"/>
      <c r="BR376" s="5"/>
      <c r="BS376" s="5"/>
      <c r="BT376" s="5">
        <v>653356647</v>
      </c>
      <c r="BU376" s="5" t="s">
        <v>5874</v>
      </c>
      <c r="BV376" s="17">
        <v>46043.875</v>
      </c>
      <c r="BW376" s="5"/>
      <c r="BX376" s="5"/>
      <c r="BY376" s="5" t="s">
        <v>213</v>
      </c>
      <c r="BZ376" s="5"/>
      <c r="CA376" s="5" t="s">
        <v>896</v>
      </c>
      <c r="CB376" s="5"/>
      <c r="CC376" s="5">
        <v>2202</v>
      </c>
      <c r="CD376" s="5"/>
      <c r="CE376" s="5"/>
      <c r="CF376" s="5" t="s">
        <v>192</v>
      </c>
      <c r="CG376" s="5" t="s">
        <v>5863</v>
      </c>
      <c r="CH376" s="5">
        <v>653356647</v>
      </c>
      <c r="CI376" s="5">
        <v>1</v>
      </c>
      <c r="CJ376" s="5" t="s">
        <v>5875</v>
      </c>
      <c r="CK376" s="5" t="s">
        <v>5876</v>
      </c>
      <c r="CL376" s="15">
        <v>37807</v>
      </c>
      <c r="CM376" s="5"/>
      <c r="CN376" s="5" t="s">
        <v>217</v>
      </c>
      <c r="CO376" s="5">
        <v>100</v>
      </c>
      <c r="CP376" s="5" t="s">
        <v>5824</v>
      </c>
      <c r="CQ376" s="5" t="s">
        <v>195</v>
      </c>
      <c r="CR376" s="5"/>
      <c r="CS376" s="5"/>
      <c r="CT376" s="5"/>
      <c r="CU376" s="5"/>
      <c r="CV376" s="5" t="s">
        <v>4563</v>
      </c>
      <c r="CW376" s="5" t="s">
        <v>5825</v>
      </c>
      <c r="CX376" s="5" t="s">
        <v>270</v>
      </c>
      <c r="CY376" s="5" t="s">
        <v>744</v>
      </c>
      <c r="CZ376" s="5" t="s">
        <v>744</v>
      </c>
      <c r="DA376" s="5" t="s">
        <v>744</v>
      </c>
      <c r="DB376" s="5">
        <v>767732417</v>
      </c>
      <c r="DC376" s="5" t="s">
        <v>5877</v>
      </c>
      <c r="DD376" s="5" t="s">
        <v>196</v>
      </c>
      <c r="DE376" s="5">
        <v>800000</v>
      </c>
      <c r="DF376" s="5" t="s">
        <v>5878</v>
      </c>
      <c r="DG376" s="5" t="s">
        <v>5879</v>
      </c>
      <c r="DH376" s="5">
        <v>2423</v>
      </c>
      <c r="DI376" s="5" t="s">
        <v>224</v>
      </c>
      <c r="DJ376" s="5">
        <v>2202</v>
      </c>
      <c r="DK376" s="5">
        <v>653356647</v>
      </c>
      <c r="DL376" s="5" t="s">
        <v>5874</v>
      </c>
      <c r="DM376" s="17">
        <v>46043.875</v>
      </c>
      <c r="DN376" s="5"/>
      <c r="DO376" s="5"/>
      <c r="DP376" s="5" t="s">
        <v>213</v>
      </c>
      <c r="DQ376" s="5"/>
      <c r="DR376" s="5" t="s">
        <v>896</v>
      </c>
      <c r="DS376" s="5"/>
      <c r="DT376" s="5" t="s">
        <v>192</v>
      </c>
      <c r="DU376" s="5" t="s">
        <v>5863</v>
      </c>
      <c r="DV376" s="5">
        <v>653356647</v>
      </c>
      <c r="DW376" s="5">
        <v>1</v>
      </c>
      <c r="DX376" s="5" t="s">
        <v>5880</v>
      </c>
      <c r="DY376" s="5" t="s">
        <v>196</v>
      </c>
      <c r="DZ376" s="5"/>
      <c r="EA376" s="5"/>
      <c r="EB376" s="5"/>
      <c r="EC376" s="5"/>
      <c r="ED376" s="5"/>
      <c r="EE376" s="5"/>
      <c r="EF376" s="5"/>
      <c r="EG376" s="5"/>
      <c r="EH376" s="5"/>
      <c r="EI376" s="5"/>
      <c r="EJ376" s="5"/>
      <c r="EK376" s="5"/>
      <c r="EL376" s="5" t="s">
        <v>5865</v>
      </c>
      <c r="EM376" s="5"/>
      <c r="EN376" s="5"/>
      <c r="EO376" s="5"/>
      <c r="EP376" s="5"/>
      <c r="EQ376" s="5"/>
      <c r="ER376" s="5"/>
      <c r="ES376" s="5">
        <v>3287</v>
      </c>
      <c r="ET376" s="5" t="s">
        <v>224</v>
      </c>
      <c r="EU376" s="5">
        <v>2202</v>
      </c>
      <c r="EV376" s="5">
        <v>653356647</v>
      </c>
      <c r="EW376" s="5" t="s">
        <v>5874</v>
      </c>
      <c r="EX376" s="17">
        <v>46043.875</v>
      </c>
      <c r="EY376" s="5"/>
      <c r="EZ376" s="5"/>
      <c r="FA376" s="5" t="s">
        <v>213</v>
      </c>
      <c r="FB376" s="5"/>
      <c r="FC376" s="5" t="s">
        <v>896</v>
      </c>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t="s">
        <v>232</v>
      </c>
      <c r="GL376" s="19">
        <v>23</v>
      </c>
      <c r="GM376" s="19">
        <v>23</v>
      </c>
    </row>
    <row r="377" spans="1:195">
      <c r="A377" s="14">
        <v>5.2083333333333303E-5</v>
      </c>
      <c r="B377" s="15">
        <v>46044</v>
      </c>
      <c r="C377" s="5" t="s">
        <v>192</v>
      </c>
      <c r="D377" s="5" t="s">
        <v>5881</v>
      </c>
      <c r="E377" s="5" t="s">
        <v>1025</v>
      </c>
      <c r="F377" s="5" t="s">
        <v>195</v>
      </c>
      <c r="G377" s="5"/>
      <c r="H377" s="5" t="s">
        <v>195</v>
      </c>
      <c r="I377" s="5"/>
      <c r="J377" s="5"/>
      <c r="K377" s="5"/>
      <c r="L377" s="5" t="s">
        <v>195</v>
      </c>
      <c r="M377" s="5"/>
      <c r="N377" s="5" t="s">
        <v>197</v>
      </c>
      <c r="O377" s="5" t="s">
        <v>270</v>
      </c>
      <c r="P377" s="5" t="s">
        <v>744</v>
      </c>
      <c r="Q377" s="5" t="s">
        <v>5882</v>
      </c>
      <c r="R377" s="5" t="s">
        <v>201</v>
      </c>
      <c r="S377" s="5"/>
      <c r="T377" s="5">
        <v>1</v>
      </c>
      <c r="U377" s="5">
        <v>1</v>
      </c>
      <c r="V377" s="5">
        <v>1</v>
      </c>
      <c r="W377" s="5">
        <v>0</v>
      </c>
      <c r="X377" s="5" t="s">
        <v>5883</v>
      </c>
      <c r="Y377" s="5" t="s">
        <v>5884</v>
      </c>
      <c r="Z377" s="5">
        <v>3</v>
      </c>
      <c r="AA377" s="5">
        <v>10</v>
      </c>
      <c r="AB377" s="5">
        <v>653362592</v>
      </c>
      <c r="AC377" s="5" t="s">
        <v>5885</v>
      </c>
      <c r="AD377" s="5">
        <v>5000000</v>
      </c>
      <c r="AE377" s="5" t="s">
        <v>195</v>
      </c>
      <c r="AF377" s="5"/>
      <c r="AG377" s="5" t="s">
        <v>195</v>
      </c>
      <c r="AH377" s="5"/>
      <c r="AI377" s="5">
        <v>5000000</v>
      </c>
      <c r="AJ377" s="5" t="s">
        <v>5886</v>
      </c>
      <c r="AK377" s="5" t="s">
        <v>5887</v>
      </c>
      <c r="AL377" s="5" t="s">
        <v>195</v>
      </c>
      <c r="AM377" s="5"/>
      <c r="AN377" s="5" t="s">
        <v>195</v>
      </c>
      <c r="AO377" s="5"/>
      <c r="AP377" s="5" t="s">
        <v>195</v>
      </c>
      <c r="AQ377" s="5"/>
      <c r="AR377" s="5" t="s">
        <v>195</v>
      </c>
      <c r="AS377" s="5"/>
      <c r="AT377" s="5" t="s">
        <v>5888</v>
      </c>
      <c r="AU377" s="5" t="s">
        <v>5889</v>
      </c>
      <c r="AV377" s="5" t="s">
        <v>250</v>
      </c>
      <c r="AW377" s="5" t="s">
        <v>5890</v>
      </c>
      <c r="AX377" s="5" t="s">
        <v>196</v>
      </c>
      <c r="AY377" s="5"/>
      <c r="AZ377" s="5"/>
      <c r="BA377" s="5"/>
      <c r="BB377" s="5"/>
      <c r="BC377" s="5"/>
      <c r="BD377" s="5"/>
      <c r="BE377" s="5"/>
      <c r="BF377" s="5"/>
      <c r="BG377" s="5"/>
      <c r="BH377" s="5"/>
      <c r="BI377" s="5"/>
      <c r="BJ377" s="5"/>
      <c r="BK377" s="5"/>
      <c r="BL377" s="5"/>
      <c r="BM377" s="5"/>
      <c r="BN377" s="5"/>
      <c r="BO377" s="5"/>
      <c r="BP377" s="5"/>
      <c r="BQ377" s="5"/>
      <c r="BR377" s="5"/>
      <c r="BS377" s="5"/>
      <c r="BT377" s="5">
        <v>653362592</v>
      </c>
      <c r="BU377" s="5" t="s">
        <v>5891</v>
      </c>
      <c r="BV377" s="17">
        <v>46043.8881944444</v>
      </c>
      <c r="BW377" s="5"/>
      <c r="BX377" s="5"/>
      <c r="BY377" s="5" t="s">
        <v>213</v>
      </c>
      <c r="BZ377" s="5"/>
      <c r="CA377" s="5" t="s">
        <v>896</v>
      </c>
      <c r="CB377" s="5"/>
      <c r="CC377" s="5">
        <v>2203</v>
      </c>
      <c r="CD377" s="5"/>
      <c r="CE377" s="5"/>
      <c r="CF377" s="5" t="s">
        <v>192</v>
      </c>
      <c r="CG377" s="5" t="s">
        <v>5881</v>
      </c>
      <c r="CH377" s="5">
        <v>653362592</v>
      </c>
      <c r="CI377" s="5">
        <v>1</v>
      </c>
      <c r="CJ377" s="5" t="s">
        <v>5892</v>
      </c>
      <c r="CK377" s="5" t="s">
        <v>5893</v>
      </c>
      <c r="CL377" s="15">
        <v>37766</v>
      </c>
      <c r="CM377" s="5"/>
      <c r="CN377" s="5" t="s">
        <v>217</v>
      </c>
      <c r="CO377" s="5">
        <v>100</v>
      </c>
      <c r="CP377" s="5" t="s">
        <v>5824</v>
      </c>
      <c r="CQ377" s="5" t="s">
        <v>195</v>
      </c>
      <c r="CR377" s="5"/>
      <c r="CS377" s="5"/>
      <c r="CT377" s="5"/>
      <c r="CU377" s="5"/>
      <c r="CV377" s="5" t="s">
        <v>4563</v>
      </c>
      <c r="CW377" s="5" t="s">
        <v>5894</v>
      </c>
      <c r="CX377" s="5" t="s">
        <v>270</v>
      </c>
      <c r="CY377" s="5" t="s">
        <v>744</v>
      </c>
      <c r="CZ377" s="5" t="s">
        <v>5882</v>
      </c>
      <c r="DA377" s="5" t="s">
        <v>5882</v>
      </c>
      <c r="DB377" s="5">
        <v>778376222</v>
      </c>
      <c r="DC377" s="5" t="s">
        <v>5895</v>
      </c>
      <c r="DD377" s="5" t="s">
        <v>196</v>
      </c>
      <c r="DE377" s="5">
        <v>1500000</v>
      </c>
      <c r="DF377" s="5" t="s">
        <v>5896</v>
      </c>
      <c r="DG377" s="5" t="s">
        <v>5897</v>
      </c>
      <c r="DH377" s="5">
        <v>2424</v>
      </c>
      <c r="DI377" s="5" t="s">
        <v>224</v>
      </c>
      <c r="DJ377" s="5">
        <v>2203</v>
      </c>
      <c r="DK377" s="5">
        <v>653362592</v>
      </c>
      <c r="DL377" s="5" t="s">
        <v>5891</v>
      </c>
      <c r="DM377" s="17">
        <v>46043.8881944444</v>
      </c>
      <c r="DN377" s="5"/>
      <c r="DO377" s="5"/>
      <c r="DP377" s="5" t="s">
        <v>213</v>
      </c>
      <c r="DQ377" s="5"/>
      <c r="DR377" s="5" t="s">
        <v>896</v>
      </c>
      <c r="DS377" s="5"/>
      <c r="DT377" s="5" t="s">
        <v>192</v>
      </c>
      <c r="DU377" s="5" t="s">
        <v>5881</v>
      </c>
      <c r="DV377" s="5">
        <v>653362592</v>
      </c>
      <c r="DW377" s="5">
        <v>1</v>
      </c>
      <c r="DX377" s="5" t="s">
        <v>5892</v>
      </c>
      <c r="DY377" s="5" t="s">
        <v>196</v>
      </c>
      <c r="DZ377" s="5"/>
      <c r="EA377" s="5"/>
      <c r="EB377" s="5"/>
      <c r="EC377" s="5"/>
      <c r="ED377" s="5"/>
      <c r="EE377" s="5"/>
      <c r="EF377" s="5"/>
      <c r="EG377" s="5"/>
      <c r="EH377" s="5"/>
      <c r="EI377" s="5"/>
      <c r="EJ377" s="5"/>
      <c r="EK377" s="5"/>
      <c r="EL377" s="5" t="s">
        <v>5882</v>
      </c>
      <c r="EM377" s="5"/>
      <c r="EN377" s="5"/>
      <c r="EO377" s="5"/>
      <c r="EP377" s="5"/>
      <c r="EQ377" s="5"/>
      <c r="ER377" s="5"/>
      <c r="ES377" s="5">
        <v>3288</v>
      </c>
      <c r="ET377" s="5" t="s">
        <v>224</v>
      </c>
      <c r="EU377" s="5">
        <v>2203</v>
      </c>
      <c r="EV377" s="5">
        <v>653362592</v>
      </c>
      <c r="EW377" s="5" t="s">
        <v>5891</v>
      </c>
      <c r="EX377" s="17">
        <v>46043.8881944444</v>
      </c>
      <c r="EY377" s="5"/>
      <c r="EZ377" s="5"/>
      <c r="FA377" s="5" t="s">
        <v>213</v>
      </c>
      <c r="FB377" s="5"/>
      <c r="FC377" s="5" t="s">
        <v>896</v>
      </c>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t="s">
        <v>232</v>
      </c>
      <c r="GL377" s="19">
        <v>21</v>
      </c>
      <c r="GM377" s="19">
        <v>21</v>
      </c>
    </row>
    <row r="378" spans="1:195">
      <c r="A378" s="14">
        <v>2.7314814814814801E-4</v>
      </c>
      <c r="B378" s="15">
        <v>46045</v>
      </c>
      <c r="C378" s="5" t="s">
        <v>192</v>
      </c>
      <c r="D378" s="5" t="s">
        <v>5898</v>
      </c>
      <c r="E378" s="5" t="s">
        <v>5864</v>
      </c>
      <c r="F378" s="5" t="s">
        <v>195</v>
      </c>
      <c r="G378" s="5"/>
      <c r="H378" s="5" t="s">
        <v>195</v>
      </c>
      <c r="I378" s="5"/>
      <c r="J378" s="5"/>
      <c r="K378" s="5"/>
      <c r="L378" s="5" t="s">
        <v>195</v>
      </c>
      <c r="M378" s="5"/>
      <c r="N378" s="5" t="s">
        <v>197</v>
      </c>
      <c r="O378" s="5" t="s">
        <v>270</v>
      </c>
      <c r="P378" s="5" t="s">
        <v>744</v>
      </c>
      <c r="Q378" s="5" t="s">
        <v>744</v>
      </c>
      <c r="R378" s="5" t="s">
        <v>201</v>
      </c>
      <c r="S378" s="5"/>
      <c r="T378" s="5">
        <v>1</v>
      </c>
      <c r="U378" s="5">
        <v>1</v>
      </c>
      <c r="V378" s="5">
        <v>1</v>
      </c>
      <c r="W378" s="5">
        <v>0</v>
      </c>
      <c r="X378" s="5" t="s">
        <v>5899</v>
      </c>
      <c r="Y378" s="5" t="s">
        <v>5900</v>
      </c>
      <c r="Z378" s="5">
        <v>3</v>
      </c>
      <c r="AA378" s="5">
        <v>15</v>
      </c>
      <c r="AB378" s="5">
        <v>654085798</v>
      </c>
      <c r="AC378" s="5" t="s">
        <v>5901</v>
      </c>
      <c r="AD378" s="5">
        <v>2000000</v>
      </c>
      <c r="AE378" s="5" t="s">
        <v>195</v>
      </c>
      <c r="AF378" s="5"/>
      <c r="AG378" s="5" t="s">
        <v>195</v>
      </c>
      <c r="AH378" s="5"/>
      <c r="AI378" s="5">
        <v>50000000</v>
      </c>
      <c r="AJ378" s="5" t="s">
        <v>5902</v>
      </c>
      <c r="AK378" s="5" t="s">
        <v>5903</v>
      </c>
      <c r="AL378" s="5" t="s">
        <v>195</v>
      </c>
      <c r="AM378" s="5"/>
      <c r="AN378" s="5" t="s">
        <v>195</v>
      </c>
      <c r="AO378" s="5"/>
      <c r="AP378" s="5" t="s">
        <v>195</v>
      </c>
      <c r="AQ378" s="5"/>
      <c r="AR378" s="5" t="s">
        <v>195</v>
      </c>
      <c r="AS378" s="5"/>
      <c r="AT378" s="5" t="s">
        <v>5904</v>
      </c>
      <c r="AU378" s="5" t="s">
        <v>5889</v>
      </c>
      <c r="AV378" s="5" t="s">
        <v>250</v>
      </c>
      <c r="AW378" s="5" t="s">
        <v>5905</v>
      </c>
      <c r="AX378" s="5" t="s">
        <v>196</v>
      </c>
      <c r="AY378" s="5"/>
      <c r="AZ378" s="5"/>
      <c r="BA378" s="5"/>
      <c r="BB378" s="5"/>
      <c r="BC378" s="5"/>
      <c r="BD378" s="5"/>
      <c r="BE378" s="5"/>
      <c r="BF378" s="5"/>
      <c r="BG378" s="5"/>
      <c r="BH378" s="5"/>
      <c r="BI378" s="5"/>
      <c r="BJ378" s="5"/>
      <c r="BK378" s="5"/>
      <c r="BL378" s="5"/>
      <c r="BM378" s="5"/>
      <c r="BN378" s="5"/>
      <c r="BO378" s="5"/>
      <c r="BP378" s="5"/>
      <c r="BQ378" s="5"/>
      <c r="BR378" s="5"/>
      <c r="BS378" s="5"/>
      <c r="BT378" s="5">
        <v>654085798</v>
      </c>
      <c r="BU378" s="5" t="s">
        <v>5906</v>
      </c>
      <c r="BV378" s="17">
        <v>46044.972222222197</v>
      </c>
      <c r="BW378" s="5"/>
      <c r="BX378" s="5"/>
      <c r="BY378" s="5" t="s">
        <v>213</v>
      </c>
      <c r="BZ378" s="5"/>
      <c r="CA378" s="5" t="s">
        <v>896</v>
      </c>
      <c r="CB378" s="5"/>
      <c r="CC378" s="5">
        <v>2215</v>
      </c>
      <c r="CD378" s="5"/>
      <c r="CE378" s="5"/>
      <c r="CF378" s="5" t="s">
        <v>192</v>
      </c>
      <c r="CG378" s="5" t="s">
        <v>5898</v>
      </c>
      <c r="CH378" s="5">
        <v>654085798</v>
      </c>
      <c r="CI378" s="5">
        <v>1</v>
      </c>
      <c r="CJ378" s="5" t="s">
        <v>5907</v>
      </c>
      <c r="CK378" s="5" t="s">
        <v>5908</v>
      </c>
      <c r="CL378" s="15">
        <v>37602</v>
      </c>
      <c r="CM378" s="5"/>
      <c r="CN378" s="5" t="s">
        <v>217</v>
      </c>
      <c r="CO378" s="5">
        <v>100</v>
      </c>
      <c r="CP378" s="5" t="s">
        <v>5824</v>
      </c>
      <c r="CQ378" s="5" t="s">
        <v>195</v>
      </c>
      <c r="CR378" s="5"/>
      <c r="CS378" s="5"/>
      <c r="CT378" s="5"/>
      <c r="CU378" s="5"/>
      <c r="CV378" s="5" t="s">
        <v>4563</v>
      </c>
      <c r="CW378" s="5" t="s">
        <v>5825</v>
      </c>
      <c r="CX378" s="5" t="s">
        <v>270</v>
      </c>
      <c r="CY378" s="5" t="s">
        <v>744</v>
      </c>
      <c r="CZ378" s="5" t="s">
        <v>744</v>
      </c>
      <c r="DA378" s="5" t="s">
        <v>744</v>
      </c>
      <c r="DB378" s="5">
        <v>708774781</v>
      </c>
      <c r="DC378" s="5" t="s">
        <v>5909</v>
      </c>
      <c r="DD378" s="5" t="s">
        <v>196</v>
      </c>
      <c r="DE378" s="5">
        <v>2000000</v>
      </c>
      <c r="DF378" s="5" t="s">
        <v>5910</v>
      </c>
      <c r="DG378" s="5" t="s">
        <v>5911</v>
      </c>
      <c r="DH378" s="5">
        <v>2438</v>
      </c>
      <c r="DI378" s="5" t="s">
        <v>224</v>
      </c>
      <c r="DJ378" s="5">
        <v>2215</v>
      </c>
      <c r="DK378" s="5">
        <v>654085798</v>
      </c>
      <c r="DL378" s="5" t="s">
        <v>5906</v>
      </c>
      <c r="DM378" s="17">
        <v>46044.972222222197</v>
      </c>
      <c r="DN378" s="5"/>
      <c r="DO378" s="5"/>
      <c r="DP378" s="5" t="s">
        <v>213</v>
      </c>
      <c r="DQ378" s="5"/>
      <c r="DR378" s="5" t="s">
        <v>896</v>
      </c>
      <c r="DS378" s="5"/>
      <c r="DT378" s="5" t="s">
        <v>192</v>
      </c>
      <c r="DU378" s="5" t="s">
        <v>5898</v>
      </c>
      <c r="DV378" s="5">
        <v>654085798</v>
      </c>
      <c r="DW378" s="5">
        <v>1</v>
      </c>
      <c r="DX378" s="5" t="s">
        <v>5907</v>
      </c>
      <c r="DY378" s="5" t="s">
        <v>196</v>
      </c>
      <c r="DZ378" s="5"/>
      <c r="EA378" s="5"/>
      <c r="EB378" s="5"/>
      <c r="EC378" s="5"/>
      <c r="ED378" s="5"/>
      <c r="EE378" s="5"/>
      <c r="EF378" s="5"/>
      <c r="EG378" s="5"/>
      <c r="EH378" s="5"/>
      <c r="EI378" s="5"/>
      <c r="EJ378" s="5"/>
      <c r="EK378" s="5"/>
      <c r="EL378" s="5" t="s">
        <v>744</v>
      </c>
      <c r="EM378" s="5"/>
      <c r="EN378" s="5"/>
      <c r="EO378" s="5"/>
      <c r="EP378" s="5"/>
      <c r="EQ378" s="5"/>
      <c r="ER378" s="5"/>
      <c r="ES378" s="5">
        <v>3300</v>
      </c>
      <c r="ET378" s="5" t="s">
        <v>224</v>
      </c>
      <c r="EU378" s="5">
        <v>2215</v>
      </c>
      <c r="EV378" s="5">
        <v>654085798</v>
      </c>
      <c r="EW378" s="5" t="s">
        <v>5906</v>
      </c>
      <c r="EX378" s="17">
        <v>46044.972222222197</v>
      </c>
      <c r="EY378" s="5"/>
      <c r="EZ378" s="5"/>
      <c r="FA378" s="5" t="s">
        <v>213</v>
      </c>
      <c r="FB378" s="5"/>
      <c r="FC378" s="5" t="s">
        <v>896</v>
      </c>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t="s">
        <v>232</v>
      </c>
      <c r="GL378" s="19">
        <v>23</v>
      </c>
      <c r="GM378" s="19">
        <v>23</v>
      </c>
    </row>
    <row r="379" spans="1:195">
      <c r="A379" s="14">
        <v>1.39490740740741E-2</v>
      </c>
      <c r="B379" s="15">
        <v>46045</v>
      </c>
      <c r="C379" s="5" t="s">
        <v>192</v>
      </c>
      <c r="D379" s="5" t="s">
        <v>5912</v>
      </c>
      <c r="E379" s="5" t="s">
        <v>5913</v>
      </c>
      <c r="F379" s="5" t="s">
        <v>195</v>
      </c>
      <c r="G379" s="5"/>
      <c r="H379" s="5" t="s">
        <v>195</v>
      </c>
      <c r="I379" s="5"/>
      <c r="J379" s="5"/>
      <c r="K379" s="5"/>
      <c r="L379" s="5" t="s">
        <v>195</v>
      </c>
      <c r="M379" s="5"/>
      <c r="N379" s="5" t="s">
        <v>197</v>
      </c>
      <c r="O379" s="5" t="s">
        <v>270</v>
      </c>
      <c r="P379" s="5" t="s">
        <v>5914</v>
      </c>
      <c r="Q379" s="5" t="s">
        <v>5915</v>
      </c>
      <c r="R379" s="5" t="s">
        <v>201</v>
      </c>
      <c r="S379" s="5"/>
      <c r="T379" s="5">
        <v>1</v>
      </c>
      <c r="U379" s="5">
        <v>1</v>
      </c>
      <c r="V379" s="5">
        <v>1</v>
      </c>
      <c r="W379" s="5">
        <v>0</v>
      </c>
      <c r="X379" s="5" t="s">
        <v>5916</v>
      </c>
      <c r="Y379" s="5" t="s">
        <v>5917</v>
      </c>
      <c r="Z379" s="5">
        <v>3</v>
      </c>
      <c r="AA379" s="5">
        <v>10</v>
      </c>
      <c r="AB379" s="5">
        <v>654266639</v>
      </c>
      <c r="AC379" s="5" t="s">
        <v>5918</v>
      </c>
      <c r="AD379" s="5">
        <v>3000000</v>
      </c>
      <c r="AE379" s="5" t="s">
        <v>195</v>
      </c>
      <c r="AF379" s="5"/>
      <c r="AG379" s="5" t="s">
        <v>195</v>
      </c>
      <c r="AH379" s="5"/>
      <c r="AI379" s="5">
        <v>5000000</v>
      </c>
      <c r="AJ379" s="5" t="s">
        <v>5919</v>
      </c>
      <c r="AK379" s="5" t="s">
        <v>5920</v>
      </c>
      <c r="AL379" s="5" t="s">
        <v>195</v>
      </c>
      <c r="AM379" s="5"/>
      <c r="AN379" s="5" t="s">
        <v>195</v>
      </c>
      <c r="AO379" s="5"/>
      <c r="AP379" s="5" t="s">
        <v>195</v>
      </c>
      <c r="AQ379" s="5"/>
      <c r="AR379" s="5" t="s">
        <v>195</v>
      </c>
      <c r="AS379" s="5"/>
      <c r="AT379" s="5" t="s">
        <v>5921</v>
      </c>
      <c r="AU379" s="5" t="s">
        <v>5922</v>
      </c>
      <c r="AV379" s="5" t="s">
        <v>250</v>
      </c>
      <c r="AW379" s="5" t="s">
        <v>5923</v>
      </c>
      <c r="AX379" s="5" t="s">
        <v>196</v>
      </c>
      <c r="AY379" s="5"/>
      <c r="AZ379" s="5"/>
      <c r="BA379" s="5"/>
      <c r="BB379" s="5"/>
      <c r="BC379" s="5"/>
      <c r="BD379" s="5"/>
      <c r="BE379" s="5"/>
      <c r="BF379" s="5"/>
      <c r="BG379" s="5"/>
      <c r="BH379" s="5"/>
      <c r="BI379" s="5"/>
      <c r="BJ379" s="5"/>
      <c r="BK379" s="5"/>
      <c r="BL379" s="5"/>
      <c r="BM379" s="5"/>
      <c r="BN379" s="5"/>
      <c r="BO379" s="5"/>
      <c r="BP379" s="5"/>
      <c r="BQ379" s="5"/>
      <c r="BR379" s="5"/>
      <c r="BS379" s="5"/>
      <c r="BT379" s="5">
        <v>654266639</v>
      </c>
      <c r="BU379" s="5" t="s">
        <v>5924</v>
      </c>
      <c r="BV379" s="17">
        <v>46045.340277777803</v>
      </c>
      <c r="BW379" s="5"/>
      <c r="BX379" s="5"/>
      <c r="BY379" s="5" t="s">
        <v>213</v>
      </c>
      <c r="BZ379" s="5"/>
      <c r="CA379" s="5" t="s">
        <v>896</v>
      </c>
      <c r="CB379" s="5"/>
      <c r="CC379" s="5">
        <v>2216</v>
      </c>
      <c r="CD379" s="5"/>
      <c r="CE379" s="5"/>
      <c r="CF379" s="5" t="s">
        <v>192</v>
      </c>
      <c r="CG379" s="5" t="s">
        <v>5912</v>
      </c>
      <c r="CH379" s="5">
        <v>654266639</v>
      </c>
      <c r="CI379" s="5">
        <v>1</v>
      </c>
      <c r="CJ379" s="5" t="s">
        <v>5925</v>
      </c>
      <c r="CK379" s="5" t="s">
        <v>5926</v>
      </c>
      <c r="CL379" s="15">
        <v>33239</v>
      </c>
      <c r="CM379" s="5"/>
      <c r="CN379" s="5" t="s">
        <v>217</v>
      </c>
      <c r="CO379" s="5">
        <v>100</v>
      </c>
      <c r="CP379" s="5" t="s">
        <v>5824</v>
      </c>
      <c r="CQ379" s="5" t="s">
        <v>195</v>
      </c>
      <c r="CR379" s="5"/>
      <c r="CS379" s="5"/>
      <c r="CT379" s="5"/>
      <c r="CU379" s="5"/>
      <c r="CV379" s="5" t="s">
        <v>4563</v>
      </c>
      <c r="CW379" s="5" t="s">
        <v>5825</v>
      </c>
      <c r="CX379" s="5" t="s">
        <v>270</v>
      </c>
      <c r="CY379" s="5" t="s">
        <v>744</v>
      </c>
      <c r="CZ379" s="5" t="s">
        <v>744</v>
      </c>
      <c r="DA379" s="5" t="s">
        <v>744</v>
      </c>
      <c r="DB379" s="5">
        <v>703765352</v>
      </c>
      <c r="DC379" s="5" t="s">
        <v>5927</v>
      </c>
      <c r="DD379" s="5" t="s">
        <v>196</v>
      </c>
      <c r="DE379" s="5">
        <v>2500000</v>
      </c>
      <c r="DF379" s="5" t="s">
        <v>5928</v>
      </c>
      <c r="DG379" s="5" t="s">
        <v>5929</v>
      </c>
      <c r="DH379" s="5">
        <v>2439</v>
      </c>
      <c r="DI379" s="5" t="s">
        <v>224</v>
      </c>
      <c r="DJ379" s="5">
        <v>2216</v>
      </c>
      <c r="DK379" s="5">
        <v>654266639</v>
      </c>
      <c r="DL379" s="5" t="s">
        <v>5924</v>
      </c>
      <c r="DM379" s="17">
        <v>46045.340277777803</v>
      </c>
      <c r="DN379" s="5"/>
      <c r="DO379" s="5"/>
      <c r="DP379" s="5" t="s">
        <v>213</v>
      </c>
      <c r="DQ379" s="5"/>
      <c r="DR379" s="5" t="s">
        <v>896</v>
      </c>
      <c r="DS379" s="5"/>
      <c r="DT379" s="5" t="s">
        <v>192</v>
      </c>
      <c r="DU379" s="5" t="s">
        <v>5912</v>
      </c>
      <c r="DV379" s="5">
        <v>654266639</v>
      </c>
      <c r="DW379" s="5">
        <v>1</v>
      </c>
      <c r="DX379" s="5" t="s">
        <v>5930</v>
      </c>
      <c r="DY379" s="5" t="s">
        <v>196</v>
      </c>
      <c r="DZ379" s="5"/>
      <c r="EA379" s="5"/>
      <c r="EB379" s="5"/>
      <c r="EC379" s="5"/>
      <c r="ED379" s="5"/>
      <c r="EE379" s="5"/>
      <c r="EF379" s="5"/>
      <c r="EG379" s="5"/>
      <c r="EH379" s="5"/>
      <c r="EI379" s="5"/>
      <c r="EJ379" s="5"/>
      <c r="EK379" s="5"/>
      <c r="EL379" s="5" t="s">
        <v>744</v>
      </c>
      <c r="EM379" s="5"/>
      <c r="EN379" s="5"/>
      <c r="EO379" s="5"/>
      <c r="EP379" s="5"/>
      <c r="EQ379" s="5"/>
      <c r="ER379" s="5"/>
      <c r="ES379" s="5">
        <v>3301</v>
      </c>
      <c r="ET379" s="5" t="s">
        <v>224</v>
      </c>
      <c r="EU379" s="5">
        <v>2216</v>
      </c>
      <c r="EV379" s="5">
        <v>654266639</v>
      </c>
      <c r="EW379" s="5" t="s">
        <v>5924</v>
      </c>
      <c r="EX379" s="17">
        <v>46045.340277777803</v>
      </c>
      <c r="EY379" s="5"/>
      <c r="EZ379" s="5"/>
      <c r="FA379" s="5" t="s">
        <v>213</v>
      </c>
      <c r="FB379" s="5"/>
      <c r="FC379" s="5" t="s">
        <v>896</v>
      </c>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t="s">
        <v>232</v>
      </c>
      <c r="GL379" s="19">
        <v>35</v>
      </c>
      <c r="GM379" s="19">
        <v>35</v>
      </c>
    </row>
    <row r="380" spans="1:195">
      <c r="A380" s="14">
        <v>7.5983796296296303E-3</v>
      </c>
      <c r="B380" s="15">
        <v>46045</v>
      </c>
      <c r="C380" s="5" t="s">
        <v>192</v>
      </c>
      <c r="D380" s="5" t="s">
        <v>5931</v>
      </c>
      <c r="E380" s="5" t="s">
        <v>5864</v>
      </c>
      <c r="F380" s="5" t="s">
        <v>195</v>
      </c>
      <c r="G380" s="5"/>
      <c r="H380" s="5" t="s">
        <v>195</v>
      </c>
      <c r="I380" s="5"/>
      <c r="J380" s="5"/>
      <c r="K380" s="5"/>
      <c r="L380" s="5" t="s">
        <v>195</v>
      </c>
      <c r="M380" s="5"/>
      <c r="N380" s="5" t="s">
        <v>197</v>
      </c>
      <c r="O380" s="5" t="s">
        <v>270</v>
      </c>
      <c r="P380" s="5" t="s">
        <v>744</v>
      </c>
      <c r="Q380" s="5" t="s">
        <v>744</v>
      </c>
      <c r="R380" s="5" t="s">
        <v>201</v>
      </c>
      <c r="S380" s="5"/>
      <c r="T380" s="5">
        <v>1</v>
      </c>
      <c r="U380" s="5">
        <v>1</v>
      </c>
      <c r="V380" s="5">
        <v>1</v>
      </c>
      <c r="W380" s="5">
        <v>0</v>
      </c>
      <c r="X380" s="5" t="s">
        <v>5932</v>
      </c>
      <c r="Y380" s="5" t="s">
        <v>5933</v>
      </c>
      <c r="Z380" s="5">
        <v>3</v>
      </c>
      <c r="AA380" s="5">
        <v>20</v>
      </c>
      <c r="AB380" s="5">
        <v>654278672</v>
      </c>
      <c r="AC380" s="5" t="s">
        <v>5934</v>
      </c>
      <c r="AD380" s="5">
        <v>2000000</v>
      </c>
      <c r="AE380" s="5" t="s">
        <v>195</v>
      </c>
      <c r="AF380" s="5"/>
      <c r="AG380" s="5" t="s">
        <v>195</v>
      </c>
      <c r="AH380" s="5"/>
      <c r="AI380" s="5">
        <v>5000000</v>
      </c>
      <c r="AJ380" s="5" t="s">
        <v>5935</v>
      </c>
      <c r="AK380" s="5" t="s">
        <v>5936</v>
      </c>
      <c r="AL380" s="5" t="s">
        <v>195</v>
      </c>
      <c r="AM380" s="5"/>
      <c r="AN380" s="5" t="s">
        <v>195</v>
      </c>
      <c r="AO380" s="5"/>
      <c r="AP380" s="5" t="s">
        <v>195</v>
      </c>
      <c r="AQ380" s="5"/>
      <c r="AR380" s="5" t="s">
        <v>195</v>
      </c>
      <c r="AS380" s="5"/>
      <c r="AT380" s="5" t="s">
        <v>5937</v>
      </c>
      <c r="AU380" s="5" t="s">
        <v>5889</v>
      </c>
      <c r="AV380" s="5" t="s">
        <v>250</v>
      </c>
      <c r="AW380" s="5" t="s">
        <v>5938</v>
      </c>
      <c r="AX380" s="5" t="s">
        <v>196</v>
      </c>
      <c r="AY380" s="5"/>
      <c r="AZ380" s="5"/>
      <c r="BA380" s="5"/>
      <c r="BB380" s="5"/>
      <c r="BC380" s="5"/>
      <c r="BD380" s="5"/>
      <c r="BE380" s="5"/>
      <c r="BF380" s="5"/>
      <c r="BG380" s="5"/>
      <c r="BH380" s="5"/>
      <c r="BI380" s="5"/>
      <c r="BJ380" s="5"/>
      <c r="BK380" s="5"/>
      <c r="BL380" s="5"/>
      <c r="BM380" s="5"/>
      <c r="BN380" s="5"/>
      <c r="BO380" s="5"/>
      <c r="BP380" s="5"/>
      <c r="BQ380" s="5"/>
      <c r="BR380" s="5"/>
      <c r="BS380" s="5"/>
      <c r="BT380" s="5">
        <v>654278672</v>
      </c>
      <c r="BU380" s="5" t="s">
        <v>5939</v>
      </c>
      <c r="BV380" s="17">
        <v>46045.355555555601</v>
      </c>
      <c r="BW380" s="5"/>
      <c r="BX380" s="5"/>
      <c r="BY380" s="5" t="s">
        <v>213</v>
      </c>
      <c r="BZ380" s="5"/>
      <c r="CA380" s="5" t="s">
        <v>896</v>
      </c>
      <c r="CB380" s="5"/>
      <c r="CC380" s="5">
        <v>2217</v>
      </c>
      <c r="CD380" s="5"/>
      <c r="CE380" s="5"/>
      <c r="CF380" s="5" t="s">
        <v>192</v>
      </c>
      <c r="CG380" s="5" t="s">
        <v>5931</v>
      </c>
      <c r="CH380" s="5">
        <v>654278672</v>
      </c>
      <c r="CI380" s="5">
        <v>1</v>
      </c>
      <c r="CJ380" s="5" t="s">
        <v>5940</v>
      </c>
      <c r="CK380" s="5" t="s">
        <v>5941</v>
      </c>
      <c r="CL380" s="15">
        <v>39148</v>
      </c>
      <c r="CM380" s="5"/>
      <c r="CN380" s="5" t="s">
        <v>217</v>
      </c>
      <c r="CO380" s="5">
        <v>100</v>
      </c>
      <c r="CP380" s="5" t="s">
        <v>5824</v>
      </c>
      <c r="CQ380" s="5" t="s">
        <v>195</v>
      </c>
      <c r="CR380" s="5"/>
      <c r="CS380" s="5"/>
      <c r="CT380" s="5"/>
      <c r="CU380" s="5"/>
      <c r="CV380" s="5" t="s">
        <v>4563</v>
      </c>
      <c r="CW380" s="5" t="s">
        <v>5825</v>
      </c>
      <c r="CX380" s="5" t="s">
        <v>270</v>
      </c>
      <c r="CY380" s="5" t="s">
        <v>744</v>
      </c>
      <c r="CZ380" s="5" t="s">
        <v>744</v>
      </c>
      <c r="DA380" s="5" t="s">
        <v>744</v>
      </c>
      <c r="DB380" s="5">
        <v>745398464</v>
      </c>
      <c r="DC380" s="5" t="s">
        <v>5942</v>
      </c>
      <c r="DD380" s="5" t="s">
        <v>196</v>
      </c>
      <c r="DE380" s="5">
        <v>800000</v>
      </c>
      <c r="DF380" s="5" t="s">
        <v>5943</v>
      </c>
      <c r="DG380" s="5" t="s">
        <v>5944</v>
      </c>
      <c r="DH380" s="5">
        <v>2440</v>
      </c>
      <c r="DI380" s="5" t="s">
        <v>224</v>
      </c>
      <c r="DJ380" s="5">
        <v>2217</v>
      </c>
      <c r="DK380" s="5">
        <v>654278672</v>
      </c>
      <c r="DL380" s="5" t="s">
        <v>5939</v>
      </c>
      <c r="DM380" s="17">
        <v>46045.355555555601</v>
      </c>
      <c r="DN380" s="5"/>
      <c r="DO380" s="5"/>
      <c r="DP380" s="5" t="s">
        <v>213</v>
      </c>
      <c r="DQ380" s="5"/>
      <c r="DR380" s="5" t="s">
        <v>896</v>
      </c>
      <c r="DS380" s="5"/>
      <c r="DT380" s="5" t="s">
        <v>192</v>
      </c>
      <c r="DU380" s="5" t="s">
        <v>5931</v>
      </c>
      <c r="DV380" s="5">
        <v>654278672</v>
      </c>
      <c r="DW380" s="5">
        <v>1</v>
      </c>
      <c r="DX380" s="5" t="s">
        <v>5940</v>
      </c>
      <c r="DY380" s="5" t="s">
        <v>196</v>
      </c>
      <c r="DZ380" s="5"/>
      <c r="EA380" s="5"/>
      <c r="EB380" s="5"/>
      <c r="EC380" s="5"/>
      <c r="ED380" s="5"/>
      <c r="EE380" s="5"/>
      <c r="EF380" s="5"/>
      <c r="EG380" s="5"/>
      <c r="EH380" s="5"/>
      <c r="EI380" s="5"/>
      <c r="EJ380" s="5"/>
      <c r="EK380" s="5"/>
      <c r="EL380" s="5" t="s">
        <v>744</v>
      </c>
      <c r="EM380" s="5"/>
      <c r="EN380" s="5"/>
      <c r="EO380" s="5"/>
      <c r="EP380" s="5"/>
      <c r="EQ380" s="5"/>
      <c r="ER380" s="5"/>
      <c r="ES380" s="5">
        <v>3302</v>
      </c>
      <c r="ET380" s="5" t="s">
        <v>224</v>
      </c>
      <c r="EU380" s="5">
        <v>2217</v>
      </c>
      <c r="EV380" s="5">
        <v>654278672</v>
      </c>
      <c r="EW380" s="5" t="s">
        <v>5939</v>
      </c>
      <c r="EX380" s="17">
        <v>46045.355555555601</v>
      </c>
      <c r="EY380" s="5"/>
      <c r="EZ380" s="5"/>
      <c r="FA380" s="5" t="s">
        <v>213</v>
      </c>
      <c r="FB380" s="5"/>
      <c r="FC380" s="5" t="s">
        <v>896</v>
      </c>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t="s">
        <v>232</v>
      </c>
      <c r="GL380" s="19">
        <v>0</v>
      </c>
      <c r="GM380" s="19">
        <v>17</v>
      </c>
    </row>
    <row r="381" spans="1:195">
      <c r="A381" s="14">
        <v>2.2641203703703702E-2</v>
      </c>
      <c r="B381" s="15">
        <v>46045</v>
      </c>
      <c r="C381" s="5" t="s">
        <v>192</v>
      </c>
      <c r="D381" s="5" t="s">
        <v>1011</v>
      </c>
      <c r="E381" s="5" t="s">
        <v>5945</v>
      </c>
      <c r="F381" s="5" t="s">
        <v>195</v>
      </c>
      <c r="G381" s="5"/>
      <c r="H381" s="5" t="s">
        <v>195</v>
      </c>
      <c r="I381" s="5"/>
      <c r="J381" s="5"/>
      <c r="K381" s="5"/>
      <c r="L381" s="5" t="s">
        <v>195</v>
      </c>
      <c r="M381" s="5"/>
      <c r="N381" s="5" t="s">
        <v>197</v>
      </c>
      <c r="O381" s="5" t="s">
        <v>270</v>
      </c>
      <c r="P381" s="5" t="s">
        <v>744</v>
      </c>
      <c r="Q381" s="5" t="s">
        <v>744</v>
      </c>
      <c r="R381" s="5" t="s">
        <v>201</v>
      </c>
      <c r="S381" s="5"/>
      <c r="T381" s="5">
        <v>1</v>
      </c>
      <c r="U381" s="5">
        <v>1</v>
      </c>
      <c r="V381" s="5">
        <v>1</v>
      </c>
      <c r="W381" s="5">
        <v>0</v>
      </c>
      <c r="X381" s="5" t="s">
        <v>5946</v>
      </c>
      <c r="Y381" s="5" t="s">
        <v>5947</v>
      </c>
      <c r="Z381" s="5">
        <v>3</v>
      </c>
      <c r="AA381" s="5">
        <v>15</v>
      </c>
      <c r="AB381" s="5">
        <v>654290079</v>
      </c>
      <c r="AC381" s="5" t="s">
        <v>5948</v>
      </c>
      <c r="AD381" s="5">
        <v>2000000</v>
      </c>
      <c r="AE381" s="5" t="s">
        <v>195</v>
      </c>
      <c r="AF381" s="5"/>
      <c r="AG381" s="5" t="s">
        <v>195</v>
      </c>
      <c r="AH381" s="5"/>
      <c r="AI381" s="5">
        <v>5000000</v>
      </c>
      <c r="AJ381" s="5" t="s">
        <v>5949</v>
      </c>
      <c r="AK381" s="5" t="s">
        <v>5950</v>
      </c>
      <c r="AL381" s="5" t="s">
        <v>195</v>
      </c>
      <c r="AM381" s="5"/>
      <c r="AN381" s="5" t="s">
        <v>195</v>
      </c>
      <c r="AO381" s="5"/>
      <c r="AP381" s="5" t="s">
        <v>195</v>
      </c>
      <c r="AQ381" s="5"/>
      <c r="AR381" s="5" t="s">
        <v>195</v>
      </c>
      <c r="AS381" s="5"/>
      <c r="AT381" s="5" t="s">
        <v>5951</v>
      </c>
      <c r="AU381" s="5" t="s">
        <v>5952</v>
      </c>
      <c r="AV381" s="5" t="s">
        <v>250</v>
      </c>
      <c r="AW381" s="5" t="s">
        <v>5953</v>
      </c>
      <c r="AX381" s="5" t="s">
        <v>196</v>
      </c>
      <c r="AY381" s="5"/>
      <c r="AZ381" s="5"/>
      <c r="BA381" s="5"/>
      <c r="BB381" s="5"/>
      <c r="BC381" s="5"/>
      <c r="BD381" s="5"/>
      <c r="BE381" s="5"/>
      <c r="BF381" s="5"/>
      <c r="BG381" s="5"/>
      <c r="BH381" s="5"/>
      <c r="BI381" s="5"/>
      <c r="BJ381" s="5"/>
      <c r="BK381" s="5"/>
      <c r="BL381" s="5"/>
      <c r="BM381" s="5"/>
      <c r="BN381" s="5"/>
      <c r="BO381" s="5"/>
      <c r="BP381" s="5"/>
      <c r="BQ381" s="5"/>
      <c r="BR381" s="5"/>
      <c r="BS381" s="5"/>
      <c r="BT381" s="5">
        <v>654290079</v>
      </c>
      <c r="BU381" s="5" t="s">
        <v>5954</v>
      </c>
      <c r="BV381" s="17">
        <v>46045.369444444397</v>
      </c>
      <c r="BW381" s="5"/>
      <c r="BX381" s="5"/>
      <c r="BY381" s="5" t="s">
        <v>213</v>
      </c>
      <c r="BZ381" s="5"/>
      <c r="CA381" s="5" t="s">
        <v>896</v>
      </c>
      <c r="CB381" s="5"/>
      <c r="CC381" s="5">
        <v>2218</v>
      </c>
      <c r="CD381" s="5"/>
      <c r="CE381" s="5"/>
      <c r="CF381" s="5" t="s">
        <v>192</v>
      </c>
      <c r="CG381" s="5" t="s">
        <v>1011</v>
      </c>
      <c r="CH381" s="5">
        <v>654290079</v>
      </c>
      <c r="CI381" s="5">
        <v>1</v>
      </c>
      <c r="CJ381" s="5" t="s">
        <v>5955</v>
      </c>
      <c r="CK381" s="5" t="s">
        <v>5956</v>
      </c>
      <c r="CL381" s="15">
        <v>33912</v>
      </c>
      <c r="CM381" s="5"/>
      <c r="CN381" s="5" t="s">
        <v>217</v>
      </c>
      <c r="CO381" s="5">
        <v>100</v>
      </c>
      <c r="CP381" s="5" t="s">
        <v>5824</v>
      </c>
      <c r="CQ381" s="5" t="s">
        <v>195</v>
      </c>
      <c r="CR381" s="5"/>
      <c r="CS381" s="5"/>
      <c r="CT381" s="5"/>
      <c r="CU381" s="5"/>
      <c r="CV381" s="5" t="s">
        <v>4563</v>
      </c>
      <c r="CW381" s="5" t="s">
        <v>5825</v>
      </c>
      <c r="CX381" s="5" t="s">
        <v>270</v>
      </c>
      <c r="CY381" s="5" t="s">
        <v>744</v>
      </c>
      <c r="CZ381" s="5" t="s">
        <v>744</v>
      </c>
      <c r="DA381" s="5" t="s">
        <v>744</v>
      </c>
      <c r="DB381" s="5">
        <v>761050489</v>
      </c>
      <c r="DC381" s="5" t="s">
        <v>5957</v>
      </c>
      <c r="DD381" s="5" t="s">
        <v>196</v>
      </c>
      <c r="DE381" s="5">
        <v>900000</v>
      </c>
      <c r="DF381" s="5" t="s">
        <v>5958</v>
      </c>
      <c r="DG381" s="5" t="s">
        <v>5959</v>
      </c>
      <c r="DH381" s="5">
        <v>2441</v>
      </c>
      <c r="DI381" s="5" t="s">
        <v>224</v>
      </c>
      <c r="DJ381" s="5">
        <v>2218</v>
      </c>
      <c r="DK381" s="5">
        <v>654290079</v>
      </c>
      <c r="DL381" s="5" t="s">
        <v>5954</v>
      </c>
      <c r="DM381" s="17">
        <v>46045.369444444397</v>
      </c>
      <c r="DN381" s="5"/>
      <c r="DO381" s="5"/>
      <c r="DP381" s="5" t="s">
        <v>213</v>
      </c>
      <c r="DQ381" s="5"/>
      <c r="DR381" s="5" t="s">
        <v>896</v>
      </c>
      <c r="DS381" s="5"/>
      <c r="DT381" s="5" t="s">
        <v>192</v>
      </c>
      <c r="DU381" s="5" t="s">
        <v>1011</v>
      </c>
      <c r="DV381" s="5">
        <v>654290079</v>
      </c>
      <c r="DW381" s="5">
        <v>1</v>
      </c>
      <c r="DX381" s="5" t="s">
        <v>5960</v>
      </c>
      <c r="DY381" s="5" t="s">
        <v>196</v>
      </c>
      <c r="DZ381" s="5"/>
      <c r="EA381" s="5"/>
      <c r="EB381" s="5"/>
      <c r="EC381" s="5"/>
      <c r="ED381" s="5"/>
      <c r="EE381" s="5"/>
      <c r="EF381" s="5"/>
      <c r="EG381" s="5"/>
      <c r="EH381" s="5"/>
      <c r="EI381" s="5"/>
      <c r="EJ381" s="5"/>
      <c r="EK381" s="5"/>
      <c r="EL381" s="5" t="s">
        <v>744</v>
      </c>
      <c r="EM381" s="5"/>
      <c r="EN381" s="5"/>
      <c r="EO381" s="5"/>
      <c r="EP381" s="5"/>
      <c r="EQ381" s="5"/>
      <c r="ER381" s="5"/>
      <c r="ES381" s="5">
        <v>3303</v>
      </c>
      <c r="ET381" s="5" t="s">
        <v>224</v>
      </c>
      <c r="EU381" s="5">
        <v>2218</v>
      </c>
      <c r="EV381" s="5">
        <v>654290079</v>
      </c>
      <c r="EW381" s="5" t="s">
        <v>5954</v>
      </c>
      <c r="EX381" s="17">
        <v>46045.369444444397</v>
      </c>
      <c r="EY381" s="5"/>
      <c r="EZ381" s="5"/>
      <c r="FA381" s="5" t="s">
        <v>213</v>
      </c>
      <c r="FB381" s="5"/>
      <c r="FC381" s="5" t="s">
        <v>896</v>
      </c>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t="s">
        <v>232</v>
      </c>
      <c r="GL381" s="19">
        <v>35</v>
      </c>
      <c r="GM381" s="19">
        <v>35</v>
      </c>
    </row>
    <row r="382" spans="1:195">
      <c r="A382" s="14">
        <v>3.6684027777777801E-2</v>
      </c>
      <c r="B382" s="15">
        <v>46045</v>
      </c>
      <c r="C382" s="5" t="s">
        <v>192</v>
      </c>
      <c r="D382" s="5" t="s">
        <v>5961</v>
      </c>
      <c r="E382" s="5" t="s">
        <v>5961</v>
      </c>
      <c r="F382" s="5" t="s">
        <v>195</v>
      </c>
      <c r="G382" s="5"/>
      <c r="H382" s="5" t="s">
        <v>195</v>
      </c>
      <c r="I382" s="5"/>
      <c r="J382" s="5"/>
      <c r="K382" s="5"/>
      <c r="L382" s="5" t="s">
        <v>195</v>
      </c>
      <c r="M382" s="5"/>
      <c r="N382" s="5" t="s">
        <v>197</v>
      </c>
      <c r="O382" s="5" t="s">
        <v>270</v>
      </c>
      <c r="P382" s="5" t="s">
        <v>744</v>
      </c>
      <c r="Q382" s="5" t="s">
        <v>744</v>
      </c>
      <c r="R382" s="5" t="s">
        <v>201</v>
      </c>
      <c r="S382" s="5"/>
      <c r="T382" s="5">
        <v>1</v>
      </c>
      <c r="U382" s="5">
        <v>1</v>
      </c>
      <c r="V382" s="5">
        <v>1</v>
      </c>
      <c r="W382" s="5">
        <v>0</v>
      </c>
      <c r="X382" s="5" t="s">
        <v>5962</v>
      </c>
      <c r="Y382" s="5" t="s">
        <v>5963</v>
      </c>
      <c r="Z382" s="5">
        <v>3</v>
      </c>
      <c r="AA382" s="5">
        <v>15</v>
      </c>
      <c r="AB382" s="5">
        <v>654300458</v>
      </c>
      <c r="AC382" s="5" t="s">
        <v>5964</v>
      </c>
      <c r="AD382" s="5">
        <v>2000000</v>
      </c>
      <c r="AE382" s="5" t="s">
        <v>195</v>
      </c>
      <c r="AF382" s="5"/>
      <c r="AG382" s="5" t="s">
        <v>195</v>
      </c>
      <c r="AH382" s="5"/>
      <c r="AI382" s="5">
        <v>5000000</v>
      </c>
      <c r="AJ382" s="5" t="s">
        <v>5965</v>
      </c>
      <c r="AK382" s="5" t="s">
        <v>5966</v>
      </c>
      <c r="AL382" s="5" t="s">
        <v>195</v>
      </c>
      <c r="AM382" s="5"/>
      <c r="AN382" s="5" t="s">
        <v>195</v>
      </c>
      <c r="AO382" s="5"/>
      <c r="AP382" s="5" t="s">
        <v>195</v>
      </c>
      <c r="AQ382" s="5"/>
      <c r="AR382" s="5" t="s">
        <v>195</v>
      </c>
      <c r="AS382" s="5"/>
      <c r="AT382" s="5" t="s">
        <v>5967</v>
      </c>
      <c r="AU382" s="5" t="s">
        <v>5968</v>
      </c>
      <c r="AV382" s="5" t="s">
        <v>250</v>
      </c>
      <c r="AW382" s="5" t="s">
        <v>5953</v>
      </c>
      <c r="AX382" s="5" t="s">
        <v>196</v>
      </c>
      <c r="AY382" s="5"/>
      <c r="AZ382" s="5"/>
      <c r="BA382" s="5"/>
      <c r="BB382" s="5"/>
      <c r="BC382" s="5"/>
      <c r="BD382" s="5"/>
      <c r="BE382" s="5"/>
      <c r="BF382" s="5"/>
      <c r="BG382" s="5"/>
      <c r="BH382" s="5"/>
      <c r="BI382" s="5"/>
      <c r="BJ382" s="5"/>
      <c r="BK382" s="5"/>
      <c r="BL382" s="5"/>
      <c r="BM382" s="5"/>
      <c r="BN382" s="5"/>
      <c r="BO382" s="5"/>
      <c r="BP382" s="5"/>
      <c r="BQ382" s="5"/>
      <c r="BR382" s="5"/>
      <c r="BS382" s="5"/>
      <c r="BT382" s="5">
        <v>654300458</v>
      </c>
      <c r="BU382" s="5" t="s">
        <v>5969</v>
      </c>
      <c r="BV382" s="17">
        <v>46045.382638888899</v>
      </c>
      <c r="BW382" s="5"/>
      <c r="BX382" s="5"/>
      <c r="BY382" s="5" t="s">
        <v>213</v>
      </c>
      <c r="BZ382" s="5"/>
      <c r="CA382" s="5" t="s">
        <v>896</v>
      </c>
      <c r="CB382" s="5"/>
      <c r="CC382" s="5">
        <v>2219</v>
      </c>
      <c r="CD382" s="5"/>
      <c r="CE382" s="5"/>
      <c r="CF382" s="5" t="s">
        <v>192</v>
      </c>
      <c r="CG382" s="5" t="s">
        <v>5961</v>
      </c>
      <c r="CH382" s="5">
        <v>654300458</v>
      </c>
      <c r="CI382" s="5">
        <v>1</v>
      </c>
      <c r="CJ382" s="5" t="s">
        <v>5970</v>
      </c>
      <c r="CK382" s="5" t="s">
        <v>5971</v>
      </c>
      <c r="CL382" s="15">
        <v>35147</v>
      </c>
      <c r="CM382" s="5"/>
      <c r="CN382" s="5" t="s">
        <v>217</v>
      </c>
      <c r="CO382" s="5">
        <v>100</v>
      </c>
      <c r="CP382" s="5" t="s">
        <v>5824</v>
      </c>
      <c r="CQ382" s="5" t="s">
        <v>195</v>
      </c>
      <c r="CR382" s="5"/>
      <c r="CS382" s="5"/>
      <c r="CT382" s="5"/>
      <c r="CU382" s="5"/>
      <c r="CV382" s="5" t="s">
        <v>4563</v>
      </c>
      <c r="CW382" s="5" t="s">
        <v>5825</v>
      </c>
      <c r="CX382" s="5" t="s">
        <v>270</v>
      </c>
      <c r="CY382" s="5" t="s">
        <v>744</v>
      </c>
      <c r="CZ382" s="5" t="s">
        <v>744</v>
      </c>
      <c r="DA382" s="5" t="s">
        <v>744</v>
      </c>
      <c r="DB382" s="5">
        <v>766798462</v>
      </c>
      <c r="DC382" s="5" t="s">
        <v>5972</v>
      </c>
      <c r="DD382" s="5" t="s">
        <v>196</v>
      </c>
      <c r="DE382" s="5">
        <v>1000000</v>
      </c>
      <c r="DF382" s="5" t="s">
        <v>5973</v>
      </c>
      <c r="DG382" s="5" t="s">
        <v>5974</v>
      </c>
      <c r="DH382" s="5">
        <v>2442</v>
      </c>
      <c r="DI382" s="5" t="s">
        <v>224</v>
      </c>
      <c r="DJ382" s="5">
        <v>2219</v>
      </c>
      <c r="DK382" s="5">
        <v>654300458</v>
      </c>
      <c r="DL382" s="5" t="s">
        <v>5969</v>
      </c>
      <c r="DM382" s="17">
        <v>46045.382638888899</v>
      </c>
      <c r="DN382" s="5"/>
      <c r="DO382" s="5"/>
      <c r="DP382" s="5" t="s">
        <v>213</v>
      </c>
      <c r="DQ382" s="5"/>
      <c r="DR382" s="5" t="s">
        <v>896</v>
      </c>
      <c r="DS382" s="5"/>
      <c r="DT382" s="5" t="s">
        <v>192</v>
      </c>
      <c r="DU382" s="5" t="s">
        <v>5961</v>
      </c>
      <c r="DV382" s="5">
        <v>654300458</v>
      </c>
      <c r="DW382" s="5">
        <v>1</v>
      </c>
      <c r="DX382" s="5" t="s">
        <v>5971</v>
      </c>
      <c r="DY382" s="5" t="s">
        <v>196</v>
      </c>
      <c r="DZ382" s="5"/>
      <c r="EA382" s="5"/>
      <c r="EB382" s="5"/>
      <c r="EC382" s="5"/>
      <c r="ED382" s="5"/>
      <c r="EE382" s="5"/>
      <c r="EF382" s="5"/>
      <c r="EG382" s="5"/>
      <c r="EH382" s="5"/>
      <c r="EI382" s="5"/>
      <c r="EJ382" s="5"/>
      <c r="EK382" s="5"/>
      <c r="EL382" s="5" t="s">
        <v>744</v>
      </c>
      <c r="EM382" s="5"/>
      <c r="EN382" s="5"/>
      <c r="EO382" s="5"/>
      <c r="EP382" s="5"/>
      <c r="EQ382" s="5"/>
      <c r="ER382" s="5"/>
      <c r="ES382" s="5">
        <v>3304</v>
      </c>
      <c r="ET382" s="5" t="s">
        <v>224</v>
      </c>
      <c r="EU382" s="5">
        <v>2219</v>
      </c>
      <c r="EV382" s="5">
        <v>654300458</v>
      </c>
      <c r="EW382" s="5" t="s">
        <v>5969</v>
      </c>
      <c r="EX382" s="17">
        <v>46045.382638888899</v>
      </c>
      <c r="EY382" s="5"/>
      <c r="EZ382" s="5"/>
      <c r="FA382" s="5" t="s">
        <v>213</v>
      </c>
      <c r="FB382" s="5"/>
      <c r="FC382" s="5" t="s">
        <v>896</v>
      </c>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t="s">
        <v>232</v>
      </c>
      <c r="GL382" s="19">
        <v>29</v>
      </c>
      <c r="GM382" s="19">
        <v>29</v>
      </c>
    </row>
    <row r="383" spans="1:195">
      <c r="A383" s="14">
        <v>7.8645833333333293E-3</v>
      </c>
      <c r="B383" s="15">
        <v>46045</v>
      </c>
      <c r="C383" s="5" t="s">
        <v>192</v>
      </c>
      <c r="D383" s="5" t="s">
        <v>5975</v>
      </c>
      <c r="E383" s="5" t="s">
        <v>5975</v>
      </c>
      <c r="F383" s="5" t="s">
        <v>195</v>
      </c>
      <c r="G383" s="5"/>
      <c r="H383" s="5" t="s">
        <v>195</v>
      </c>
      <c r="I383" s="5"/>
      <c r="J383" s="5"/>
      <c r="K383" s="5"/>
      <c r="L383" s="5" t="s">
        <v>195</v>
      </c>
      <c r="M383" s="5"/>
      <c r="N383" s="5" t="s">
        <v>197</v>
      </c>
      <c r="O383" s="5" t="s">
        <v>270</v>
      </c>
      <c r="P383" s="5" t="s">
        <v>744</v>
      </c>
      <c r="Q383" s="5" t="s">
        <v>744</v>
      </c>
      <c r="R383" s="5" t="s">
        <v>201</v>
      </c>
      <c r="S383" s="5"/>
      <c r="T383" s="5">
        <v>1</v>
      </c>
      <c r="U383" s="5">
        <v>1</v>
      </c>
      <c r="V383" s="5">
        <v>1</v>
      </c>
      <c r="W383" s="5">
        <v>0</v>
      </c>
      <c r="X383" s="5" t="s">
        <v>5976</v>
      </c>
      <c r="Y383" s="5" t="s">
        <v>5963</v>
      </c>
      <c r="Z383" s="5">
        <v>3</v>
      </c>
      <c r="AA383" s="5">
        <v>12</v>
      </c>
      <c r="AB383" s="5">
        <v>654311240</v>
      </c>
      <c r="AC383" s="5" t="s">
        <v>5977</v>
      </c>
      <c r="AD383" s="5">
        <v>2000000</v>
      </c>
      <c r="AE383" s="5" t="s">
        <v>195</v>
      </c>
      <c r="AF383" s="5"/>
      <c r="AG383" s="5" t="s">
        <v>195</v>
      </c>
      <c r="AH383" s="5"/>
      <c r="AI383" s="5">
        <v>5000000</v>
      </c>
      <c r="AJ383" s="5" t="s">
        <v>5965</v>
      </c>
      <c r="AK383" s="5" t="s">
        <v>5966</v>
      </c>
      <c r="AL383" s="5" t="s">
        <v>195</v>
      </c>
      <c r="AM383" s="5"/>
      <c r="AN383" s="5" t="s">
        <v>195</v>
      </c>
      <c r="AO383" s="5"/>
      <c r="AP383" s="5" t="s">
        <v>195</v>
      </c>
      <c r="AQ383" s="5"/>
      <c r="AR383" s="5" t="s">
        <v>195</v>
      </c>
      <c r="AS383" s="5"/>
      <c r="AT383" s="5" t="s">
        <v>5967</v>
      </c>
      <c r="AU383" s="5" t="s">
        <v>5978</v>
      </c>
      <c r="AV383" s="5" t="s">
        <v>250</v>
      </c>
      <c r="AW383" s="5" t="s">
        <v>5953</v>
      </c>
      <c r="AX383" s="5" t="s">
        <v>196</v>
      </c>
      <c r="AY383" s="5"/>
      <c r="AZ383" s="5"/>
      <c r="BA383" s="5"/>
      <c r="BB383" s="5"/>
      <c r="BC383" s="5"/>
      <c r="BD383" s="5"/>
      <c r="BE383" s="5"/>
      <c r="BF383" s="5"/>
      <c r="BG383" s="5"/>
      <c r="BH383" s="5"/>
      <c r="BI383" s="5"/>
      <c r="BJ383" s="5"/>
      <c r="BK383" s="5"/>
      <c r="BL383" s="5"/>
      <c r="BM383" s="5"/>
      <c r="BN383" s="5"/>
      <c r="BO383" s="5"/>
      <c r="BP383" s="5"/>
      <c r="BQ383" s="5"/>
      <c r="BR383" s="5"/>
      <c r="BS383" s="5"/>
      <c r="BT383" s="5">
        <v>654311240</v>
      </c>
      <c r="BU383" s="5" t="s">
        <v>5979</v>
      </c>
      <c r="BV383" s="17">
        <v>46045.395138888904</v>
      </c>
      <c r="BW383" s="5"/>
      <c r="BX383" s="5"/>
      <c r="BY383" s="5" t="s">
        <v>213</v>
      </c>
      <c r="BZ383" s="5"/>
      <c r="CA383" s="5" t="s">
        <v>896</v>
      </c>
      <c r="CB383" s="5"/>
      <c r="CC383" s="5">
        <v>2220</v>
      </c>
      <c r="CD383" s="5"/>
      <c r="CE383" s="5"/>
      <c r="CF383" s="5" t="s">
        <v>192</v>
      </c>
      <c r="CG383" s="5" t="s">
        <v>5975</v>
      </c>
      <c r="CH383" s="5">
        <v>654311240</v>
      </c>
      <c r="CI383" s="5">
        <v>1</v>
      </c>
      <c r="CJ383" s="5" t="s">
        <v>5980</v>
      </c>
      <c r="CK383" s="5" t="s">
        <v>5981</v>
      </c>
      <c r="CL383" s="15">
        <v>37284</v>
      </c>
      <c r="CM383" s="5"/>
      <c r="CN383" s="5" t="s">
        <v>217</v>
      </c>
      <c r="CO383" s="5">
        <v>100</v>
      </c>
      <c r="CP383" s="5" t="s">
        <v>5824</v>
      </c>
      <c r="CQ383" s="5" t="s">
        <v>195</v>
      </c>
      <c r="CR383" s="5"/>
      <c r="CS383" s="5"/>
      <c r="CT383" s="5"/>
      <c r="CU383" s="5"/>
      <c r="CV383" s="5" t="s">
        <v>4563</v>
      </c>
      <c r="CW383" s="5" t="s">
        <v>5825</v>
      </c>
      <c r="CX383" s="5" t="s">
        <v>270</v>
      </c>
      <c r="CY383" s="5" t="s">
        <v>744</v>
      </c>
      <c r="CZ383" s="5" t="s">
        <v>744</v>
      </c>
      <c r="DA383" s="5" t="s">
        <v>744</v>
      </c>
      <c r="DB383" s="5">
        <v>768855320</v>
      </c>
      <c r="DC383" s="5" t="s">
        <v>5982</v>
      </c>
      <c r="DD383" s="5" t="s">
        <v>196</v>
      </c>
      <c r="DE383" s="5">
        <v>1000000</v>
      </c>
      <c r="DF383" s="5" t="s">
        <v>5983</v>
      </c>
      <c r="DG383" s="5" t="s">
        <v>5984</v>
      </c>
      <c r="DH383" s="5">
        <v>2443</v>
      </c>
      <c r="DI383" s="5" t="s">
        <v>224</v>
      </c>
      <c r="DJ383" s="5">
        <v>2220</v>
      </c>
      <c r="DK383" s="5">
        <v>654311240</v>
      </c>
      <c r="DL383" s="5" t="s">
        <v>5979</v>
      </c>
      <c r="DM383" s="17">
        <v>46045.395138888904</v>
      </c>
      <c r="DN383" s="5"/>
      <c r="DO383" s="5"/>
      <c r="DP383" s="5" t="s">
        <v>213</v>
      </c>
      <c r="DQ383" s="5"/>
      <c r="DR383" s="5" t="s">
        <v>896</v>
      </c>
      <c r="DS383" s="5"/>
      <c r="DT383" s="5" t="s">
        <v>192</v>
      </c>
      <c r="DU383" s="5" t="s">
        <v>5975</v>
      </c>
      <c r="DV383" s="5">
        <v>654311240</v>
      </c>
      <c r="DW383" s="5">
        <v>1</v>
      </c>
      <c r="DX383" s="5" t="s">
        <v>5981</v>
      </c>
      <c r="DY383" s="5" t="s">
        <v>196</v>
      </c>
      <c r="DZ383" s="5"/>
      <c r="EA383" s="5"/>
      <c r="EB383" s="5"/>
      <c r="EC383" s="5"/>
      <c r="ED383" s="5"/>
      <c r="EE383" s="5"/>
      <c r="EF383" s="5"/>
      <c r="EG383" s="5"/>
      <c r="EH383" s="5"/>
      <c r="EI383" s="5"/>
      <c r="EJ383" s="5"/>
      <c r="EK383" s="5"/>
      <c r="EL383" s="5" t="s">
        <v>744</v>
      </c>
      <c r="EM383" s="5"/>
      <c r="EN383" s="5"/>
      <c r="EO383" s="5"/>
      <c r="EP383" s="5"/>
      <c r="EQ383" s="5"/>
      <c r="ER383" s="5"/>
      <c r="ES383" s="5">
        <v>3305</v>
      </c>
      <c r="ET383" s="5" t="s">
        <v>224</v>
      </c>
      <c r="EU383" s="5">
        <v>2220</v>
      </c>
      <c r="EV383" s="5">
        <v>654311240</v>
      </c>
      <c r="EW383" s="5" t="s">
        <v>5979</v>
      </c>
      <c r="EX383" s="17">
        <v>46045.395138888904</v>
      </c>
      <c r="EY383" s="5"/>
      <c r="EZ383" s="5"/>
      <c r="FA383" s="5" t="s">
        <v>213</v>
      </c>
      <c r="FB383" s="5"/>
      <c r="FC383" s="5" t="s">
        <v>896</v>
      </c>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t="s">
        <v>232</v>
      </c>
      <c r="GL383" s="19">
        <v>0</v>
      </c>
      <c r="GM383" s="19">
        <v>24</v>
      </c>
    </row>
    <row r="384" spans="1:195">
      <c r="A384" s="14">
        <v>4.1046296296296303E-2</v>
      </c>
      <c r="B384" s="15">
        <v>46046</v>
      </c>
      <c r="C384" s="5" t="s">
        <v>192</v>
      </c>
      <c r="D384" s="5" t="s">
        <v>5985</v>
      </c>
      <c r="E384" s="5" t="s">
        <v>5986</v>
      </c>
      <c r="F384" s="5" t="s">
        <v>195</v>
      </c>
      <c r="G384" s="5"/>
      <c r="H384" s="5" t="s">
        <v>195</v>
      </c>
      <c r="I384" s="5"/>
      <c r="J384" s="5"/>
      <c r="K384" s="5"/>
      <c r="L384" s="5" t="s">
        <v>195</v>
      </c>
      <c r="M384" s="5"/>
      <c r="N384" s="5" t="s">
        <v>197</v>
      </c>
      <c r="O384" s="5" t="s">
        <v>5472</v>
      </c>
      <c r="P384" s="5" t="s">
        <v>5987</v>
      </c>
      <c r="Q384" s="5" t="s">
        <v>5664</v>
      </c>
      <c r="R384" s="5" t="s">
        <v>201</v>
      </c>
      <c r="S384" s="5"/>
      <c r="T384" s="5">
        <v>1</v>
      </c>
      <c r="U384" s="5">
        <v>1</v>
      </c>
      <c r="V384" s="5">
        <v>1</v>
      </c>
      <c r="W384" s="5">
        <v>0</v>
      </c>
      <c r="X384" s="5" t="s">
        <v>5988</v>
      </c>
      <c r="Y384" s="5" t="s">
        <v>5989</v>
      </c>
      <c r="Z384" s="5">
        <v>1</v>
      </c>
      <c r="AA384" s="5">
        <v>1</v>
      </c>
      <c r="AB384" s="5">
        <v>655161843</v>
      </c>
      <c r="AC384" s="5" t="s">
        <v>5990</v>
      </c>
      <c r="AD384" s="5">
        <v>2000000</v>
      </c>
      <c r="AE384" s="5" t="s">
        <v>195</v>
      </c>
      <c r="AF384" s="5"/>
      <c r="AG384" s="5" t="s">
        <v>195</v>
      </c>
      <c r="AH384" s="5"/>
      <c r="AI384" s="5">
        <v>3000000</v>
      </c>
      <c r="AJ384" s="5" t="s">
        <v>5991</v>
      </c>
      <c r="AK384" s="5" t="s">
        <v>5992</v>
      </c>
      <c r="AL384" s="5" t="s">
        <v>195</v>
      </c>
      <c r="AM384" s="5"/>
      <c r="AN384" s="5" t="s">
        <v>195</v>
      </c>
      <c r="AO384" s="5"/>
      <c r="AP384" s="5" t="s">
        <v>195</v>
      </c>
      <c r="AQ384" s="5"/>
      <c r="AR384" s="5" t="s">
        <v>195</v>
      </c>
      <c r="AS384" s="5"/>
      <c r="AT384" s="5" t="s">
        <v>5993</v>
      </c>
      <c r="AU384" s="5" t="s">
        <v>4907</v>
      </c>
      <c r="AV384" s="5" t="s">
        <v>250</v>
      </c>
      <c r="AW384" s="5" t="s">
        <v>5994</v>
      </c>
      <c r="AX384" s="5" t="s">
        <v>196</v>
      </c>
      <c r="AY384" s="5"/>
      <c r="AZ384" s="5" t="s">
        <v>5995</v>
      </c>
      <c r="BA384" s="5"/>
      <c r="BB384" s="5"/>
      <c r="BC384" s="5"/>
      <c r="BD384" s="5"/>
      <c r="BE384" s="5"/>
      <c r="BF384" s="5"/>
      <c r="BG384" s="5"/>
      <c r="BH384" s="5"/>
      <c r="BI384" s="5"/>
      <c r="BJ384" s="5"/>
      <c r="BK384" s="5"/>
      <c r="BL384" s="5"/>
      <c r="BM384" s="5"/>
      <c r="BN384" s="5"/>
      <c r="BO384" s="5"/>
      <c r="BP384" s="5"/>
      <c r="BQ384" s="5"/>
      <c r="BR384" s="5"/>
      <c r="BS384" s="5"/>
      <c r="BT384" s="5">
        <v>655161843</v>
      </c>
      <c r="BU384" s="5" t="s">
        <v>5996</v>
      </c>
      <c r="BV384" s="17">
        <v>46046.658333333296</v>
      </c>
      <c r="BW384" s="5"/>
      <c r="BX384" s="5"/>
      <c r="BY384" s="5" t="s">
        <v>213</v>
      </c>
      <c r="BZ384" s="5"/>
      <c r="CA384" s="5" t="s">
        <v>896</v>
      </c>
      <c r="CB384" s="5"/>
      <c r="CC384" s="5">
        <v>2223</v>
      </c>
      <c r="CD384" s="5"/>
      <c r="CE384" s="5"/>
      <c r="CF384" s="5" t="s">
        <v>192</v>
      </c>
      <c r="CG384" s="5" t="s">
        <v>5985</v>
      </c>
      <c r="CH384" s="5">
        <v>655161843</v>
      </c>
      <c r="CI384" s="5">
        <v>1</v>
      </c>
      <c r="CJ384" s="5" t="s">
        <v>5997</v>
      </c>
      <c r="CK384" s="5" t="s">
        <v>2308</v>
      </c>
      <c r="CL384" s="15">
        <v>32667</v>
      </c>
      <c r="CM384" s="5"/>
      <c r="CN384" s="5" t="s">
        <v>832</v>
      </c>
      <c r="CO384" s="5">
        <v>100</v>
      </c>
      <c r="CP384" s="5" t="s">
        <v>218</v>
      </c>
      <c r="CQ384" s="5" t="s">
        <v>195</v>
      </c>
      <c r="CR384" s="5"/>
      <c r="CS384" s="5"/>
      <c r="CT384" s="5"/>
      <c r="CU384" s="5"/>
      <c r="CV384" s="5" t="s">
        <v>218</v>
      </c>
      <c r="CW384" s="5"/>
      <c r="CX384" s="5" t="s">
        <v>5472</v>
      </c>
      <c r="CY384" s="5" t="s">
        <v>5998</v>
      </c>
      <c r="CZ384" s="5" t="s">
        <v>5724</v>
      </c>
      <c r="DA384" s="5" t="s">
        <v>5659</v>
      </c>
      <c r="DB384" s="5">
        <v>747171301</v>
      </c>
      <c r="DC384" s="5" t="s">
        <v>5999</v>
      </c>
      <c r="DD384" s="5" t="s">
        <v>196</v>
      </c>
      <c r="DE384" s="5">
        <v>300000</v>
      </c>
      <c r="DF384" s="5" t="s">
        <v>6000</v>
      </c>
      <c r="DG384" s="5" t="s">
        <v>6001</v>
      </c>
      <c r="DH384" s="5">
        <v>2447</v>
      </c>
      <c r="DI384" s="5" t="s">
        <v>224</v>
      </c>
      <c r="DJ384" s="5">
        <v>2223</v>
      </c>
      <c r="DK384" s="5">
        <v>655161843</v>
      </c>
      <c r="DL384" s="5" t="s">
        <v>5996</v>
      </c>
      <c r="DM384" s="17">
        <v>46046.658333333296</v>
      </c>
      <c r="DN384" s="5"/>
      <c r="DO384" s="5"/>
      <c r="DP384" s="5" t="s">
        <v>213</v>
      </c>
      <c r="DQ384" s="5"/>
      <c r="DR384" s="5" t="s">
        <v>896</v>
      </c>
      <c r="DS384" s="5"/>
      <c r="DT384" s="5" t="s">
        <v>192</v>
      </c>
      <c r="DU384" s="5" t="s">
        <v>5985</v>
      </c>
      <c r="DV384" s="5">
        <v>655161843</v>
      </c>
      <c r="DW384" s="5">
        <v>1</v>
      </c>
      <c r="DX384" s="5" t="s">
        <v>5997</v>
      </c>
      <c r="DY384" s="5" t="s">
        <v>196</v>
      </c>
      <c r="DZ384" s="5"/>
      <c r="EA384" s="5"/>
      <c r="EB384" s="5"/>
      <c r="EC384" s="5"/>
      <c r="ED384" s="5"/>
      <c r="EE384" s="5"/>
      <c r="EF384" s="5"/>
      <c r="EG384" s="5"/>
      <c r="EH384" s="5"/>
      <c r="EI384" s="5"/>
      <c r="EJ384" s="5"/>
      <c r="EK384" s="5"/>
      <c r="EL384" s="5" t="s">
        <v>5659</v>
      </c>
      <c r="EM384" s="5"/>
      <c r="EN384" s="5"/>
      <c r="EO384" s="5"/>
      <c r="EP384" s="5"/>
      <c r="EQ384" s="5"/>
      <c r="ER384" s="5"/>
      <c r="ES384" s="5">
        <v>3310</v>
      </c>
      <c r="ET384" s="5" t="s">
        <v>224</v>
      </c>
      <c r="EU384" s="5">
        <v>2223</v>
      </c>
      <c r="EV384" s="5">
        <v>655161843</v>
      </c>
      <c r="EW384" s="5" t="s">
        <v>5996</v>
      </c>
      <c r="EX384" s="17">
        <v>46046.658333333296</v>
      </c>
      <c r="EY384" s="5"/>
      <c r="EZ384" s="5"/>
      <c r="FA384" s="5" t="s">
        <v>213</v>
      </c>
      <c r="FB384" s="5"/>
      <c r="FC384" s="5" t="s">
        <v>896</v>
      </c>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t="s">
        <v>232</v>
      </c>
      <c r="GL384" s="19">
        <v>0</v>
      </c>
      <c r="GM384" s="19">
        <v>26</v>
      </c>
    </row>
    <row r="385" spans="1:195">
      <c r="A385" s="14">
        <v>2.08009259259259E-2</v>
      </c>
      <c r="B385" s="15">
        <v>46048</v>
      </c>
      <c r="C385" s="5" t="s">
        <v>192</v>
      </c>
      <c r="D385" s="5" t="s">
        <v>6002</v>
      </c>
      <c r="E385" s="5" t="s">
        <v>6003</v>
      </c>
      <c r="F385" s="5" t="s">
        <v>195</v>
      </c>
      <c r="G385" s="5"/>
      <c r="H385" s="5" t="s">
        <v>195</v>
      </c>
      <c r="I385" s="5"/>
      <c r="J385" s="5"/>
      <c r="K385" s="5"/>
      <c r="L385" s="5" t="s">
        <v>195</v>
      </c>
      <c r="M385" s="5"/>
      <c r="N385" s="5" t="s">
        <v>197</v>
      </c>
      <c r="O385" s="5" t="s">
        <v>270</v>
      </c>
      <c r="P385" s="5" t="s">
        <v>744</v>
      </c>
      <c r="Q385" s="5" t="s">
        <v>744</v>
      </c>
      <c r="R385" s="5" t="s">
        <v>201</v>
      </c>
      <c r="S385" s="5"/>
      <c r="T385" s="5">
        <v>1</v>
      </c>
      <c r="U385" s="5">
        <v>1</v>
      </c>
      <c r="V385" s="5">
        <v>1</v>
      </c>
      <c r="W385" s="5">
        <v>0</v>
      </c>
      <c r="X385" s="5" t="s">
        <v>6004</v>
      </c>
      <c r="Y385" s="5" t="s">
        <v>6005</v>
      </c>
      <c r="Z385" s="5">
        <v>3</v>
      </c>
      <c r="AA385" s="5">
        <v>20</v>
      </c>
      <c r="AB385" s="5">
        <v>655967673</v>
      </c>
      <c r="AC385" s="5" t="s">
        <v>6006</v>
      </c>
      <c r="AD385" s="5">
        <v>3000000</v>
      </c>
      <c r="AE385" s="5" t="s">
        <v>195</v>
      </c>
      <c r="AF385" s="5"/>
      <c r="AG385" s="5" t="s">
        <v>195</v>
      </c>
      <c r="AH385" s="5"/>
      <c r="AI385" s="5">
        <v>5000000</v>
      </c>
      <c r="AJ385" s="5" t="s">
        <v>6007</v>
      </c>
      <c r="AK385" s="5" t="s">
        <v>6008</v>
      </c>
      <c r="AL385" s="5" t="s">
        <v>195</v>
      </c>
      <c r="AM385" s="5"/>
      <c r="AN385" s="5" t="s">
        <v>195</v>
      </c>
      <c r="AO385" s="5"/>
      <c r="AP385" s="5" t="s">
        <v>195</v>
      </c>
      <c r="AQ385" s="5"/>
      <c r="AR385" s="5" t="s">
        <v>195</v>
      </c>
      <c r="AS385" s="5"/>
      <c r="AT385" s="5" t="s">
        <v>6009</v>
      </c>
      <c r="AU385" s="5" t="s">
        <v>6010</v>
      </c>
      <c r="AV385" s="5" t="s">
        <v>250</v>
      </c>
      <c r="AW385" s="5" t="s">
        <v>5905</v>
      </c>
      <c r="AX385" s="5" t="s">
        <v>196</v>
      </c>
      <c r="AY385" s="5"/>
      <c r="AZ385" s="5"/>
      <c r="BA385" s="5"/>
      <c r="BB385" s="5"/>
      <c r="BC385" s="5"/>
      <c r="BD385" s="5"/>
      <c r="BE385" s="5"/>
      <c r="BF385" s="5"/>
      <c r="BG385" s="5"/>
      <c r="BH385" s="5"/>
      <c r="BI385" s="5"/>
      <c r="BJ385" s="5"/>
      <c r="BK385" s="5"/>
      <c r="BL385" s="5"/>
      <c r="BM385" s="5"/>
      <c r="BN385" s="5"/>
      <c r="BO385" s="5"/>
      <c r="BP385" s="5"/>
      <c r="BQ385" s="5"/>
      <c r="BR385" s="5"/>
      <c r="BS385" s="5"/>
      <c r="BT385" s="5">
        <v>655967673</v>
      </c>
      <c r="BU385" s="5" t="s">
        <v>6011</v>
      </c>
      <c r="BV385" s="17">
        <v>46048.404861111099</v>
      </c>
      <c r="BW385" s="5"/>
      <c r="BX385" s="5"/>
      <c r="BY385" s="5" t="s">
        <v>213</v>
      </c>
      <c r="BZ385" s="5"/>
      <c r="CA385" s="5" t="s">
        <v>896</v>
      </c>
      <c r="CB385" s="5"/>
      <c r="CC385" s="5">
        <v>2234</v>
      </c>
      <c r="CD385" s="5"/>
      <c r="CE385" s="5"/>
      <c r="CF385" s="5" t="s">
        <v>192</v>
      </c>
      <c r="CG385" s="5" t="s">
        <v>6002</v>
      </c>
      <c r="CH385" s="5">
        <v>655967673</v>
      </c>
      <c r="CI385" s="5">
        <v>1</v>
      </c>
      <c r="CJ385" s="5" t="s">
        <v>6012</v>
      </c>
      <c r="CK385" s="5" t="s">
        <v>6013</v>
      </c>
      <c r="CL385" s="15">
        <v>35524</v>
      </c>
      <c r="CM385" s="5"/>
      <c r="CN385" s="5" t="s">
        <v>217</v>
      </c>
      <c r="CO385" s="5">
        <v>100</v>
      </c>
      <c r="CP385" s="5" t="s">
        <v>5824</v>
      </c>
      <c r="CQ385" s="5" t="s">
        <v>195</v>
      </c>
      <c r="CR385" s="5"/>
      <c r="CS385" s="5"/>
      <c r="CT385" s="5"/>
      <c r="CU385" s="5"/>
      <c r="CV385" s="5" t="s">
        <v>4563</v>
      </c>
      <c r="CW385" s="5" t="s">
        <v>5825</v>
      </c>
      <c r="CX385" s="5" t="s">
        <v>270</v>
      </c>
      <c r="CY385" s="5" t="s">
        <v>744</v>
      </c>
      <c r="CZ385" s="5" t="s">
        <v>744</v>
      </c>
      <c r="DA385" s="5" t="s">
        <v>744</v>
      </c>
      <c r="DB385" s="5">
        <v>772824963</v>
      </c>
      <c r="DC385" s="5" t="s">
        <v>6014</v>
      </c>
      <c r="DD385" s="5" t="s">
        <v>195</v>
      </c>
      <c r="DE385" s="5"/>
      <c r="DF385" s="5" t="s">
        <v>6015</v>
      </c>
      <c r="DG385" s="5" t="s">
        <v>6016</v>
      </c>
      <c r="DH385" s="5">
        <v>2458</v>
      </c>
      <c r="DI385" s="5" t="s">
        <v>224</v>
      </c>
      <c r="DJ385" s="5">
        <v>2234</v>
      </c>
      <c r="DK385" s="5">
        <v>655967673</v>
      </c>
      <c r="DL385" s="5" t="s">
        <v>6011</v>
      </c>
      <c r="DM385" s="17">
        <v>46048.404861111099</v>
      </c>
      <c r="DN385" s="5"/>
      <c r="DO385" s="5"/>
      <c r="DP385" s="5" t="s">
        <v>213</v>
      </c>
      <c r="DQ385" s="5"/>
      <c r="DR385" s="5" t="s">
        <v>896</v>
      </c>
      <c r="DS385" s="5"/>
      <c r="DT385" s="5" t="s">
        <v>192</v>
      </c>
      <c r="DU385" s="5" t="s">
        <v>6002</v>
      </c>
      <c r="DV385" s="5">
        <v>655967673</v>
      </c>
      <c r="DW385" s="5">
        <v>1</v>
      </c>
      <c r="DX385" s="5" t="s">
        <v>6012</v>
      </c>
      <c r="DY385" s="5" t="s">
        <v>196</v>
      </c>
      <c r="DZ385" s="5"/>
      <c r="EA385" s="5"/>
      <c r="EB385" s="5"/>
      <c r="EC385" s="5"/>
      <c r="ED385" s="5"/>
      <c r="EE385" s="5"/>
      <c r="EF385" s="5"/>
      <c r="EG385" s="5"/>
      <c r="EH385" s="5"/>
      <c r="EI385" s="5"/>
      <c r="EJ385" s="5"/>
      <c r="EK385" s="5"/>
      <c r="EL385" s="5" t="s">
        <v>744</v>
      </c>
      <c r="EM385" s="5"/>
      <c r="EN385" s="5"/>
      <c r="EO385" s="5"/>
      <c r="EP385" s="5"/>
      <c r="EQ385" s="5"/>
      <c r="ER385" s="5"/>
      <c r="ES385" s="5">
        <v>3321</v>
      </c>
      <c r="ET385" s="5" t="s">
        <v>224</v>
      </c>
      <c r="EU385" s="5">
        <v>2234</v>
      </c>
      <c r="EV385" s="5">
        <v>655967673</v>
      </c>
      <c r="EW385" s="5" t="s">
        <v>6011</v>
      </c>
      <c r="EX385" s="17">
        <v>46048.404861111099</v>
      </c>
      <c r="EY385" s="5"/>
      <c r="EZ385" s="5"/>
      <c r="FA385" s="5" t="s">
        <v>213</v>
      </c>
      <c r="FB385" s="5"/>
      <c r="FC385" s="5" t="s">
        <v>896</v>
      </c>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t="s">
        <v>232</v>
      </c>
      <c r="GL385" s="19">
        <v>0</v>
      </c>
      <c r="GM385" s="19">
        <v>28</v>
      </c>
    </row>
    <row r="386" spans="1:195">
      <c r="A386" s="14">
        <v>3.0347222222222199E-2</v>
      </c>
      <c r="B386" s="15">
        <v>46048</v>
      </c>
      <c r="C386" s="5" t="s">
        <v>192</v>
      </c>
      <c r="D386" s="5" t="s">
        <v>6017</v>
      </c>
      <c r="E386" s="5" t="s">
        <v>5961</v>
      </c>
      <c r="F386" s="5" t="s">
        <v>195</v>
      </c>
      <c r="G386" s="5"/>
      <c r="H386" s="5" t="s">
        <v>195</v>
      </c>
      <c r="I386" s="5"/>
      <c r="J386" s="5"/>
      <c r="K386" s="5"/>
      <c r="L386" s="5" t="s">
        <v>195</v>
      </c>
      <c r="M386" s="5"/>
      <c r="N386" s="5" t="s">
        <v>197</v>
      </c>
      <c r="O386" s="5" t="s">
        <v>270</v>
      </c>
      <c r="P386" s="5" t="s">
        <v>744</v>
      </c>
      <c r="Q386" s="5" t="s">
        <v>744</v>
      </c>
      <c r="R386" s="5" t="s">
        <v>201</v>
      </c>
      <c r="S386" s="5"/>
      <c r="T386" s="5">
        <v>1</v>
      </c>
      <c r="U386" s="5">
        <v>1</v>
      </c>
      <c r="V386" s="5">
        <v>1</v>
      </c>
      <c r="W386" s="5">
        <v>0</v>
      </c>
      <c r="X386" s="5" t="s">
        <v>6018</v>
      </c>
      <c r="Y386" s="5" t="s">
        <v>6019</v>
      </c>
      <c r="Z386" s="5">
        <v>3</v>
      </c>
      <c r="AA386" s="5">
        <v>15</v>
      </c>
      <c r="AB386" s="5">
        <v>656090390</v>
      </c>
      <c r="AC386" s="5" t="s">
        <v>6020</v>
      </c>
      <c r="AD386" s="5">
        <v>1000000</v>
      </c>
      <c r="AE386" s="5" t="s">
        <v>195</v>
      </c>
      <c r="AF386" s="5"/>
      <c r="AG386" s="5" t="s">
        <v>195</v>
      </c>
      <c r="AH386" s="5"/>
      <c r="AI386" s="5">
        <v>5000000</v>
      </c>
      <c r="AJ386" s="5" t="s">
        <v>6021</v>
      </c>
      <c r="AK386" s="5" t="s">
        <v>6022</v>
      </c>
      <c r="AL386" s="5" t="s">
        <v>195</v>
      </c>
      <c r="AM386" s="5"/>
      <c r="AN386" s="5" t="s">
        <v>195</v>
      </c>
      <c r="AO386" s="5"/>
      <c r="AP386" s="5" t="s">
        <v>195</v>
      </c>
      <c r="AQ386" s="5"/>
      <c r="AR386" s="5" t="s">
        <v>195</v>
      </c>
      <c r="AS386" s="5"/>
      <c r="AT386" s="5" t="s">
        <v>6023</v>
      </c>
      <c r="AU386" s="5" t="s">
        <v>5889</v>
      </c>
      <c r="AV386" s="5" t="s">
        <v>250</v>
      </c>
      <c r="AW386" s="5" t="s">
        <v>6024</v>
      </c>
      <c r="AX386" s="5" t="s">
        <v>196</v>
      </c>
      <c r="AY386" s="5"/>
      <c r="AZ386" s="5"/>
      <c r="BA386" s="5"/>
      <c r="BB386" s="5"/>
      <c r="BC386" s="5"/>
      <c r="BD386" s="5"/>
      <c r="BE386" s="5"/>
      <c r="BF386" s="5"/>
      <c r="BG386" s="5"/>
      <c r="BH386" s="5"/>
      <c r="BI386" s="5"/>
      <c r="BJ386" s="5"/>
      <c r="BK386" s="5"/>
      <c r="BL386" s="5"/>
      <c r="BM386" s="5"/>
      <c r="BN386" s="5"/>
      <c r="BO386" s="5"/>
      <c r="BP386" s="5"/>
      <c r="BQ386" s="5"/>
      <c r="BR386" s="5"/>
      <c r="BS386" s="5"/>
      <c r="BT386" s="5">
        <v>656090390</v>
      </c>
      <c r="BU386" s="5" t="s">
        <v>6025</v>
      </c>
      <c r="BV386" s="17">
        <v>46048.501388888901</v>
      </c>
      <c r="BW386" s="5"/>
      <c r="BX386" s="5"/>
      <c r="BY386" s="5" t="s">
        <v>213</v>
      </c>
      <c r="BZ386" s="5"/>
      <c r="CA386" s="5" t="s">
        <v>896</v>
      </c>
      <c r="CB386" s="5"/>
      <c r="CC386" s="5">
        <v>2235</v>
      </c>
      <c r="CD386" s="5"/>
      <c r="CE386" s="5"/>
      <c r="CF386" s="5" t="s">
        <v>192</v>
      </c>
      <c r="CG386" s="5" t="s">
        <v>6017</v>
      </c>
      <c r="CH386" s="5">
        <v>656090390</v>
      </c>
      <c r="CI386" s="5">
        <v>1</v>
      </c>
      <c r="CJ386" s="5" t="s">
        <v>6026</v>
      </c>
      <c r="CK386" s="5" t="s">
        <v>6027</v>
      </c>
      <c r="CL386" s="15">
        <v>34335</v>
      </c>
      <c r="CM386" s="5"/>
      <c r="CN386" s="5" t="s">
        <v>217</v>
      </c>
      <c r="CO386" s="5">
        <v>100</v>
      </c>
      <c r="CP386" s="5" t="s">
        <v>5824</v>
      </c>
      <c r="CQ386" s="5" t="s">
        <v>195</v>
      </c>
      <c r="CR386" s="5"/>
      <c r="CS386" s="5"/>
      <c r="CT386" s="5"/>
      <c r="CU386" s="5"/>
      <c r="CV386" s="5" t="s">
        <v>4563</v>
      </c>
      <c r="CW386" s="5" t="s">
        <v>5825</v>
      </c>
      <c r="CX386" s="5" t="s">
        <v>270</v>
      </c>
      <c r="CY386" s="5" t="s">
        <v>744</v>
      </c>
      <c r="CZ386" s="5" t="s">
        <v>744</v>
      </c>
      <c r="DA386" s="5" t="s">
        <v>744</v>
      </c>
      <c r="DB386" s="5">
        <v>767732417</v>
      </c>
      <c r="DC386" s="5" t="s">
        <v>6028</v>
      </c>
      <c r="DD386" s="5" t="s">
        <v>196</v>
      </c>
      <c r="DE386" s="5">
        <v>1000000</v>
      </c>
      <c r="DF386" s="5" t="s">
        <v>6029</v>
      </c>
      <c r="DG386" s="5" t="s">
        <v>6030</v>
      </c>
      <c r="DH386" s="5">
        <v>2459</v>
      </c>
      <c r="DI386" s="5" t="s">
        <v>224</v>
      </c>
      <c r="DJ386" s="5">
        <v>2235</v>
      </c>
      <c r="DK386" s="5">
        <v>656090390</v>
      </c>
      <c r="DL386" s="5" t="s">
        <v>6025</v>
      </c>
      <c r="DM386" s="17">
        <v>46048.501388888901</v>
      </c>
      <c r="DN386" s="5"/>
      <c r="DO386" s="5"/>
      <c r="DP386" s="5" t="s">
        <v>213</v>
      </c>
      <c r="DQ386" s="5"/>
      <c r="DR386" s="5" t="s">
        <v>896</v>
      </c>
      <c r="DS386" s="5"/>
      <c r="DT386" s="5" t="s">
        <v>192</v>
      </c>
      <c r="DU386" s="5" t="s">
        <v>6017</v>
      </c>
      <c r="DV386" s="5">
        <v>656090390</v>
      </c>
      <c r="DW386" s="5">
        <v>1</v>
      </c>
      <c r="DX386" s="5" t="s">
        <v>6031</v>
      </c>
      <c r="DY386" s="5" t="s">
        <v>196</v>
      </c>
      <c r="DZ386" s="5"/>
      <c r="EA386" s="5"/>
      <c r="EB386" s="5"/>
      <c r="EC386" s="5"/>
      <c r="ED386" s="5"/>
      <c r="EE386" s="5"/>
      <c r="EF386" s="5"/>
      <c r="EG386" s="5"/>
      <c r="EH386" s="5"/>
      <c r="EI386" s="5"/>
      <c r="EJ386" s="5"/>
      <c r="EK386" s="5"/>
      <c r="EL386" s="5" t="s">
        <v>744</v>
      </c>
      <c r="EM386" s="5"/>
      <c r="EN386" s="5"/>
      <c r="EO386" s="5"/>
      <c r="EP386" s="5"/>
      <c r="EQ386" s="5"/>
      <c r="ER386" s="5"/>
      <c r="ES386" s="5">
        <v>3322</v>
      </c>
      <c r="ET386" s="5" t="s">
        <v>224</v>
      </c>
      <c r="EU386" s="5">
        <v>2235</v>
      </c>
      <c r="EV386" s="5">
        <v>656090390</v>
      </c>
      <c r="EW386" s="5" t="s">
        <v>6025</v>
      </c>
      <c r="EX386" s="17">
        <v>46048.501388888901</v>
      </c>
      <c r="EY386" s="5"/>
      <c r="EZ386" s="5"/>
      <c r="FA386" s="5" t="s">
        <v>213</v>
      </c>
      <c r="FB386" s="5"/>
      <c r="FC386" s="5" t="s">
        <v>896</v>
      </c>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t="s">
        <v>232</v>
      </c>
      <c r="GL386" s="19">
        <v>35</v>
      </c>
      <c r="GM386" s="19">
        <v>23</v>
      </c>
    </row>
    <row r="387" spans="1:195">
      <c r="A387" s="14">
        <v>2.4459490740740698E-2</v>
      </c>
      <c r="B387" s="15">
        <v>46048</v>
      </c>
      <c r="C387" s="5" t="s">
        <v>192</v>
      </c>
      <c r="D387" s="5" t="s">
        <v>1899</v>
      </c>
      <c r="E387" s="5" t="s">
        <v>6032</v>
      </c>
      <c r="F387" s="5" t="s">
        <v>195</v>
      </c>
      <c r="G387" s="5"/>
      <c r="H387" s="5" t="s">
        <v>195</v>
      </c>
      <c r="I387" s="5"/>
      <c r="J387" s="5"/>
      <c r="K387" s="5"/>
      <c r="L387" s="5" t="s">
        <v>195</v>
      </c>
      <c r="M387" s="5"/>
      <c r="N387" s="5" t="s">
        <v>197</v>
      </c>
      <c r="O387" s="5" t="s">
        <v>235</v>
      </c>
      <c r="P387" s="5" t="s">
        <v>300</v>
      </c>
      <c r="Q387" s="5" t="s">
        <v>6033</v>
      </c>
      <c r="R387" s="5" t="s">
        <v>328</v>
      </c>
      <c r="S387" s="5"/>
      <c r="T387" s="5">
        <v>1</v>
      </c>
      <c r="U387" s="5">
        <v>1</v>
      </c>
      <c r="V387" s="5">
        <v>1</v>
      </c>
      <c r="W387" s="5">
        <v>1</v>
      </c>
      <c r="X387" s="5" t="s">
        <v>6032</v>
      </c>
      <c r="Y387" s="5" t="s">
        <v>5357</v>
      </c>
      <c r="Z387" s="5">
        <v>1</v>
      </c>
      <c r="AA387" s="5">
        <v>1</v>
      </c>
      <c r="AB387" s="5">
        <v>656114932</v>
      </c>
      <c r="AC387" s="5" t="s">
        <v>6034</v>
      </c>
      <c r="AD387" s="5">
        <v>400000</v>
      </c>
      <c r="AE387" s="5" t="s">
        <v>195</v>
      </c>
      <c r="AF387" s="5"/>
      <c r="AG387" s="5" t="s">
        <v>195</v>
      </c>
      <c r="AH387" s="5"/>
      <c r="AI387" s="5">
        <v>2000000</v>
      </c>
      <c r="AJ387" s="5" t="s">
        <v>6035</v>
      </c>
      <c r="AK387" s="5" t="s">
        <v>6036</v>
      </c>
      <c r="AL387" s="5" t="s">
        <v>195</v>
      </c>
      <c r="AM387" s="5"/>
      <c r="AN387" s="5" t="s">
        <v>195</v>
      </c>
      <c r="AO387" s="5"/>
      <c r="AP387" s="5" t="s">
        <v>195</v>
      </c>
      <c r="AQ387" s="5"/>
      <c r="AR387" s="5" t="s">
        <v>195</v>
      </c>
      <c r="AS387" s="5"/>
      <c r="AT387" s="5" t="s">
        <v>705</v>
      </c>
      <c r="AU387" s="5" t="s">
        <v>6037</v>
      </c>
      <c r="AV387" s="5" t="s">
        <v>209</v>
      </c>
      <c r="AW387" s="5" t="s">
        <v>6038</v>
      </c>
      <c r="AX387" s="5" t="s">
        <v>196</v>
      </c>
      <c r="AY387" s="5"/>
      <c r="AZ387" s="5" t="s">
        <v>6039</v>
      </c>
      <c r="BA387" s="5"/>
      <c r="BB387" s="5"/>
      <c r="BC387" s="5"/>
      <c r="BD387" s="5"/>
      <c r="BE387" s="5"/>
      <c r="BF387" s="5"/>
      <c r="BG387" s="5"/>
      <c r="BH387" s="5"/>
      <c r="BI387" s="5"/>
      <c r="BJ387" s="5"/>
      <c r="BK387" s="5"/>
      <c r="BL387" s="5"/>
      <c r="BM387" s="5"/>
      <c r="BN387" s="5"/>
      <c r="BO387" s="5"/>
      <c r="BP387" s="5"/>
      <c r="BQ387" s="5"/>
      <c r="BR387" s="5"/>
      <c r="BS387" s="5"/>
      <c r="BT387" s="5">
        <v>656114932</v>
      </c>
      <c r="BU387" s="5" t="s">
        <v>6040</v>
      </c>
      <c r="BV387" s="17">
        <v>46048.518750000003</v>
      </c>
      <c r="BW387" s="5"/>
      <c r="BX387" s="5"/>
      <c r="BY387" s="5" t="s">
        <v>213</v>
      </c>
      <c r="BZ387" s="5"/>
      <c r="CA387" s="5" t="s">
        <v>896</v>
      </c>
      <c r="CB387" s="5"/>
      <c r="CC387" s="5">
        <v>2236</v>
      </c>
      <c r="CD387" s="5"/>
      <c r="CE387" s="5"/>
      <c r="CF387" s="5" t="s">
        <v>192</v>
      </c>
      <c r="CG387" s="5" t="s">
        <v>1899</v>
      </c>
      <c r="CH387" s="5">
        <v>656114932</v>
      </c>
      <c r="CI387" s="5">
        <v>1</v>
      </c>
      <c r="CJ387" s="5" t="s">
        <v>6041</v>
      </c>
      <c r="CK387" s="5" t="s">
        <v>6042</v>
      </c>
      <c r="CL387" s="15">
        <v>33961</v>
      </c>
      <c r="CM387" s="5"/>
      <c r="CN387" s="5" t="s">
        <v>217</v>
      </c>
      <c r="CO387" s="5">
        <v>50</v>
      </c>
      <c r="CP387" s="5" t="s">
        <v>218</v>
      </c>
      <c r="CQ387" s="5" t="s">
        <v>195</v>
      </c>
      <c r="CR387" s="5"/>
      <c r="CS387" s="5"/>
      <c r="CT387" s="5"/>
      <c r="CU387" s="5"/>
      <c r="CV387" s="5" t="s">
        <v>218</v>
      </c>
      <c r="CW387" s="5"/>
      <c r="CX387" s="5" t="s">
        <v>235</v>
      </c>
      <c r="CY387" s="5" t="s">
        <v>300</v>
      </c>
      <c r="CZ387" s="5" t="s">
        <v>6033</v>
      </c>
      <c r="DA387" s="5" t="s">
        <v>6043</v>
      </c>
      <c r="DB387" s="5">
        <v>705058317</v>
      </c>
      <c r="DC387" s="5" t="s">
        <v>6044</v>
      </c>
      <c r="DD387" s="5" t="s">
        <v>196</v>
      </c>
      <c r="DE387" s="5">
        <v>300000</v>
      </c>
      <c r="DF387" s="5"/>
      <c r="DG387" s="5"/>
      <c r="DH387" s="5">
        <v>2460</v>
      </c>
      <c r="DI387" s="5" t="s">
        <v>224</v>
      </c>
      <c r="DJ387" s="5">
        <v>2236</v>
      </c>
      <c r="DK387" s="5">
        <v>656114932</v>
      </c>
      <c r="DL387" s="5" t="s">
        <v>6040</v>
      </c>
      <c r="DM387" s="17">
        <v>46048.518750000003</v>
      </c>
      <c r="DN387" s="5"/>
      <c r="DO387" s="5"/>
      <c r="DP387" s="5" t="s">
        <v>213</v>
      </c>
      <c r="DQ387" s="5"/>
      <c r="DR387" s="5" t="s">
        <v>896</v>
      </c>
      <c r="DS387" s="5"/>
      <c r="DT387" s="5" t="s">
        <v>192</v>
      </c>
      <c r="DU387" s="5" t="s">
        <v>1899</v>
      </c>
      <c r="DV387" s="5">
        <v>656114932</v>
      </c>
      <c r="DW387" s="5">
        <v>1</v>
      </c>
      <c r="DX387" s="5">
        <v>1</v>
      </c>
      <c r="DY387" s="5" t="s">
        <v>196</v>
      </c>
      <c r="DZ387" s="5"/>
      <c r="EA387" s="5"/>
      <c r="EB387" s="5"/>
      <c r="EC387" s="5"/>
      <c r="ED387" s="5"/>
      <c r="EE387" s="5"/>
      <c r="EF387" s="5"/>
      <c r="EG387" s="5"/>
      <c r="EH387" s="5"/>
      <c r="EI387" s="5"/>
      <c r="EJ387" s="5"/>
      <c r="EK387" s="5"/>
      <c r="EL387" s="5" t="s">
        <v>6043</v>
      </c>
      <c r="EM387" s="5"/>
      <c r="EN387" s="5"/>
      <c r="EO387" s="5"/>
      <c r="EP387" s="5"/>
      <c r="EQ387" s="5"/>
      <c r="ER387" s="5"/>
      <c r="ES387" s="5">
        <v>3323</v>
      </c>
      <c r="ET387" s="5" t="s">
        <v>224</v>
      </c>
      <c r="EU387" s="5">
        <v>2236</v>
      </c>
      <c r="EV387" s="5">
        <v>656114932</v>
      </c>
      <c r="EW387" s="5" t="s">
        <v>6040</v>
      </c>
      <c r="EX387" s="17">
        <v>46048.518750000003</v>
      </c>
      <c r="EY387" s="5"/>
      <c r="EZ387" s="5"/>
      <c r="FA387" s="5" t="s">
        <v>213</v>
      </c>
      <c r="FB387" s="5"/>
      <c r="FC387" s="5" t="s">
        <v>896</v>
      </c>
      <c r="FD387" s="5"/>
      <c r="FE387" s="5" t="s">
        <v>192</v>
      </c>
      <c r="FF387" s="5" t="s">
        <v>1899</v>
      </c>
      <c r="FG387" s="5">
        <v>656114932</v>
      </c>
      <c r="FH387" s="5">
        <v>1</v>
      </c>
      <c r="FI387" s="5" t="s">
        <v>6041</v>
      </c>
      <c r="FJ387" s="5" t="s">
        <v>6042</v>
      </c>
      <c r="FK387" s="15">
        <v>33900</v>
      </c>
      <c r="FL387" s="5" t="s">
        <v>217</v>
      </c>
      <c r="FM387" s="5" t="s">
        <v>6045</v>
      </c>
      <c r="FN387" s="5">
        <v>300000</v>
      </c>
      <c r="FO387" s="5" t="s">
        <v>196</v>
      </c>
      <c r="FP387" s="5"/>
      <c r="FQ387" s="5" t="s">
        <v>218</v>
      </c>
      <c r="FR387" s="5"/>
      <c r="FS387" s="5" t="s">
        <v>235</v>
      </c>
      <c r="FT387" s="5" t="s">
        <v>1385</v>
      </c>
      <c r="FU387" s="5" t="s">
        <v>6033</v>
      </c>
      <c r="FV387" s="5" t="s">
        <v>6043</v>
      </c>
      <c r="FW387" s="5">
        <v>705058317</v>
      </c>
      <c r="FX387" s="5" t="s">
        <v>6044</v>
      </c>
      <c r="FY387" s="5"/>
      <c r="FZ387" s="5">
        <v>945</v>
      </c>
      <c r="GA387" s="5" t="s">
        <v>224</v>
      </c>
      <c r="GB387" s="5">
        <v>2236</v>
      </c>
      <c r="GC387" s="5">
        <v>656114932</v>
      </c>
      <c r="GD387" s="5" t="s">
        <v>6040</v>
      </c>
      <c r="GE387" s="17">
        <v>46048.518750000003</v>
      </c>
      <c r="GF387" s="5"/>
      <c r="GG387" s="5"/>
      <c r="GH387" s="5" t="s">
        <v>213</v>
      </c>
      <c r="GI387" s="5"/>
      <c r="GJ387" s="5" t="s">
        <v>896</v>
      </c>
      <c r="GK387" s="5" t="s">
        <v>232</v>
      </c>
      <c r="GL387" s="19">
        <v>33</v>
      </c>
      <c r="GM387" s="19">
        <v>33</v>
      </c>
    </row>
    <row r="388" spans="1:195">
      <c r="A388" s="14">
        <v>3.5319444444444403E-2</v>
      </c>
      <c r="B388" s="15">
        <v>46049</v>
      </c>
      <c r="C388" s="5" t="s">
        <v>192</v>
      </c>
      <c r="D388" s="5" t="s">
        <v>2235</v>
      </c>
      <c r="E388" s="5" t="s">
        <v>2929</v>
      </c>
      <c r="F388" s="5" t="s">
        <v>195</v>
      </c>
      <c r="G388" s="5"/>
      <c r="H388" s="5" t="s">
        <v>195</v>
      </c>
      <c r="I388" s="5"/>
      <c r="J388" s="5"/>
      <c r="K388" s="5"/>
      <c r="L388" s="5" t="s">
        <v>195</v>
      </c>
      <c r="M388" s="5"/>
      <c r="N388" s="5" t="s">
        <v>197</v>
      </c>
      <c r="O388" s="5" t="s">
        <v>5472</v>
      </c>
      <c r="P388" s="5" t="s">
        <v>5473</v>
      </c>
      <c r="Q388" s="5" t="s">
        <v>5474</v>
      </c>
      <c r="R388" s="5" t="s">
        <v>201</v>
      </c>
      <c r="S388" s="5"/>
      <c r="T388" s="5">
        <v>1</v>
      </c>
      <c r="U388" s="5">
        <v>1</v>
      </c>
      <c r="V388" s="5">
        <v>1</v>
      </c>
      <c r="W388" s="5">
        <v>0</v>
      </c>
      <c r="X388" s="5" t="s">
        <v>6046</v>
      </c>
      <c r="Y388" s="5" t="s">
        <v>6047</v>
      </c>
      <c r="Z388" s="5">
        <v>1</v>
      </c>
      <c r="AA388" s="5">
        <v>2</v>
      </c>
      <c r="AB388" s="5">
        <v>657058152</v>
      </c>
      <c r="AC388" s="5" t="s">
        <v>6048</v>
      </c>
      <c r="AD388" s="5">
        <v>90000</v>
      </c>
      <c r="AE388" s="5" t="s">
        <v>195</v>
      </c>
      <c r="AF388" s="5"/>
      <c r="AG388" s="5" t="s">
        <v>195</v>
      </c>
      <c r="AH388" s="5"/>
      <c r="AI388" s="5">
        <v>2000000</v>
      </c>
      <c r="AJ388" s="5" t="s">
        <v>6049</v>
      </c>
      <c r="AK388" s="5" t="s">
        <v>6050</v>
      </c>
      <c r="AL388" s="5" t="s">
        <v>195</v>
      </c>
      <c r="AM388" s="5"/>
      <c r="AN388" s="5" t="s">
        <v>195</v>
      </c>
      <c r="AO388" s="5"/>
      <c r="AP388" s="5" t="s">
        <v>195</v>
      </c>
      <c r="AQ388" s="5"/>
      <c r="AR388" s="5" t="s">
        <v>195</v>
      </c>
      <c r="AS388" s="5"/>
      <c r="AT388" s="5" t="s">
        <v>4583</v>
      </c>
      <c r="AU388" s="5" t="s">
        <v>6051</v>
      </c>
      <c r="AV388" s="5" t="s">
        <v>250</v>
      </c>
      <c r="AW388" s="5" t="s">
        <v>6052</v>
      </c>
      <c r="AX388" s="5" t="s">
        <v>196</v>
      </c>
      <c r="AY388" s="5"/>
      <c r="AZ388" s="5"/>
      <c r="BA388" s="5"/>
      <c r="BB388" s="5"/>
      <c r="BC388" s="5"/>
      <c r="BD388" s="5"/>
      <c r="BE388" s="5"/>
      <c r="BF388" s="5"/>
      <c r="BG388" s="5"/>
      <c r="BH388" s="5"/>
      <c r="BI388" s="5"/>
      <c r="BJ388" s="5"/>
      <c r="BK388" s="5"/>
      <c r="BL388" s="5"/>
      <c r="BM388" s="5"/>
      <c r="BN388" s="5"/>
      <c r="BO388" s="5"/>
      <c r="BP388" s="5"/>
      <c r="BQ388" s="5"/>
      <c r="BR388" s="5"/>
      <c r="BS388" s="5"/>
      <c r="BT388" s="5">
        <v>657058152</v>
      </c>
      <c r="BU388" s="5" t="s">
        <v>6053</v>
      </c>
      <c r="BV388" s="17">
        <v>46049.556250000001</v>
      </c>
      <c r="BW388" s="5"/>
      <c r="BX388" s="5"/>
      <c r="BY388" s="5" t="s">
        <v>213</v>
      </c>
      <c r="BZ388" s="5"/>
      <c r="CA388" s="5" t="s">
        <v>896</v>
      </c>
      <c r="CB388" s="5"/>
      <c r="CC388" s="5">
        <v>2243</v>
      </c>
      <c r="CD388" s="5"/>
      <c r="CE388" s="5"/>
      <c r="CF388" s="5" t="s">
        <v>192</v>
      </c>
      <c r="CG388" s="5" t="s">
        <v>2235</v>
      </c>
      <c r="CH388" s="5">
        <v>657058152</v>
      </c>
      <c r="CI388" s="5">
        <v>1</v>
      </c>
      <c r="CJ388" s="5" t="s">
        <v>6054</v>
      </c>
      <c r="CK388" s="5" t="s">
        <v>4179</v>
      </c>
      <c r="CL388" s="15">
        <v>31522</v>
      </c>
      <c r="CM388" s="5"/>
      <c r="CN388" s="5" t="s">
        <v>217</v>
      </c>
      <c r="CO388" s="5">
        <v>100</v>
      </c>
      <c r="CP388" s="5" t="s">
        <v>218</v>
      </c>
      <c r="CQ388" s="5" t="s">
        <v>195</v>
      </c>
      <c r="CR388" s="5"/>
      <c r="CS388" s="5"/>
      <c r="CT388" s="5"/>
      <c r="CU388" s="5"/>
      <c r="CV388" s="5" t="s">
        <v>218</v>
      </c>
      <c r="CW388" s="5"/>
      <c r="CX388" s="5" t="s">
        <v>5472</v>
      </c>
      <c r="CY388" s="5" t="s">
        <v>5473</v>
      </c>
      <c r="CZ388" s="5" t="s">
        <v>5474</v>
      </c>
      <c r="DA388" s="5" t="s">
        <v>5473</v>
      </c>
      <c r="DB388" s="5">
        <v>788652670</v>
      </c>
      <c r="DC388" s="5" t="s">
        <v>6055</v>
      </c>
      <c r="DD388" s="5" t="s">
        <v>196</v>
      </c>
      <c r="DE388" s="5">
        <v>1000000</v>
      </c>
      <c r="DF388" s="5"/>
      <c r="DG388" s="5"/>
      <c r="DH388" s="5">
        <v>2468</v>
      </c>
      <c r="DI388" s="5" t="s">
        <v>224</v>
      </c>
      <c r="DJ388" s="5">
        <v>2243</v>
      </c>
      <c r="DK388" s="5">
        <v>657058152</v>
      </c>
      <c r="DL388" s="5" t="s">
        <v>6053</v>
      </c>
      <c r="DM388" s="17">
        <v>46049.556250000001</v>
      </c>
      <c r="DN388" s="5"/>
      <c r="DO388" s="5"/>
      <c r="DP388" s="5" t="s">
        <v>213</v>
      </c>
      <c r="DQ388" s="5"/>
      <c r="DR388" s="5" t="s">
        <v>896</v>
      </c>
      <c r="DS388" s="5"/>
      <c r="DT388" s="5" t="s">
        <v>192</v>
      </c>
      <c r="DU388" s="5" t="s">
        <v>2235</v>
      </c>
      <c r="DV388" s="5">
        <v>657058152</v>
      </c>
      <c r="DW388" s="5">
        <v>1</v>
      </c>
      <c r="DX388" s="5" t="s">
        <v>1640</v>
      </c>
      <c r="DY388" s="5" t="s">
        <v>195</v>
      </c>
      <c r="DZ388" s="5" t="s">
        <v>6056</v>
      </c>
      <c r="EA388" s="15">
        <v>38827</v>
      </c>
      <c r="EB388" s="5" t="s">
        <v>217</v>
      </c>
      <c r="EC388" s="5" t="s">
        <v>2814</v>
      </c>
      <c r="ED388" s="5">
        <v>300000</v>
      </c>
      <c r="EE388" s="5" t="s">
        <v>195</v>
      </c>
      <c r="EF388" s="5"/>
      <c r="EG388" s="5" t="s">
        <v>218</v>
      </c>
      <c r="EH388" s="5"/>
      <c r="EI388" s="5" t="s">
        <v>5472</v>
      </c>
      <c r="EJ388" s="5" t="s">
        <v>5473</v>
      </c>
      <c r="EK388" s="5" t="s">
        <v>5474</v>
      </c>
      <c r="EL388" s="5" t="s">
        <v>5473</v>
      </c>
      <c r="EM388" s="5">
        <v>791288643</v>
      </c>
      <c r="EN388" s="5" t="s">
        <v>6057</v>
      </c>
      <c r="EO388" s="5" t="s">
        <v>1090</v>
      </c>
      <c r="EP388" s="5" t="s">
        <v>6058</v>
      </c>
      <c r="EQ388" s="5"/>
      <c r="ER388" s="5"/>
      <c r="ES388" s="5">
        <v>3330</v>
      </c>
      <c r="ET388" s="5" t="s">
        <v>224</v>
      </c>
      <c r="EU388" s="5">
        <v>2243</v>
      </c>
      <c r="EV388" s="5">
        <v>657058152</v>
      </c>
      <c r="EW388" s="5" t="s">
        <v>6053</v>
      </c>
      <c r="EX388" s="17">
        <v>46049.556250000001</v>
      </c>
      <c r="EY388" s="5"/>
      <c r="EZ388" s="5"/>
      <c r="FA388" s="5" t="s">
        <v>213</v>
      </c>
      <c r="FB388" s="5"/>
      <c r="FC388" s="5" t="s">
        <v>896</v>
      </c>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t="s">
        <v>232</v>
      </c>
      <c r="GL388" s="19">
        <v>39</v>
      </c>
      <c r="GM388" s="19">
        <v>39</v>
      </c>
    </row>
    <row r="389" spans="1:195">
      <c r="A389" s="14">
        <v>2.8666666666666701E-2</v>
      </c>
      <c r="B389" s="15">
        <v>46049</v>
      </c>
      <c r="C389" s="5" t="s">
        <v>192</v>
      </c>
      <c r="D389" s="5" t="s">
        <v>6059</v>
      </c>
      <c r="E389" s="5" t="s">
        <v>429</v>
      </c>
      <c r="F389" s="5" t="s">
        <v>195</v>
      </c>
      <c r="G389" s="5"/>
      <c r="H389" s="5" t="s">
        <v>195</v>
      </c>
      <c r="I389" s="5"/>
      <c r="J389" s="5"/>
      <c r="K389" s="5"/>
      <c r="L389" s="5" t="s">
        <v>195</v>
      </c>
      <c r="M389" s="5"/>
      <c r="N389" s="5" t="s">
        <v>197</v>
      </c>
      <c r="O389" s="5" t="s">
        <v>270</v>
      </c>
      <c r="P389" s="5" t="s">
        <v>744</v>
      </c>
      <c r="Q389" s="5" t="s">
        <v>744</v>
      </c>
      <c r="R389" s="5" t="s">
        <v>201</v>
      </c>
      <c r="S389" s="5"/>
      <c r="T389" s="5">
        <v>1</v>
      </c>
      <c r="U389" s="5">
        <v>1</v>
      </c>
      <c r="V389" s="5">
        <v>1</v>
      </c>
      <c r="W389" s="5">
        <v>0</v>
      </c>
      <c r="X389" s="5" t="s">
        <v>6060</v>
      </c>
      <c r="Y389" s="5" t="s">
        <v>6061</v>
      </c>
      <c r="Z389" s="5">
        <v>3</v>
      </c>
      <c r="AA389" s="5">
        <v>15</v>
      </c>
      <c r="AB389" s="5">
        <v>657157247</v>
      </c>
      <c r="AC389" s="5" t="s">
        <v>6062</v>
      </c>
      <c r="AD389" s="5">
        <v>3000000</v>
      </c>
      <c r="AE389" s="5" t="s">
        <v>195</v>
      </c>
      <c r="AF389" s="5"/>
      <c r="AG389" s="5" t="s">
        <v>195</v>
      </c>
      <c r="AH389" s="5"/>
      <c r="AI389" s="5">
        <v>5000000</v>
      </c>
      <c r="AJ389" s="5" t="s">
        <v>6063</v>
      </c>
      <c r="AK389" s="5" t="s">
        <v>6064</v>
      </c>
      <c r="AL389" s="5" t="s">
        <v>195</v>
      </c>
      <c r="AM389" s="5"/>
      <c r="AN389" s="5" t="s">
        <v>195</v>
      </c>
      <c r="AO389" s="5"/>
      <c r="AP389" s="5" t="s">
        <v>195</v>
      </c>
      <c r="AQ389" s="5"/>
      <c r="AR389" s="5" t="s">
        <v>195</v>
      </c>
      <c r="AS389" s="5"/>
      <c r="AT389" s="5" t="s">
        <v>6065</v>
      </c>
      <c r="AU389" s="5" t="s">
        <v>6066</v>
      </c>
      <c r="AV389" s="5" t="s">
        <v>250</v>
      </c>
      <c r="AW389" s="5" t="s">
        <v>6067</v>
      </c>
      <c r="AX389" s="5" t="s">
        <v>196</v>
      </c>
      <c r="AY389" s="5"/>
      <c r="AZ389" s="5"/>
      <c r="BA389" s="5"/>
      <c r="BB389" s="5"/>
      <c r="BC389" s="5"/>
      <c r="BD389" s="5"/>
      <c r="BE389" s="5"/>
      <c r="BF389" s="5"/>
      <c r="BG389" s="5"/>
      <c r="BH389" s="5"/>
      <c r="BI389" s="5"/>
      <c r="BJ389" s="5"/>
      <c r="BK389" s="5"/>
      <c r="BL389" s="5"/>
      <c r="BM389" s="5"/>
      <c r="BN389" s="5"/>
      <c r="BO389" s="5"/>
      <c r="BP389" s="5"/>
      <c r="BQ389" s="5"/>
      <c r="BR389" s="5"/>
      <c r="BS389" s="5"/>
      <c r="BT389" s="5">
        <v>657157247</v>
      </c>
      <c r="BU389" s="5" t="s">
        <v>6068</v>
      </c>
      <c r="BV389" s="17">
        <v>46049.613194444399</v>
      </c>
      <c r="BW389" s="5"/>
      <c r="BX389" s="5"/>
      <c r="BY389" s="5" t="s">
        <v>213</v>
      </c>
      <c r="BZ389" s="5"/>
      <c r="CA389" s="5" t="s">
        <v>896</v>
      </c>
      <c r="CB389" s="5"/>
      <c r="CC389" s="5">
        <v>2247</v>
      </c>
      <c r="CD389" s="5"/>
      <c r="CE389" s="5"/>
      <c r="CF389" s="5" t="s">
        <v>192</v>
      </c>
      <c r="CG389" s="5" t="s">
        <v>6059</v>
      </c>
      <c r="CH389" s="5">
        <v>657157247</v>
      </c>
      <c r="CI389" s="5">
        <v>1</v>
      </c>
      <c r="CJ389" s="5" t="s">
        <v>6069</v>
      </c>
      <c r="CK389" s="5" t="s">
        <v>6070</v>
      </c>
      <c r="CL389" s="15">
        <v>36298</v>
      </c>
      <c r="CM389" s="5"/>
      <c r="CN389" s="5" t="s">
        <v>217</v>
      </c>
      <c r="CO389" s="5">
        <v>100</v>
      </c>
      <c r="CP389" s="5" t="s">
        <v>6071</v>
      </c>
      <c r="CQ389" s="5" t="s">
        <v>195</v>
      </c>
      <c r="CR389" s="5"/>
      <c r="CS389" s="5"/>
      <c r="CT389" s="5"/>
      <c r="CU389" s="5"/>
      <c r="CV389" s="5" t="s">
        <v>4563</v>
      </c>
      <c r="CW389" s="5" t="s">
        <v>6072</v>
      </c>
      <c r="CX389" s="5" t="s">
        <v>270</v>
      </c>
      <c r="CY389" s="5" t="s">
        <v>744</v>
      </c>
      <c r="CZ389" s="5" t="s">
        <v>744</v>
      </c>
      <c r="DA389" s="5" t="s">
        <v>744</v>
      </c>
      <c r="DB389" s="5">
        <v>744574768</v>
      </c>
      <c r="DC389" s="5" t="s">
        <v>6073</v>
      </c>
      <c r="DD389" s="5" t="s">
        <v>196</v>
      </c>
      <c r="DE389" s="5">
        <v>1500000</v>
      </c>
      <c r="DF389" s="5" t="s">
        <v>6074</v>
      </c>
      <c r="DG389" s="5" t="s">
        <v>6075</v>
      </c>
      <c r="DH389" s="5">
        <v>2472</v>
      </c>
      <c r="DI389" s="5" t="s">
        <v>224</v>
      </c>
      <c r="DJ389" s="5">
        <v>2247</v>
      </c>
      <c r="DK389" s="5">
        <v>657157247</v>
      </c>
      <c r="DL389" s="5" t="s">
        <v>6068</v>
      </c>
      <c r="DM389" s="17">
        <v>46049.613194444399</v>
      </c>
      <c r="DN389" s="5"/>
      <c r="DO389" s="5"/>
      <c r="DP389" s="5" t="s">
        <v>213</v>
      </c>
      <c r="DQ389" s="5"/>
      <c r="DR389" s="5" t="s">
        <v>896</v>
      </c>
      <c r="DS389" s="5"/>
      <c r="DT389" s="5" t="s">
        <v>192</v>
      </c>
      <c r="DU389" s="5" t="s">
        <v>6059</v>
      </c>
      <c r="DV389" s="5">
        <v>657157247</v>
      </c>
      <c r="DW389" s="5">
        <v>1</v>
      </c>
      <c r="DX389" s="5" t="s">
        <v>6076</v>
      </c>
      <c r="DY389" s="5" t="s">
        <v>196</v>
      </c>
      <c r="DZ389" s="5"/>
      <c r="EA389" s="5"/>
      <c r="EB389" s="5"/>
      <c r="EC389" s="5"/>
      <c r="ED389" s="5"/>
      <c r="EE389" s="5"/>
      <c r="EF389" s="5"/>
      <c r="EG389" s="5"/>
      <c r="EH389" s="5"/>
      <c r="EI389" s="5"/>
      <c r="EJ389" s="5"/>
      <c r="EK389" s="5"/>
      <c r="EL389" s="5" t="s">
        <v>744</v>
      </c>
      <c r="EM389" s="5"/>
      <c r="EN389" s="5"/>
      <c r="EO389" s="5"/>
      <c r="EP389" s="5"/>
      <c r="EQ389" s="5"/>
      <c r="ER389" s="5"/>
      <c r="ES389" s="5">
        <v>3334</v>
      </c>
      <c r="ET389" s="5" t="s">
        <v>224</v>
      </c>
      <c r="EU389" s="5">
        <v>2247</v>
      </c>
      <c r="EV389" s="5">
        <v>657157247</v>
      </c>
      <c r="EW389" s="5" t="s">
        <v>6068</v>
      </c>
      <c r="EX389" s="17">
        <v>46049.613194444399</v>
      </c>
      <c r="EY389" s="5"/>
      <c r="EZ389" s="5"/>
      <c r="FA389" s="5" t="s">
        <v>213</v>
      </c>
      <c r="FB389" s="5"/>
      <c r="FC389" s="5" t="s">
        <v>896</v>
      </c>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t="s">
        <v>232</v>
      </c>
      <c r="GL389" s="19">
        <v>26</v>
      </c>
      <c r="GM389" s="19">
        <v>26</v>
      </c>
    </row>
    <row r="390" spans="1:195">
      <c r="A390" s="14">
        <v>2.99074074074074E-2</v>
      </c>
      <c r="B390" s="15">
        <v>46049</v>
      </c>
      <c r="C390" s="5" t="s">
        <v>192</v>
      </c>
      <c r="D390" s="5" t="s">
        <v>6077</v>
      </c>
      <c r="E390" s="5" t="s">
        <v>429</v>
      </c>
      <c r="F390" s="5" t="s">
        <v>195</v>
      </c>
      <c r="G390" s="5"/>
      <c r="H390" s="5" t="s">
        <v>195</v>
      </c>
      <c r="I390" s="5"/>
      <c r="J390" s="5"/>
      <c r="K390" s="5"/>
      <c r="L390" s="5" t="s">
        <v>195</v>
      </c>
      <c r="M390" s="5"/>
      <c r="N390" s="5" t="s">
        <v>197</v>
      </c>
      <c r="O390" s="5" t="s">
        <v>270</v>
      </c>
      <c r="P390" s="5" t="s">
        <v>744</v>
      </c>
      <c r="Q390" s="5" t="s">
        <v>744</v>
      </c>
      <c r="R390" s="5" t="s">
        <v>201</v>
      </c>
      <c r="S390" s="5"/>
      <c r="T390" s="5">
        <v>1</v>
      </c>
      <c r="U390" s="5">
        <v>1</v>
      </c>
      <c r="V390" s="5">
        <v>1</v>
      </c>
      <c r="W390" s="5">
        <v>0</v>
      </c>
      <c r="X390" s="5" t="s">
        <v>6060</v>
      </c>
      <c r="Y390" s="5" t="s">
        <v>6061</v>
      </c>
      <c r="Z390" s="5">
        <v>3</v>
      </c>
      <c r="AA390" s="5">
        <v>14</v>
      </c>
      <c r="AB390" s="5">
        <v>657174984</v>
      </c>
      <c r="AC390" s="5" t="s">
        <v>6062</v>
      </c>
      <c r="AD390" s="5">
        <v>3000000</v>
      </c>
      <c r="AE390" s="5" t="s">
        <v>195</v>
      </c>
      <c r="AF390" s="5"/>
      <c r="AG390" s="5" t="s">
        <v>195</v>
      </c>
      <c r="AH390" s="5"/>
      <c r="AI390" s="5">
        <v>5000000</v>
      </c>
      <c r="AJ390" s="5" t="s">
        <v>6063</v>
      </c>
      <c r="AK390" s="5" t="s">
        <v>6078</v>
      </c>
      <c r="AL390" s="5" t="s">
        <v>195</v>
      </c>
      <c r="AM390" s="5"/>
      <c r="AN390" s="5" t="s">
        <v>195</v>
      </c>
      <c r="AO390" s="5"/>
      <c r="AP390" s="5" t="s">
        <v>195</v>
      </c>
      <c r="AQ390" s="5"/>
      <c r="AR390" s="5" t="s">
        <v>195</v>
      </c>
      <c r="AS390" s="5"/>
      <c r="AT390" s="5" t="s">
        <v>6079</v>
      </c>
      <c r="AU390" s="5" t="s">
        <v>5889</v>
      </c>
      <c r="AV390" s="5" t="s">
        <v>250</v>
      </c>
      <c r="AW390" s="5" t="s">
        <v>5873</v>
      </c>
      <c r="AX390" s="5" t="s">
        <v>196</v>
      </c>
      <c r="AY390" s="5"/>
      <c r="AZ390" s="5"/>
      <c r="BA390" s="5"/>
      <c r="BB390" s="5"/>
      <c r="BC390" s="5"/>
      <c r="BD390" s="5"/>
      <c r="BE390" s="5"/>
      <c r="BF390" s="5"/>
      <c r="BG390" s="5"/>
      <c r="BH390" s="5"/>
      <c r="BI390" s="5"/>
      <c r="BJ390" s="5"/>
      <c r="BK390" s="5"/>
      <c r="BL390" s="5"/>
      <c r="BM390" s="5"/>
      <c r="BN390" s="5"/>
      <c r="BO390" s="5"/>
      <c r="BP390" s="5"/>
      <c r="BQ390" s="5"/>
      <c r="BR390" s="5"/>
      <c r="BS390" s="5"/>
      <c r="BT390" s="5">
        <v>657174984</v>
      </c>
      <c r="BU390" s="5" t="s">
        <v>6080</v>
      </c>
      <c r="BV390" s="17">
        <v>46049.622916666704</v>
      </c>
      <c r="BW390" s="5"/>
      <c r="BX390" s="5"/>
      <c r="BY390" s="5" t="s">
        <v>213</v>
      </c>
      <c r="BZ390" s="5"/>
      <c r="CA390" s="5" t="s">
        <v>896</v>
      </c>
      <c r="CB390" s="5"/>
      <c r="CC390" s="5">
        <v>2249</v>
      </c>
      <c r="CD390" s="5"/>
      <c r="CE390" s="5"/>
      <c r="CF390" s="5" t="s">
        <v>192</v>
      </c>
      <c r="CG390" s="5" t="s">
        <v>6077</v>
      </c>
      <c r="CH390" s="5">
        <v>657174984</v>
      </c>
      <c r="CI390" s="5">
        <v>1</v>
      </c>
      <c r="CJ390" s="5" t="s">
        <v>6081</v>
      </c>
      <c r="CK390" s="5" t="s">
        <v>6082</v>
      </c>
      <c r="CL390" s="15">
        <v>36161</v>
      </c>
      <c r="CM390" s="5"/>
      <c r="CN390" s="5" t="s">
        <v>217</v>
      </c>
      <c r="CO390" s="5">
        <v>100</v>
      </c>
      <c r="CP390" s="5" t="s">
        <v>6071</v>
      </c>
      <c r="CQ390" s="5" t="s">
        <v>195</v>
      </c>
      <c r="CR390" s="5"/>
      <c r="CS390" s="5"/>
      <c r="CT390" s="5"/>
      <c r="CU390" s="5"/>
      <c r="CV390" s="5" t="s">
        <v>4563</v>
      </c>
      <c r="CW390" s="5" t="s">
        <v>6072</v>
      </c>
      <c r="CX390" s="5" t="s">
        <v>270</v>
      </c>
      <c r="CY390" s="5" t="s">
        <v>744</v>
      </c>
      <c r="CZ390" s="5" t="s">
        <v>744</v>
      </c>
      <c r="DA390" s="5" t="s">
        <v>744</v>
      </c>
      <c r="DB390" s="5">
        <v>777664752</v>
      </c>
      <c r="DC390" s="5" t="s">
        <v>6083</v>
      </c>
      <c r="DD390" s="5" t="s">
        <v>196</v>
      </c>
      <c r="DE390" s="5">
        <v>1500000</v>
      </c>
      <c r="DF390" s="5" t="s">
        <v>6084</v>
      </c>
      <c r="DG390" s="5" t="s">
        <v>6085</v>
      </c>
      <c r="DH390" s="5">
        <v>2474</v>
      </c>
      <c r="DI390" s="5" t="s">
        <v>224</v>
      </c>
      <c r="DJ390" s="5">
        <v>2249</v>
      </c>
      <c r="DK390" s="5">
        <v>657174984</v>
      </c>
      <c r="DL390" s="5" t="s">
        <v>6080</v>
      </c>
      <c r="DM390" s="17">
        <v>46049.622916666704</v>
      </c>
      <c r="DN390" s="5"/>
      <c r="DO390" s="5"/>
      <c r="DP390" s="5" t="s">
        <v>213</v>
      </c>
      <c r="DQ390" s="5"/>
      <c r="DR390" s="5" t="s">
        <v>896</v>
      </c>
      <c r="DS390" s="5"/>
      <c r="DT390" s="5" t="s">
        <v>192</v>
      </c>
      <c r="DU390" s="5" t="s">
        <v>6077</v>
      </c>
      <c r="DV390" s="5">
        <v>657174984</v>
      </c>
      <c r="DW390" s="5">
        <v>1</v>
      </c>
      <c r="DX390" s="5" t="s">
        <v>6086</v>
      </c>
      <c r="DY390" s="5" t="s">
        <v>196</v>
      </c>
      <c r="DZ390" s="5"/>
      <c r="EA390" s="5"/>
      <c r="EB390" s="5"/>
      <c r="EC390" s="5"/>
      <c r="ED390" s="5"/>
      <c r="EE390" s="5"/>
      <c r="EF390" s="5"/>
      <c r="EG390" s="5"/>
      <c r="EH390" s="5"/>
      <c r="EI390" s="5"/>
      <c r="EJ390" s="5"/>
      <c r="EK390" s="5"/>
      <c r="EL390" s="5" t="s">
        <v>744</v>
      </c>
      <c r="EM390" s="5"/>
      <c r="EN390" s="5"/>
      <c r="EO390" s="5"/>
      <c r="EP390" s="5"/>
      <c r="EQ390" s="5"/>
      <c r="ER390" s="5"/>
      <c r="ES390" s="5">
        <v>3336</v>
      </c>
      <c r="ET390" s="5" t="s">
        <v>224</v>
      </c>
      <c r="EU390" s="5">
        <v>2249</v>
      </c>
      <c r="EV390" s="5">
        <v>657174984</v>
      </c>
      <c r="EW390" s="5" t="s">
        <v>6080</v>
      </c>
      <c r="EX390" s="17">
        <v>46049.622916666704</v>
      </c>
      <c r="EY390" s="5"/>
      <c r="EZ390" s="5"/>
      <c r="FA390" s="5" t="s">
        <v>213</v>
      </c>
      <c r="FB390" s="5"/>
      <c r="FC390" s="5" t="s">
        <v>896</v>
      </c>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t="s">
        <v>232</v>
      </c>
      <c r="GL390" s="19">
        <v>0</v>
      </c>
      <c r="GM390" s="19">
        <v>26</v>
      </c>
    </row>
    <row r="391" spans="1:195">
      <c r="A391" s="14">
        <v>4.0194444444444401E-2</v>
      </c>
      <c r="B391" s="15">
        <v>46049</v>
      </c>
      <c r="C391" s="5" t="s">
        <v>192</v>
      </c>
      <c r="D391" s="5" t="s">
        <v>6087</v>
      </c>
      <c r="E391" s="5" t="s">
        <v>6088</v>
      </c>
      <c r="F391" s="5" t="s">
        <v>195</v>
      </c>
      <c r="G391" s="5"/>
      <c r="H391" s="5" t="s">
        <v>195</v>
      </c>
      <c r="I391" s="5"/>
      <c r="J391" s="5"/>
      <c r="K391" s="5"/>
      <c r="L391" s="5" t="s">
        <v>195</v>
      </c>
      <c r="M391" s="5"/>
      <c r="N391" s="5" t="s">
        <v>197</v>
      </c>
      <c r="O391" s="5" t="s">
        <v>270</v>
      </c>
      <c r="P391" s="5" t="s">
        <v>5914</v>
      </c>
      <c r="Q391" s="5" t="s">
        <v>5914</v>
      </c>
      <c r="R391" s="5" t="s">
        <v>201</v>
      </c>
      <c r="S391" s="5"/>
      <c r="T391" s="5">
        <v>1</v>
      </c>
      <c r="U391" s="5">
        <v>1</v>
      </c>
      <c r="V391" s="5">
        <v>1</v>
      </c>
      <c r="W391" s="5">
        <v>0</v>
      </c>
      <c r="X391" s="5" t="s">
        <v>6089</v>
      </c>
      <c r="Y391" s="5" t="s">
        <v>6090</v>
      </c>
      <c r="Z391" s="5">
        <v>4</v>
      </c>
      <c r="AA391" s="5">
        <v>20</v>
      </c>
      <c r="AB391" s="5">
        <v>657195745</v>
      </c>
      <c r="AC391" s="5" t="s">
        <v>6091</v>
      </c>
      <c r="AD391" s="5">
        <v>4000000</v>
      </c>
      <c r="AE391" s="5" t="s">
        <v>195</v>
      </c>
      <c r="AF391" s="5"/>
      <c r="AG391" s="5" t="s">
        <v>195</v>
      </c>
      <c r="AH391" s="5"/>
      <c r="AI391" s="5">
        <v>8000000</v>
      </c>
      <c r="AJ391" s="5" t="s">
        <v>6092</v>
      </c>
      <c r="AK391" s="5" t="s">
        <v>6093</v>
      </c>
      <c r="AL391" s="5" t="s">
        <v>195</v>
      </c>
      <c r="AM391" s="5"/>
      <c r="AN391" s="5" t="s">
        <v>195</v>
      </c>
      <c r="AO391" s="5"/>
      <c r="AP391" s="5" t="s">
        <v>195</v>
      </c>
      <c r="AQ391" s="5"/>
      <c r="AR391" s="5" t="s">
        <v>195</v>
      </c>
      <c r="AS391" s="5"/>
      <c r="AT391" s="5" t="s">
        <v>6094</v>
      </c>
      <c r="AU391" s="5" t="s">
        <v>6095</v>
      </c>
      <c r="AV391" s="5" t="s">
        <v>250</v>
      </c>
      <c r="AW391" s="5" t="s">
        <v>6096</v>
      </c>
      <c r="AX391" s="5" t="s">
        <v>196</v>
      </c>
      <c r="AY391" s="5"/>
      <c r="AZ391" s="5"/>
      <c r="BA391" s="5"/>
      <c r="BB391" s="5"/>
      <c r="BC391" s="5"/>
      <c r="BD391" s="5"/>
      <c r="BE391" s="5"/>
      <c r="BF391" s="5"/>
      <c r="BG391" s="5"/>
      <c r="BH391" s="5"/>
      <c r="BI391" s="5"/>
      <c r="BJ391" s="5"/>
      <c r="BK391" s="5"/>
      <c r="BL391" s="5"/>
      <c r="BM391" s="5"/>
      <c r="BN391" s="5"/>
      <c r="BO391" s="5"/>
      <c r="BP391" s="5"/>
      <c r="BQ391" s="5"/>
      <c r="BR391" s="5"/>
      <c r="BS391" s="5"/>
      <c r="BT391" s="5">
        <v>657195745</v>
      </c>
      <c r="BU391" s="5" t="s">
        <v>6097</v>
      </c>
      <c r="BV391" s="17">
        <v>46049.636805555601</v>
      </c>
      <c r="BW391" s="5"/>
      <c r="BX391" s="5"/>
      <c r="BY391" s="5" t="s">
        <v>213</v>
      </c>
      <c r="BZ391" s="5"/>
      <c r="CA391" s="5" t="s">
        <v>896</v>
      </c>
      <c r="CB391" s="5"/>
      <c r="CC391" s="5">
        <v>2252</v>
      </c>
      <c r="CD391" s="5"/>
      <c r="CE391" s="5"/>
      <c r="CF391" s="5" t="s">
        <v>192</v>
      </c>
      <c r="CG391" s="5" t="s">
        <v>6087</v>
      </c>
      <c r="CH391" s="5">
        <v>657195745</v>
      </c>
      <c r="CI391" s="5">
        <v>1</v>
      </c>
      <c r="CJ391" s="5" t="s">
        <v>6098</v>
      </c>
      <c r="CK391" s="5" t="s">
        <v>6069</v>
      </c>
      <c r="CL391" s="15">
        <v>35082</v>
      </c>
      <c r="CM391" s="5"/>
      <c r="CN391" s="5" t="s">
        <v>217</v>
      </c>
      <c r="CO391" s="5">
        <v>100</v>
      </c>
      <c r="CP391" s="5" t="s">
        <v>6071</v>
      </c>
      <c r="CQ391" s="5" t="s">
        <v>195</v>
      </c>
      <c r="CR391" s="5"/>
      <c r="CS391" s="5"/>
      <c r="CT391" s="5"/>
      <c r="CU391" s="5"/>
      <c r="CV391" s="5" t="s">
        <v>4563</v>
      </c>
      <c r="CW391" s="5" t="s">
        <v>6072</v>
      </c>
      <c r="CX391" s="5" t="s">
        <v>270</v>
      </c>
      <c r="CY391" s="5" t="s">
        <v>744</v>
      </c>
      <c r="CZ391" s="5" t="s">
        <v>744</v>
      </c>
      <c r="DA391" s="5" t="s">
        <v>744</v>
      </c>
      <c r="DB391" s="5">
        <v>785186467</v>
      </c>
      <c r="DC391" s="5" t="s">
        <v>6099</v>
      </c>
      <c r="DD391" s="5" t="s">
        <v>196</v>
      </c>
      <c r="DE391" s="5">
        <v>2000000</v>
      </c>
      <c r="DF391" s="5" t="s">
        <v>6100</v>
      </c>
      <c r="DG391" s="5" t="s">
        <v>6101</v>
      </c>
      <c r="DH391" s="5">
        <v>2477</v>
      </c>
      <c r="DI391" s="5" t="s">
        <v>224</v>
      </c>
      <c r="DJ391" s="5">
        <v>2252</v>
      </c>
      <c r="DK391" s="5">
        <v>657195745</v>
      </c>
      <c r="DL391" s="5" t="s">
        <v>6097</v>
      </c>
      <c r="DM391" s="17">
        <v>46049.636805555601</v>
      </c>
      <c r="DN391" s="5"/>
      <c r="DO391" s="5"/>
      <c r="DP391" s="5" t="s">
        <v>213</v>
      </c>
      <c r="DQ391" s="5"/>
      <c r="DR391" s="5" t="s">
        <v>896</v>
      </c>
      <c r="DS391" s="5"/>
      <c r="DT391" s="5" t="s">
        <v>192</v>
      </c>
      <c r="DU391" s="5" t="s">
        <v>6087</v>
      </c>
      <c r="DV391" s="5">
        <v>657195745</v>
      </c>
      <c r="DW391" s="5">
        <v>1</v>
      </c>
      <c r="DX391" s="5" t="s">
        <v>6098</v>
      </c>
      <c r="DY391" s="5" t="s">
        <v>196</v>
      </c>
      <c r="DZ391" s="5"/>
      <c r="EA391" s="5"/>
      <c r="EB391" s="5"/>
      <c r="EC391" s="5"/>
      <c r="ED391" s="5"/>
      <c r="EE391" s="5"/>
      <c r="EF391" s="5"/>
      <c r="EG391" s="5"/>
      <c r="EH391" s="5"/>
      <c r="EI391" s="5"/>
      <c r="EJ391" s="5"/>
      <c r="EK391" s="5"/>
      <c r="EL391" s="5" t="s">
        <v>744</v>
      </c>
      <c r="EM391" s="5"/>
      <c r="EN391" s="5"/>
      <c r="EO391" s="5"/>
      <c r="EP391" s="5"/>
      <c r="EQ391" s="5"/>
      <c r="ER391" s="5"/>
      <c r="ES391" s="5">
        <v>3339</v>
      </c>
      <c r="ET391" s="5" t="s">
        <v>224</v>
      </c>
      <c r="EU391" s="5">
        <v>2252</v>
      </c>
      <c r="EV391" s="5">
        <v>657195745</v>
      </c>
      <c r="EW391" s="5" t="s">
        <v>6097</v>
      </c>
      <c r="EX391" s="17">
        <v>46049.636805555601</v>
      </c>
      <c r="EY391" s="5"/>
      <c r="EZ391" s="5"/>
      <c r="FA391" s="5" t="s">
        <v>213</v>
      </c>
      <c r="FB391" s="5"/>
      <c r="FC391" s="5" t="s">
        <v>896</v>
      </c>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t="s">
        <v>232</v>
      </c>
      <c r="GL391" s="19">
        <v>0</v>
      </c>
      <c r="GM391" s="19">
        <v>30</v>
      </c>
    </row>
    <row r="392" spans="1:195">
      <c r="A392" s="14">
        <v>1.18472222222222E-2</v>
      </c>
      <c r="B392" s="15">
        <v>46049</v>
      </c>
      <c r="C392" s="5" t="s">
        <v>192</v>
      </c>
      <c r="D392" s="5" t="s">
        <v>6102</v>
      </c>
      <c r="E392" s="5" t="s">
        <v>5961</v>
      </c>
      <c r="F392" s="5" t="s">
        <v>195</v>
      </c>
      <c r="G392" s="5"/>
      <c r="H392" s="5" t="s">
        <v>195</v>
      </c>
      <c r="I392" s="5"/>
      <c r="J392" s="5"/>
      <c r="K392" s="5"/>
      <c r="L392" s="5" t="s">
        <v>195</v>
      </c>
      <c r="M392" s="5"/>
      <c r="N392" s="5" t="s">
        <v>197</v>
      </c>
      <c r="O392" s="5" t="s">
        <v>270</v>
      </c>
      <c r="P392" s="5" t="s">
        <v>744</v>
      </c>
      <c r="Q392" s="5" t="s">
        <v>744</v>
      </c>
      <c r="R392" s="5" t="s">
        <v>201</v>
      </c>
      <c r="S392" s="5"/>
      <c r="T392" s="5">
        <v>1</v>
      </c>
      <c r="U392" s="5">
        <v>1</v>
      </c>
      <c r="V392" s="5">
        <v>1</v>
      </c>
      <c r="W392" s="5">
        <v>0</v>
      </c>
      <c r="X392" s="5" t="s">
        <v>6103</v>
      </c>
      <c r="Y392" s="5" t="s">
        <v>6104</v>
      </c>
      <c r="Z392" s="5">
        <v>4</v>
      </c>
      <c r="AA392" s="5">
        <v>17</v>
      </c>
      <c r="AB392" s="5">
        <v>657213582</v>
      </c>
      <c r="AC392" s="5" t="s">
        <v>6105</v>
      </c>
      <c r="AD392" s="5">
        <v>2000000</v>
      </c>
      <c r="AE392" s="5" t="s">
        <v>195</v>
      </c>
      <c r="AF392" s="5"/>
      <c r="AG392" s="5" t="s">
        <v>195</v>
      </c>
      <c r="AH392" s="5"/>
      <c r="AI392" s="5">
        <v>5000000</v>
      </c>
      <c r="AJ392" s="5" t="s">
        <v>6106</v>
      </c>
      <c r="AK392" s="5" t="s">
        <v>6107</v>
      </c>
      <c r="AL392" s="5" t="s">
        <v>195</v>
      </c>
      <c r="AM392" s="5"/>
      <c r="AN392" s="5" t="s">
        <v>195</v>
      </c>
      <c r="AO392" s="5"/>
      <c r="AP392" s="5" t="s">
        <v>195</v>
      </c>
      <c r="AQ392" s="5"/>
      <c r="AR392" s="5" t="s">
        <v>195</v>
      </c>
      <c r="AS392" s="5"/>
      <c r="AT392" s="5" t="s">
        <v>6108</v>
      </c>
      <c r="AU392" s="5" t="s">
        <v>6109</v>
      </c>
      <c r="AV392" s="5" t="s">
        <v>250</v>
      </c>
      <c r="AW392" s="5" t="s">
        <v>914</v>
      </c>
      <c r="AX392" s="5" t="s">
        <v>196</v>
      </c>
      <c r="AY392" s="5"/>
      <c r="AZ392" s="5"/>
      <c r="BA392" s="5"/>
      <c r="BB392" s="5"/>
      <c r="BC392" s="5"/>
      <c r="BD392" s="5"/>
      <c r="BE392" s="5"/>
      <c r="BF392" s="5"/>
      <c r="BG392" s="5"/>
      <c r="BH392" s="5"/>
      <c r="BI392" s="5"/>
      <c r="BJ392" s="5"/>
      <c r="BK392" s="5"/>
      <c r="BL392" s="5"/>
      <c r="BM392" s="5"/>
      <c r="BN392" s="5"/>
      <c r="BO392" s="5"/>
      <c r="BP392" s="5"/>
      <c r="BQ392" s="5"/>
      <c r="BR392" s="5"/>
      <c r="BS392" s="5"/>
      <c r="BT392" s="5">
        <v>657213582</v>
      </c>
      <c r="BU392" s="5" t="s">
        <v>6110</v>
      </c>
      <c r="BV392" s="17">
        <v>46049.647916666698</v>
      </c>
      <c r="BW392" s="5"/>
      <c r="BX392" s="5"/>
      <c r="BY392" s="5" t="s">
        <v>213</v>
      </c>
      <c r="BZ392" s="5"/>
      <c r="CA392" s="5" t="s">
        <v>896</v>
      </c>
      <c r="CB392" s="5"/>
      <c r="CC392" s="5">
        <v>2253</v>
      </c>
      <c r="CD392" s="5"/>
      <c r="CE392" s="5"/>
      <c r="CF392" s="5" t="s">
        <v>192</v>
      </c>
      <c r="CG392" s="5" t="s">
        <v>6102</v>
      </c>
      <c r="CH392" s="5">
        <v>657213582</v>
      </c>
      <c r="CI392" s="5">
        <v>1</v>
      </c>
      <c r="CJ392" s="5" t="s">
        <v>6111</v>
      </c>
      <c r="CK392" s="5" t="s">
        <v>6112</v>
      </c>
      <c r="CL392" s="15">
        <v>37257</v>
      </c>
      <c r="CM392" s="5"/>
      <c r="CN392" s="5" t="s">
        <v>217</v>
      </c>
      <c r="CO392" s="5">
        <v>100</v>
      </c>
      <c r="CP392" s="5" t="s">
        <v>5824</v>
      </c>
      <c r="CQ392" s="5" t="s">
        <v>195</v>
      </c>
      <c r="CR392" s="5"/>
      <c r="CS392" s="5"/>
      <c r="CT392" s="5"/>
      <c r="CU392" s="5"/>
      <c r="CV392" s="5" t="s">
        <v>4563</v>
      </c>
      <c r="CW392" s="5" t="s">
        <v>5825</v>
      </c>
      <c r="CX392" s="5" t="s">
        <v>270</v>
      </c>
      <c r="CY392" s="5" t="s">
        <v>744</v>
      </c>
      <c r="CZ392" s="5" t="s">
        <v>744</v>
      </c>
      <c r="DA392" s="5" t="s">
        <v>744</v>
      </c>
      <c r="DB392" s="5">
        <v>765210327</v>
      </c>
      <c r="DC392" s="5" t="s">
        <v>6113</v>
      </c>
      <c r="DD392" s="5" t="s">
        <v>196</v>
      </c>
      <c r="DE392" s="5">
        <v>800000</v>
      </c>
      <c r="DF392" s="5" t="s">
        <v>6114</v>
      </c>
      <c r="DG392" s="5" t="s">
        <v>6115</v>
      </c>
      <c r="DH392" s="5">
        <v>2478</v>
      </c>
      <c r="DI392" s="5" t="s">
        <v>224</v>
      </c>
      <c r="DJ392" s="5">
        <v>2253</v>
      </c>
      <c r="DK392" s="5">
        <v>657213582</v>
      </c>
      <c r="DL392" s="5" t="s">
        <v>6110</v>
      </c>
      <c r="DM392" s="17">
        <v>46049.647916666698</v>
      </c>
      <c r="DN392" s="5"/>
      <c r="DO392" s="5"/>
      <c r="DP392" s="5" t="s">
        <v>213</v>
      </c>
      <c r="DQ392" s="5"/>
      <c r="DR392" s="5" t="s">
        <v>896</v>
      </c>
      <c r="DS392" s="5"/>
      <c r="DT392" s="5" t="s">
        <v>192</v>
      </c>
      <c r="DU392" s="5" t="s">
        <v>6102</v>
      </c>
      <c r="DV392" s="5">
        <v>657213582</v>
      </c>
      <c r="DW392" s="5">
        <v>1</v>
      </c>
      <c r="DX392" s="5" t="s">
        <v>6116</v>
      </c>
      <c r="DY392" s="5" t="s">
        <v>196</v>
      </c>
      <c r="DZ392" s="5"/>
      <c r="EA392" s="5"/>
      <c r="EB392" s="5"/>
      <c r="EC392" s="5"/>
      <c r="ED392" s="5"/>
      <c r="EE392" s="5"/>
      <c r="EF392" s="5"/>
      <c r="EG392" s="5"/>
      <c r="EH392" s="5"/>
      <c r="EI392" s="5"/>
      <c r="EJ392" s="5"/>
      <c r="EK392" s="5"/>
      <c r="EL392" s="5" t="s">
        <v>744</v>
      </c>
      <c r="EM392" s="5"/>
      <c r="EN392" s="5"/>
      <c r="EO392" s="5"/>
      <c r="EP392" s="5"/>
      <c r="EQ392" s="5"/>
      <c r="ER392" s="5"/>
      <c r="ES392" s="5">
        <v>3340</v>
      </c>
      <c r="ET392" s="5" t="s">
        <v>224</v>
      </c>
      <c r="EU392" s="5">
        <v>2253</v>
      </c>
      <c r="EV392" s="5">
        <v>657213582</v>
      </c>
      <c r="EW392" s="5" t="s">
        <v>6110</v>
      </c>
      <c r="EX392" s="17">
        <v>46049.647916666698</v>
      </c>
      <c r="EY392" s="5"/>
      <c r="EZ392" s="5"/>
      <c r="FA392" s="5" t="s">
        <v>213</v>
      </c>
      <c r="FB392" s="5"/>
      <c r="FC392" s="5" t="s">
        <v>896</v>
      </c>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t="s">
        <v>232</v>
      </c>
      <c r="GL392" s="19">
        <v>24</v>
      </c>
      <c r="GM392" s="19">
        <v>24</v>
      </c>
    </row>
    <row r="393" spans="1:195">
      <c r="A393" s="14">
        <v>3.9733796296296297E-3</v>
      </c>
      <c r="B393" s="15">
        <v>46050</v>
      </c>
      <c r="C393" s="5" t="s">
        <v>192</v>
      </c>
      <c r="D393" s="5" t="s">
        <v>6117</v>
      </c>
      <c r="E393" s="5" t="s">
        <v>6118</v>
      </c>
      <c r="F393" s="5" t="s">
        <v>195</v>
      </c>
      <c r="G393" s="5"/>
      <c r="H393" s="5" t="s">
        <v>195</v>
      </c>
      <c r="I393" s="5"/>
      <c r="J393" s="5"/>
      <c r="K393" s="5"/>
      <c r="L393" s="5" t="s">
        <v>195</v>
      </c>
      <c r="M393" s="5"/>
      <c r="N393" s="5" t="s">
        <v>197</v>
      </c>
      <c r="O393" s="5" t="s">
        <v>235</v>
      </c>
      <c r="P393" s="5" t="s">
        <v>373</v>
      </c>
      <c r="Q393" s="5" t="s">
        <v>326</v>
      </c>
      <c r="R393" s="5" t="s">
        <v>812</v>
      </c>
      <c r="S393" s="5"/>
      <c r="T393" s="5">
        <v>2</v>
      </c>
      <c r="U393" s="5">
        <v>2</v>
      </c>
      <c r="V393" s="5">
        <v>1</v>
      </c>
      <c r="W393" s="5">
        <v>2</v>
      </c>
      <c r="X393" s="5" t="s">
        <v>6119</v>
      </c>
      <c r="Y393" s="5" t="s">
        <v>6120</v>
      </c>
      <c r="Z393" s="5">
        <v>1</v>
      </c>
      <c r="AA393" s="5">
        <v>23</v>
      </c>
      <c r="AB393" s="5">
        <v>657468428</v>
      </c>
      <c r="AC393" s="5" t="s">
        <v>6121</v>
      </c>
      <c r="AD393" s="5">
        <v>180000</v>
      </c>
      <c r="AE393" s="5" t="s">
        <v>195</v>
      </c>
      <c r="AF393" s="5"/>
      <c r="AG393" s="5" t="s">
        <v>196</v>
      </c>
      <c r="AH393" s="5" t="s">
        <v>6122</v>
      </c>
      <c r="AI393" s="5">
        <v>3000000</v>
      </c>
      <c r="AJ393" s="5" t="s">
        <v>6123</v>
      </c>
      <c r="AK393" s="5" t="s">
        <v>6124</v>
      </c>
      <c r="AL393" s="5" t="s">
        <v>195</v>
      </c>
      <c r="AM393" s="5"/>
      <c r="AN393" s="5" t="s">
        <v>195</v>
      </c>
      <c r="AO393" s="5"/>
      <c r="AP393" s="5" t="s">
        <v>195</v>
      </c>
      <c r="AQ393" s="5"/>
      <c r="AR393" s="5" t="s">
        <v>195</v>
      </c>
      <c r="AS393" s="5"/>
      <c r="AT393" s="5" t="s">
        <v>6125</v>
      </c>
      <c r="AU393" s="5" t="s">
        <v>6126</v>
      </c>
      <c r="AV393" s="5" t="s">
        <v>474</v>
      </c>
      <c r="AW393" s="5" t="s">
        <v>6127</v>
      </c>
      <c r="AX393" s="5" t="s">
        <v>196</v>
      </c>
      <c r="AY393" s="5"/>
      <c r="AZ393" s="5" t="s">
        <v>499</v>
      </c>
      <c r="BA393" s="5"/>
      <c r="BB393" s="5"/>
      <c r="BC393" s="5"/>
      <c r="BD393" s="5"/>
      <c r="BE393" s="5"/>
      <c r="BF393" s="5"/>
      <c r="BG393" s="5"/>
      <c r="BH393" s="5"/>
      <c r="BI393" s="5"/>
      <c r="BJ393" s="5"/>
      <c r="BK393" s="5"/>
      <c r="BL393" s="5"/>
      <c r="BM393" s="5"/>
      <c r="BN393" s="5"/>
      <c r="BO393" s="5"/>
      <c r="BP393" s="5"/>
      <c r="BQ393" s="5"/>
      <c r="BR393" s="5"/>
      <c r="BS393" s="5"/>
      <c r="BT393" s="5">
        <v>657468428</v>
      </c>
      <c r="BU393" s="5" t="s">
        <v>6128</v>
      </c>
      <c r="BV393" s="17">
        <v>46050.011111111096</v>
      </c>
      <c r="BW393" s="5"/>
      <c r="BX393" s="5"/>
      <c r="BY393" s="5" t="s">
        <v>213</v>
      </c>
      <c r="BZ393" s="5"/>
      <c r="CA393" s="5" t="s">
        <v>896</v>
      </c>
      <c r="CB393" s="5"/>
      <c r="CC393" s="5">
        <v>2262</v>
      </c>
      <c r="CD393" s="5"/>
      <c r="CE393" s="5"/>
      <c r="CF393" s="5" t="s">
        <v>192</v>
      </c>
      <c r="CG393" s="5" t="s">
        <v>6117</v>
      </c>
      <c r="CH393" s="5">
        <v>657468428</v>
      </c>
      <c r="CI393" s="5">
        <v>2</v>
      </c>
      <c r="CJ393" s="5" t="s">
        <v>6129</v>
      </c>
      <c r="CK393" s="5" t="s">
        <v>6130</v>
      </c>
      <c r="CL393" s="15">
        <v>36114</v>
      </c>
      <c r="CM393" s="5"/>
      <c r="CN393" s="5" t="s">
        <v>217</v>
      </c>
      <c r="CO393" s="5">
        <v>30</v>
      </c>
      <c r="CP393" s="5" t="s">
        <v>218</v>
      </c>
      <c r="CQ393" s="5" t="s">
        <v>195</v>
      </c>
      <c r="CR393" s="5"/>
      <c r="CS393" s="5"/>
      <c r="CT393" s="5"/>
      <c r="CU393" s="5"/>
      <c r="CV393" s="5" t="s">
        <v>218</v>
      </c>
      <c r="CW393" s="5"/>
      <c r="CX393" s="5" t="s">
        <v>235</v>
      </c>
      <c r="CY393" s="5" t="s">
        <v>6131</v>
      </c>
      <c r="CZ393" s="5" t="s">
        <v>326</v>
      </c>
      <c r="DA393" s="5" t="s">
        <v>6132</v>
      </c>
      <c r="DB393" s="5">
        <v>700611298</v>
      </c>
      <c r="DC393" s="5" t="s">
        <v>6133</v>
      </c>
      <c r="DD393" s="5" t="s">
        <v>196</v>
      </c>
      <c r="DE393" s="5">
        <v>600000</v>
      </c>
      <c r="DF393" s="5"/>
      <c r="DG393" s="5"/>
      <c r="DH393" s="5">
        <v>2488</v>
      </c>
      <c r="DI393" s="5" t="s">
        <v>224</v>
      </c>
      <c r="DJ393" s="5">
        <v>2262</v>
      </c>
      <c r="DK393" s="5">
        <v>657468428</v>
      </c>
      <c r="DL393" s="5" t="s">
        <v>6128</v>
      </c>
      <c r="DM393" s="17">
        <v>46050.011111111096</v>
      </c>
      <c r="DN393" s="5"/>
      <c r="DO393" s="5"/>
      <c r="DP393" s="5" t="s">
        <v>213</v>
      </c>
      <c r="DQ393" s="5"/>
      <c r="DR393" s="5" t="s">
        <v>896</v>
      </c>
      <c r="DS393" s="5"/>
      <c r="DT393" s="5" t="s">
        <v>192</v>
      </c>
      <c r="DU393" s="5" t="s">
        <v>6117</v>
      </c>
      <c r="DV393" s="5">
        <v>657468428</v>
      </c>
      <c r="DW393" s="5">
        <v>1</v>
      </c>
      <c r="DX393" s="5" t="s">
        <v>5051</v>
      </c>
      <c r="DY393" s="5" t="s">
        <v>196</v>
      </c>
      <c r="DZ393" s="5"/>
      <c r="EA393" s="5"/>
      <c r="EB393" s="5"/>
      <c r="EC393" s="5"/>
      <c r="ED393" s="5"/>
      <c r="EE393" s="5"/>
      <c r="EF393" s="5"/>
      <c r="EG393" s="5"/>
      <c r="EH393" s="5"/>
      <c r="EI393" s="5"/>
      <c r="EJ393" s="5"/>
      <c r="EK393" s="5"/>
      <c r="EL393" s="5" t="s">
        <v>327</v>
      </c>
      <c r="EM393" s="5"/>
      <c r="EN393" s="5"/>
      <c r="EO393" s="5"/>
      <c r="EP393" s="5"/>
      <c r="EQ393" s="5"/>
      <c r="ER393" s="5"/>
      <c r="ES393" s="5">
        <v>3370</v>
      </c>
      <c r="ET393" s="5" t="s">
        <v>224</v>
      </c>
      <c r="EU393" s="5">
        <v>2262</v>
      </c>
      <c r="EV393" s="5">
        <v>657468428</v>
      </c>
      <c r="EW393" s="5" t="s">
        <v>6128</v>
      </c>
      <c r="EX393" s="17">
        <v>46050.011111111096</v>
      </c>
      <c r="EY393" s="5"/>
      <c r="EZ393" s="5"/>
      <c r="FA393" s="5" t="s">
        <v>213</v>
      </c>
      <c r="FB393" s="5"/>
      <c r="FC393" s="5" t="s">
        <v>896</v>
      </c>
      <c r="FD393" s="5"/>
      <c r="FE393" s="5" t="s">
        <v>192</v>
      </c>
      <c r="FF393" s="5" t="s">
        <v>6117</v>
      </c>
      <c r="FG393" s="5">
        <v>657468428</v>
      </c>
      <c r="FH393" s="5">
        <v>2</v>
      </c>
      <c r="FI393" s="5" t="s">
        <v>6134</v>
      </c>
      <c r="FJ393" s="5" t="s">
        <v>6135</v>
      </c>
      <c r="FK393" s="15">
        <v>38424</v>
      </c>
      <c r="FL393" s="5" t="s">
        <v>832</v>
      </c>
      <c r="FM393" s="5" t="s">
        <v>1899</v>
      </c>
      <c r="FN393" s="5">
        <v>300000</v>
      </c>
      <c r="FO393" s="5" t="s">
        <v>195</v>
      </c>
      <c r="FP393" s="5"/>
      <c r="FQ393" s="5" t="s">
        <v>218</v>
      </c>
      <c r="FR393" s="5"/>
      <c r="FS393" s="5" t="s">
        <v>235</v>
      </c>
      <c r="FT393" s="5" t="s">
        <v>373</v>
      </c>
      <c r="FU393" s="5" t="s">
        <v>6136</v>
      </c>
      <c r="FV393" s="5" t="s">
        <v>6137</v>
      </c>
      <c r="FW393" s="5">
        <v>700472101</v>
      </c>
      <c r="FX393" s="5" t="s">
        <v>6138</v>
      </c>
      <c r="FY393" s="5"/>
      <c r="FZ393" s="5">
        <v>948</v>
      </c>
      <c r="GA393" s="5" t="s">
        <v>224</v>
      </c>
      <c r="GB393" s="5">
        <v>2262</v>
      </c>
      <c r="GC393" s="5">
        <v>657468428</v>
      </c>
      <c r="GD393" s="5" t="s">
        <v>6128</v>
      </c>
      <c r="GE393" s="17">
        <v>46050.011111111096</v>
      </c>
      <c r="GF393" s="5"/>
      <c r="GG393" s="5"/>
      <c r="GH393" s="5" t="s">
        <v>213</v>
      </c>
      <c r="GI393" s="5"/>
      <c r="GJ393" s="5" t="s">
        <v>896</v>
      </c>
      <c r="GK393" s="5" t="s">
        <v>232</v>
      </c>
      <c r="GL393" s="19">
        <v>0</v>
      </c>
      <c r="GM393" s="19">
        <v>36</v>
      </c>
    </row>
    <row r="394" spans="1:195">
      <c r="A394" s="14">
        <v>1.12430555555556E-2</v>
      </c>
      <c r="B394" s="15">
        <v>46050</v>
      </c>
      <c r="C394" s="5" t="s">
        <v>192</v>
      </c>
      <c r="D394" s="5" t="s">
        <v>6139</v>
      </c>
      <c r="E394" s="5" t="s">
        <v>6140</v>
      </c>
      <c r="F394" s="5" t="s">
        <v>195</v>
      </c>
      <c r="G394" s="5"/>
      <c r="H394" s="5" t="s">
        <v>195</v>
      </c>
      <c r="I394" s="5"/>
      <c r="J394" s="5"/>
      <c r="K394" s="5"/>
      <c r="L394" s="5" t="s">
        <v>195</v>
      </c>
      <c r="M394" s="5"/>
      <c r="N394" s="5" t="s">
        <v>197</v>
      </c>
      <c r="O394" s="5" t="s">
        <v>235</v>
      </c>
      <c r="P394" s="5" t="s">
        <v>6141</v>
      </c>
      <c r="Q394" s="5" t="s">
        <v>326</v>
      </c>
      <c r="R394" s="5" t="s">
        <v>812</v>
      </c>
      <c r="S394" s="5"/>
      <c r="T394" s="5">
        <v>1</v>
      </c>
      <c r="U394" s="5">
        <v>1</v>
      </c>
      <c r="V394" s="5">
        <v>1</v>
      </c>
      <c r="W394" s="5">
        <v>1</v>
      </c>
      <c r="X394" s="5" t="s">
        <v>6142</v>
      </c>
      <c r="Y394" s="5" t="s">
        <v>6143</v>
      </c>
      <c r="Z394" s="5">
        <v>1</v>
      </c>
      <c r="AA394" s="5">
        <v>1</v>
      </c>
      <c r="AB394" s="5">
        <v>657472072</v>
      </c>
      <c r="AC394" s="5" t="s">
        <v>6144</v>
      </c>
      <c r="AD394" s="5">
        <v>200000</v>
      </c>
      <c r="AE394" s="5" t="s">
        <v>196</v>
      </c>
      <c r="AF394" s="5">
        <v>1</v>
      </c>
      <c r="AG394" s="5" t="s">
        <v>196</v>
      </c>
      <c r="AH394" s="5" t="s">
        <v>1478</v>
      </c>
      <c r="AI394" s="5">
        <v>4000000</v>
      </c>
      <c r="AJ394" s="5" t="s">
        <v>6145</v>
      </c>
      <c r="AK394" s="5" t="s">
        <v>6146</v>
      </c>
      <c r="AL394" s="5" t="s">
        <v>195</v>
      </c>
      <c r="AM394" s="5"/>
      <c r="AN394" s="5" t="s">
        <v>195</v>
      </c>
      <c r="AO394" s="5"/>
      <c r="AP394" s="5" t="s">
        <v>195</v>
      </c>
      <c r="AQ394" s="5"/>
      <c r="AR394" s="5" t="s">
        <v>195</v>
      </c>
      <c r="AS394" s="5"/>
      <c r="AT394" s="5" t="s">
        <v>6147</v>
      </c>
      <c r="AU394" s="5" t="s">
        <v>6148</v>
      </c>
      <c r="AV394" s="5" t="s">
        <v>1925</v>
      </c>
      <c r="AW394" s="5" t="s">
        <v>6149</v>
      </c>
      <c r="AX394" s="5" t="s">
        <v>196</v>
      </c>
      <c r="AY394" s="5"/>
      <c r="AZ394" s="5" t="s">
        <v>6150</v>
      </c>
      <c r="BA394" s="5"/>
      <c r="BB394" s="5"/>
      <c r="BC394" s="5"/>
      <c r="BD394" s="5"/>
      <c r="BE394" s="5"/>
      <c r="BF394" s="5"/>
      <c r="BG394" s="5"/>
      <c r="BH394" s="5"/>
      <c r="BI394" s="5"/>
      <c r="BJ394" s="5"/>
      <c r="BK394" s="5"/>
      <c r="BL394" s="5"/>
      <c r="BM394" s="5"/>
      <c r="BN394" s="5"/>
      <c r="BO394" s="5"/>
      <c r="BP394" s="5"/>
      <c r="BQ394" s="5"/>
      <c r="BR394" s="5"/>
      <c r="BS394" s="5"/>
      <c r="BT394" s="5">
        <v>657472072</v>
      </c>
      <c r="BU394" s="5" t="s">
        <v>6151</v>
      </c>
      <c r="BV394" s="17">
        <v>46050.027777777803</v>
      </c>
      <c r="BW394" s="5"/>
      <c r="BX394" s="5"/>
      <c r="BY394" s="5" t="s">
        <v>213</v>
      </c>
      <c r="BZ394" s="5"/>
      <c r="CA394" s="5" t="s">
        <v>896</v>
      </c>
      <c r="CB394" s="5"/>
      <c r="CC394" s="5">
        <v>2263</v>
      </c>
      <c r="CD394" s="5"/>
      <c r="CE394" s="5"/>
      <c r="CF394" s="5" t="s">
        <v>192</v>
      </c>
      <c r="CG394" s="5" t="s">
        <v>6139</v>
      </c>
      <c r="CH394" s="5">
        <v>657472072</v>
      </c>
      <c r="CI394" s="5">
        <v>1</v>
      </c>
      <c r="CJ394" s="5" t="s">
        <v>1191</v>
      </c>
      <c r="CK394" s="5" t="s">
        <v>6152</v>
      </c>
      <c r="CL394" s="15">
        <v>33414</v>
      </c>
      <c r="CM394" s="5"/>
      <c r="CN394" s="5" t="s">
        <v>217</v>
      </c>
      <c r="CO394" s="5">
        <v>50</v>
      </c>
      <c r="CP394" s="5" t="s">
        <v>1719</v>
      </c>
      <c r="CQ394" s="5" t="s">
        <v>195</v>
      </c>
      <c r="CR394" s="5"/>
      <c r="CS394" s="5"/>
      <c r="CT394" s="5"/>
      <c r="CU394" s="5"/>
      <c r="CV394" s="5" t="s">
        <v>218</v>
      </c>
      <c r="CW394" s="5"/>
      <c r="CX394" s="5" t="s">
        <v>235</v>
      </c>
      <c r="CY394" s="5" t="s">
        <v>6141</v>
      </c>
      <c r="CZ394" s="5" t="s">
        <v>326</v>
      </c>
      <c r="DA394" s="5" t="s">
        <v>327</v>
      </c>
      <c r="DB394" s="5">
        <v>705729494</v>
      </c>
      <c r="DC394" s="5" t="s">
        <v>6153</v>
      </c>
      <c r="DD394" s="5" t="s">
        <v>196</v>
      </c>
      <c r="DE394" s="5">
        <v>600000</v>
      </c>
      <c r="DF394" s="5"/>
      <c r="DG394" s="5"/>
      <c r="DH394" s="5">
        <v>2489</v>
      </c>
      <c r="DI394" s="5" t="s">
        <v>224</v>
      </c>
      <c r="DJ394" s="5">
        <v>2263</v>
      </c>
      <c r="DK394" s="5">
        <v>657472072</v>
      </c>
      <c r="DL394" s="5" t="s">
        <v>6151</v>
      </c>
      <c r="DM394" s="17">
        <v>46050.027777777803</v>
      </c>
      <c r="DN394" s="5"/>
      <c r="DO394" s="5"/>
      <c r="DP394" s="5" t="s">
        <v>213</v>
      </c>
      <c r="DQ394" s="5"/>
      <c r="DR394" s="5" t="s">
        <v>896</v>
      </c>
      <c r="DS394" s="5"/>
      <c r="DT394" s="5" t="s">
        <v>192</v>
      </c>
      <c r="DU394" s="5" t="s">
        <v>6139</v>
      </c>
      <c r="DV394" s="5">
        <v>657472072</v>
      </c>
      <c r="DW394" s="5">
        <v>1</v>
      </c>
      <c r="DX394" s="5" t="s">
        <v>1133</v>
      </c>
      <c r="DY394" s="5" t="s">
        <v>196</v>
      </c>
      <c r="DZ394" s="5"/>
      <c r="EA394" s="5"/>
      <c r="EB394" s="5"/>
      <c r="EC394" s="5"/>
      <c r="ED394" s="5"/>
      <c r="EE394" s="5"/>
      <c r="EF394" s="5"/>
      <c r="EG394" s="5"/>
      <c r="EH394" s="5"/>
      <c r="EI394" s="5"/>
      <c r="EJ394" s="5"/>
      <c r="EK394" s="5"/>
      <c r="EL394" s="5" t="s">
        <v>327</v>
      </c>
      <c r="EM394" s="5"/>
      <c r="EN394" s="5"/>
      <c r="EO394" s="5"/>
      <c r="EP394" s="5"/>
      <c r="EQ394" s="5"/>
      <c r="ER394" s="5"/>
      <c r="ES394" s="5">
        <v>3371</v>
      </c>
      <c r="ET394" s="5" t="s">
        <v>224</v>
      </c>
      <c r="EU394" s="5">
        <v>2263</v>
      </c>
      <c r="EV394" s="5">
        <v>657472072</v>
      </c>
      <c r="EW394" s="5" t="s">
        <v>6151</v>
      </c>
      <c r="EX394" s="17">
        <v>46050.027777777803</v>
      </c>
      <c r="EY394" s="5"/>
      <c r="EZ394" s="5"/>
      <c r="FA394" s="5" t="s">
        <v>213</v>
      </c>
      <c r="FB394" s="5"/>
      <c r="FC394" s="5" t="s">
        <v>896</v>
      </c>
      <c r="FD394" s="5"/>
      <c r="FE394" s="5" t="s">
        <v>192</v>
      </c>
      <c r="FF394" s="5" t="s">
        <v>6139</v>
      </c>
      <c r="FG394" s="5">
        <v>657472072</v>
      </c>
      <c r="FH394" s="5">
        <v>1</v>
      </c>
      <c r="FI394" s="5" t="s">
        <v>5270</v>
      </c>
      <c r="FJ394" s="5" t="s">
        <v>1383</v>
      </c>
      <c r="FK394" s="15">
        <v>36671</v>
      </c>
      <c r="FL394" s="5" t="s">
        <v>217</v>
      </c>
      <c r="FM394" s="5" t="s">
        <v>1899</v>
      </c>
      <c r="FN394" s="5">
        <v>400000</v>
      </c>
      <c r="FO394" s="5" t="s">
        <v>195</v>
      </c>
      <c r="FP394" s="5"/>
      <c r="FQ394" s="5" t="s">
        <v>218</v>
      </c>
      <c r="FR394" s="5"/>
      <c r="FS394" s="5" t="s">
        <v>235</v>
      </c>
      <c r="FT394" s="5" t="s">
        <v>6141</v>
      </c>
      <c r="FU394" s="5" t="s">
        <v>326</v>
      </c>
      <c r="FV394" s="5" t="s">
        <v>6154</v>
      </c>
      <c r="FW394" s="5">
        <v>758414544</v>
      </c>
      <c r="FX394" s="5" t="s">
        <v>6155</v>
      </c>
      <c r="FY394" s="5"/>
      <c r="FZ394" s="5">
        <v>949</v>
      </c>
      <c r="GA394" s="5" t="s">
        <v>224</v>
      </c>
      <c r="GB394" s="5">
        <v>2263</v>
      </c>
      <c r="GC394" s="5">
        <v>657472072</v>
      </c>
      <c r="GD394" s="5" t="s">
        <v>6151</v>
      </c>
      <c r="GE394" s="17">
        <v>46050.027777777803</v>
      </c>
      <c r="GF394" s="5"/>
      <c r="GG394" s="5"/>
      <c r="GH394" s="5" t="s">
        <v>213</v>
      </c>
      <c r="GI394" s="5"/>
      <c r="GJ394" s="5" t="s">
        <v>896</v>
      </c>
      <c r="GK394" s="5" t="s">
        <v>232</v>
      </c>
      <c r="GL394" s="19">
        <v>34</v>
      </c>
      <c r="GM394" s="19">
        <v>34</v>
      </c>
    </row>
    <row r="395" spans="1:195">
      <c r="A395" s="14">
        <v>2.6430555555555599E-2</v>
      </c>
      <c r="B395" s="15">
        <v>46050</v>
      </c>
      <c r="C395" s="5" t="s">
        <v>192</v>
      </c>
      <c r="D395" s="5" t="s">
        <v>6156</v>
      </c>
      <c r="E395" s="5" t="s">
        <v>6157</v>
      </c>
      <c r="F395" s="5" t="s">
        <v>196</v>
      </c>
      <c r="G395" s="5" t="s">
        <v>1433</v>
      </c>
      <c r="H395" s="5" t="s">
        <v>195</v>
      </c>
      <c r="I395" s="5"/>
      <c r="J395" s="5"/>
      <c r="K395" s="5"/>
      <c r="L395" s="5" t="s">
        <v>195</v>
      </c>
      <c r="M395" s="5"/>
      <c r="N395" s="5" t="s">
        <v>197</v>
      </c>
      <c r="O395" s="5" t="s">
        <v>5336</v>
      </c>
      <c r="P395" s="5" t="s">
        <v>6158</v>
      </c>
      <c r="Q395" s="5" t="s">
        <v>5409</v>
      </c>
      <c r="R395" s="5" t="s">
        <v>465</v>
      </c>
      <c r="S395" s="5"/>
      <c r="T395" s="5">
        <v>1</v>
      </c>
      <c r="U395" s="5">
        <v>1</v>
      </c>
      <c r="V395" s="5">
        <v>1</v>
      </c>
      <c r="W395" s="5">
        <v>0</v>
      </c>
      <c r="X395" s="5" t="s">
        <v>6159</v>
      </c>
      <c r="Y395" s="5" t="s">
        <v>6160</v>
      </c>
      <c r="Z395" s="5">
        <v>1</v>
      </c>
      <c r="AA395" s="5">
        <v>2</v>
      </c>
      <c r="AB395" s="5">
        <v>657480167</v>
      </c>
      <c r="AC395" s="5" t="s">
        <v>5514</v>
      </c>
      <c r="AD395" s="5">
        <v>2000000</v>
      </c>
      <c r="AE395" s="5" t="s">
        <v>195</v>
      </c>
      <c r="AF395" s="5"/>
      <c r="AG395" s="5" t="s">
        <v>195</v>
      </c>
      <c r="AH395" s="5"/>
      <c r="AI395" s="5">
        <v>10000000</v>
      </c>
      <c r="AJ395" s="5" t="s">
        <v>6161</v>
      </c>
      <c r="AK395" s="5" t="s">
        <v>6162</v>
      </c>
      <c r="AL395" s="5" t="s">
        <v>195</v>
      </c>
      <c r="AM395" s="5"/>
      <c r="AN395" s="5" t="s">
        <v>195</v>
      </c>
      <c r="AO395" s="5"/>
      <c r="AP395" s="5" t="s">
        <v>195</v>
      </c>
      <c r="AQ395" s="5"/>
      <c r="AR395" s="5" t="s">
        <v>195</v>
      </c>
      <c r="AS395" s="5"/>
      <c r="AT395" s="5" t="s">
        <v>6163</v>
      </c>
      <c r="AU395" s="5" t="s">
        <v>6164</v>
      </c>
      <c r="AV395" s="5" t="s">
        <v>209</v>
      </c>
      <c r="AW395" s="5" t="s">
        <v>6165</v>
      </c>
      <c r="AX395" s="5" t="s">
        <v>196</v>
      </c>
      <c r="AY395" s="5"/>
      <c r="AZ395" s="5" t="s">
        <v>307</v>
      </c>
      <c r="BA395" s="5"/>
      <c r="BB395" s="5"/>
      <c r="BC395" s="5"/>
      <c r="BD395" s="5"/>
      <c r="BE395" s="5"/>
      <c r="BF395" s="5"/>
      <c r="BG395" s="5"/>
      <c r="BH395" s="5"/>
      <c r="BI395" s="5"/>
      <c r="BJ395" s="5"/>
      <c r="BK395" s="5"/>
      <c r="BL395" s="5"/>
      <c r="BM395" s="5"/>
      <c r="BN395" s="5"/>
      <c r="BO395" s="5"/>
      <c r="BP395" s="5"/>
      <c r="BQ395" s="5"/>
      <c r="BR395" s="5"/>
      <c r="BS395" s="5"/>
      <c r="BT395" s="5">
        <v>657480167</v>
      </c>
      <c r="BU395" s="5" t="s">
        <v>6166</v>
      </c>
      <c r="BV395" s="17">
        <v>46050.047916666699</v>
      </c>
      <c r="BW395" s="5"/>
      <c r="BX395" s="5"/>
      <c r="BY395" s="5" t="s">
        <v>213</v>
      </c>
      <c r="BZ395" s="5"/>
      <c r="CA395" s="5" t="s">
        <v>896</v>
      </c>
      <c r="CB395" s="5"/>
      <c r="CC395" s="5">
        <v>2264</v>
      </c>
      <c r="CD395" s="5"/>
      <c r="CE395" s="5"/>
      <c r="CF395" s="5" t="s">
        <v>192</v>
      </c>
      <c r="CG395" s="5" t="s">
        <v>6156</v>
      </c>
      <c r="CH395" s="5">
        <v>657480167</v>
      </c>
      <c r="CI395" s="5">
        <v>1</v>
      </c>
      <c r="CJ395" s="5" t="s">
        <v>6167</v>
      </c>
      <c r="CK395" s="5" t="s">
        <v>1394</v>
      </c>
      <c r="CL395" s="15">
        <v>32726</v>
      </c>
      <c r="CM395" s="5"/>
      <c r="CN395" s="5" t="s">
        <v>217</v>
      </c>
      <c r="CO395" s="5">
        <v>100</v>
      </c>
      <c r="CP395" s="5" t="s">
        <v>218</v>
      </c>
      <c r="CQ395" s="5" t="s">
        <v>195</v>
      </c>
      <c r="CR395" s="5"/>
      <c r="CS395" s="5"/>
      <c r="CT395" s="5"/>
      <c r="CU395" s="5"/>
      <c r="CV395" s="5" t="s">
        <v>218</v>
      </c>
      <c r="CW395" s="5"/>
      <c r="CX395" s="5" t="s">
        <v>5336</v>
      </c>
      <c r="CY395" s="5" t="s">
        <v>6158</v>
      </c>
      <c r="CZ395" s="5" t="s">
        <v>5409</v>
      </c>
      <c r="DA395" s="5" t="s">
        <v>6168</v>
      </c>
      <c r="DB395" s="5">
        <v>705618598</v>
      </c>
      <c r="DC395" s="5" t="s">
        <v>6169</v>
      </c>
      <c r="DD395" s="5" t="s">
        <v>196</v>
      </c>
      <c r="DE395" s="5">
        <v>250000</v>
      </c>
      <c r="DF395" s="5" t="s">
        <v>6170</v>
      </c>
      <c r="DG395" s="5" t="s">
        <v>6171</v>
      </c>
      <c r="DH395" s="5">
        <v>2490</v>
      </c>
      <c r="DI395" s="5" t="s">
        <v>224</v>
      </c>
      <c r="DJ395" s="5">
        <v>2264</v>
      </c>
      <c r="DK395" s="5">
        <v>657480167</v>
      </c>
      <c r="DL395" s="5" t="s">
        <v>6166</v>
      </c>
      <c r="DM395" s="17">
        <v>46050.047916666699</v>
      </c>
      <c r="DN395" s="5"/>
      <c r="DO395" s="5"/>
      <c r="DP395" s="5" t="s">
        <v>213</v>
      </c>
      <c r="DQ395" s="5"/>
      <c r="DR395" s="5" t="s">
        <v>896</v>
      </c>
      <c r="DS395" s="5"/>
      <c r="DT395" s="5" t="s">
        <v>192</v>
      </c>
      <c r="DU395" s="5" t="s">
        <v>6156</v>
      </c>
      <c r="DV395" s="5">
        <v>657480167</v>
      </c>
      <c r="DW395" s="5">
        <v>1</v>
      </c>
      <c r="DX395" s="5" t="s">
        <v>6167</v>
      </c>
      <c r="DY395" s="5" t="s">
        <v>196</v>
      </c>
      <c r="DZ395" s="5"/>
      <c r="EA395" s="5"/>
      <c r="EB395" s="5"/>
      <c r="EC395" s="5"/>
      <c r="ED395" s="5"/>
      <c r="EE395" s="5"/>
      <c r="EF395" s="5"/>
      <c r="EG395" s="5"/>
      <c r="EH395" s="5"/>
      <c r="EI395" s="5"/>
      <c r="EJ395" s="5"/>
      <c r="EK395" s="5"/>
      <c r="EL395" s="5" t="s">
        <v>6168</v>
      </c>
      <c r="EM395" s="5"/>
      <c r="EN395" s="5"/>
      <c r="EO395" s="5"/>
      <c r="EP395" s="5"/>
      <c r="EQ395" s="5"/>
      <c r="ER395" s="5"/>
      <c r="ES395" s="5">
        <v>3372</v>
      </c>
      <c r="ET395" s="5" t="s">
        <v>224</v>
      </c>
      <c r="EU395" s="5">
        <v>2264</v>
      </c>
      <c r="EV395" s="5">
        <v>657480167</v>
      </c>
      <c r="EW395" s="5" t="s">
        <v>6166</v>
      </c>
      <c r="EX395" s="17">
        <v>46050.047916666699</v>
      </c>
      <c r="EY395" s="5"/>
      <c r="EZ395" s="5"/>
      <c r="FA395" s="5" t="s">
        <v>213</v>
      </c>
      <c r="FB395" s="5"/>
      <c r="FC395" s="5" t="s">
        <v>896</v>
      </c>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t="s">
        <v>232</v>
      </c>
      <c r="GL395" s="19">
        <v>36</v>
      </c>
      <c r="GM395" s="19">
        <v>36</v>
      </c>
    </row>
    <row r="396" spans="1:195">
      <c r="A396" s="14">
        <v>6.7569444444444404E-3</v>
      </c>
      <c r="B396" s="15">
        <v>46050</v>
      </c>
      <c r="C396" s="5" t="s">
        <v>192</v>
      </c>
      <c r="D396" s="5" t="s">
        <v>6172</v>
      </c>
      <c r="E396" s="5" t="s">
        <v>1516</v>
      </c>
      <c r="F396" s="5" t="s">
        <v>196</v>
      </c>
      <c r="G396" s="5" t="s">
        <v>1433</v>
      </c>
      <c r="H396" s="5" t="s">
        <v>195</v>
      </c>
      <c r="I396" s="5"/>
      <c r="J396" s="5"/>
      <c r="K396" s="5"/>
      <c r="L396" s="5" t="s">
        <v>195</v>
      </c>
      <c r="M396" s="5"/>
      <c r="N396" s="5" t="s">
        <v>197</v>
      </c>
      <c r="O396" s="5" t="s">
        <v>5336</v>
      </c>
      <c r="P396" s="5" t="s">
        <v>6173</v>
      </c>
      <c r="Q396" s="5" t="s">
        <v>6174</v>
      </c>
      <c r="R396" s="5" t="s">
        <v>201</v>
      </c>
      <c r="S396" s="5"/>
      <c r="T396" s="5">
        <v>1</v>
      </c>
      <c r="U396" s="5">
        <v>1</v>
      </c>
      <c r="V396" s="5">
        <v>1</v>
      </c>
      <c r="W396" s="5">
        <v>0</v>
      </c>
      <c r="X396" s="5" t="s">
        <v>1516</v>
      </c>
      <c r="Y396" s="5" t="s">
        <v>6175</v>
      </c>
      <c r="Z396" s="5">
        <v>2</v>
      </c>
      <c r="AA396" s="5">
        <v>3</v>
      </c>
      <c r="AB396" s="5">
        <v>657485882</v>
      </c>
      <c r="AC396" s="5" t="s">
        <v>5514</v>
      </c>
      <c r="AD396" s="5">
        <v>1500000</v>
      </c>
      <c r="AE396" s="5" t="s">
        <v>195</v>
      </c>
      <c r="AF396" s="5"/>
      <c r="AG396" s="5" t="s">
        <v>195</v>
      </c>
      <c r="AH396" s="5"/>
      <c r="AI396" s="5">
        <v>20000000</v>
      </c>
      <c r="AJ396" s="5" t="s">
        <v>6176</v>
      </c>
      <c r="AK396" s="5" t="s">
        <v>6177</v>
      </c>
      <c r="AL396" s="5" t="s">
        <v>195</v>
      </c>
      <c r="AM396" s="5"/>
      <c r="AN396" s="5" t="s">
        <v>195</v>
      </c>
      <c r="AO396" s="5"/>
      <c r="AP396" s="5" t="s">
        <v>195</v>
      </c>
      <c r="AQ396" s="5"/>
      <c r="AR396" s="5" t="s">
        <v>195</v>
      </c>
      <c r="AS396" s="5"/>
      <c r="AT396" s="5" t="s">
        <v>6176</v>
      </c>
      <c r="AU396" s="5" t="s">
        <v>6178</v>
      </c>
      <c r="AV396" s="5" t="s">
        <v>209</v>
      </c>
      <c r="AW396" s="5" t="s">
        <v>6179</v>
      </c>
      <c r="AX396" s="5" t="s">
        <v>196</v>
      </c>
      <c r="AY396" s="5"/>
      <c r="AZ396" s="5" t="s">
        <v>6180</v>
      </c>
      <c r="BA396" s="5"/>
      <c r="BB396" s="5"/>
      <c r="BC396" s="5"/>
      <c r="BD396" s="5"/>
      <c r="BE396" s="5"/>
      <c r="BF396" s="5"/>
      <c r="BG396" s="5"/>
      <c r="BH396" s="5"/>
      <c r="BI396" s="5"/>
      <c r="BJ396" s="5"/>
      <c r="BK396" s="5"/>
      <c r="BL396" s="5"/>
      <c r="BM396" s="5"/>
      <c r="BN396" s="5"/>
      <c r="BO396" s="5"/>
      <c r="BP396" s="5"/>
      <c r="BQ396" s="5"/>
      <c r="BR396" s="5"/>
      <c r="BS396" s="5"/>
      <c r="BT396" s="5">
        <v>657485882</v>
      </c>
      <c r="BU396" s="5" t="s">
        <v>6181</v>
      </c>
      <c r="BV396" s="17">
        <v>46050.060416666704</v>
      </c>
      <c r="BW396" s="5"/>
      <c r="BX396" s="5"/>
      <c r="BY396" s="5" t="s">
        <v>213</v>
      </c>
      <c r="BZ396" s="5"/>
      <c r="CA396" s="5" t="s">
        <v>896</v>
      </c>
      <c r="CB396" s="5"/>
      <c r="CC396" s="5">
        <v>2265</v>
      </c>
      <c r="CD396" s="5"/>
      <c r="CE396" s="5"/>
      <c r="CF396" s="5" t="s">
        <v>192</v>
      </c>
      <c r="CG396" s="5" t="s">
        <v>6172</v>
      </c>
      <c r="CH396" s="5">
        <v>657485882</v>
      </c>
      <c r="CI396" s="5">
        <v>1</v>
      </c>
      <c r="CJ396" s="5" t="s">
        <v>5798</v>
      </c>
      <c r="CK396" s="5" t="s">
        <v>3108</v>
      </c>
      <c r="CL396" s="15">
        <v>34540</v>
      </c>
      <c r="CM396" s="5"/>
      <c r="CN396" s="5" t="s">
        <v>217</v>
      </c>
      <c r="CO396" s="5">
        <v>100</v>
      </c>
      <c r="CP396" s="5" t="s">
        <v>218</v>
      </c>
      <c r="CQ396" s="5" t="s">
        <v>195</v>
      </c>
      <c r="CR396" s="5"/>
      <c r="CS396" s="5"/>
      <c r="CT396" s="5"/>
      <c r="CU396" s="5"/>
      <c r="CV396" s="5" t="s">
        <v>218</v>
      </c>
      <c r="CW396" s="5"/>
      <c r="CX396" s="5" t="s">
        <v>5336</v>
      </c>
      <c r="CY396" s="5" t="s">
        <v>6173</v>
      </c>
      <c r="CZ396" s="5" t="s">
        <v>6174</v>
      </c>
      <c r="DA396" s="5" t="s">
        <v>6182</v>
      </c>
      <c r="DB396" s="5">
        <v>759311934</v>
      </c>
      <c r="DC396" s="5" t="s">
        <v>6183</v>
      </c>
      <c r="DD396" s="5" t="s">
        <v>196</v>
      </c>
      <c r="DE396" s="5">
        <v>250000</v>
      </c>
      <c r="DF396" s="5"/>
      <c r="DG396" s="5"/>
      <c r="DH396" s="5">
        <v>2491</v>
      </c>
      <c r="DI396" s="5" t="s">
        <v>224</v>
      </c>
      <c r="DJ396" s="5">
        <v>2265</v>
      </c>
      <c r="DK396" s="5">
        <v>657485882</v>
      </c>
      <c r="DL396" s="5" t="s">
        <v>6181</v>
      </c>
      <c r="DM396" s="17">
        <v>46050.060416666704</v>
      </c>
      <c r="DN396" s="5"/>
      <c r="DO396" s="5"/>
      <c r="DP396" s="5" t="s">
        <v>213</v>
      </c>
      <c r="DQ396" s="5"/>
      <c r="DR396" s="5" t="s">
        <v>896</v>
      </c>
      <c r="DS396" s="5"/>
      <c r="DT396" s="5" t="s">
        <v>192</v>
      </c>
      <c r="DU396" s="5" t="s">
        <v>6172</v>
      </c>
      <c r="DV396" s="5">
        <v>657485882</v>
      </c>
      <c r="DW396" s="5">
        <v>1</v>
      </c>
      <c r="DX396" s="5" t="s">
        <v>5798</v>
      </c>
      <c r="DY396" s="5" t="s">
        <v>196</v>
      </c>
      <c r="DZ396" s="5"/>
      <c r="EA396" s="5"/>
      <c r="EB396" s="5"/>
      <c r="EC396" s="5"/>
      <c r="ED396" s="5"/>
      <c r="EE396" s="5"/>
      <c r="EF396" s="5"/>
      <c r="EG396" s="5"/>
      <c r="EH396" s="5"/>
      <c r="EI396" s="5"/>
      <c r="EJ396" s="5"/>
      <c r="EK396" s="5"/>
      <c r="EL396" s="5" t="s">
        <v>6182</v>
      </c>
      <c r="EM396" s="5"/>
      <c r="EN396" s="5"/>
      <c r="EO396" s="5"/>
      <c r="EP396" s="5"/>
      <c r="EQ396" s="5"/>
      <c r="ER396" s="5"/>
      <c r="ES396" s="5">
        <v>3373</v>
      </c>
      <c r="ET396" s="5" t="s">
        <v>224</v>
      </c>
      <c r="EU396" s="5">
        <v>2265</v>
      </c>
      <c r="EV396" s="5">
        <v>657485882</v>
      </c>
      <c r="EW396" s="5" t="s">
        <v>6181</v>
      </c>
      <c r="EX396" s="17">
        <v>46050.060416666704</v>
      </c>
      <c r="EY396" s="5"/>
      <c r="EZ396" s="5"/>
      <c r="FA396" s="5" t="s">
        <v>213</v>
      </c>
      <c r="FB396" s="5"/>
      <c r="FC396" s="5" t="s">
        <v>896</v>
      </c>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t="s">
        <v>232</v>
      </c>
      <c r="GL396" s="19">
        <v>31</v>
      </c>
      <c r="GM396" s="19">
        <v>31</v>
      </c>
    </row>
    <row r="397" spans="1:195">
      <c r="A397" s="14">
        <v>1.88310185185185E-2</v>
      </c>
      <c r="B397" s="15">
        <v>46050</v>
      </c>
      <c r="C397" s="5" t="s">
        <v>192</v>
      </c>
      <c r="D397" s="5" t="s">
        <v>6184</v>
      </c>
      <c r="E397" s="5" t="s">
        <v>6185</v>
      </c>
      <c r="F397" s="5" t="s">
        <v>196</v>
      </c>
      <c r="G397" s="5" t="s">
        <v>1433</v>
      </c>
      <c r="H397" s="5" t="s">
        <v>195</v>
      </c>
      <c r="I397" s="5"/>
      <c r="J397" s="5"/>
      <c r="K397" s="5"/>
      <c r="L397" s="5" t="s">
        <v>195</v>
      </c>
      <c r="M397" s="5"/>
      <c r="N397" s="5" t="s">
        <v>197</v>
      </c>
      <c r="O397" s="5" t="s">
        <v>5336</v>
      </c>
      <c r="P397" s="5" t="s">
        <v>5338</v>
      </c>
      <c r="Q397" s="5" t="s">
        <v>5409</v>
      </c>
      <c r="R397" s="5" t="s">
        <v>201</v>
      </c>
      <c r="S397" s="5"/>
      <c r="T397" s="5">
        <v>1</v>
      </c>
      <c r="U397" s="5">
        <v>1</v>
      </c>
      <c r="V397" s="5">
        <v>1</v>
      </c>
      <c r="W397" s="5">
        <v>0</v>
      </c>
      <c r="X397" s="5" t="s">
        <v>6185</v>
      </c>
      <c r="Y397" s="5" t="s">
        <v>6186</v>
      </c>
      <c r="Z397" s="5">
        <v>1</v>
      </c>
      <c r="AA397" s="5">
        <v>3</v>
      </c>
      <c r="AB397" s="5">
        <v>657489871</v>
      </c>
      <c r="AC397" s="5" t="s">
        <v>5514</v>
      </c>
      <c r="AD397" s="5">
        <v>1500000</v>
      </c>
      <c r="AE397" s="5" t="s">
        <v>195</v>
      </c>
      <c r="AF397" s="5"/>
      <c r="AG397" s="5" t="s">
        <v>195</v>
      </c>
      <c r="AH397" s="5"/>
      <c r="AI397" s="5">
        <v>15000000</v>
      </c>
      <c r="AJ397" s="5" t="s">
        <v>6187</v>
      </c>
      <c r="AK397" s="5" t="s">
        <v>6188</v>
      </c>
      <c r="AL397" s="5" t="s">
        <v>195</v>
      </c>
      <c r="AM397" s="5"/>
      <c r="AN397" s="5" t="s">
        <v>195</v>
      </c>
      <c r="AO397" s="5"/>
      <c r="AP397" s="5" t="s">
        <v>195</v>
      </c>
      <c r="AQ397" s="5"/>
      <c r="AR397" s="5" t="s">
        <v>195</v>
      </c>
      <c r="AS397" s="5"/>
      <c r="AT397" s="5" t="s">
        <v>6189</v>
      </c>
      <c r="AU397" s="5" t="s">
        <v>6178</v>
      </c>
      <c r="AV397" s="5" t="s">
        <v>209</v>
      </c>
      <c r="AW397" s="5" t="s">
        <v>665</v>
      </c>
      <c r="AX397" s="5" t="s">
        <v>196</v>
      </c>
      <c r="AY397" s="5"/>
      <c r="AZ397" s="5" t="s">
        <v>6190</v>
      </c>
      <c r="BA397" s="5"/>
      <c r="BB397" s="5"/>
      <c r="BC397" s="5"/>
      <c r="BD397" s="5"/>
      <c r="BE397" s="5"/>
      <c r="BF397" s="5"/>
      <c r="BG397" s="5"/>
      <c r="BH397" s="5"/>
      <c r="BI397" s="5"/>
      <c r="BJ397" s="5"/>
      <c r="BK397" s="5"/>
      <c r="BL397" s="5"/>
      <c r="BM397" s="5"/>
      <c r="BN397" s="5"/>
      <c r="BO397" s="5"/>
      <c r="BP397" s="5"/>
      <c r="BQ397" s="5"/>
      <c r="BR397" s="5"/>
      <c r="BS397" s="5"/>
      <c r="BT397" s="5">
        <v>657489871</v>
      </c>
      <c r="BU397" s="5" t="s">
        <v>6191</v>
      </c>
      <c r="BV397" s="17">
        <v>46050.070833333302</v>
      </c>
      <c r="BW397" s="5"/>
      <c r="BX397" s="5"/>
      <c r="BY397" s="5" t="s">
        <v>213</v>
      </c>
      <c r="BZ397" s="5"/>
      <c r="CA397" s="5" t="s">
        <v>896</v>
      </c>
      <c r="CB397" s="5"/>
      <c r="CC397" s="5">
        <v>2266</v>
      </c>
      <c r="CD397" s="5"/>
      <c r="CE397" s="5"/>
      <c r="CF397" s="5" t="s">
        <v>192</v>
      </c>
      <c r="CG397" s="5" t="s">
        <v>6184</v>
      </c>
      <c r="CH397" s="5">
        <v>657489871</v>
      </c>
      <c r="CI397" s="5">
        <v>1</v>
      </c>
      <c r="CJ397" s="5" t="s">
        <v>581</v>
      </c>
      <c r="CK397" s="5" t="s">
        <v>426</v>
      </c>
      <c r="CL397" s="15">
        <v>35733</v>
      </c>
      <c r="CM397" s="5"/>
      <c r="CN397" s="5" t="s">
        <v>217</v>
      </c>
      <c r="CO397" s="5">
        <v>100</v>
      </c>
      <c r="CP397" s="5" t="s">
        <v>218</v>
      </c>
      <c r="CQ397" s="5" t="s">
        <v>195</v>
      </c>
      <c r="CR397" s="5"/>
      <c r="CS397" s="5"/>
      <c r="CT397" s="5"/>
      <c r="CU397" s="5"/>
      <c r="CV397" s="5" t="s">
        <v>218</v>
      </c>
      <c r="CW397" s="5"/>
      <c r="CX397" s="5" t="s">
        <v>5336</v>
      </c>
      <c r="CY397" s="5" t="s">
        <v>5338</v>
      </c>
      <c r="CZ397" s="5" t="s">
        <v>5409</v>
      </c>
      <c r="DA397" s="5" t="s">
        <v>5409</v>
      </c>
      <c r="DB397" s="5">
        <v>756659120</v>
      </c>
      <c r="DC397" s="5" t="s">
        <v>6192</v>
      </c>
      <c r="DD397" s="5" t="s">
        <v>196</v>
      </c>
      <c r="DE397" s="5">
        <v>200000</v>
      </c>
      <c r="DF397" s="5"/>
      <c r="DG397" s="5"/>
      <c r="DH397" s="5">
        <v>2492</v>
      </c>
      <c r="DI397" s="5" t="s">
        <v>224</v>
      </c>
      <c r="DJ397" s="5">
        <v>2266</v>
      </c>
      <c r="DK397" s="5">
        <v>657489871</v>
      </c>
      <c r="DL397" s="5" t="s">
        <v>6191</v>
      </c>
      <c r="DM397" s="17">
        <v>46050.070833333302</v>
      </c>
      <c r="DN397" s="5"/>
      <c r="DO397" s="5"/>
      <c r="DP397" s="5" t="s">
        <v>213</v>
      </c>
      <c r="DQ397" s="5"/>
      <c r="DR397" s="5" t="s">
        <v>896</v>
      </c>
      <c r="DS397" s="5"/>
      <c r="DT397" s="5" t="s">
        <v>192</v>
      </c>
      <c r="DU397" s="5" t="s">
        <v>6184</v>
      </c>
      <c r="DV397" s="5">
        <v>657489871</v>
      </c>
      <c r="DW397" s="5">
        <v>1</v>
      </c>
      <c r="DX397" s="5" t="s">
        <v>581</v>
      </c>
      <c r="DY397" s="5" t="s">
        <v>196</v>
      </c>
      <c r="DZ397" s="5"/>
      <c r="EA397" s="5"/>
      <c r="EB397" s="5"/>
      <c r="EC397" s="5"/>
      <c r="ED397" s="5"/>
      <c r="EE397" s="5"/>
      <c r="EF397" s="5"/>
      <c r="EG397" s="5"/>
      <c r="EH397" s="5"/>
      <c r="EI397" s="5"/>
      <c r="EJ397" s="5"/>
      <c r="EK397" s="5"/>
      <c r="EL397" s="5" t="s">
        <v>5409</v>
      </c>
      <c r="EM397" s="5"/>
      <c r="EN397" s="5"/>
      <c r="EO397" s="5"/>
      <c r="EP397" s="5"/>
      <c r="EQ397" s="5"/>
      <c r="ER397" s="5"/>
      <c r="ES397" s="5">
        <v>3374</v>
      </c>
      <c r="ET397" s="5" t="s">
        <v>224</v>
      </c>
      <c r="EU397" s="5">
        <v>2266</v>
      </c>
      <c r="EV397" s="5">
        <v>657489871</v>
      </c>
      <c r="EW397" s="5" t="s">
        <v>6191</v>
      </c>
      <c r="EX397" s="17">
        <v>46050.070833333302</v>
      </c>
      <c r="EY397" s="5"/>
      <c r="EZ397" s="5"/>
      <c r="FA397" s="5" t="s">
        <v>213</v>
      </c>
      <c r="FB397" s="5"/>
      <c r="FC397" s="5" t="s">
        <v>896</v>
      </c>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t="s">
        <v>232</v>
      </c>
      <c r="GL397" s="19">
        <v>28</v>
      </c>
      <c r="GM397" s="19">
        <v>28</v>
      </c>
    </row>
    <row r="398" spans="1:195">
      <c r="A398" s="14">
        <v>6.0509259259259301E-3</v>
      </c>
      <c r="B398" s="15">
        <v>46050</v>
      </c>
      <c r="C398" s="5" t="s">
        <v>192</v>
      </c>
      <c r="D398" s="5" t="s">
        <v>1043</v>
      </c>
      <c r="E398" s="5" t="s">
        <v>6193</v>
      </c>
      <c r="F398" s="5" t="s">
        <v>195</v>
      </c>
      <c r="G398" s="5"/>
      <c r="H398" s="5" t="s">
        <v>195</v>
      </c>
      <c r="I398" s="5"/>
      <c r="J398" s="5"/>
      <c r="K398" s="5"/>
      <c r="L398" s="5" t="s">
        <v>195</v>
      </c>
      <c r="M398" s="5"/>
      <c r="N398" s="5" t="s">
        <v>430</v>
      </c>
      <c r="O398" s="5" t="s">
        <v>235</v>
      </c>
      <c r="P398" s="5" t="s">
        <v>4106</v>
      </c>
      <c r="Q398" s="5" t="s">
        <v>711</v>
      </c>
      <c r="R398" s="5" t="s">
        <v>328</v>
      </c>
      <c r="S398" s="5"/>
      <c r="T398" s="5">
        <v>1</v>
      </c>
      <c r="U398" s="5">
        <v>1</v>
      </c>
      <c r="V398" s="5">
        <v>1</v>
      </c>
      <c r="W398" s="5">
        <v>1</v>
      </c>
      <c r="X398" s="5" t="s">
        <v>6194</v>
      </c>
      <c r="Y398" s="5" t="s">
        <v>589</v>
      </c>
      <c r="Z398" s="5">
        <v>1</v>
      </c>
      <c r="AA398" s="5">
        <v>2</v>
      </c>
      <c r="AB398" s="5">
        <v>657752023</v>
      </c>
      <c r="AC398" s="5" t="s">
        <v>6195</v>
      </c>
      <c r="AD398" s="5">
        <v>50000</v>
      </c>
      <c r="AE398" s="5" t="s">
        <v>195</v>
      </c>
      <c r="AF398" s="5"/>
      <c r="AG398" s="5" t="s">
        <v>195</v>
      </c>
      <c r="AH398" s="5"/>
      <c r="AI398" s="5">
        <v>8000000</v>
      </c>
      <c r="AJ398" s="5" t="s">
        <v>6196</v>
      </c>
      <c r="AK398" s="5" t="s">
        <v>6197</v>
      </c>
      <c r="AL398" s="5" t="s">
        <v>195</v>
      </c>
      <c r="AM398" s="5"/>
      <c r="AN398" s="5" t="s">
        <v>195</v>
      </c>
      <c r="AO398" s="5"/>
      <c r="AP398" s="5" t="s">
        <v>195</v>
      </c>
      <c r="AQ398" s="5"/>
      <c r="AR398" s="5" t="s">
        <v>195</v>
      </c>
      <c r="AS398" s="5"/>
      <c r="AT398" s="5" t="s">
        <v>2119</v>
      </c>
      <c r="AU398" s="5" t="s">
        <v>2119</v>
      </c>
      <c r="AV398" s="5" t="s">
        <v>209</v>
      </c>
      <c r="AW398" s="5" t="s">
        <v>6198</v>
      </c>
      <c r="AX398" s="5" t="s">
        <v>196</v>
      </c>
      <c r="AY398" s="5"/>
      <c r="AZ398" s="5" t="s">
        <v>559</v>
      </c>
      <c r="BA398" s="5"/>
      <c r="BB398" s="5"/>
      <c r="BC398" s="5"/>
      <c r="BD398" s="5"/>
      <c r="BE398" s="5"/>
      <c r="BF398" s="5"/>
      <c r="BG398" s="5"/>
      <c r="BH398" s="5"/>
      <c r="BI398" s="5"/>
      <c r="BJ398" s="5"/>
      <c r="BK398" s="5"/>
      <c r="BL398" s="5"/>
      <c r="BM398" s="5"/>
      <c r="BN398" s="5"/>
      <c r="BO398" s="5"/>
      <c r="BP398" s="5"/>
      <c r="BQ398" s="5"/>
      <c r="BR398" s="5"/>
      <c r="BS398" s="5"/>
      <c r="BT398" s="5">
        <v>657752023</v>
      </c>
      <c r="BU398" s="5" t="s">
        <v>6199</v>
      </c>
      <c r="BV398" s="17">
        <v>46050.397916666698</v>
      </c>
      <c r="BW398" s="5"/>
      <c r="BX398" s="5"/>
      <c r="BY398" s="5" t="s">
        <v>213</v>
      </c>
      <c r="BZ398" s="5"/>
      <c r="CA398" s="5" t="s">
        <v>896</v>
      </c>
      <c r="CB398" s="5"/>
      <c r="CC398" s="5">
        <v>2278</v>
      </c>
      <c r="CD398" s="5"/>
      <c r="CE398" s="5"/>
      <c r="CF398" s="5" t="s">
        <v>192</v>
      </c>
      <c r="CG398" s="5" t="s">
        <v>1043</v>
      </c>
      <c r="CH398" s="5">
        <v>657752023</v>
      </c>
      <c r="CI398" s="5">
        <v>1</v>
      </c>
      <c r="CJ398" s="5" t="s">
        <v>561</v>
      </c>
      <c r="CK398" s="5" t="s">
        <v>4105</v>
      </c>
      <c r="CL398" s="15">
        <v>36947</v>
      </c>
      <c r="CM398" s="5"/>
      <c r="CN398" s="5" t="s">
        <v>217</v>
      </c>
      <c r="CO398" s="5">
        <v>5</v>
      </c>
      <c r="CP398" s="5" t="s">
        <v>218</v>
      </c>
      <c r="CQ398" s="5" t="s">
        <v>195</v>
      </c>
      <c r="CR398" s="5"/>
      <c r="CS398" s="5"/>
      <c r="CT398" s="5"/>
      <c r="CU398" s="5"/>
      <c r="CV398" s="5" t="s">
        <v>218</v>
      </c>
      <c r="CW398" s="5"/>
      <c r="CX398" s="5" t="s">
        <v>235</v>
      </c>
      <c r="CY398" s="5" t="s">
        <v>711</v>
      </c>
      <c r="CZ398" s="5" t="s">
        <v>711</v>
      </c>
      <c r="DA398" s="5" t="s">
        <v>711</v>
      </c>
      <c r="DB398" s="5">
        <v>709607349</v>
      </c>
      <c r="DC398" s="5" t="s">
        <v>4109</v>
      </c>
      <c r="DD398" s="5" t="s">
        <v>196</v>
      </c>
      <c r="DE398" s="5">
        <v>70000</v>
      </c>
      <c r="DF398" s="5" t="s">
        <v>6200</v>
      </c>
      <c r="DG398" s="5" t="s">
        <v>6201</v>
      </c>
      <c r="DH398" s="5">
        <v>2505</v>
      </c>
      <c r="DI398" s="5" t="s">
        <v>224</v>
      </c>
      <c r="DJ398" s="5">
        <v>2278</v>
      </c>
      <c r="DK398" s="5">
        <v>657752023</v>
      </c>
      <c r="DL398" s="5" t="s">
        <v>6199</v>
      </c>
      <c r="DM398" s="17">
        <v>46050.397916666698</v>
      </c>
      <c r="DN398" s="5"/>
      <c r="DO398" s="5"/>
      <c r="DP398" s="5" t="s">
        <v>213</v>
      </c>
      <c r="DQ398" s="5"/>
      <c r="DR398" s="5" t="s">
        <v>896</v>
      </c>
      <c r="DS398" s="5"/>
      <c r="DT398" s="5" t="s">
        <v>192</v>
      </c>
      <c r="DU398" s="5" t="s">
        <v>1043</v>
      </c>
      <c r="DV398" s="5">
        <v>657752023</v>
      </c>
      <c r="DW398" s="5">
        <v>1</v>
      </c>
      <c r="DX398" s="5" t="s">
        <v>561</v>
      </c>
      <c r="DY398" s="5" t="s">
        <v>196</v>
      </c>
      <c r="DZ398" s="5"/>
      <c r="EA398" s="5"/>
      <c r="EB398" s="5"/>
      <c r="EC398" s="5"/>
      <c r="ED398" s="5"/>
      <c r="EE398" s="5"/>
      <c r="EF398" s="5"/>
      <c r="EG398" s="5"/>
      <c r="EH398" s="5"/>
      <c r="EI398" s="5"/>
      <c r="EJ398" s="5"/>
      <c r="EK398" s="5"/>
      <c r="EL398" s="5" t="s">
        <v>711</v>
      </c>
      <c r="EM398" s="5"/>
      <c r="EN398" s="5"/>
      <c r="EO398" s="5"/>
      <c r="EP398" s="5"/>
      <c r="EQ398" s="5"/>
      <c r="ER398" s="5"/>
      <c r="ES398" s="5">
        <v>3387</v>
      </c>
      <c r="ET398" s="5" t="s">
        <v>224</v>
      </c>
      <c r="EU398" s="5">
        <v>2278</v>
      </c>
      <c r="EV398" s="5">
        <v>657752023</v>
      </c>
      <c r="EW398" s="5" t="s">
        <v>6199</v>
      </c>
      <c r="EX398" s="17">
        <v>46050.397916666698</v>
      </c>
      <c r="EY398" s="5"/>
      <c r="EZ398" s="5"/>
      <c r="FA398" s="5" t="s">
        <v>213</v>
      </c>
      <c r="FB398" s="5"/>
      <c r="FC398" s="5" t="s">
        <v>896</v>
      </c>
      <c r="FD398" s="5"/>
      <c r="FE398" s="5" t="s">
        <v>192</v>
      </c>
      <c r="FF398" s="5" t="s">
        <v>1043</v>
      </c>
      <c r="FG398" s="5">
        <v>657752023</v>
      </c>
      <c r="FH398" s="5">
        <v>1</v>
      </c>
      <c r="FI398" s="5" t="s">
        <v>561</v>
      </c>
      <c r="FJ398" s="5" t="s">
        <v>4105</v>
      </c>
      <c r="FK398" s="15">
        <v>36947</v>
      </c>
      <c r="FL398" s="5" t="s">
        <v>217</v>
      </c>
      <c r="FM398" s="5" t="s">
        <v>2398</v>
      </c>
      <c r="FN398" s="5">
        <v>7000</v>
      </c>
      <c r="FO398" s="5" t="s">
        <v>195</v>
      </c>
      <c r="FP398" s="5"/>
      <c r="FQ398" s="5" t="s">
        <v>218</v>
      </c>
      <c r="FR398" s="5"/>
      <c r="FS398" s="5" t="s">
        <v>235</v>
      </c>
      <c r="FT398" s="5" t="s">
        <v>711</v>
      </c>
      <c r="FU398" s="5" t="s">
        <v>711</v>
      </c>
      <c r="FV398" s="5" t="s">
        <v>711</v>
      </c>
      <c r="FW398" s="5">
        <v>709607349</v>
      </c>
      <c r="FX398" s="5" t="s">
        <v>4109</v>
      </c>
      <c r="FY398" s="5" t="s">
        <v>4113</v>
      </c>
      <c r="FZ398" s="5">
        <v>953</v>
      </c>
      <c r="GA398" s="5" t="s">
        <v>224</v>
      </c>
      <c r="GB398" s="5">
        <v>2278</v>
      </c>
      <c r="GC398" s="5">
        <v>657752023</v>
      </c>
      <c r="GD398" s="5" t="s">
        <v>6199</v>
      </c>
      <c r="GE398" s="17">
        <v>46050.397916666698</v>
      </c>
      <c r="GF398" s="5"/>
      <c r="GG398" s="5"/>
      <c r="GH398" s="5" t="s">
        <v>213</v>
      </c>
      <c r="GI398" s="5"/>
      <c r="GJ398" s="5" t="s">
        <v>896</v>
      </c>
      <c r="GK398" s="5" t="s">
        <v>232</v>
      </c>
      <c r="GL398" s="19">
        <v>24</v>
      </c>
      <c r="GM398" s="19">
        <v>24</v>
      </c>
    </row>
    <row r="399" spans="1:195">
      <c r="A399" s="14">
        <v>2.8047453703703699E-2</v>
      </c>
      <c r="B399" s="15">
        <v>46050</v>
      </c>
      <c r="C399" s="5" t="s">
        <v>192</v>
      </c>
      <c r="D399" s="5" t="s">
        <v>6202</v>
      </c>
      <c r="E399" s="5" t="s">
        <v>6203</v>
      </c>
      <c r="F399" s="5" t="s">
        <v>195</v>
      </c>
      <c r="G399" s="5"/>
      <c r="H399" s="5" t="s">
        <v>195</v>
      </c>
      <c r="I399" s="5"/>
      <c r="J399" s="5"/>
      <c r="K399" s="5"/>
      <c r="L399" s="5" t="s">
        <v>195</v>
      </c>
      <c r="M399" s="5"/>
      <c r="N399" s="5" t="s">
        <v>197</v>
      </c>
      <c r="O399" s="5" t="s">
        <v>235</v>
      </c>
      <c r="P399" s="5" t="s">
        <v>6141</v>
      </c>
      <c r="Q399" s="5" t="s">
        <v>326</v>
      </c>
      <c r="R399" s="5" t="s">
        <v>201</v>
      </c>
      <c r="S399" s="5"/>
      <c r="T399" s="5">
        <v>1</v>
      </c>
      <c r="U399" s="5">
        <v>1</v>
      </c>
      <c r="V399" s="5">
        <v>1</v>
      </c>
      <c r="W399" s="5">
        <v>1</v>
      </c>
      <c r="X399" s="5" t="s">
        <v>6204</v>
      </c>
      <c r="Y399" s="5" t="s">
        <v>6205</v>
      </c>
      <c r="Z399" s="5">
        <v>1</v>
      </c>
      <c r="AA399" s="5">
        <v>1</v>
      </c>
      <c r="AB399" s="5">
        <v>657866487</v>
      </c>
      <c r="AC399" s="5" t="s">
        <v>6206</v>
      </c>
      <c r="AD399" s="5">
        <v>160000</v>
      </c>
      <c r="AE399" s="5" t="s">
        <v>196</v>
      </c>
      <c r="AF399" s="5">
        <v>2</v>
      </c>
      <c r="AG399" s="5" t="s">
        <v>196</v>
      </c>
      <c r="AH399" s="5" t="s">
        <v>6207</v>
      </c>
      <c r="AI399" s="5">
        <v>5000000</v>
      </c>
      <c r="AJ399" s="5" t="s">
        <v>6208</v>
      </c>
      <c r="AK399" s="5" t="s">
        <v>6209</v>
      </c>
      <c r="AL399" s="5" t="s">
        <v>195</v>
      </c>
      <c r="AM399" s="5"/>
      <c r="AN399" s="5" t="s">
        <v>195</v>
      </c>
      <c r="AO399" s="5"/>
      <c r="AP399" s="5" t="s">
        <v>195</v>
      </c>
      <c r="AQ399" s="5"/>
      <c r="AR399" s="5" t="s">
        <v>195</v>
      </c>
      <c r="AS399" s="5"/>
      <c r="AT399" s="5" t="s">
        <v>6210</v>
      </c>
      <c r="AU399" s="5" t="s">
        <v>6211</v>
      </c>
      <c r="AV399" s="5" t="s">
        <v>1925</v>
      </c>
      <c r="AW399" s="5" t="s">
        <v>6212</v>
      </c>
      <c r="AX399" s="5" t="s">
        <v>196</v>
      </c>
      <c r="AY399" s="5"/>
      <c r="AZ399" s="5" t="s">
        <v>6213</v>
      </c>
      <c r="BA399" s="5"/>
      <c r="BB399" s="5"/>
      <c r="BC399" s="5"/>
      <c r="BD399" s="5"/>
      <c r="BE399" s="5"/>
      <c r="BF399" s="5"/>
      <c r="BG399" s="5"/>
      <c r="BH399" s="5"/>
      <c r="BI399" s="5"/>
      <c r="BJ399" s="5"/>
      <c r="BK399" s="5"/>
      <c r="BL399" s="5"/>
      <c r="BM399" s="5"/>
      <c r="BN399" s="5"/>
      <c r="BO399" s="5"/>
      <c r="BP399" s="5"/>
      <c r="BQ399" s="5"/>
      <c r="BR399" s="5"/>
      <c r="BS399" s="5"/>
      <c r="BT399" s="5">
        <v>657866487</v>
      </c>
      <c r="BU399" s="5" t="s">
        <v>6214</v>
      </c>
      <c r="BV399" s="17">
        <v>46050.472222222197</v>
      </c>
      <c r="BW399" s="5"/>
      <c r="BX399" s="5"/>
      <c r="BY399" s="5" t="s">
        <v>213</v>
      </c>
      <c r="BZ399" s="5"/>
      <c r="CA399" s="5" t="s">
        <v>896</v>
      </c>
      <c r="CB399" s="5"/>
      <c r="CC399" s="5">
        <v>2298</v>
      </c>
      <c r="CD399" s="5"/>
      <c r="CE399" s="5"/>
      <c r="CF399" s="5" t="s">
        <v>192</v>
      </c>
      <c r="CG399" s="5" t="s">
        <v>6202</v>
      </c>
      <c r="CH399" s="5">
        <v>657866487</v>
      </c>
      <c r="CI399" s="5">
        <v>1</v>
      </c>
      <c r="CJ399" s="5" t="s">
        <v>6215</v>
      </c>
      <c r="CK399" s="5" t="s">
        <v>1704</v>
      </c>
      <c r="CL399" s="15">
        <v>35966</v>
      </c>
      <c r="CM399" s="5"/>
      <c r="CN399" s="5" t="s">
        <v>217</v>
      </c>
      <c r="CO399" s="5">
        <v>60</v>
      </c>
      <c r="CP399" s="5" t="s">
        <v>6216</v>
      </c>
      <c r="CQ399" s="5" t="s">
        <v>195</v>
      </c>
      <c r="CR399" s="5"/>
      <c r="CS399" s="5"/>
      <c r="CT399" s="5"/>
      <c r="CU399" s="5"/>
      <c r="CV399" s="5" t="s">
        <v>218</v>
      </c>
      <c r="CW399" s="5"/>
      <c r="CX399" s="5" t="s">
        <v>235</v>
      </c>
      <c r="CY399" s="5" t="s">
        <v>6141</v>
      </c>
      <c r="CZ399" s="5" t="s">
        <v>326</v>
      </c>
      <c r="DA399" s="5" t="s">
        <v>327</v>
      </c>
      <c r="DB399" s="5">
        <v>700578319</v>
      </c>
      <c r="DC399" s="5" t="s">
        <v>6217</v>
      </c>
      <c r="DD399" s="5" t="s">
        <v>196</v>
      </c>
      <c r="DE399" s="5">
        <v>600000</v>
      </c>
      <c r="DF399" s="5"/>
      <c r="DG399" s="5"/>
      <c r="DH399" s="5">
        <v>2529</v>
      </c>
      <c r="DI399" s="5" t="s">
        <v>224</v>
      </c>
      <c r="DJ399" s="5">
        <v>2298</v>
      </c>
      <c r="DK399" s="5">
        <v>657866487</v>
      </c>
      <c r="DL399" s="5" t="s">
        <v>6214</v>
      </c>
      <c r="DM399" s="17">
        <v>46050.472222222197</v>
      </c>
      <c r="DN399" s="5"/>
      <c r="DO399" s="5"/>
      <c r="DP399" s="5" t="s">
        <v>213</v>
      </c>
      <c r="DQ399" s="5"/>
      <c r="DR399" s="5" t="s">
        <v>896</v>
      </c>
      <c r="DS399" s="5"/>
      <c r="DT399" s="5" t="s">
        <v>192</v>
      </c>
      <c r="DU399" s="5" t="s">
        <v>6202</v>
      </c>
      <c r="DV399" s="5">
        <v>657866487</v>
      </c>
      <c r="DW399" s="5">
        <v>1</v>
      </c>
      <c r="DX399" s="5" t="s">
        <v>6218</v>
      </c>
      <c r="DY399" s="5" t="s">
        <v>195</v>
      </c>
      <c r="DZ399" s="5" t="s">
        <v>6219</v>
      </c>
      <c r="EA399" s="15">
        <v>37159</v>
      </c>
      <c r="EB399" s="5" t="s">
        <v>217</v>
      </c>
      <c r="EC399" s="5" t="s">
        <v>6220</v>
      </c>
      <c r="ED399" s="5">
        <v>500000</v>
      </c>
      <c r="EE399" s="5" t="s">
        <v>195</v>
      </c>
      <c r="EF399" s="5"/>
      <c r="EG399" s="5" t="s">
        <v>218</v>
      </c>
      <c r="EH399" s="5"/>
      <c r="EI399" s="5" t="s">
        <v>235</v>
      </c>
      <c r="EJ399" s="5" t="s">
        <v>6141</v>
      </c>
      <c r="EK399" s="5" t="s">
        <v>326</v>
      </c>
      <c r="EL399" s="5" t="s">
        <v>6154</v>
      </c>
      <c r="EM399" s="5">
        <v>767687457</v>
      </c>
      <c r="EN399" s="5" t="s">
        <v>6221</v>
      </c>
      <c r="EO399" s="5" t="s">
        <v>6222</v>
      </c>
      <c r="EP399" s="5"/>
      <c r="EQ399" s="5"/>
      <c r="ER399" s="5"/>
      <c r="ES399" s="5">
        <v>3416</v>
      </c>
      <c r="ET399" s="5" t="s">
        <v>224</v>
      </c>
      <c r="EU399" s="5">
        <v>2298</v>
      </c>
      <c r="EV399" s="5">
        <v>657866487</v>
      </c>
      <c r="EW399" s="5" t="s">
        <v>6214</v>
      </c>
      <c r="EX399" s="17">
        <v>46050.472222222197</v>
      </c>
      <c r="EY399" s="5"/>
      <c r="EZ399" s="5"/>
      <c r="FA399" s="5" t="s">
        <v>213</v>
      </c>
      <c r="FB399" s="5"/>
      <c r="FC399" s="5" t="s">
        <v>896</v>
      </c>
      <c r="FD399" s="5"/>
      <c r="FE399" s="5" t="s">
        <v>192</v>
      </c>
      <c r="FF399" s="5" t="s">
        <v>6202</v>
      </c>
      <c r="FG399" s="5">
        <v>657866487</v>
      </c>
      <c r="FH399" s="5">
        <v>1</v>
      </c>
      <c r="FI399" s="5" t="s">
        <v>6223</v>
      </c>
      <c r="FJ399" s="5" t="s">
        <v>1704</v>
      </c>
      <c r="FK399" s="15">
        <v>38550</v>
      </c>
      <c r="FL399" s="5" t="s">
        <v>217</v>
      </c>
      <c r="FM399" s="5" t="s">
        <v>6224</v>
      </c>
      <c r="FN399" s="5">
        <v>300000</v>
      </c>
      <c r="FO399" s="5" t="s">
        <v>195</v>
      </c>
      <c r="FP399" s="5"/>
      <c r="FQ399" s="5" t="s">
        <v>218</v>
      </c>
      <c r="FR399" s="5"/>
      <c r="FS399" s="5" t="s">
        <v>235</v>
      </c>
      <c r="FT399" s="5" t="s">
        <v>6141</v>
      </c>
      <c r="FU399" s="5" t="s">
        <v>326</v>
      </c>
      <c r="FV399" s="5" t="s">
        <v>6154</v>
      </c>
      <c r="FW399" s="5">
        <v>700578319</v>
      </c>
      <c r="FX399" s="5" t="s">
        <v>6225</v>
      </c>
      <c r="FY399" s="5"/>
      <c r="FZ399" s="5">
        <v>957</v>
      </c>
      <c r="GA399" s="5" t="s">
        <v>224</v>
      </c>
      <c r="GB399" s="5">
        <v>2298</v>
      </c>
      <c r="GC399" s="5">
        <v>657866487</v>
      </c>
      <c r="GD399" s="5" t="s">
        <v>6214</v>
      </c>
      <c r="GE399" s="17">
        <v>46050.472222222197</v>
      </c>
      <c r="GF399" s="5"/>
      <c r="GG399" s="5"/>
      <c r="GH399" s="5" t="s">
        <v>213</v>
      </c>
      <c r="GI399" s="5"/>
      <c r="GJ399" s="5" t="s">
        <v>896</v>
      </c>
      <c r="GK399" s="5" t="s">
        <v>232</v>
      </c>
      <c r="GL399" s="19">
        <v>0</v>
      </c>
      <c r="GM399" s="19">
        <v>34</v>
      </c>
    </row>
    <row r="400" spans="1:195">
      <c r="A400" s="14">
        <v>2.2998842592592598E-2</v>
      </c>
      <c r="B400" s="15">
        <v>46050</v>
      </c>
      <c r="C400" s="5" t="s">
        <v>192</v>
      </c>
      <c r="D400" s="5" t="s">
        <v>6226</v>
      </c>
      <c r="E400" s="5" t="s">
        <v>5961</v>
      </c>
      <c r="F400" s="5" t="s">
        <v>195</v>
      </c>
      <c r="G400" s="5"/>
      <c r="H400" s="5" t="s">
        <v>195</v>
      </c>
      <c r="I400" s="5"/>
      <c r="J400" s="5"/>
      <c r="K400" s="5"/>
      <c r="L400" s="5" t="s">
        <v>195</v>
      </c>
      <c r="M400" s="5"/>
      <c r="N400" s="5" t="s">
        <v>197</v>
      </c>
      <c r="O400" s="5" t="s">
        <v>270</v>
      </c>
      <c r="P400" s="5" t="s">
        <v>744</v>
      </c>
      <c r="Q400" s="5" t="s">
        <v>744</v>
      </c>
      <c r="R400" s="5" t="s">
        <v>201</v>
      </c>
      <c r="S400" s="5"/>
      <c r="T400" s="5">
        <v>1</v>
      </c>
      <c r="U400" s="5">
        <v>1</v>
      </c>
      <c r="V400" s="5">
        <v>1</v>
      </c>
      <c r="W400" s="5">
        <v>0</v>
      </c>
      <c r="X400" s="5" t="s">
        <v>6227</v>
      </c>
      <c r="Y400" s="5" t="s">
        <v>6228</v>
      </c>
      <c r="Z400" s="5">
        <v>3</v>
      </c>
      <c r="AA400" s="5">
        <v>15</v>
      </c>
      <c r="AB400" s="5">
        <v>658057737</v>
      </c>
      <c r="AC400" s="5" t="s">
        <v>6229</v>
      </c>
      <c r="AD400" s="5">
        <v>2000000</v>
      </c>
      <c r="AE400" s="5" t="s">
        <v>195</v>
      </c>
      <c r="AF400" s="5"/>
      <c r="AG400" s="5" t="s">
        <v>195</v>
      </c>
      <c r="AH400" s="5"/>
      <c r="AI400" s="5">
        <v>5000000</v>
      </c>
      <c r="AJ400" s="5" t="s">
        <v>6230</v>
      </c>
      <c r="AK400" s="5" t="s">
        <v>6231</v>
      </c>
      <c r="AL400" s="5" t="s">
        <v>195</v>
      </c>
      <c r="AM400" s="5"/>
      <c r="AN400" s="5" t="s">
        <v>195</v>
      </c>
      <c r="AO400" s="5"/>
      <c r="AP400" s="5" t="s">
        <v>195</v>
      </c>
      <c r="AQ400" s="5"/>
      <c r="AR400" s="5" t="s">
        <v>195</v>
      </c>
      <c r="AS400" s="5"/>
      <c r="AT400" s="5" t="s">
        <v>6232</v>
      </c>
      <c r="AU400" s="5" t="s">
        <v>6233</v>
      </c>
      <c r="AV400" s="5" t="s">
        <v>250</v>
      </c>
      <c r="AW400" s="5" t="s">
        <v>914</v>
      </c>
      <c r="AX400" s="5" t="s">
        <v>196</v>
      </c>
      <c r="AY400" s="5"/>
      <c r="AZ400" s="5"/>
      <c r="BA400" s="5"/>
      <c r="BB400" s="5"/>
      <c r="BC400" s="5"/>
      <c r="BD400" s="5"/>
      <c r="BE400" s="5"/>
      <c r="BF400" s="5"/>
      <c r="BG400" s="5"/>
      <c r="BH400" s="5"/>
      <c r="BI400" s="5"/>
      <c r="BJ400" s="5"/>
      <c r="BK400" s="5"/>
      <c r="BL400" s="5"/>
      <c r="BM400" s="5"/>
      <c r="BN400" s="5"/>
      <c r="BO400" s="5"/>
      <c r="BP400" s="5"/>
      <c r="BQ400" s="5"/>
      <c r="BR400" s="5"/>
      <c r="BS400" s="5"/>
      <c r="BT400" s="5">
        <v>658057737</v>
      </c>
      <c r="BU400" s="5" t="s">
        <v>6234</v>
      </c>
      <c r="BV400" s="17">
        <v>46050.581944444399</v>
      </c>
      <c r="BW400" s="5"/>
      <c r="BX400" s="5"/>
      <c r="BY400" s="5" t="s">
        <v>213</v>
      </c>
      <c r="BZ400" s="5"/>
      <c r="CA400" s="5" t="s">
        <v>896</v>
      </c>
      <c r="CB400" s="5"/>
      <c r="CC400" s="5">
        <v>2319</v>
      </c>
      <c r="CD400" s="5"/>
      <c r="CE400" s="5"/>
      <c r="CF400" s="5" t="s">
        <v>192</v>
      </c>
      <c r="CG400" s="5" t="s">
        <v>6226</v>
      </c>
      <c r="CH400" s="5">
        <v>658057737</v>
      </c>
      <c r="CI400" s="5">
        <v>1</v>
      </c>
      <c r="CJ400" s="5" t="s">
        <v>6235</v>
      </c>
      <c r="CK400" s="5" t="s">
        <v>6235</v>
      </c>
      <c r="CL400" s="15">
        <v>35191</v>
      </c>
      <c r="CM400" s="5"/>
      <c r="CN400" s="5" t="s">
        <v>217</v>
      </c>
      <c r="CO400" s="5">
        <v>100</v>
      </c>
      <c r="CP400" s="5" t="s">
        <v>5824</v>
      </c>
      <c r="CQ400" s="5" t="s">
        <v>195</v>
      </c>
      <c r="CR400" s="5"/>
      <c r="CS400" s="5"/>
      <c r="CT400" s="5"/>
      <c r="CU400" s="5"/>
      <c r="CV400" s="5" t="s">
        <v>4563</v>
      </c>
      <c r="CW400" s="5" t="s">
        <v>5825</v>
      </c>
      <c r="CX400" s="5" t="s">
        <v>270</v>
      </c>
      <c r="CY400" s="5" t="s">
        <v>744</v>
      </c>
      <c r="CZ400" s="5" t="s">
        <v>744</v>
      </c>
      <c r="DA400" s="5" t="s">
        <v>744</v>
      </c>
      <c r="DB400" s="5">
        <v>775896815</v>
      </c>
      <c r="DC400" s="5" t="s">
        <v>6236</v>
      </c>
      <c r="DD400" s="5" t="s">
        <v>196</v>
      </c>
      <c r="DE400" s="5">
        <v>800000</v>
      </c>
      <c r="DF400" s="5" t="s">
        <v>6237</v>
      </c>
      <c r="DG400" s="5" t="s">
        <v>6238</v>
      </c>
      <c r="DH400" s="5">
        <v>2551</v>
      </c>
      <c r="DI400" s="5" t="s">
        <v>224</v>
      </c>
      <c r="DJ400" s="5">
        <v>2319</v>
      </c>
      <c r="DK400" s="5">
        <v>658057737</v>
      </c>
      <c r="DL400" s="5" t="s">
        <v>6234</v>
      </c>
      <c r="DM400" s="17">
        <v>46050.581944444399</v>
      </c>
      <c r="DN400" s="5"/>
      <c r="DO400" s="5"/>
      <c r="DP400" s="5" t="s">
        <v>213</v>
      </c>
      <c r="DQ400" s="5"/>
      <c r="DR400" s="5" t="s">
        <v>896</v>
      </c>
      <c r="DS400" s="5"/>
      <c r="DT400" s="5" t="s">
        <v>192</v>
      </c>
      <c r="DU400" s="5" t="s">
        <v>6226</v>
      </c>
      <c r="DV400" s="5">
        <v>658057737</v>
      </c>
      <c r="DW400" s="5">
        <v>1</v>
      </c>
      <c r="DX400" s="5" t="s">
        <v>6239</v>
      </c>
      <c r="DY400" s="5" t="s">
        <v>196</v>
      </c>
      <c r="DZ400" s="5"/>
      <c r="EA400" s="5"/>
      <c r="EB400" s="5"/>
      <c r="EC400" s="5"/>
      <c r="ED400" s="5"/>
      <c r="EE400" s="5"/>
      <c r="EF400" s="5"/>
      <c r="EG400" s="5"/>
      <c r="EH400" s="5"/>
      <c r="EI400" s="5"/>
      <c r="EJ400" s="5"/>
      <c r="EK400" s="5"/>
      <c r="EL400" s="5" t="s">
        <v>744</v>
      </c>
      <c r="EM400" s="5"/>
      <c r="EN400" s="5"/>
      <c r="EO400" s="5"/>
      <c r="EP400" s="5"/>
      <c r="EQ400" s="5"/>
      <c r="ER400" s="5"/>
      <c r="ES400" s="5">
        <v>3437</v>
      </c>
      <c r="ET400" s="5" t="s">
        <v>224</v>
      </c>
      <c r="EU400" s="5">
        <v>2319</v>
      </c>
      <c r="EV400" s="5">
        <v>658057737</v>
      </c>
      <c r="EW400" s="5" t="s">
        <v>6234</v>
      </c>
      <c r="EX400" s="17">
        <v>46050.581944444399</v>
      </c>
      <c r="EY400" s="5"/>
      <c r="EZ400" s="5"/>
      <c r="FA400" s="5" t="s">
        <v>213</v>
      </c>
      <c r="FB400" s="5"/>
      <c r="FC400" s="5" t="s">
        <v>896</v>
      </c>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t="s">
        <v>232</v>
      </c>
      <c r="GL400" s="19">
        <v>0</v>
      </c>
      <c r="GM400" s="19">
        <v>29</v>
      </c>
    </row>
    <row r="401" spans="1:195">
      <c r="A401" s="14">
        <v>7.5208333333333299E-3</v>
      </c>
      <c r="B401" s="15">
        <v>46050</v>
      </c>
      <c r="C401" s="5" t="s">
        <v>192</v>
      </c>
      <c r="D401" s="5" t="s">
        <v>6240</v>
      </c>
      <c r="E401" s="5" t="s">
        <v>6241</v>
      </c>
      <c r="F401" s="5" t="s">
        <v>195</v>
      </c>
      <c r="G401" s="5"/>
      <c r="H401" s="5" t="s">
        <v>195</v>
      </c>
      <c r="I401" s="5"/>
      <c r="J401" s="5"/>
      <c r="K401" s="5"/>
      <c r="L401" s="5" t="s">
        <v>195</v>
      </c>
      <c r="M401" s="5"/>
      <c r="N401" s="5" t="s">
        <v>197</v>
      </c>
      <c r="O401" s="5" t="s">
        <v>235</v>
      </c>
      <c r="P401" s="5"/>
      <c r="Q401" s="5" t="s">
        <v>6242</v>
      </c>
      <c r="R401" s="5" t="s">
        <v>465</v>
      </c>
      <c r="S401" s="5"/>
      <c r="T401" s="5">
        <v>1</v>
      </c>
      <c r="U401" s="5">
        <v>1</v>
      </c>
      <c r="V401" s="5">
        <v>1</v>
      </c>
      <c r="W401" s="5">
        <v>0</v>
      </c>
      <c r="X401" s="5" t="s">
        <v>6243</v>
      </c>
      <c r="Y401" s="5" t="s">
        <v>6244</v>
      </c>
      <c r="Z401" s="5">
        <v>3</v>
      </c>
      <c r="AA401" s="5">
        <v>1</v>
      </c>
      <c r="AB401" s="5">
        <v>658058009</v>
      </c>
      <c r="AC401" s="5" t="s">
        <v>6245</v>
      </c>
      <c r="AD401" s="5">
        <v>3600000</v>
      </c>
      <c r="AE401" s="5" t="s">
        <v>195</v>
      </c>
      <c r="AF401" s="5"/>
      <c r="AG401" s="5" t="s">
        <v>195</v>
      </c>
      <c r="AH401" s="5"/>
      <c r="AI401" s="5">
        <v>2000000</v>
      </c>
      <c r="AJ401" s="5" t="s">
        <v>6246</v>
      </c>
      <c r="AK401" s="5" t="s">
        <v>6247</v>
      </c>
      <c r="AL401" s="5" t="s">
        <v>195</v>
      </c>
      <c r="AM401" s="5"/>
      <c r="AN401" s="5" t="s">
        <v>195</v>
      </c>
      <c r="AO401" s="5"/>
      <c r="AP401" s="5" t="s">
        <v>195</v>
      </c>
      <c r="AQ401" s="5"/>
      <c r="AR401" s="5" t="s">
        <v>195</v>
      </c>
      <c r="AS401" s="5"/>
      <c r="AT401" s="5" t="s">
        <v>2239</v>
      </c>
      <c r="AU401" s="5" t="s">
        <v>6248</v>
      </c>
      <c r="AV401" s="5" t="s">
        <v>250</v>
      </c>
      <c r="AW401" s="5" t="s">
        <v>6249</v>
      </c>
      <c r="AX401" s="5" t="s">
        <v>196</v>
      </c>
      <c r="AY401" s="5"/>
      <c r="AZ401" s="5"/>
      <c r="BA401" s="5"/>
      <c r="BB401" s="5"/>
      <c r="BC401" s="5"/>
      <c r="BD401" s="5"/>
      <c r="BE401" s="5"/>
      <c r="BF401" s="5"/>
      <c r="BG401" s="5"/>
      <c r="BH401" s="5"/>
      <c r="BI401" s="5"/>
      <c r="BJ401" s="5"/>
      <c r="BK401" s="5"/>
      <c r="BL401" s="5"/>
      <c r="BM401" s="5"/>
      <c r="BN401" s="5"/>
      <c r="BO401" s="5"/>
      <c r="BP401" s="5"/>
      <c r="BQ401" s="5"/>
      <c r="BR401" s="5"/>
      <c r="BS401" s="5"/>
      <c r="BT401" s="5">
        <v>658058009</v>
      </c>
      <c r="BU401" s="5" t="s">
        <v>6250</v>
      </c>
      <c r="BV401" s="17">
        <v>46050.581944444399</v>
      </c>
      <c r="BW401" s="5"/>
      <c r="BX401" s="5"/>
      <c r="BY401" s="5" t="s">
        <v>213</v>
      </c>
      <c r="BZ401" s="5"/>
      <c r="CA401" s="5" t="s">
        <v>896</v>
      </c>
      <c r="CB401" s="5"/>
      <c r="CC401" s="5">
        <v>2320</v>
      </c>
      <c r="CD401" s="5"/>
      <c r="CE401" s="5"/>
      <c r="CF401" s="5" t="s">
        <v>192</v>
      </c>
      <c r="CG401" s="5" t="s">
        <v>6240</v>
      </c>
      <c r="CH401" s="5">
        <v>658058009</v>
      </c>
      <c r="CI401" s="5">
        <v>1</v>
      </c>
      <c r="CJ401" s="5" t="s">
        <v>6251</v>
      </c>
      <c r="CK401" s="5" t="s">
        <v>6252</v>
      </c>
      <c r="CL401" s="15">
        <v>35633</v>
      </c>
      <c r="CM401" s="5"/>
      <c r="CN401" s="5" t="s">
        <v>217</v>
      </c>
      <c r="CO401" s="5">
        <v>100</v>
      </c>
      <c r="CP401" s="5" t="s">
        <v>479</v>
      </c>
      <c r="CQ401" s="5" t="s">
        <v>195</v>
      </c>
      <c r="CR401" s="5"/>
      <c r="CS401" s="5"/>
      <c r="CT401" s="5"/>
      <c r="CU401" s="5"/>
      <c r="CV401" s="5" t="s">
        <v>218</v>
      </c>
      <c r="CW401" s="5"/>
      <c r="CX401" s="5" t="s">
        <v>235</v>
      </c>
      <c r="CY401" s="5" t="s">
        <v>1045</v>
      </c>
      <c r="CZ401" s="5" t="s">
        <v>6253</v>
      </c>
      <c r="DA401" s="5" t="s">
        <v>6242</v>
      </c>
      <c r="DB401" s="5">
        <v>754487999</v>
      </c>
      <c r="DC401" s="5" t="s">
        <v>6254</v>
      </c>
      <c r="DD401" s="5" t="s">
        <v>196</v>
      </c>
      <c r="DE401" s="5">
        <v>150000</v>
      </c>
      <c r="DF401" s="5"/>
      <c r="DG401" s="5"/>
      <c r="DH401" s="5">
        <v>2552</v>
      </c>
      <c r="DI401" s="5" t="s">
        <v>224</v>
      </c>
      <c r="DJ401" s="5">
        <v>2320</v>
      </c>
      <c r="DK401" s="5">
        <v>658058009</v>
      </c>
      <c r="DL401" s="5" t="s">
        <v>6250</v>
      </c>
      <c r="DM401" s="17">
        <v>46050.581944444399</v>
      </c>
      <c r="DN401" s="5"/>
      <c r="DO401" s="5"/>
      <c r="DP401" s="5" t="s">
        <v>213</v>
      </c>
      <c r="DQ401" s="5"/>
      <c r="DR401" s="5" t="s">
        <v>896</v>
      </c>
      <c r="DS401" s="5"/>
      <c r="DT401" s="5" t="s">
        <v>192</v>
      </c>
      <c r="DU401" s="5" t="s">
        <v>6240</v>
      </c>
      <c r="DV401" s="5">
        <v>658058009</v>
      </c>
      <c r="DW401" s="5">
        <v>1</v>
      </c>
      <c r="DX401" s="5" t="s">
        <v>6255</v>
      </c>
      <c r="DY401" s="5" t="s">
        <v>196</v>
      </c>
      <c r="DZ401" s="5"/>
      <c r="EA401" s="5"/>
      <c r="EB401" s="5"/>
      <c r="EC401" s="5"/>
      <c r="ED401" s="5"/>
      <c r="EE401" s="5"/>
      <c r="EF401" s="5"/>
      <c r="EG401" s="5"/>
      <c r="EH401" s="5"/>
      <c r="EI401" s="5"/>
      <c r="EJ401" s="5"/>
      <c r="EK401" s="5"/>
      <c r="EL401" s="5" t="s">
        <v>6242</v>
      </c>
      <c r="EM401" s="5"/>
      <c r="EN401" s="5"/>
      <c r="EO401" s="5"/>
      <c r="EP401" s="5"/>
      <c r="EQ401" s="5"/>
      <c r="ER401" s="5"/>
      <c r="ES401" s="5">
        <v>3438</v>
      </c>
      <c r="ET401" s="5" t="s">
        <v>224</v>
      </c>
      <c r="EU401" s="5">
        <v>2320</v>
      </c>
      <c r="EV401" s="5">
        <v>658058009</v>
      </c>
      <c r="EW401" s="5" t="s">
        <v>6250</v>
      </c>
      <c r="EX401" s="17">
        <v>46050.581944444399</v>
      </c>
      <c r="EY401" s="5"/>
      <c r="EZ401" s="5"/>
      <c r="FA401" s="5" t="s">
        <v>213</v>
      </c>
      <c r="FB401" s="5"/>
      <c r="FC401" s="5" t="s">
        <v>896</v>
      </c>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t="s">
        <v>232</v>
      </c>
      <c r="GL401" s="19">
        <v>38</v>
      </c>
      <c r="GM401" s="19">
        <v>38</v>
      </c>
    </row>
    <row r="402" spans="1:195">
      <c r="A402" s="14">
        <v>1.39166666666667E-2</v>
      </c>
      <c r="B402" s="15">
        <v>46050</v>
      </c>
      <c r="C402" s="5" t="s">
        <v>192</v>
      </c>
      <c r="D402" s="5" t="s">
        <v>6256</v>
      </c>
      <c r="E402" s="5" t="s">
        <v>6257</v>
      </c>
      <c r="F402" s="5" t="s">
        <v>195</v>
      </c>
      <c r="G402" s="5"/>
      <c r="H402" s="5" t="s">
        <v>195</v>
      </c>
      <c r="I402" s="5"/>
      <c r="J402" s="5"/>
      <c r="K402" s="5"/>
      <c r="L402" s="5" t="s">
        <v>195</v>
      </c>
      <c r="M402" s="5"/>
      <c r="N402" s="5" t="s">
        <v>197</v>
      </c>
      <c r="O402" s="5" t="s">
        <v>235</v>
      </c>
      <c r="P402" s="5" t="s">
        <v>6141</v>
      </c>
      <c r="Q402" s="5" t="s">
        <v>326</v>
      </c>
      <c r="R402" s="5" t="s">
        <v>328</v>
      </c>
      <c r="S402" s="5"/>
      <c r="T402" s="5">
        <v>1</v>
      </c>
      <c r="U402" s="5">
        <v>1</v>
      </c>
      <c r="V402" s="5">
        <v>1</v>
      </c>
      <c r="W402" s="5">
        <v>1</v>
      </c>
      <c r="X402" s="5" t="s">
        <v>6258</v>
      </c>
      <c r="Y402" s="5" t="s">
        <v>6259</v>
      </c>
      <c r="Z402" s="5">
        <v>1</v>
      </c>
      <c r="AA402" s="5">
        <v>1</v>
      </c>
      <c r="AB402" s="5">
        <v>658085498</v>
      </c>
      <c r="AC402" s="5" t="s">
        <v>6260</v>
      </c>
      <c r="AD402" s="5">
        <v>160000</v>
      </c>
      <c r="AE402" s="5" t="s">
        <v>196</v>
      </c>
      <c r="AF402" s="5">
        <v>1</v>
      </c>
      <c r="AG402" s="5" t="s">
        <v>196</v>
      </c>
      <c r="AH402" s="5" t="s">
        <v>6261</v>
      </c>
      <c r="AI402" s="5">
        <v>5000000</v>
      </c>
      <c r="AJ402" s="5" t="s">
        <v>6262</v>
      </c>
      <c r="AK402" s="5" t="s">
        <v>196</v>
      </c>
      <c r="AL402" s="5" t="s">
        <v>195</v>
      </c>
      <c r="AM402" s="5"/>
      <c r="AN402" s="5" t="s">
        <v>195</v>
      </c>
      <c r="AO402" s="5"/>
      <c r="AP402" s="5" t="s">
        <v>195</v>
      </c>
      <c r="AQ402" s="5"/>
      <c r="AR402" s="5" t="s">
        <v>195</v>
      </c>
      <c r="AS402" s="5"/>
      <c r="AT402" s="5" t="s">
        <v>6263</v>
      </c>
      <c r="AU402" s="5" t="s">
        <v>6264</v>
      </c>
      <c r="AV402" s="5" t="s">
        <v>474</v>
      </c>
      <c r="AW402" s="5" t="s">
        <v>6265</v>
      </c>
      <c r="AX402" s="5" t="s">
        <v>196</v>
      </c>
      <c r="AY402" s="5"/>
      <c r="AZ402" s="5" t="s">
        <v>499</v>
      </c>
      <c r="BA402" s="5"/>
      <c r="BB402" s="5"/>
      <c r="BC402" s="5"/>
      <c r="BD402" s="5"/>
      <c r="BE402" s="5"/>
      <c r="BF402" s="5"/>
      <c r="BG402" s="5"/>
      <c r="BH402" s="5"/>
      <c r="BI402" s="5"/>
      <c r="BJ402" s="5"/>
      <c r="BK402" s="5"/>
      <c r="BL402" s="5"/>
      <c r="BM402" s="5"/>
      <c r="BN402" s="5"/>
      <c r="BO402" s="5"/>
      <c r="BP402" s="5"/>
      <c r="BQ402" s="5"/>
      <c r="BR402" s="5"/>
      <c r="BS402" s="5"/>
      <c r="BT402" s="5">
        <v>658085498</v>
      </c>
      <c r="BU402" s="5" t="s">
        <v>6266</v>
      </c>
      <c r="BV402" s="17">
        <v>46050.595138888901</v>
      </c>
      <c r="BW402" s="5"/>
      <c r="BX402" s="5"/>
      <c r="BY402" s="5" t="s">
        <v>213</v>
      </c>
      <c r="BZ402" s="5"/>
      <c r="CA402" s="5" t="s">
        <v>896</v>
      </c>
      <c r="CB402" s="5"/>
      <c r="CC402" s="5">
        <v>2326</v>
      </c>
      <c r="CD402" s="5"/>
      <c r="CE402" s="5"/>
      <c r="CF402" s="5" t="s">
        <v>192</v>
      </c>
      <c r="CG402" s="5" t="s">
        <v>6256</v>
      </c>
      <c r="CH402" s="5">
        <v>658085498</v>
      </c>
      <c r="CI402" s="5">
        <v>1</v>
      </c>
      <c r="CJ402" s="5" t="s">
        <v>3552</v>
      </c>
      <c r="CK402" s="5" t="s">
        <v>1176</v>
      </c>
      <c r="CL402" s="15">
        <v>37488</v>
      </c>
      <c r="CM402" s="5"/>
      <c r="CN402" s="5" t="s">
        <v>217</v>
      </c>
      <c r="CO402" s="5">
        <v>40</v>
      </c>
      <c r="CP402" s="5" t="s">
        <v>1719</v>
      </c>
      <c r="CQ402" s="5" t="s">
        <v>195</v>
      </c>
      <c r="CR402" s="5"/>
      <c r="CS402" s="5"/>
      <c r="CT402" s="5"/>
      <c r="CU402" s="5"/>
      <c r="CV402" s="5" t="s">
        <v>218</v>
      </c>
      <c r="CW402" s="5"/>
      <c r="CX402" s="5" t="s">
        <v>235</v>
      </c>
      <c r="CY402" s="5" t="s">
        <v>6141</v>
      </c>
      <c r="CZ402" s="5" t="s">
        <v>326</v>
      </c>
      <c r="DA402" s="5" t="s">
        <v>6137</v>
      </c>
      <c r="DB402" s="5">
        <v>702617513</v>
      </c>
      <c r="DC402" s="5" t="s">
        <v>6267</v>
      </c>
      <c r="DD402" s="5" t="s">
        <v>196</v>
      </c>
      <c r="DE402" s="5">
        <v>400000</v>
      </c>
      <c r="DF402" s="5"/>
      <c r="DG402" s="5"/>
      <c r="DH402" s="5">
        <v>2558</v>
      </c>
      <c r="DI402" s="5" t="s">
        <v>224</v>
      </c>
      <c r="DJ402" s="5">
        <v>2326</v>
      </c>
      <c r="DK402" s="5">
        <v>658085498</v>
      </c>
      <c r="DL402" s="5" t="s">
        <v>6266</v>
      </c>
      <c r="DM402" s="17">
        <v>46050.595138888901</v>
      </c>
      <c r="DN402" s="5"/>
      <c r="DO402" s="5"/>
      <c r="DP402" s="5" t="s">
        <v>213</v>
      </c>
      <c r="DQ402" s="5"/>
      <c r="DR402" s="5" t="s">
        <v>896</v>
      </c>
      <c r="DS402" s="5"/>
      <c r="DT402" s="5" t="s">
        <v>192</v>
      </c>
      <c r="DU402" s="5" t="s">
        <v>6256</v>
      </c>
      <c r="DV402" s="5">
        <v>658085498</v>
      </c>
      <c r="DW402" s="5">
        <v>1</v>
      </c>
      <c r="DX402" s="5" t="s">
        <v>5765</v>
      </c>
      <c r="DY402" s="5" t="s">
        <v>195</v>
      </c>
      <c r="DZ402" s="5" t="s">
        <v>778</v>
      </c>
      <c r="EA402" s="15">
        <v>36160</v>
      </c>
      <c r="EB402" s="5" t="s">
        <v>217</v>
      </c>
      <c r="EC402" s="5" t="s">
        <v>2814</v>
      </c>
      <c r="ED402" s="5">
        <v>300000</v>
      </c>
      <c r="EE402" s="5" t="s">
        <v>195</v>
      </c>
      <c r="EF402" s="5"/>
      <c r="EG402" s="5" t="s">
        <v>218</v>
      </c>
      <c r="EH402" s="5"/>
      <c r="EI402" s="5" t="s">
        <v>235</v>
      </c>
      <c r="EJ402" s="5" t="s">
        <v>6141</v>
      </c>
      <c r="EK402" s="5" t="s">
        <v>326</v>
      </c>
      <c r="EL402" s="5" t="s">
        <v>327</v>
      </c>
      <c r="EM402" s="5">
        <v>757826021</v>
      </c>
      <c r="EN402" s="5" t="s">
        <v>6268</v>
      </c>
      <c r="EO402" s="5" t="s">
        <v>6222</v>
      </c>
      <c r="EP402" s="5"/>
      <c r="EQ402" s="5"/>
      <c r="ER402" s="5"/>
      <c r="ES402" s="5">
        <v>3445</v>
      </c>
      <c r="ET402" s="5" t="s">
        <v>224</v>
      </c>
      <c r="EU402" s="5">
        <v>2326</v>
      </c>
      <c r="EV402" s="5">
        <v>658085498</v>
      </c>
      <c r="EW402" s="5" t="s">
        <v>6266</v>
      </c>
      <c r="EX402" s="17">
        <v>46050.595138888901</v>
      </c>
      <c r="EY402" s="5"/>
      <c r="EZ402" s="5"/>
      <c r="FA402" s="5" t="s">
        <v>213</v>
      </c>
      <c r="FB402" s="5"/>
      <c r="FC402" s="5" t="s">
        <v>896</v>
      </c>
      <c r="FD402" s="5"/>
      <c r="FE402" s="5" t="s">
        <v>192</v>
      </c>
      <c r="FF402" s="5" t="s">
        <v>6256</v>
      </c>
      <c r="FG402" s="5">
        <v>658085498</v>
      </c>
      <c r="FH402" s="5">
        <v>1</v>
      </c>
      <c r="FI402" s="5" t="s">
        <v>6269</v>
      </c>
      <c r="FJ402" s="5" t="s">
        <v>6270</v>
      </c>
      <c r="FK402" s="15">
        <v>37566</v>
      </c>
      <c r="FL402" s="5" t="s">
        <v>217</v>
      </c>
      <c r="FM402" s="5" t="s">
        <v>6271</v>
      </c>
      <c r="FN402" s="5">
        <v>600000</v>
      </c>
      <c r="FO402" s="5" t="s">
        <v>195</v>
      </c>
      <c r="FP402" s="5"/>
      <c r="FQ402" s="5" t="s">
        <v>218</v>
      </c>
      <c r="FR402" s="5"/>
      <c r="FS402" s="5" t="s">
        <v>235</v>
      </c>
      <c r="FT402" s="5" t="s">
        <v>6141</v>
      </c>
      <c r="FU402" s="5" t="s">
        <v>326</v>
      </c>
      <c r="FV402" s="5" t="s">
        <v>6272</v>
      </c>
      <c r="FW402" s="5">
        <v>708710823</v>
      </c>
      <c r="FX402" s="5" t="s">
        <v>6273</v>
      </c>
      <c r="FY402" s="5"/>
      <c r="FZ402" s="5">
        <v>962</v>
      </c>
      <c r="GA402" s="5" t="s">
        <v>224</v>
      </c>
      <c r="GB402" s="5">
        <v>2326</v>
      </c>
      <c r="GC402" s="5">
        <v>658085498</v>
      </c>
      <c r="GD402" s="5" t="s">
        <v>6266</v>
      </c>
      <c r="GE402" s="17">
        <v>46050.595138888901</v>
      </c>
      <c r="GF402" s="5"/>
      <c r="GG402" s="5"/>
      <c r="GH402" s="5" t="s">
        <v>213</v>
      </c>
      <c r="GI402" s="5"/>
      <c r="GJ402" s="5" t="s">
        <v>896</v>
      </c>
      <c r="GK402" s="5" t="s">
        <v>232</v>
      </c>
      <c r="GL402" s="19">
        <v>23</v>
      </c>
      <c r="GM402" s="19">
        <v>26</v>
      </c>
    </row>
    <row r="403" spans="1:195">
      <c r="A403" s="14">
        <v>4.0355324074074099E-2</v>
      </c>
      <c r="B403" s="15">
        <v>46050</v>
      </c>
      <c r="C403" s="5" t="s">
        <v>192</v>
      </c>
      <c r="D403" s="5" t="s">
        <v>6274</v>
      </c>
      <c r="E403" s="5" t="s">
        <v>6275</v>
      </c>
      <c r="F403" s="5" t="s">
        <v>195</v>
      </c>
      <c r="G403" s="5"/>
      <c r="H403" s="5" t="s">
        <v>195</v>
      </c>
      <c r="I403" s="5"/>
      <c r="J403" s="5"/>
      <c r="K403" s="5"/>
      <c r="L403" s="5" t="s">
        <v>195</v>
      </c>
      <c r="M403" s="5"/>
      <c r="N403" s="5" t="s">
        <v>197</v>
      </c>
      <c r="O403" s="5" t="s">
        <v>270</v>
      </c>
      <c r="P403" s="5" t="s">
        <v>744</v>
      </c>
      <c r="Q403" s="5" t="s">
        <v>780</v>
      </c>
      <c r="R403" s="5" t="s">
        <v>201</v>
      </c>
      <c r="S403" s="5"/>
      <c r="T403" s="5">
        <v>1</v>
      </c>
      <c r="U403" s="5">
        <v>1</v>
      </c>
      <c r="V403" s="5">
        <v>1</v>
      </c>
      <c r="W403" s="5">
        <v>0</v>
      </c>
      <c r="X403" s="5" t="s">
        <v>6276</v>
      </c>
      <c r="Y403" s="5" t="s">
        <v>6277</v>
      </c>
      <c r="Z403" s="5">
        <v>2</v>
      </c>
      <c r="AA403" s="5">
        <v>100</v>
      </c>
      <c r="AB403" s="5">
        <v>658089218</v>
      </c>
      <c r="AC403" s="5" t="s">
        <v>6278</v>
      </c>
      <c r="AD403" s="5">
        <v>3500000</v>
      </c>
      <c r="AE403" s="5" t="s">
        <v>195</v>
      </c>
      <c r="AF403" s="5"/>
      <c r="AG403" s="5" t="s">
        <v>195</v>
      </c>
      <c r="AH403" s="5"/>
      <c r="AI403" s="5">
        <v>5000000</v>
      </c>
      <c r="AJ403" s="5" t="s">
        <v>6279</v>
      </c>
      <c r="AK403" s="5" t="s">
        <v>6280</v>
      </c>
      <c r="AL403" s="5" t="s">
        <v>195</v>
      </c>
      <c r="AM403" s="5"/>
      <c r="AN403" s="5" t="s">
        <v>195</v>
      </c>
      <c r="AO403" s="5"/>
      <c r="AP403" s="5" t="s">
        <v>195</v>
      </c>
      <c r="AQ403" s="5"/>
      <c r="AR403" s="5" t="s">
        <v>195</v>
      </c>
      <c r="AS403" s="5"/>
      <c r="AT403" s="5" t="s">
        <v>6281</v>
      </c>
      <c r="AU403" s="5" t="s">
        <v>6233</v>
      </c>
      <c r="AV403" s="5" t="s">
        <v>209</v>
      </c>
      <c r="AW403" s="5" t="s">
        <v>6282</v>
      </c>
      <c r="AX403" s="5" t="s">
        <v>196</v>
      </c>
      <c r="AY403" s="5"/>
      <c r="AZ403" s="5"/>
      <c r="BA403" s="5"/>
      <c r="BB403" s="5"/>
      <c r="BC403" s="5"/>
      <c r="BD403" s="5"/>
      <c r="BE403" s="5"/>
      <c r="BF403" s="5"/>
      <c r="BG403" s="5"/>
      <c r="BH403" s="5"/>
      <c r="BI403" s="5"/>
      <c r="BJ403" s="5"/>
      <c r="BK403" s="5"/>
      <c r="BL403" s="5"/>
      <c r="BM403" s="5"/>
      <c r="BN403" s="5"/>
      <c r="BO403" s="5"/>
      <c r="BP403" s="5"/>
      <c r="BQ403" s="5"/>
      <c r="BR403" s="5"/>
      <c r="BS403" s="5"/>
      <c r="BT403" s="5">
        <v>658089218</v>
      </c>
      <c r="BU403" s="5" t="s">
        <v>6283</v>
      </c>
      <c r="BV403" s="17">
        <v>46050.597222222197</v>
      </c>
      <c r="BW403" s="5"/>
      <c r="BX403" s="5"/>
      <c r="BY403" s="5" t="s">
        <v>213</v>
      </c>
      <c r="BZ403" s="5"/>
      <c r="CA403" s="5" t="s">
        <v>896</v>
      </c>
      <c r="CB403" s="5"/>
      <c r="CC403" s="5">
        <v>2327</v>
      </c>
      <c r="CD403" s="5"/>
      <c r="CE403" s="5"/>
      <c r="CF403" s="5" t="s">
        <v>192</v>
      </c>
      <c r="CG403" s="5" t="s">
        <v>6274</v>
      </c>
      <c r="CH403" s="5">
        <v>658089218</v>
      </c>
      <c r="CI403" s="5">
        <v>1</v>
      </c>
      <c r="CJ403" s="5" t="s">
        <v>4286</v>
      </c>
      <c r="CK403" s="5" t="s">
        <v>6284</v>
      </c>
      <c r="CL403" s="15">
        <v>35046</v>
      </c>
      <c r="CM403" s="5"/>
      <c r="CN403" s="5" t="s">
        <v>217</v>
      </c>
      <c r="CO403" s="5">
        <v>100</v>
      </c>
      <c r="CP403" s="5" t="s">
        <v>5824</v>
      </c>
      <c r="CQ403" s="5" t="s">
        <v>195</v>
      </c>
      <c r="CR403" s="5"/>
      <c r="CS403" s="5"/>
      <c r="CT403" s="5"/>
      <c r="CU403" s="5"/>
      <c r="CV403" s="5" t="s">
        <v>4563</v>
      </c>
      <c r="CW403" s="5" t="s">
        <v>5825</v>
      </c>
      <c r="CX403" s="5" t="s">
        <v>270</v>
      </c>
      <c r="CY403" s="5" t="s">
        <v>744</v>
      </c>
      <c r="CZ403" s="5" t="s">
        <v>744</v>
      </c>
      <c r="DA403" s="5" t="s">
        <v>780</v>
      </c>
      <c r="DB403" s="5">
        <v>778258861</v>
      </c>
      <c r="DC403" s="5" t="s">
        <v>6285</v>
      </c>
      <c r="DD403" s="5" t="s">
        <v>196</v>
      </c>
      <c r="DE403" s="5">
        <v>900000</v>
      </c>
      <c r="DF403" s="5" t="s">
        <v>6286</v>
      </c>
      <c r="DG403" s="5" t="s">
        <v>6287</v>
      </c>
      <c r="DH403" s="5">
        <v>2559</v>
      </c>
      <c r="DI403" s="5" t="s">
        <v>224</v>
      </c>
      <c r="DJ403" s="5">
        <v>2327</v>
      </c>
      <c r="DK403" s="5">
        <v>658089218</v>
      </c>
      <c r="DL403" s="5" t="s">
        <v>6283</v>
      </c>
      <c r="DM403" s="17">
        <v>46050.597222222197</v>
      </c>
      <c r="DN403" s="5"/>
      <c r="DO403" s="5"/>
      <c r="DP403" s="5" t="s">
        <v>213</v>
      </c>
      <c r="DQ403" s="5"/>
      <c r="DR403" s="5" t="s">
        <v>896</v>
      </c>
      <c r="DS403" s="5"/>
      <c r="DT403" s="5" t="s">
        <v>192</v>
      </c>
      <c r="DU403" s="5" t="s">
        <v>6274</v>
      </c>
      <c r="DV403" s="5">
        <v>658089218</v>
      </c>
      <c r="DW403" s="5">
        <v>1</v>
      </c>
      <c r="DX403" s="5" t="s">
        <v>6288</v>
      </c>
      <c r="DY403" s="5" t="s">
        <v>196</v>
      </c>
      <c r="DZ403" s="5"/>
      <c r="EA403" s="5"/>
      <c r="EB403" s="5"/>
      <c r="EC403" s="5"/>
      <c r="ED403" s="5"/>
      <c r="EE403" s="5"/>
      <c r="EF403" s="5"/>
      <c r="EG403" s="5"/>
      <c r="EH403" s="5"/>
      <c r="EI403" s="5"/>
      <c r="EJ403" s="5"/>
      <c r="EK403" s="5"/>
      <c r="EL403" s="5" t="s">
        <v>780</v>
      </c>
      <c r="EM403" s="5"/>
      <c r="EN403" s="5"/>
      <c r="EO403" s="5"/>
      <c r="EP403" s="5"/>
      <c r="EQ403" s="5"/>
      <c r="ER403" s="5"/>
      <c r="ES403" s="5">
        <v>3446</v>
      </c>
      <c r="ET403" s="5" t="s">
        <v>224</v>
      </c>
      <c r="EU403" s="5">
        <v>2327</v>
      </c>
      <c r="EV403" s="5">
        <v>658089218</v>
      </c>
      <c r="EW403" s="5" t="s">
        <v>6283</v>
      </c>
      <c r="EX403" s="17">
        <v>46050.597222222197</v>
      </c>
      <c r="EY403" s="5"/>
      <c r="EZ403" s="5"/>
      <c r="FA403" s="5" t="s">
        <v>213</v>
      </c>
      <c r="FB403" s="5"/>
      <c r="FC403" s="5" t="s">
        <v>896</v>
      </c>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t="s">
        <v>232</v>
      </c>
      <c r="GL403" s="19">
        <v>30</v>
      </c>
      <c r="GM403" s="19">
        <v>30</v>
      </c>
    </row>
    <row r="404" spans="1:195">
      <c r="A404" s="14">
        <v>1.21018518518519E-2</v>
      </c>
      <c r="B404" s="15">
        <v>46050</v>
      </c>
      <c r="C404" s="5" t="s">
        <v>192</v>
      </c>
      <c r="D404" s="5" t="s">
        <v>6289</v>
      </c>
      <c r="E404" s="5" t="s">
        <v>6290</v>
      </c>
      <c r="F404" s="5" t="s">
        <v>195</v>
      </c>
      <c r="G404" s="5"/>
      <c r="H404" s="5" t="s">
        <v>195</v>
      </c>
      <c r="I404" s="5"/>
      <c r="J404" s="5"/>
      <c r="K404" s="5"/>
      <c r="L404" s="5" t="s">
        <v>195</v>
      </c>
      <c r="M404" s="5"/>
      <c r="N404" s="5" t="s">
        <v>197</v>
      </c>
      <c r="O404" s="5" t="s">
        <v>235</v>
      </c>
      <c r="P404" s="5" t="s">
        <v>6141</v>
      </c>
      <c r="Q404" s="5" t="s">
        <v>326</v>
      </c>
      <c r="R404" s="5" t="s">
        <v>201</v>
      </c>
      <c r="S404" s="5"/>
      <c r="T404" s="5">
        <v>1</v>
      </c>
      <c r="U404" s="5">
        <v>1</v>
      </c>
      <c r="V404" s="5">
        <v>1</v>
      </c>
      <c r="W404" s="5">
        <v>1</v>
      </c>
      <c r="X404" s="5" t="s">
        <v>6291</v>
      </c>
      <c r="Y404" s="5" t="s">
        <v>6292</v>
      </c>
      <c r="Z404" s="5">
        <v>1</v>
      </c>
      <c r="AA404" s="5">
        <v>1</v>
      </c>
      <c r="AB404" s="5">
        <v>658116581</v>
      </c>
      <c r="AC404" s="5" t="s">
        <v>6293</v>
      </c>
      <c r="AD404" s="5">
        <v>140000</v>
      </c>
      <c r="AE404" s="5" t="s">
        <v>195</v>
      </c>
      <c r="AF404" s="5"/>
      <c r="AG404" s="5" t="s">
        <v>196</v>
      </c>
      <c r="AH404" s="5" t="s">
        <v>6294</v>
      </c>
      <c r="AI404" s="5">
        <v>7000000</v>
      </c>
      <c r="AJ404" s="5" t="s">
        <v>6295</v>
      </c>
      <c r="AK404" s="5" t="s">
        <v>6296</v>
      </c>
      <c r="AL404" s="5" t="s">
        <v>195</v>
      </c>
      <c r="AM404" s="5"/>
      <c r="AN404" s="5" t="s">
        <v>195</v>
      </c>
      <c r="AO404" s="5"/>
      <c r="AP404" s="5" t="s">
        <v>195</v>
      </c>
      <c r="AQ404" s="5"/>
      <c r="AR404" s="5" t="s">
        <v>196</v>
      </c>
      <c r="AS404" s="5" t="s">
        <v>6297</v>
      </c>
      <c r="AT404" s="5" t="s">
        <v>6298</v>
      </c>
      <c r="AU404" s="5" t="s">
        <v>6299</v>
      </c>
      <c r="AV404" s="5" t="s">
        <v>250</v>
      </c>
      <c r="AW404" s="5" t="s">
        <v>6300</v>
      </c>
      <c r="AX404" s="5" t="s">
        <v>196</v>
      </c>
      <c r="AY404" s="5"/>
      <c r="AZ404" s="5" t="s">
        <v>6301</v>
      </c>
      <c r="BA404" s="5"/>
      <c r="BB404" s="5"/>
      <c r="BC404" s="5"/>
      <c r="BD404" s="5"/>
      <c r="BE404" s="5"/>
      <c r="BF404" s="5"/>
      <c r="BG404" s="5"/>
      <c r="BH404" s="5"/>
      <c r="BI404" s="5"/>
      <c r="BJ404" s="5"/>
      <c r="BK404" s="5"/>
      <c r="BL404" s="5"/>
      <c r="BM404" s="5"/>
      <c r="BN404" s="5"/>
      <c r="BO404" s="5"/>
      <c r="BP404" s="5"/>
      <c r="BQ404" s="5"/>
      <c r="BR404" s="5"/>
      <c r="BS404" s="5"/>
      <c r="BT404" s="5">
        <v>658116581</v>
      </c>
      <c r="BU404" s="5" t="s">
        <v>6302</v>
      </c>
      <c r="BV404" s="17">
        <v>46050.6118055556</v>
      </c>
      <c r="BW404" s="5"/>
      <c r="BX404" s="5"/>
      <c r="BY404" s="5" t="s">
        <v>213</v>
      </c>
      <c r="BZ404" s="5"/>
      <c r="CA404" s="5" t="s">
        <v>896</v>
      </c>
      <c r="CB404" s="5"/>
      <c r="CC404" s="5">
        <v>2332</v>
      </c>
      <c r="CD404" s="5"/>
      <c r="CE404" s="5"/>
      <c r="CF404" s="5" t="s">
        <v>192</v>
      </c>
      <c r="CG404" s="5" t="s">
        <v>6289</v>
      </c>
      <c r="CH404" s="5">
        <v>658116581</v>
      </c>
      <c r="CI404" s="5">
        <v>1</v>
      </c>
      <c r="CJ404" s="5" t="s">
        <v>6303</v>
      </c>
      <c r="CK404" s="5" t="s">
        <v>6304</v>
      </c>
      <c r="CL404" s="15">
        <v>34538</v>
      </c>
      <c r="CM404" s="5"/>
      <c r="CN404" s="5" t="s">
        <v>217</v>
      </c>
      <c r="CO404" s="5">
        <v>60</v>
      </c>
      <c r="CP404" s="5" t="s">
        <v>1719</v>
      </c>
      <c r="CQ404" s="5" t="s">
        <v>195</v>
      </c>
      <c r="CR404" s="5"/>
      <c r="CS404" s="5"/>
      <c r="CT404" s="5"/>
      <c r="CU404" s="5"/>
      <c r="CV404" s="5" t="s">
        <v>218</v>
      </c>
      <c r="CW404" s="5"/>
      <c r="CX404" s="5" t="s">
        <v>235</v>
      </c>
      <c r="CY404" s="5" t="s">
        <v>6141</v>
      </c>
      <c r="CZ404" s="5" t="s">
        <v>326</v>
      </c>
      <c r="DA404" s="5" t="s">
        <v>327</v>
      </c>
      <c r="DB404" s="5">
        <v>705581555</v>
      </c>
      <c r="DC404" s="5" t="s">
        <v>6305</v>
      </c>
      <c r="DD404" s="5" t="s">
        <v>196</v>
      </c>
      <c r="DE404" s="5">
        <v>500000</v>
      </c>
      <c r="DF404" s="5"/>
      <c r="DG404" s="5"/>
      <c r="DH404" s="5">
        <v>2564</v>
      </c>
      <c r="DI404" s="5" t="s">
        <v>224</v>
      </c>
      <c r="DJ404" s="5">
        <v>2332</v>
      </c>
      <c r="DK404" s="5">
        <v>658116581</v>
      </c>
      <c r="DL404" s="5" t="s">
        <v>6302</v>
      </c>
      <c r="DM404" s="17">
        <v>46050.6118055556</v>
      </c>
      <c r="DN404" s="5"/>
      <c r="DO404" s="5"/>
      <c r="DP404" s="5" t="s">
        <v>213</v>
      </c>
      <c r="DQ404" s="5"/>
      <c r="DR404" s="5" t="s">
        <v>896</v>
      </c>
      <c r="DS404" s="5"/>
      <c r="DT404" s="5" t="s">
        <v>192</v>
      </c>
      <c r="DU404" s="5" t="s">
        <v>6289</v>
      </c>
      <c r="DV404" s="5">
        <v>658116581</v>
      </c>
      <c r="DW404" s="5">
        <v>1</v>
      </c>
      <c r="DX404" s="5">
        <v>1</v>
      </c>
      <c r="DY404" s="5" t="s">
        <v>196</v>
      </c>
      <c r="DZ404" s="5"/>
      <c r="EA404" s="5"/>
      <c r="EB404" s="5"/>
      <c r="EC404" s="5"/>
      <c r="ED404" s="5"/>
      <c r="EE404" s="5"/>
      <c r="EF404" s="5"/>
      <c r="EG404" s="5"/>
      <c r="EH404" s="5"/>
      <c r="EI404" s="5"/>
      <c r="EJ404" s="5"/>
      <c r="EK404" s="5"/>
      <c r="EL404" s="5" t="s">
        <v>1105</v>
      </c>
      <c r="EM404" s="5"/>
      <c r="EN404" s="5"/>
      <c r="EO404" s="5"/>
      <c r="EP404" s="5"/>
      <c r="EQ404" s="5"/>
      <c r="ER404" s="5"/>
      <c r="ES404" s="5">
        <v>3451</v>
      </c>
      <c r="ET404" s="5" t="s">
        <v>224</v>
      </c>
      <c r="EU404" s="5">
        <v>2332</v>
      </c>
      <c r="EV404" s="5">
        <v>658116581</v>
      </c>
      <c r="EW404" s="5" t="s">
        <v>6302</v>
      </c>
      <c r="EX404" s="17">
        <v>46050.6118055556</v>
      </c>
      <c r="EY404" s="5"/>
      <c r="EZ404" s="5"/>
      <c r="FA404" s="5" t="s">
        <v>213</v>
      </c>
      <c r="FB404" s="5"/>
      <c r="FC404" s="5" t="s">
        <v>896</v>
      </c>
      <c r="FD404" s="5"/>
      <c r="FE404" s="5" t="s">
        <v>192</v>
      </c>
      <c r="FF404" s="5" t="s">
        <v>6289</v>
      </c>
      <c r="FG404" s="5">
        <v>658116581</v>
      </c>
      <c r="FH404" s="5">
        <v>1</v>
      </c>
      <c r="FI404" s="5" t="s">
        <v>6306</v>
      </c>
      <c r="FJ404" s="5" t="s">
        <v>581</v>
      </c>
      <c r="FK404" s="15">
        <v>33807</v>
      </c>
      <c r="FL404" s="5" t="s">
        <v>217</v>
      </c>
      <c r="FM404" s="5" t="s">
        <v>1899</v>
      </c>
      <c r="FN404" s="5">
        <v>450000</v>
      </c>
      <c r="FO404" s="5" t="s">
        <v>195</v>
      </c>
      <c r="FP404" s="5"/>
      <c r="FQ404" s="5" t="s">
        <v>218</v>
      </c>
      <c r="FR404" s="5"/>
      <c r="FS404" s="5" t="s">
        <v>235</v>
      </c>
      <c r="FT404" s="5" t="s">
        <v>6141</v>
      </c>
      <c r="FU404" s="5" t="s">
        <v>326</v>
      </c>
      <c r="FV404" s="5" t="s">
        <v>6154</v>
      </c>
      <c r="FW404" s="5">
        <v>755457742</v>
      </c>
      <c r="FX404" s="5" t="s">
        <v>6307</v>
      </c>
      <c r="FY404" s="5"/>
      <c r="FZ404" s="5">
        <v>963</v>
      </c>
      <c r="GA404" s="5" t="s">
        <v>224</v>
      </c>
      <c r="GB404" s="5">
        <v>2332</v>
      </c>
      <c r="GC404" s="5">
        <v>658116581</v>
      </c>
      <c r="GD404" s="5" t="s">
        <v>6302</v>
      </c>
      <c r="GE404" s="17">
        <v>46050.6118055556</v>
      </c>
      <c r="GF404" s="5"/>
      <c r="GG404" s="5"/>
      <c r="GH404" s="5" t="s">
        <v>213</v>
      </c>
      <c r="GI404" s="5"/>
      <c r="GJ404" s="5" t="s">
        <v>896</v>
      </c>
      <c r="GK404" s="5" t="s">
        <v>232</v>
      </c>
      <c r="GL404" s="19">
        <v>31</v>
      </c>
      <c r="GM404" s="19">
        <v>31</v>
      </c>
    </row>
    <row r="405" spans="1:195">
      <c r="A405" s="14">
        <v>2.9370370370370401E-2</v>
      </c>
      <c r="B405" s="15">
        <v>46050</v>
      </c>
      <c r="C405" s="5" t="s">
        <v>192</v>
      </c>
      <c r="D405" s="5" t="s">
        <v>6308</v>
      </c>
      <c r="E405" s="5" t="s">
        <v>1309</v>
      </c>
      <c r="F405" s="5" t="s">
        <v>195</v>
      </c>
      <c r="G405" s="5"/>
      <c r="H405" s="5" t="s">
        <v>195</v>
      </c>
      <c r="I405" s="5"/>
      <c r="J405" s="5"/>
      <c r="K405" s="5"/>
      <c r="L405" s="5" t="s">
        <v>195</v>
      </c>
      <c r="M405" s="5"/>
      <c r="N405" s="5" t="s">
        <v>197</v>
      </c>
      <c r="O405" s="5" t="s">
        <v>270</v>
      </c>
      <c r="P405" s="5" t="s">
        <v>744</v>
      </c>
      <c r="Q405" s="5" t="s">
        <v>744</v>
      </c>
      <c r="R405" s="5" t="s">
        <v>328</v>
      </c>
      <c r="S405" s="5"/>
      <c r="T405" s="5">
        <v>1</v>
      </c>
      <c r="U405" s="5">
        <v>1</v>
      </c>
      <c r="V405" s="5">
        <v>1</v>
      </c>
      <c r="W405" s="5">
        <v>0</v>
      </c>
      <c r="X405" s="5" t="s">
        <v>6309</v>
      </c>
      <c r="Y405" s="5" t="s">
        <v>6310</v>
      </c>
      <c r="Z405" s="5">
        <v>5</v>
      </c>
      <c r="AA405" s="5">
        <v>20</v>
      </c>
      <c r="AB405" s="5">
        <v>658135143</v>
      </c>
      <c r="AC405" s="5" t="s">
        <v>6311</v>
      </c>
      <c r="AD405" s="5">
        <v>2500000</v>
      </c>
      <c r="AE405" s="5" t="s">
        <v>195</v>
      </c>
      <c r="AF405" s="5"/>
      <c r="AG405" s="5" t="s">
        <v>195</v>
      </c>
      <c r="AH405" s="5"/>
      <c r="AI405" s="5">
        <v>45000000</v>
      </c>
      <c r="AJ405" s="5" t="s">
        <v>6312</v>
      </c>
      <c r="AK405" s="5" t="s">
        <v>6313</v>
      </c>
      <c r="AL405" s="5" t="s">
        <v>195</v>
      </c>
      <c r="AM405" s="5"/>
      <c r="AN405" s="5" t="s">
        <v>195</v>
      </c>
      <c r="AO405" s="5"/>
      <c r="AP405" s="5" t="s">
        <v>195</v>
      </c>
      <c r="AQ405" s="5"/>
      <c r="AR405" s="5" t="s">
        <v>195</v>
      </c>
      <c r="AS405" s="5"/>
      <c r="AT405" s="5" t="s">
        <v>6314</v>
      </c>
      <c r="AU405" s="5" t="s">
        <v>6233</v>
      </c>
      <c r="AV405" s="5" t="s">
        <v>250</v>
      </c>
      <c r="AW405" s="5" t="s">
        <v>6282</v>
      </c>
      <c r="AX405" s="5" t="s">
        <v>196</v>
      </c>
      <c r="AY405" s="5"/>
      <c r="AZ405" s="5"/>
      <c r="BA405" s="5"/>
      <c r="BB405" s="5"/>
      <c r="BC405" s="5"/>
      <c r="BD405" s="5"/>
      <c r="BE405" s="5"/>
      <c r="BF405" s="5"/>
      <c r="BG405" s="5"/>
      <c r="BH405" s="5"/>
      <c r="BI405" s="5"/>
      <c r="BJ405" s="5"/>
      <c r="BK405" s="5"/>
      <c r="BL405" s="5"/>
      <c r="BM405" s="5"/>
      <c r="BN405" s="5"/>
      <c r="BO405" s="5"/>
      <c r="BP405" s="5"/>
      <c r="BQ405" s="5"/>
      <c r="BR405" s="5"/>
      <c r="BS405" s="5"/>
      <c r="BT405" s="5">
        <v>658135143</v>
      </c>
      <c r="BU405" s="5" t="s">
        <v>6315</v>
      </c>
      <c r="BV405" s="17">
        <v>46050.622916666704</v>
      </c>
      <c r="BW405" s="5"/>
      <c r="BX405" s="5"/>
      <c r="BY405" s="5" t="s">
        <v>213</v>
      </c>
      <c r="BZ405" s="5"/>
      <c r="CA405" s="5" t="s">
        <v>896</v>
      </c>
      <c r="CB405" s="5"/>
      <c r="CC405" s="5">
        <v>2336</v>
      </c>
      <c r="CD405" s="5"/>
      <c r="CE405" s="5"/>
      <c r="CF405" s="5" t="s">
        <v>192</v>
      </c>
      <c r="CG405" s="5" t="s">
        <v>6308</v>
      </c>
      <c r="CH405" s="5">
        <v>658135143</v>
      </c>
      <c r="CI405" s="5">
        <v>1</v>
      </c>
      <c r="CJ405" s="5" t="s">
        <v>4286</v>
      </c>
      <c r="CK405" s="5" t="s">
        <v>6316</v>
      </c>
      <c r="CL405" s="15">
        <v>36161</v>
      </c>
      <c r="CM405" s="5"/>
      <c r="CN405" s="5" t="s">
        <v>217</v>
      </c>
      <c r="CO405" s="5">
        <v>100</v>
      </c>
      <c r="CP405" s="5" t="s">
        <v>5824</v>
      </c>
      <c r="CQ405" s="5" t="s">
        <v>195</v>
      </c>
      <c r="CR405" s="5"/>
      <c r="CS405" s="5"/>
      <c r="CT405" s="5"/>
      <c r="CU405" s="5"/>
      <c r="CV405" s="5" t="s">
        <v>4563</v>
      </c>
      <c r="CW405" s="5" t="s">
        <v>5825</v>
      </c>
      <c r="CX405" s="5" t="s">
        <v>270</v>
      </c>
      <c r="CY405" s="5" t="s">
        <v>744</v>
      </c>
      <c r="CZ405" s="5" t="s">
        <v>744</v>
      </c>
      <c r="DA405" s="5" t="s">
        <v>744</v>
      </c>
      <c r="DB405" s="5">
        <v>744585617</v>
      </c>
      <c r="DC405" s="5" t="s">
        <v>6317</v>
      </c>
      <c r="DD405" s="5" t="s">
        <v>196</v>
      </c>
      <c r="DE405" s="5">
        <v>800000</v>
      </c>
      <c r="DF405" s="5" t="s">
        <v>6318</v>
      </c>
      <c r="DG405" s="5" t="s">
        <v>6319</v>
      </c>
      <c r="DH405" s="5">
        <v>2568</v>
      </c>
      <c r="DI405" s="5" t="s">
        <v>224</v>
      </c>
      <c r="DJ405" s="5">
        <v>2336</v>
      </c>
      <c r="DK405" s="5">
        <v>658135143</v>
      </c>
      <c r="DL405" s="5" t="s">
        <v>6315</v>
      </c>
      <c r="DM405" s="17">
        <v>46050.622916666704</v>
      </c>
      <c r="DN405" s="5"/>
      <c r="DO405" s="5"/>
      <c r="DP405" s="5" t="s">
        <v>213</v>
      </c>
      <c r="DQ405" s="5"/>
      <c r="DR405" s="5" t="s">
        <v>896</v>
      </c>
      <c r="DS405" s="5"/>
      <c r="DT405" s="5" t="s">
        <v>192</v>
      </c>
      <c r="DU405" s="5" t="s">
        <v>6308</v>
      </c>
      <c r="DV405" s="5">
        <v>658135143</v>
      </c>
      <c r="DW405" s="5">
        <v>1</v>
      </c>
      <c r="DX405" s="5" t="s">
        <v>6320</v>
      </c>
      <c r="DY405" s="5" t="s">
        <v>196</v>
      </c>
      <c r="DZ405" s="5"/>
      <c r="EA405" s="5"/>
      <c r="EB405" s="5"/>
      <c r="EC405" s="5"/>
      <c r="ED405" s="5"/>
      <c r="EE405" s="5"/>
      <c r="EF405" s="5"/>
      <c r="EG405" s="5"/>
      <c r="EH405" s="5"/>
      <c r="EI405" s="5"/>
      <c r="EJ405" s="5"/>
      <c r="EK405" s="5"/>
      <c r="EL405" s="5" t="s">
        <v>744</v>
      </c>
      <c r="EM405" s="5"/>
      <c r="EN405" s="5"/>
      <c r="EO405" s="5"/>
      <c r="EP405" s="5"/>
      <c r="EQ405" s="5"/>
      <c r="ER405" s="5"/>
      <c r="ES405" s="5">
        <v>3455</v>
      </c>
      <c r="ET405" s="5" t="s">
        <v>224</v>
      </c>
      <c r="EU405" s="5">
        <v>2336</v>
      </c>
      <c r="EV405" s="5">
        <v>658135143</v>
      </c>
      <c r="EW405" s="5" t="s">
        <v>6315</v>
      </c>
      <c r="EX405" s="17">
        <v>46050.622916666704</v>
      </c>
      <c r="EY405" s="5"/>
      <c r="EZ405" s="5"/>
      <c r="FA405" s="5" t="s">
        <v>213</v>
      </c>
      <c r="FB405" s="5"/>
      <c r="FC405" s="5" t="s">
        <v>896</v>
      </c>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t="s">
        <v>232</v>
      </c>
      <c r="GL405" s="19">
        <v>28</v>
      </c>
      <c r="GM405" s="19">
        <v>28</v>
      </c>
    </row>
    <row r="406" spans="1:195">
      <c r="A406" s="14">
        <v>3.9840277777777801E-2</v>
      </c>
      <c r="B406" s="15">
        <v>46050</v>
      </c>
      <c r="C406" s="5" t="s">
        <v>192</v>
      </c>
      <c r="D406" s="5" t="s">
        <v>4429</v>
      </c>
      <c r="E406" s="5" t="s">
        <v>6321</v>
      </c>
      <c r="F406" s="5" t="s">
        <v>195</v>
      </c>
      <c r="G406" s="5"/>
      <c r="H406" s="5" t="s">
        <v>195</v>
      </c>
      <c r="I406" s="5"/>
      <c r="J406" s="5"/>
      <c r="K406" s="5"/>
      <c r="L406" s="5" t="s">
        <v>195</v>
      </c>
      <c r="M406" s="5"/>
      <c r="N406" s="5" t="s">
        <v>197</v>
      </c>
      <c r="O406" s="5" t="s">
        <v>270</v>
      </c>
      <c r="P406" s="5" t="s">
        <v>744</v>
      </c>
      <c r="Q406" s="5" t="s">
        <v>744</v>
      </c>
      <c r="R406" s="5" t="s">
        <v>201</v>
      </c>
      <c r="S406" s="5"/>
      <c r="T406" s="5">
        <v>1</v>
      </c>
      <c r="U406" s="5">
        <v>1</v>
      </c>
      <c r="V406" s="5">
        <v>1</v>
      </c>
      <c r="W406" s="5">
        <v>0</v>
      </c>
      <c r="X406" s="5" t="s">
        <v>6322</v>
      </c>
      <c r="Y406" s="5" t="s">
        <v>6323</v>
      </c>
      <c r="Z406" s="5">
        <v>3</v>
      </c>
      <c r="AA406" s="5">
        <v>15</v>
      </c>
      <c r="AB406" s="5">
        <v>658156408</v>
      </c>
      <c r="AC406" s="5" t="s">
        <v>6324</v>
      </c>
      <c r="AD406" s="5">
        <v>3000000</v>
      </c>
      <c r="AE406" s="5" t="s">
        <v>195</v>
      </c>
      <c r="AF406" s="5"/>
      <c r="AG406" s="5" t="s">
        <v>195</v>
      </c>
      <c r="AH406" s="5"/>
      <c r="AI406" s="5">
        <v>6000000</v>
      </c>
      <c r="AJ406" s="5" t="s">
        <v>6325</v>
      </c>
      <c r="AK406" s="5" t="s">
        <v>6326</v>
      </c>
      <c r="AL406" s="5" t="s">
        <v>195</v>
      </c>
      <c r="AM406" s="5"/>
      <c r="AN406" s="5" t="s">
        <v>195</v>
      </c>
      <c r="AO406" s="5"/>
      <c r="AP406" s="5" t="s">
        <v>195</v>
      </c>
      <c r="AQ406" s="5"/>
      <c r="AR406" s="5" t="s">
        <v>195</v>
      </c>
      <c r="AS406" s="5"/>
      <c r="AT406" s="5" t="s">
        <v>6327</v>
      </c>
      <c r="AU406" s="5" t="s">
        <v>6233</v>
      </c>
      <c r="AV406" s="5" t="s">
        <v>250</v>
      </c>
      <c r="AW406" s="5" t="s">
        <v>914</v>
      </c>
      <c r="AX406" s="5" t="s">
        <v>196</v>
      </c>
      <c r="AY406" s="5"/>
      <c r="AZ406" s="5"/>
      <c r="BA406" s="5"/>
      <c r="BB406" s="5"/>
      <c r="BC406" s="5"/>
      <c r="BD406" s="5"/>
      <c r="BE406" s="5"/>
      <c r="BF406" s="5"/>
      <c r="BG406" s="5"/>
      <c r="BH406" s="5"/>
      <c r="BI406" s="5"/>
      <c r="BJ406" s="5"/>
      <c r="BK406" s="5"/>
      <c r="BL406" s="5"/>
      <c r="BM406" s="5"/>
      <c r="BN406" s="5"/>
      <c r="BO406" s="5"/>
      <c r="BP406" s="5"/>
      <c r="BQ406" s="5"/>
      <c r="BR406" s="5"/>
      <c r="BS406" s="5"/>
      <c r="BT406" s="5">
        <v>658156408</v>
      </c>
      <c r="BU406" s="5" t="s">
        <v>6328</v>
      </c>
      <c r="BV406" s="17">
        <v>46050.634722222203</v>
      </c>
      <c r="BW406" s="5"/>
      <c r="BX406" s="5"/>
      <c r="BY406" s="5" t="s">
        <v>213</v>
      </c>
      <c r="BZ406" s="5"/>
      <c r="CA406" s="5" t="s">
        <v>896</v>
      </c>
      <c r="CB406" s="5"/>
      <c r="CC406" s="5">
        <v>2338</v>
      </c>
      <c r="CD406" s="5"/>
      <c r="CE406" s="5"/>
      <c r="CF406" s="5" t="s">
        <v>192</v>
      </c>
      <c r="CG406" s="5" t="s">
        <v>4429</v>
      </c>
      <c r="CH406" s="5">
        <v>658156408</v>
      </c>
      <c r="CI406" s="5">
        <v>1</v>
      </c>
      <c r="CJ406" s="5" t="s">
        <v>6329</v>
      </c>
      <c r="CK406" s="5" t="s">
        <v>6330</v>
      </c>
      <c r="CL406" s="15">
        <v>35796</v>
      </c>
      <c r="CM406" s="5"/>
      <c r="CN406" s="5" t="s">
        <v>217</v>
      </c>
      <c r="CO406" s="5">
        <v>100</v>
      </c>
      <c r="CP406" s="5" t="s">
        <v>5824</v>
      </c>
      <c r="CQ406" s="5" t="s">
        <v>195</v>
      </c>
      <c r="CR406" s="5"/>
      <c r="CS406" s="5"/>
      <c r="CT406" s="5"/>
      <c r="CU406" s="5"/>
      <c r="CV406" s="5" t="s">
        <v>4563</v>
      </c>
      <c r="CW406" s="5" t="s">
        <v>5825</v>
      </c>
      <c r="CX406" s="5" t="s">
        <v>270</v>
      </c>
      <c r="CY406" s="5" t="s">
        <v>744</v>
      </c>
      <c r="CZ406" s="5" t="s">
        <v>744</v>
      </c>
      <c r="DA406" s="5" t="s">
        <v>744</v>
      </c>
      <c r="DB406" s="5">
        <v>707451982</v>
      </c>
      <c r="DC406" s="5" t="s">
        <v>6331</v>
      </c>
      <c r="DD406" s="5" t="s">
        <v>196</v>
      </c>
      <c r="DE406" s="5">
        <v>850000</v>
      </c>
      <c r="DF406" s="5" t="s">
        <v>6332</v>
      </c>
      <c r="DG406" s="5" t="s">
        <v>6333</v>
      </c>
      <c r="DH406" s="5">
        <v>2570</v>
      </c>
      <c r="DI406" s="5" t="s">
        <v>224</v>
      </c>
      <c r="DJ406" s="5">
        <v>2338</v>
      </c>
      <c r="DK406" s="5">
        <v>658156408</v>
      </c>
      <c r="DL406" s="5" t="s">
        <v>6328</v>
      </c>
      <c r="DM406" s="17">
        <v>46050.634722222203</v>
      </c>
      <c r="DN406" s="5"/>
      <c r="DO406" s="5"/>
      <c r="DP406" s="5" t="s">
        <v>213</v>
      </c>
      <c r="DQ406" s="5"/>
      <c r="DR406" s="5" t="s">
        <v>896</v>
      </c>
      <c r="DS406" s="5"/>
      <c r="DT406" s="5" t="s">
        <v>192</v>
      </c>
      <c r="DU406" s="5" t="s">
        <v>4429</v>
      </c>
      <c r="DV406" s="5">
        <v>658156408</v>
      </c>
      <c r="DW406" s="5">
        <v>1</v>
      </c>
      <c r="DX406" s="5" t="s">
        <v>6334</v>
      </c>
      <c r="DY406" s="5" t="s">
        <v>196</v>
      </c>
      <c r="DZ406" s="5"/>
      <c r="EA406" s="5"/>
      <c r="EB406" s="5"/>
      <c r="EC406" s="5"/>
      <c r="ED406" s="5"/>
      <c r="EE406" s="5"/>
      <c r="EF406" s="5"/>
      <c r="EG406" s="5"/>
      <c r="EH406" s="5"/>
      <c r="EI406" s="5"/>
      <c r="EJ406" s="5"/>
      <c r="EK406" s="5"/>
      <c r="EL406" s="5" t="s">
        <v>744</v>
      </c>
      <c r="EM406" s="5"/>
      <c r="EN406" s="5"/>
      <c r="EO406" s="5"/>
      <c r="EP406" s="5"/>
      <c r="EQ406" s="5"/>
      <c r="ER406" s="5"/>
      <c r="ES406" s="5">
        <v>3457</v>
      </c>
      <c r="ET406" s="5" t="s">
        <v>224</v>
      </c>
      <c r="EU406" s="5">
        <v>2338</v>
      </c>
      <c r="EV406" s="5">
        <v>658156408</v>
      </c>
      <c r="EW406" s="5" t="s">
        <v>6328</v>
      </c>
      <c r="EX406" s="17">
        <v>46050.634722222203</v>
      </c>
      <c r="EY406" s="5"/>
      <c r="EZ406" s="5"/>
      <c r="FA406" s="5" t="s">
        <v>213</v>
      </c>
      <c r="FB406" s="5"/>
      <c r="FC406" s="5" t="s">
        <v>896</v>
      </c>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t="s">
        <v>232</v>
      </c>
      <c r="GL406" s="19">
        <v>31</v>
      </c>
      <c r="GM406" s="19">
        <v>31</v>
      </c>
    </row>
    <row r="407" spans="1:195">
      <c r="A407" s="14">
        <v>1.03518518518519E-2</v>
      </c>
      <c r="B407" s="15">
        <v>46050</v>
      </c>
      <c r="C407" s="5" t="s">
        <v>192</v>
      </c>
      <c r="D407" s="5" t="s">
        <v>6335</v>
      </c>
      <c r="E407" s="5" t="s">
        <v>6336</v>
      </c>
      <c r="F407" s="5" t="s">
        <v>195</v>
      </c>
      <c r="G407" s="5"/>
      <c r="H407" s="5" t="s">
        <v>195</v>
      </c>
      <c r="I407" s="5"/>
      <c r="J407" s="5"/>
      <c r="K407" s="5"/>
      <c r="L407" s="5" t="s">
        <v>195</v>
      </c>
      <c r="M407" s="5"/>
      <c r="N407" s="5" t="s">
        <v>197</v>
      </c>
      <c r="O407" s="5" t="s">
        <v>270</v>
      </c>
      <c r="P407" s="5" t="s">
        <v>744</v>
      </c>
      <c r="Q407" s="5" t="s">
        <v>744</v>
      </c>
      <c r="R407" s="5" t="s">
        <v>201</v>
      </c>
      <c r="S407" s="5"/>
      <c r="T407" s="5">
        <v>1</v>
      </c>
      <c r="U407" s="5">
        <v>1</v>
      </c>
      <c r="V407" s="5">
        <v>1</v>
      </c>
      <c r="W407" s="5">
        <v>0</v>
      </c>
      <c r="X407" s="5" t="s">
        <v>6337</v>
      </c>
      <c r="Y407" s="5" t="s">
        <v>6338</v>
      </c>
      <c r="Z407" s="5">
        <v>3</v>
      </c>
      <c r="AA407" s="5">
        <v>15</v>
      </c>
      <c r="AB407" s="5">
        <v>658186272</v>
      </c>
      <c r="AC407" s="5" t="s">
        <v>6339</v>
      </c>
      <c r="AD407" s="5">
        <v>3000000</v>
      </c>
      <c r="AE407" s="5" t="s">
        <v>195</v>
      </c>
      <c r="AF407" s="5"/>
      <c r="AG407" s="5" t="s">
        <v>195</v>
      </c>
      <c r="AH407" s="5"/>
      <c r="AI407" s="5">
        <v>5000000</v>
      </c>
      <c r="AJ407" s="5" t="s">
        <v>6340</v>
      </c>
      <c r="AK407" s="5" t="s">
        <v>6341</v>
      </c>
      <c r="AL407" s="5" t="s">
        <v>195</v>
      </c>
      <c r="AM407" s="5"/>
      <c r="AN407" s="5" t="s">
        <v>195</v>
      </c>
      <c r="AO407" s="5"/>
      <c r="AP407" s="5" t="s">
        <v>195</v>
      </c>
      <c r="AQ407" s="5"/>
      <c r="AR407" s="5" t="s">
        <v>195</v>
      </c>
      <c r="AS407" s="5"/>
      <c r="AT407" s="5" t="s">
        <v>6342</v>
      </c>
      <c r="AU407" s="5" t="s">
        <v>6343</v>
      </c>
      <c r="AV407" s="5" t="s">
        <v>250</v>
      </c>
      <c r="AW407" s="5" t="s">
        <v>6344</v>
      </c>
      <c r="AX407" s="5" t="s">
        <v>196</v>
      </c>
      <c r="AY407" s="5"/>
      <c r="AZ407" s="5"/>
      <c r="BA407" s="5"/>
      <c r="BB407" s="5"/>
      <c r="BC407" s="5"/>
      <c r="BD407" s="5"/>
      <c r="BE407" s="5"/>
      <c r="BF407" s="5"/>
      <c r="BG407" s="5"/>
      <c r="BH407" s="5"/>
      <c r="BI407" s="5"/>
      <c r="BJ407" s="5"/>
      <c r="BK407" s="5"/>
      <c r="BL407" s="5"/>
      <c r="BM407" s="5"/>
      <c r="BN407" s="5"/>
      <c r="BO407" s="5"/>
      <c r="BP407" s="5"/>
      <c r="BQ407" s="5"/>
      <c r="BR407" s="5"/>
      <c r="BS407" s="5"/>
      <c r="BT407" s="5">
        <v>658186272</v>
      </c>
      <c r="BU407" s="5" t="s">
        <v>6345</v>
      </c>
      <c r="BV407" s="17">
        <v>46050.652777777803</v>
      </c>
      <c r="BW407" s="5"/>
      <c r="BX407" s="5"/>
      <c r="BY407" s="5" t="s">
        <v>213</v>
      </c>
      <c r="BZ407" s="5"/>
      <c r="CA407" s="5" t="s">
        <v>896</v>
      </c>
      <c r="CB407" s="5"/>
      <c r="CC407" s="5">
        <v>2344</v>
      </c>
      <c r="CD407" s="5"/>
      <c r="CE407" s="5"/>
      <c r="CF407" s="5" t="s">
        <v>192</v>
      </c>
      <c r="CG407" s="5" t="s">
        <v>6335</v>
      </c>
      <c r="CH407" s="5">
        <v>658186272</v>
      </c>
      <c r="CI407" s="5">
        <v>1</v>
      </c>
      <c r="CJ407" s="5" t="s">
        <v>6346</v>
      </c>
      <c r="CK407" s="5" t="s">
        <v>6347</v>
      </c>
      <c r="CL407" s="15">
        <v>32874</v>
      </c>
      <c r="CM407" s="5"/>
      <c r="CN407" s="5" t="s">
        <v>217</v>
      </c>
      <c r="CO407" s="5">
        <v>100</v>
      </c>
      <c r="CP407" s="5" t="s">
        <v>5824</v>
      </c>
      <c r="CQ407" s="5" t="s">
        <v>195</v>
      </c>
      <c r="CR407" s="5"/>
      <c r="CS407" s="5"/>
      <c r="CT407" s="5"/>
      <c r="CU407" s="5"/>
      <c r="CV407" s="5" t="s">
        <v>4563</v>
      </c>
      <c r="CW407" s="5" t="s">
        <v>5825</v>
      </c>
      <c r="CX407" s="5" t="s">
        <v>270</v>
      </c>
      <c r="CY407" s="5" t="s">
        <v>744</v>
      </c>
      <c r="CZ407" s="5" t="s">
        <v>744</v>
      </c>
      <c r="DA407" s="5" t="s">
        <v>744</v>
      </c>
      <c r="DB407" s="5">
        <v>778995402</v>
      </c>
      <c r="DC407" s="5" t="s">
        <v>6348</v>
      </c>
      <c r="DD407" s="5" t="s">
        <v>196</v>
      </c>
      <c r="DE407" s="5">
        <v>900000</v>
      </c>
      <c r="DF407" s="5" t="s">
        <v>6349</v>
      </c>
      <c r="DG407" s="5" t="s">
        <v>6350</v>
      </c>
      <c r="DH407" s="5">
        <v>2576</v>
      </c>
      <c r="DI407" s="5" t="s">
        <v>224</v>
      </c>
      <c r="DJ407" s="5">
        <v>2344</v>
      </c>
      <c r="DK407" s="5">
        <v>658186272</v>
      </c>
      <c r="DL407" s="5" t="s">
        <v>6345</v>
      </c>
      <c r="DM407" s="17">
        <v>46050.652777777803</v>
      </c>
      <c r="DN407" s="5"/>
      <c r="DO407" s="5"/>
      <c r="DP407" s="5" t="s">
        <v>213</v>
      </c>
      <c r="DQ407" s="5"/>
      <c r="DR407" s="5" t="s">
        <v>896</v>
      </c>
      <c r="DS407" s="5"/>
      <c r="DT407" s="5" t="s">
        <v>192</v>
      </c>
      <c r="DU407" s="5" t="s">
        <v>6335</v>
      </c>
      <c r="DV407" s="5">
        <v>658186272</v>
      </c>
      <c r="DW407" s="5">
        <v>1</v>
      </c>
      <c r="DX407" s="5" t="s">
        <v>6351</v>
      </c>
      <c r="DY407" s="5" t="s">
        <v>196</v>
      </c>
      <c r="DZ407" s="5"/>
      <c r="EA407" s="5"/>
      <c r="EB407" s="5"/>
      <c r="EC407" s="5"/>
      <c r="ED407" s="5"/>
      <c r="EE407" s="5"/>
      <c r="EF407" s="5"/>
      <c r="EG407" s="5"/>
      <c r="EH407" s="5"/>
      <c r="EI407" s="5"/>
      <c r="EJ407" s="5"/>
      <c r="EK407" s="5"/>
      <c r="EL407" s="5" t="s">
        <v>744</v>
      </c>
      <c r="EM407" s="5"/>
      <c r="EN407" s="5"/>
      <c r="EO407" s="5"/>
      <c r="EP407" s="5"/>
      <c r="EQ407" s="5"/>
      <c r="ER407" s="5"/>
      <c r="ES407" s="5">
        <v>3463</v>
      </c>
      <c r="ET407" s="5" t="s">
        <v>224</v>
      </c>
      <c r="EU407" s="5">
        <v>2344</v>
      </c>
      <c r="EV407" s="5">
        <v>658186272</v>
      </c>
      <c r="EW407" s="5" t="s">
        <v>6345</v>
      </c>
      <c r="EX407" s="17">
        <v>46050.652777777803</v>
      </c>
      <c r="EY407" s="5"/>
      <c r="EZ407" s="5"/>
      <c r="FA407" s="5" t="s">
        <v>213</v>
      </c>
      <c r="FB407" s="5"/>
      <c r="FC407" s="5" t="s">
        <v>896</v>
      </c>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t="s">
        <v>232</v>
      </c>
      <c r="GL407" s="19">
        <v>45</v>
      </c>
      <c r="GM407" s="19">
        <v>45</v>
      </c>
    </row>
    <row r="408" spans="1:195">
      <c r="A408" s="14">
        <v>2.8068287037036999E-2</v>
      </c>
      <c r="B408" s="15">
        <v>46050</v>
      </c>
      <c r="C408" s="5" t="s">
        <v>192</v>
      </c>
      <c r="D408" s="5" t="s">
        <v>6352</v>
      </c>
      <c r="E408" s="5" t="s">
        <v>429</v>
      </c>
      <c r="F408" s="5" t="s">
        <v>195</v>
      </c>
      <c r="G408" s="5"/>
      <c r="H408" s="5" t="s">
        <v>195</v>
      </c>
      <c r="I408" s="5"/>
      <c r="J408" s="5"/>
      <c r="K408" s="5"/>
      <c r="L408" s="5" t="s">
        <v>195</v>
      </c>
      <c r="M408" s="5"/>
      <c r="N408" s="5" t="s">
        <v>197</v>
      </c>
      <c r="O408" s="5" t="s">
        <v>270</v>
      </c>
      <c r="P408" s="5" t="s">
        <v>744</v>
      </c>
      <c r="Q408" s="5" t="s">
        <v>744</v>
      </c>
      <c r="R408" s="5" t="s">
        <v>201</v>
      </c>
      <c r="S408" s="5"/>
      <c r="T408" s="5">
        <v>1</v>
      </c>
      <c r="U408" s="5">
        <v>1</v>
      </c>
      <c r="V408" s="5">
        <v>1</v>
      </c>
      <c r="W408" s="5">
        <v>0</v>
      </c>
      <c r="X408" s="5" t="s">
        <v>6353</v>
      </c>
      <c r="Y408" s="5" t="s">
        <v>6354</v>
      </c>
      <c r="Z408" s="5">
        <v>3</v>
      </c>
      <c r="AA408" s="5">
        <v>15</v>
      </c>
      <c r="AB408" s="5">
        <v>658212894</v>
      </c>
      <c r="AC408" s="5" t="s">
        <v>6355</v>
      </c>
      <c r="AD408" s="5">
        <v>3000000</v>
      </c>
      <c r="AE408" s="5" t="s">
        <v>195</v>
      </c>
      <c r="AF408" s="5"/>
      <c r="AG408" s="5" t="s">
        <v>195</v>
      </c>
      <c r="AH408" s="5"/>
      <c r="AI408" s="5">
        <v>5000000</v>
      </c>
      <c r="AJ408" s="5" t="s">
        <v>6356</v>
      </c>
      <c r="AK408" s="5" t="s">
        <v>6357</v>
      </c>
      <c r="AL408" s="5" t="s">
        <v>195</v>
      </c>
      <c r="AM408" s="5"/>
      <c r="AN408" s="5" t="s">
        <v>195</v>
      </c>
      <c r="AO408" s="5"/>
      <c r="AP408" s="5" t="s">
        <v>195</v>
      </c>
      <c r="AQ408" s="5"/>
      <c r="AR408" s="5" t="s">
        <v>195</v>
      </c>
      <c r="AS408" s="5"/>
      <c r="AT408" s="5" t="s">
        <v>6358</v>
      </c>
      <c r="AU408" s="5" t="s">
        <v>6233</v>
      </c>
      <c r="AV408" s="5" t="s">
        <v>250</v>
      </c>
      <c r="AW408" s="5" t="s">
        <v>6096</v>
      </c>
      <c r="AX408" s="5" t="s">
        <v>196</v>
      </c>
      <c r="AY408" s="5"/>
      <c r="AZ408" s="5"/>
      <c r="BA408" s="5"/>
      <c r="BB408" s="5"/>
      <c r="BC408" s="5"/>
      <c r="BD408" s="5"/>
      <c r="BE408" s="5"/>
      <c r="BF408" s="5"/>
      <c r="BG408" s="5"/>
      <c r="BH408" s="5"/>
      <c r="BI408" s="5"/>
      <c r="BJ408" s="5"/>
      <c r="BK408" s="5"/>
      <c r="BL408" s="5"/>
      <c r="BM408" s="5"/>
      <c r="BN408" s="5"/>
      <c r="BO408" s="5"/>
      <c r="BP408" s="5"/>
      <c r="BQ408" s="5"/>
      <c r="BR408" s="5"/>
      <c r="BS408" s="5"/>
      <c r="BT408" s="5">
        <v>658212894</v>
      </c>
      <c r="BU408" s="5" t="s">
        <v>6359</v>
      </c>
      <c r="BV408" s="17">
        <v>46050.6694444444</v>
      </c>
      <c r="BW408" s="5"/>
      <c r="BX408" s="5"/>
      <c r="BY408" s="5" t="s">
        <v>213</v>
      </c>
      <c r="BZ408" s="5"/>
      <c r="CA408" s="5" t="s">
        <v>896</v>
      </c>
      <c r="CB408" s="5"/>
      <c r="CC408" s="5">
        <v>2348</v>
      </c>
      <c r="CD408" s="5"/>
      <c r="CE408" s="5"/>
      <c r="CF408" s="5" t="s">
        <v>192</v>
      </c>
      <c r="CG408" s="5" t="s">
        <v>6352</v>
      </c>
      <c r="CH408" s="5">
        <v>658212894</v>
      </c>
      <c r="CI408" s="5">
        <v>1</v>
      </c>
      <c r="CJ408" s="5" t="s">
        <v>4429</v>
      </c>
      <c r="CK408" s="5" t="s">
        <v>5971</v>
      </c>
      <c r="CL408" s="15">
        <v>37364</v>
      </c>
      <c r="CM408" s="5"/>
      <c r="CN408" s="5" t="s">
        <v>217</v>
      </c>
      <c r="CO408" s="5">
        <v>100</v>
      </c>
      <c r="CP408" s="5" t="s">
        <v>5824</v>
      </c>
      <c r="CQ408" s="5" t="s">
        <v>195</v>
      </c>
      <c r="CR408" s="5"/>
      <c r="CS408" s="5"/>
      <c r="CT408" s="5"/>
      <c r="CU408" s="5"/>
      <c r="CV408" s="5" t="s">
        <v>4563</v>
      </c>
      <c r="CW408" s="5" t="s">
        <v>5894</v>
      </c>
      <c r="CX408" s="5" t="s">
        <v>270</v>
      </c>
      <c r="CY408" s="5" t="s">
        <v>744</v>
      </c>
      <c r="CZ408" s="5" t="s">
        <v>744</v>
      </c>
      <c r="DA408" s="5" t="s">
        <v>744</v>
      </c>
      <c r="DB408" s="5">
        <v>787310712</v>
      </c>
      <c r="DC408" s="5" t="s">
        <v>6360</v>
      </c>
      <c r="DD408" s="5" t="s">
        <v>196</v>
      </c>
      <c r="DE408" s="5">
        <v>700000</v>
      </c>
      <c r="DF408" s="5" t="s">
        <v>6361</v>
      </c>
      <c r="DG408" s="5" t="s">
        <v>6362</v>
      </c>
      <c r="DH408" s="5">
        <v>2580</v>
      </c>
      <c r="DI408" s="5" t="s">
        <v>224</v>
      </c>
      <c r="DJ408" s="5">
        <v>2348</v>
      </c>
      <c r="DK408" s="5">
        <v>658212894</v>
      </c>
      <c r="DL408" s="5" t="s">
        <v>6359</v>
      </c>
      <c r="DM408" s="17">
        <v>46050.6694444444</v>
      </c>
      <c r="DN408" s="5"/>
      <c r="DO408" s="5"/>
      <c r="DP408" s="5" t="s">
        <v>213</v>
      </c>
      <c r="DQ408" s="5"/>
      <c r="DR408" s="5" t="s">
        <v>896</v>
      </c>
      <c r="DS408" s="5"/>
      <c r="DT408" s="5" t="s">
        <v>192</v>
      </c>
      <c r="DU408" s="5" t="s">
        <v>6352</v>
      </c>
      <c r="DV408" s="5">
        <v>658212894</v>
      </c>
      <c r="DW408" s="5">
        <v>1</v>
      </c>
      <c r="DX408" s="5" t="s">
        <v>6363</v>
      </c>
      <c r="DY408" s="5" t="s">
        <v>196</v>
      </c>
      <c r="DZ408" s="5"/>
      <c r="EA408" s="5"/>
      <c r="EB408" s="5"/>
      <c r="EC408" s="5"/>
      <c r="ED408" s="5"/>
      <c r="EE408" s="5"/>
      <c r="EF408" s="5"/>
      <c r="EG408" s="5"/>
      <c r="EH408" s="5"/>
      <c r="EI408" s="5"/>
      <c r="EJ408" s="5"/>
      <c r="EK408" s="5"/>
      <c r="EL408" s="5" t="s">
        <v>744</v>
      </c>
      <c r="EM408" s="5"/>
      <c r="EN408" s="5"/>
      <c r="EO408" s="5"/>
      <c r="EP408" s="5"/>
      <c r="EQ408" s="5"/>
      <c r="ER408" s="5"/>
      <c r="ES408" s="5">
        <v>3467</v>
      </c>
      <c r="ET408" s="5" t="s">
        <v>224</v>
      </c>
      <c r="EU408" s="5">
        <v>2348</v>
      </c>
      <c r="EV408" s="5">
        <v>658212894</v>
      </c>
      <c r="EW408" s="5" t="s">
        <v>6359</v>
      </c>
      <c r="EX408" s="17">
        <v>46050.6694444444</v>
      </c>
      <c r="EY408" s="5"/>
      <c r="EZ408" s="5"/>
      <c r="FA408" s="5" t="s">
        <v>213</v>
      </c>
      <c r="FB408" s="5"/>
      <c r="FC408" s="5" t="s">
        <v>896</v>
      </c>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t="s">
        <v>232</v>
      </c>
      <c r="GL408" s="19">
        <v>0</v>
      </c>
      <c r="GM408" s="19">
        <v>23</v>
      </c>
    </row>
    <row r="409" spans="1:195">
      <c r="A409" s="14">
        <v>4.7187499999999999E-3</v>
      </c>
      <c r="B409" s="15">
        <v>46051</v>
      </c>
      <c r="C409" s="5" t="s">
        <v>192</v>
      </c>
      <c r="D409" s="5" t="s">
        <v>6364</v>
      </c>
      <c r="E409" s="5" t="s">
        <v>6365</v>
      </c>
      <c r="F409" s="5" t="s">
        <v>195</v>
      </c>
      <c r="G409" s="5"/>
      <c r="H409" s="5" t="s">
        <v>195</v>
      </c>
      <c r="I409" s="5"/>
      <c r="J409" s="5" t="s">
        <v>6366</v>
      </c>
      <c r="K409" s="5" t="s">
        <v>6367</v>
      </c>
      <c r="L409" s="5" t="s">
        <v>195</v>
      </c>
      <c r="M409" s="5"/>
      <c r="N409" s="5" t="s">
        <v>197</v>
      </c>
      <c r="O409" s="5" t="s">
        <v>235</v>
      </c>
      <c r="P409" s="5" t="s">
        <v>711</v>
      </c>
      <c r="Q409" s="5" t="s">
        <v>699</v>
      </c>
      <c r="R409" s="5" t="s">
        <v>201</v>
      </c>
      <c r="S409" s="5"/>
      <c r="T409" s="5">
        <v>1</v>
      </c>
      <c r="U409" s="5">
        <v>1</v>
      </c>
      <c r="V409" s="5">
        <v>1</v>
      </c>
      <c r="W409" s="5">
        <v>0</v>
      </c>
      <c r="X409" s="5" t="s">
        <v>6368</v>
      </c>
      <c r="Y409" s="5" t="s">
        <v>1071</v>
      </c>
      <c r="Z409" s="5">
        <v>1</v>
      </c>
      <c r="AA409" s="5">
        <v>5</v>
      </c>
      <c r="AB409" s="5">
        <v>658669502</v>
      </c>
      <c r="AC409" s="5" t="s">
        <v>3137</v>
      </c>
      <c r="AD409" s="5">
        <v>200000</v>
      </c>
      <c r="AE409" s="5" t="s">
        <v>195</v>
      </c>
      <c r="AF409" s="5"/>
      <c r="AG409" s="5" t="s">
        <v>195</v>
      </c>
      <c r="AH409" s="5"/>
      <c r="AI409" s="5">
        <v>10000000</v>
      </c>
      <c r="AJ409" s="5" t="s">
        <v>889</v>
      </c>
      <c r="AK409" s="5" t="s">
        <v>6369</v>
      </c>
      <c r="AL409" s="5" t="s">
        <v>195</v>
      </c>
      <c r="AM409" s="5"/>
      <c r="AN409" s="5" t="s">
        <v>195</v>
      </c>
      <c r="AO409" s="5"/>
      <c r="AP409" s="5" t="s">
        <v>195</v>
      </c>
      <c r="AQ409" s="5"/>
      <c r="AR409" s="5" t="s">
        <v>195</v>
      </c>
      <c r="AS409" s="5"/>
      <c r="AT409" s="5" t="s">
        <v>6370</v>
      </c>
      <c r="AU409" s="5" t="s">
        <v>6371</v>
      </c>
      <c r="AV409" s="5" t="s">
        <v>314</v>
      </c>
      <c r="AW409" s="5" t="s">
        <v>6372</v>
      </c>
      <c r="AX409" s="5" t="s">
        <v>196</v>
      </c>
      <c r="AY409" s="5"/>
      <c r="AZ409" s="5" t="s">
        <v>6373</v>
      </c>
      <c r="BA409" s="5"/>
      <c r="BB409" s="5"/>
      <c r="BC409" s="5"/>
      <c r="BD409" s="5"/>
      <c r="BE409" s="5"/>
      <c r="BF409" s="5"/>
      <c r="BG409" s="5"/>
      <c r="BH409" s="5"/>
      <c r="BI409" s="5"/>
      <c r="BJ409" s="5"/>
      <c r="BK409" s="5"/>
      <c r="BL409" s="5"/>
      <c r="BM409" s="5"/>
      <c r="BN409" s="5"/>
      <c r="BO409" s="5"/>
      <c r="BP409" s="5"/>
      <c r="BQ409" s="5"/>
      <c r="BR409" s="5"/>
      <c r="BS409" s="5"/>
      <c r="BT409" s="5">
        <v>658669502</v>
      </c>
      <c r="BU409" s="5" t="s">
        <v>6374</v>
      </c>
      <c r="BV409" s="17">
        <v>46051.324999999997</v>
      </c>
      <c r="BW409" s="5"/>
      <c r="BX409" s="5"/>
      <c r="BY409" s="5" t="s">
        <v>213</v>
      </c>
      <c r="BZ409" s="5"/>
      <c r="CA409" s="5" t="s">
        <v>896</v>
      </c>
      <c r="CB409" s="5"/>
      <c r="CC409" s="5">
        <v>2361</v>
      </c>
      <c r="CD409" s="5"/>
      <c r="CE409" s="5"/>
      <c r="CF409" s="5" t="s">
        <v>192</v>
      </c>
      <c r="CG409" s="5" t="s">
        <v>6364</v>
      </c>
      <c r="CH409" s="5">
        <v>658669502</v>
      </c>
      <c r="CI409" s="5">
        <v>1</v>
      </c>
      <c r="CJ409" s="5" t="s">
        <v>5051</v>
      </c>
      <c r="CK409" s="5" t="s">
        <v>6375</v>
      </c>
      <c r="CL409" s="15">
        <v>35134</v>
      </c>
      <c r="CM409" s="5"/>
      <c r="CN409" s="5" t="s">
        <v>217</v>
      </c>
      <c r="CO409" s="5">
        <v>100</v>
      </c>
      <c r="CP409" s="5" t="s">
        <v>218</v>
      </c>
      <c r="CQ409" s="5" t="s">
        <v>195</v>
      </c>
      <c r="CR409" s="5"/>
      <c r="CS409" s="5"/>
      <c r="CT409" s="5"/>
      <c r="CU409" s="5"/>
      <c r="CV409" s="5" t="s">
        <v>218</v>
      </c>
      <c r="CW409" s="5"/>
      <c r="CX409" s="5" t="s">
        <v>235</v>
      </c>
      <c r="CY409" s="5" t="s">
        <v>711</v>
      </c>
      <c r="CZ409" s="5" t="s">
        <v>699</v>
      </c>
      <c r="DA409" s="5" t="s">
        <v>3147</v>
      </c>
      <c r="DB409" s="5">
        <v>700350691</v>
      </c>
      <c r="DC409" s="5" t="s">
        <v>6376</v>
      </c>
      <c r="DD409" s="5" t="s">
        <v>196</v>
      </c>
      <c r="DE409" s="5">
        <v>500000</v>
      </c>
      <c r="DF409" s="5"/>
      <c r="DG409" s="5"/>
      <c r="DH409" s="5">
        <v>2593</v>
      </c>
      <c r="DI409" s="5" t="s">
        <v>224</v>
      </c>
      <c r="DJ409" s="5">
        <v>2361</v>
      </c>
      <c r="DK409" s="5">
        <v>658669502</v>
      </c>
      <c r="DL409" s="5" t="s">
        <v>6374</v>
      </c>
      <c r="DM409" s="17">
        <v>46051.324999999997</v>
      </c>
      <c r="DN409" s="5"/>
      <c r="DO409" s="5"/>
      <c r="DP409" s="5" t="s">
        <v>213</v>
      </c>
      <c r="DQ409" s="5"/>
      <c r="DR409" s="5" t="s">
        <v>896</v>
      </c>
      <c r="DS409" s="5"/>
      <c r="DT409" s="5" t="s">
        <v>192</v>
      </c>
      <c r="DU409" s="5" t="s">
        <v>6364</v>
      </c>
      <c r="DV409" s="5">
        <v>658669502</v>
      </c>
      <c r="DW409" s="5">
        <v>1</v>
      </c>
      <c r="DX409" s="5" t="s">
        <v>6377</v>
      </c>
      <c r="DY409" s="5" t="s">
        <v>195</v>
      </c>
      <c r="DZ409" s="5" t="s">
        <v>1460</v>
      </c>
      <c r="EA409" s="15">
        <v>38608</v>
      </c>
      <c r="EB409" s="5" t="s">
        <v>217</v>
      </c>
      <c r="EC409" s="5" t="s">
        <v>6378</v>
      </c>
      <c r="ED409" s="5">
        <v>100000</v>
      </c>
      <c r="EE409" s="5" t="s">
        <v>195</v>
      </c>
      <c r="EF409" s="5"/>
      <c r="EG409" s="5" t="s">
        <v>218</v>
      </c>
      <c r="EH409" s="5"/>
      <c r="EI409" s="5" t="s">
        <v>235</v>
      </c>
      <c r="EJ409" s="5" t="s">
        <v>711</v>
      </c>
      <c r="EK409" s="5" t="s">
        <v>699</v>
      </c>
      <c r="EL409" s="5" t="s">
        <v>3147</v>
      </c>
      <c r="EM409" s="5">
        <v>750981080</v>
      </c>
      <c r="EN409" s="5" t="s">
        <v>6379</v>
      </c>
      <c r="EO409" s="5" t="s">
        <v>1901</v>
      </c>
      <c r="EP409" s="5"/>
      <c r="EQ409" s="5"/>
      <c r="ER409" s="5"/>
      <c r="ES409" s="5">
        <v>3484</v>
      </c>
      <c r="ET409" s="5" t="s">
        <v>224</v>
      </c>
      <c r="EU409" s="5">
        <v>2361</v>
      </c>
      <c r="EV409" s="5">
        <v>658669502</v>
      </c>
      <c r="EW409" s="5" t="s">
        <v>6374</v>
      </c>
      <c r="EX409" s="17">
        <v>46051.324999999997</v>
      </c>
      <c r="EY409" s="5"/>
      <c r="EZ409" s="5"/>
      <c r="FA409" s="5" t="s">
        <v>213</v>
      </c>
      <c r="FB409" s="5"/>
      <c r="FC409" s="5" t="s">
        <v>896</v>
      </c>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t="s">
        <v>232</v>
      </c>
      <c r="GL409" s="19">
        <v>0</v>
      </c>
      <c r="GM409" s="19">
        <v>29</v>
      </c>
    </row>
    <row r="410" spans="1:195">
      <c r="A410" s="14">
        <v>3.8653935185185201E-2</v>
      </c>
      <c r="B410" s="15">
        <v>46051</v>
      </c>
      <c r="C410" s="5" t="s">
        <v>192</v>
      </c>
      <c r="D410" s="5" t="s">
        <v>6380</v>
      </c>
      <c r="E410" s="5" t="s">
        <v>6381</v>
      </c>
      <c r="F410" s="5" t="s">
        <v>195</v>
      </c>
      <c r="G410" s="5"/>
      <c r="H410" s="5" t="s">
        <v>195</v>
      </c>
      <c r="I410" s="5"/>
      <c r="J410" s="5"/>
      <c r="K410" s="5"/>
      <c r="L410" s="5" t="s">
        <v>195</v>
      </c>
      <c r="M410" s="5"/>
      <c r="N410" s="5" t="s">
        <v>197</v>
      </c>
      <c r="O410" s="5" t="s">
        <v>235</v>
      </c>
      <c r="P410" s="5" t="s">
        <v>373</v>
      </c>
      <c r="Q410" s="5" t="s">
        <v>6382</v>
      </c>
      <c r="R410" s="5" t="s">
        <v>465</v>
      </c>
      <c r="S410" s="5"/>
      <c r="T410" s="5">
        <v>1</v>
      </c>
      <c r="U410" s="5">
        <v>1</v>
      </c>
      <c r="V410" s="5">
        <v>1</v>
      </c>
      <c r="W410" s="5">
        <v>1</v>
      </c>
      <c r="X410" s="5" t="s">
        <v>6383</v>
      </c>
      <c r="Y410" s="5" t="s">
        <v>5357</v>
      </c>
      <c r="Z410" s="5">
        <v>1</v>
      </c>
      <c r="AA410" s="5">
        <v>1</v>
      </c>
      <c r="AB410" s="5">
        <v>659361614</v>
      </c>
      <c r="AC410" s="5" t="s">
        <v>6384</v>
      </c>
      <c r="AD410" s="5">
        <v>400000</v>
      </c>
      <c r="AE410" s="5" t="s">
        <v>195</v>
      </c>
      <c r="AF410" s="5"/>
      <c r="AG410" s="5" t="s">
        <v>195</v>
      </c>
      <c r="AH410" s="5"/>
      <c r="AI410" s="5">
        <v>5000000</v>
      </c>
      <c r="AJ410" s="5" t="s">
        <v>6385</v>
      </c>
      <c r="AK410" s="5" t="s">
        <v>6386</v>
      </c>
      <c r="AL410" s="5" t="s">
        <v>195</v>
      </c>
      <c r="AM410" s="5"/>
      <c r="AN410" s="5" t="s">
        <v>195</v>
      </c>
      <c r="AO410" s="5"/>
      <c r="AP410" s="5" t="s">
        <v>195</v>
      </c>
      <c r="AQ410" s="5"/>
      <c r="AR410" s="5" t="s">
        <v>195</v>
      </c>
      <c r="AS410" s="5"/>
      <c r="AT410" s="5" t="s">
        <v>6387</v>
      </c>
      <c r="AU410" s="5" t="s">
        <v>3460</v>
      </c>
      <c r="AV410" s="5" t="s">
        <v>250</v>
      </c>
      <c r="AW410" s="5" t="s">
        <v>6388</v>
      </c>
      <c r="AX410" s="5" t="s">
        <v>196</v>
      </c>
      <c r="AY410" s="5"/>
      <c r="AZ410" s="5" t="s">
        <v>6389</v>
      </c>
      <c r="BA410" s="5"/>
      <c r="BB410" s="5"/>
      <c r="BC410" s="5"/>
      <c r="BD410" s="5"/>
      <c r="BE410" s="5"/>
      <c r="BF410" s="5"/>
      <c r="BG410" s="5"/>
      <c r="BH410" s="5"/>
      <c r="BI410" s="5"/>
      <c r="BJ410" s="5"/>
      <c r="BK410" s="5"/>
      <c r="BL410" s="5"/>
      <c r="BM410" s="5"/>
      <c r="BN410" s="5"/>
      <c r="BO410" s="5"/>
      <c r="BP410" s="5"/>
      <c r="BQ410" s="5"/>
      <c r="BR410" s="5"/>
      <c r="BS410" s="5"/>
      <c r="BT410" s="5">
        <v>659361614</v>
      </c>
      <c r="BU410" s="5" t="s">
        <v>6390</v>
      </c>
      <c r="BV410" s="17">
        <v>46051.7944444444</v>
      </c>
      <c r="BW410" s="5"/>
      <c r="BX410" s="5"/>
      <c r="BY410" s="5" t="s">
        <v>213</v>
      </c>
      <c r="BZ410" s="5"/>
      <c r="CA410" s="5" t="s">
        <v>896</v>
      </c>
      <c r="CB410" s="5"/>
      <c r="CC410" s="5">
        <v>2438</v>
      </c>
      <c r="CD410" s="5"/>
      <c r="CE410" s="5"/>
      <c r="CF410" s="5" t="s">
        <v>192</v>
      </c>
      <c r="CG410" s="5" t="s">
        <v>6380</v>
      </c>
      <c r="CH410" s="5">
        <v>659361614</v>
      </c>
      <c r="CI410" s="5">
        <v>1</v>
      </c>
      <c r="CJ410" s="5" t="s">
        <v>5554</v>
      </c>
      <c r="CK410" s="5" t="s">
        <v>6391</v>
      </c>
      <c r="CL410" s="15">
        <v>36942</v>
      </c>
      <c r="CM410" s="5"/>
      <c r="CN410" s="5" t="s">
        <v>217</v>
      </c>
      <c r="CO410" s="5">
        <v>70</v>
      </c>
      <c r="CP410" s="5" t="s">
        <v>218</v>
      </c>
      <c r="CQ410" s="5" t="s">
        <v>195</v>
      </c>
      <c r="CR410" s="5"/>
      <c r="CS410" s="5"/>
      <c r="CT410" s="5"/>
      <c r="CU410" s="5"/>
      <c r="CV410" s="5" t="s">
        <v>218</v>
      </c>
      <c r="CW410" s="5"/>
      <c r="CX410" s="5" t="s">
        <v>235</v>
      </c>
      <c r="CY410" s="5" t="s">
        <v>373</v>
      </c>
      <c r="CZ410" s="5" t="s">
        <v>6382</v>
      </c>
      <c r="DA410" s="5" t="s">
        <v>6392</v>
      </c>
      <c r="DB410" s="5">
        <v>773781997</v>
      </c>
      <c r="DC410" s="5" t="s">
        <v>6393</v>
      </c>
      <c r="DD410" s="5" t="s">
        <v>196</v>
      </c>
      <c r="DE410" s="5">
        <v>100000</v>
      </c>
      <c r="DF410" s="5"/>
      <c r="DG410" s="5"/>
      <c r="DH410" s="5">
        <v>2671</v>
      </c>
      <c r="DI410" s="5" t="s">
        <v>224</v>
      </c>
      <c r="DJ410" s="5">
        <v>2438</v>
      </c>
      <c r="DK410" s="5">
        <v>659361614</v>
      </c>
      <c r="DL410" s="5" t="s">
        <v>6390</v>
      </c>
      <c r="DM410" s="17">
        <v>46051.7944444444</v>
      </c>
      <c r="DN410" s="5"/>
      <c r="DO410" s="5"/>
      <c r="DP410" s="5" t="s">
        <v>213</v>
      </c>
      <c r="DQ410" s="5"/>
      <c r="DR410" s="5" t="s">
        <v>896</v>
      </c>
      <c r="DS410" s="5"/>
      <c r="DT410" s="5" t="s">
        <v>192</v>
      </c>
      <c r="DU410" s="5" t="s">
        <v>6380</v>
      </c>
      <c r="DV410" s="5">
        <v>659361614</v>
      </c>
      <c r="DW410" s="5">
        <v>1</v>
      </c>
      <c r="DX410" s="5" t="s">
        <v>5554</v>
      </c>
      <c r="DY410" s="5" t="s">
        <v>196</v>
      </c>
      <c r="DZ410" s="5"/>
      <c r="EA410" s="5"/>
      <c r="EB410" s="5"/>
      <c r="EC410" s="5"/>
      <c r="ED410" s="5"/>
      <c r="EE410" s="5"/>
      <c r="EF410" s="5"/>
      <c r="EG410" s="5"/>
      <c r="EH410" s="5"/>
      <c r="EI410" s="5"/>
      <c r="EJ410" s="5"/>
      <c r="EK410" s="5"/>
      <c r="EL410" s="5" t="s">
        <v>6392</v>
      </c>
      <c r="EM410" s="5"/>
      <c r="EN410" s="5"/>
      <c r="EO410" s="5"/>
      <c r="EP410" s="5"/>
      <c r="EQ410" s="5"/>
      <c r="ER410" s="5"/>
      <c r="ES410" s="5">
        <v>3591</v>
      </c>
      <c r="ET410" s="5" t="s">
        <v>224</v>
      </c>
      <c r="EU410" s="5">
        <v>2438</v>
      </c>
      <c r="EV410" s="5">
        <v>659361614</v>
      </c>
      <c r="EW410" s="5" t="s">
        <v>6390</v>
      </c>
      <c r="EX410" s="17">
        <v>46051.7944444444</v>
      </c>
      <c r="EY410" s="5"/>
      <c r="EZ410" s="5"/>
      <c r="FA410" s="5" t="s">
        <v>213</v>
      </c>
      <c r="FB410" s="5"/>
      <c r="FC410" s="5" t="s">
        <v>896</v>
      </c>
      <c r="FD410" s="5"/>
      <c r="FE410" s="5" t="s">
        <v>192</v>
      </c>
      <c r="FF410" s="5" t="s">
        <v>6380</v>
      </c>
      <c r="FG410" s="5">
        <v>659361614</v>
      </c>
      <c r="FH410" s="5">
        <v>1</v>
      </c>
      <c r="FI410" s="5" t="s">
        <v>5554</v>
      </c>
      <c r="FJ410" s="5" t="s">
        <v>6391</v>
      </c>
      <c r="FK410" s="15">
        <v>36942</v>
      </c>
      <c r="FL410" s="5" t="s">
        <v>217</v>
      </c>
      <c r="FM410" s="5" t="s">
        <v>5365</v>
      </c>
      <c r="FN410" s="5">
        <v>100000</v>
      </c>
      <c r="FO410" s="5" t="s">
        <v>195</v>
      </c>
      <c r="FP410" s="5"/>
      <c r="FQ410" s="5" t="s">
        <v>218</v>
      </c>
      <c r="FR410" s="5"/>
      <c r="FS410" s="5" t="s">
        <v>235</v>
      </c>
      <c r="FT410" s="5" t="s">
        <v>373</v>
      </c>
      <c r="FU410" s="5" t="s">
        <v>6382</v>
      </c>
      <c r="FV410" s="5" t="s">
        <v>6394</v>
      </c>
      <c r="FW410" s="5">
        <v>773781997</v>
      </c>
      <c r="FX410" s="5" t="s">
        <v>6393</v>
      </c>
      <c r="FY410" s="5"/>
      <c r="FZ410" s="5">
        <v>983</v>
      </c>
      <c r="GA410" s="5" t="s">
        <v>224</v>
      </c>
      <c r="GB410" s="5">
        <v>2438</v>
      </c>
      <c r="GC410" s="5">
        <v>659361614</v>
      </c>
      <c r="GD410" s="5" t="s">
        <v>6390</v>
      </c>
      <c r="GE410" s="17">
        <v>46051.7944444444</v>
      </c>
      <c r="GF410" s="5"/>
      <c r="GG410" s="5"/>
      <c r="GH410" s="5" t="s">
        <v>213</v>
      </c>
      <c r="GI410" s="5"/>
      <c r="GJ410" s="5" t="s">
        <v>896</v>
      </c>
      <c r="GK410" s="5" t="s">
        <v>232</v>
      </c>
      <c r="GL410" s="19">
        <v>24</v>
      </c>
      <c r="GM410" s="19">
        <v>24</v>
      </c>
    </row>
    <row r="411" spans="1:195">
      <c r="A411" s="14">
        <v>2.1325231481481501E-2</v>
      </c>
      <c r="B411" s="15">
        <v>46052</v>
      </c>
      <c r="C411" s="5" t="s">
        <v>192</v>
      </c>
      <c r="D411" s="5" t="s">
        <v>6395</v>
      </c>
      <c r="E411" s="5" t="s">
        <v>6396</v>
      </c>
      <c r="F411" s="5" t="s">
        <v>195</v>
      </c>
      <c r="G411" s="5"/>
      <c r="H411" s="5" t="s">
        <v>195</v>
      </c>
      <c r="I411" s="5"/>
      <c r="J411" s="5"/>
      <c r="K411" s="5"/>
      <c r="L411" s="5" t="s">
        <v>195</v>
      </c>
      <c r="M411" s="5"/>
      <c r="N411" s="5" t="s">
        <v>197</v>
      </c>
      <c r="O411" s="5" t="s">
        <v>5472</v>
      </c>
      <c r="P411" s="5"/>
      <c r="Q411" s="5" t="s">
        <v>5664</v>
      </c>
      <c r="R411" s="5" t="s">
        <v>328</v>
      </c>
      <c r="S411" s="5"/>
      <c r="T411" s="5">
        <v>1</v>
      </c>
      <c r="U411" s="5">
        <v>1</v>
      </c>
      <c r="V411" s="5">
        <v>1</v>
      </c>
      <c r="W411" s="5">
        <v>1</v>
      </c>
      <c r="X411" s="5" t="s">
        <v>5801</v>
      </c>
      <c r="Y411" s="5" t="s">
        <v>814</v>
      </c>
      <c r="Z411" s="5">
        <v>2</v>
      </c>
      <c r="AA411" s="5">
        <v>20</v>
      </c>
      <c r="AB411" s="5">
        <v>659638368</v>
      </c>
      <c r="AC411" s="5" t="s">
        <v>5766</v>
      </c>
      <c r="AD411" s="5">
        <v>2000000</v>
      </c>
      <c r="AE411" s="5" t="s">
        <v>195</v>
      </c>
      <c r="AF411" s="5"/>
      <c r="AG411" s="5" t="s">
        <v>195</v>
      </c>
      <c r="AH411" s="5"/>
      <c r="AI411" s="5">
        <v>1000000</v>
      </c>
      <c r="AJ411" s="5" t="s">
        <v>4583</v>
      </c>
      <c r="AK411" s="5" t="s">
        <v>5679</v>
      </c>
      <c r="AL411" s="5" t="s">
        <v>195</v>
      </c>
      <c r="AM411" s="5"/>
      <c r="AN411" s="5" t="s">
        <v>195</v>
      </c>
      <c r="AO411" s="5"/>
      <c r="AP411" s="5" t="s">
        <v>195</v>
      </c>
      <c r="AQ411" s="5"/>
      <c r="AR411" s="5" t="s">
        <v>195</v>
      </c>
      <c r="AS411" s="5"/>
      <c r="AT411" s="5" t="s">
        <v>1044</v>
      </c>
      <c r="AU411" s="5" t="s">
        <v>420</v>
      </c>
      <c r="AV411" s="5" t="s">
        <v>250</v>
      </c>
      <c r="AW411" s="5" t="s">
        <v>5806</v>
      </c>
      <c r="AX411" s="5" t="s">
        <v>196</v>
      </c>
      <c r="AY411" s="5"/>
      <c r="AZ411" s="5"/>
      <c r="BA411" s="5"/>
      <c r="BB411" s="5"/>
      <c r="BC411" s="5"/>
      <c r="BD411" s="5"/>
      <c r="BE411" s="5"/>
      <c r="BF411" s="5"/>
      <c r="BG411" s="5"/>
      <c r="BH411" s="5"/>
      <c r="BI411" s="5"/>
      <c r="BJ411" s="5"/>
      <c r="BK411" s="5"/>
      <c r="BL411" s="5"/>
      <c r="BM411" s="5"/>
      <c r="BN411" s="5"/>
      <c r="BO411" s="5"/>
      <c r="BP411" s="5"/>
      <c r="BQ411" s="5"/>
      <c r="BR411" s="5"/>
      <c r="BS411" s="5"/>
      <c r="BT411" s="5">
        <v>659638368</v>
      </c>
      <c r="BU411" s="5" t="s">
        <v>6397</v>
      </c>
      <c r="BV411" s="17">
        <v>46052.286111111098</v>
      </c>
      <c r="BW411" s="5"/>
      <c r="BX411" s="5"/>
      <c r="BY411" s="5" t="s">
        <v>213</v>
      </c>
      <c r="BZ411" s="5"/>
      <c r="CA411" s="5" t="s">
        <v>896</v>
      </c>
      <c r="CB411" s="5"/>
      <c r="CC411" s="5">
        <v>2444</v>
      </c>
      <c r="CD411" s="5"/>
      <c r="CE411" s="5"/>
      <c r="CF411" s="5" t="s">
        <v>192</v>
      </c>
      <c r="CG411" s="5" t="s">
        <v>6395</v>
      </c>
      <c r="CH411" s="5">
        <v>659638368</v>
      </c>
      <c r="CI411" s="5">
        <v>1</v>
      </c>
      <c r="CJ411" s="5" t="s">
        <v>6398</v>
      </c>
      <c r="CK411" s="5" t="s">
        <v>2697</v>
      </c>
      <c r="CL411" s="15">
        <v>36588</v>
      </c>
      <c r="CM411" s="5"/>
      <c r="CN411" s="5" t="s">
        <v>217</v>
      </c>
      <c r="CO411" s="5">
        <v>100</v>
      </c>
      <c r="CP411" s="5" t="s">
        <v>218</v>
      </c>
      <c r="CQ411" s="5" t="s">
        <v>195</v>
      </c>
      <c r="CR411" s="5"/>
      <c r="CS411" s="5"/>
      <c r="CT411" s="5"/>
      <c r="CU411" s="5"/>
      <c r="CV411" s="5" t="s">
        <v>218</v>
      </c>
      <c r="CW411" s="5"/>
      <c r="CX411" s="5" t="s">
        <v>5472</v>
      </c>
      <c r="CY411" s="5" t="s">
        <v>5750</v>
      </c>
      <c r="CZ411" s="5" t="s">
        <v>5664</v>
      </c>
      <c r="DA411" s="5" t="s">
        <v>5705</v>
      </c>
      <c r="DB411" s="5">
        <v>766461943</v>
      </c>
      <c r="DC411" s="5" t="s">
        <v>6399</v>
      </c>
      <c r="DD411" s="5" t="s">
        <v>196</v>
      </c>
      <c r="DE411" s="5">
        <v>300000</v>
      </c>
      <c r="DF411" s="5"/>
      <c r="DG411" s="5"/>
      <c r="DH411" s="5">
        <v>2678</v>
      </c>
      <c r="DI411" s="5" t="s">
        <v>224</v>
      </c>
      <c r="DJ411" s="5">
        <v>2444</v>
      </c>
      <c r="DK411" s="5">
        <v>659638368</v>
      </c>
      <c r="DL411" s="5" t="s">
        <v>6397</v>
      </c>
      <c r="DM411" s="17">
        <v>46052.286111111098</v>
      </c>
      <c r="DN411" s="5"/>
      <c r="DO411" s="5"/>
      <c r="DP411" s="5" t="s">
        <v>213</v>
      </c>
      <c r="DQ411" s="5"/>
      <c r="DR411" s="5" t="s">
        <v>896</v>
      </c>
      <c r="DS411" s="5"/>
      <c r="DT411" s="5" t="s">
        <v>192</v>
      </c>
      <c r="DU411" s="5" t="s">
        <v>6395</v>
      </c>
      <c r="DV411" s="5">
        <v>659638368</v>
      </c>
      <c r="DW411" s="5">
        <v>1</v>
      </c>
      <c r="DX411" s="5" t="s">
        <v>6398</v>
      </c>
      <c r="DY411" s="5" t="s">
        <v>196</v>
      </c>
      <c r="DZ411" s="5"/>
      <c r="EA411" s="5"/>
      <c r="EB411" s="5"/>
      <c r="EC411" s="5"/>
      <c r="ED411" s="5"/>
      <c r="EE411" s="5"/>
      <c r="EF411" s="5"/>
      <c r="EG411" s="5"/>
      <c r="EH411" s="5"/>
      <c r="EI411" s="5"/>
      <c r="EJ411" s="5"/>
      <c r="EK411" s="5"/>
      <c r="EL411" s="5" t="s">
        <v>5705</v>
      </c>
      <c r="EM411" s="5"/>
      <c r="EN411" s="5"/>
      <c r="EO411" s="5"/>
      <c r="EP411" s="5"/>
      <c r="EQ411" s="5"/>
      <c r="ER411" s="5"/>
      <c r="ES411" s="5">
        <v>3598</v>
      </c>
      <c r="ET411" s="5" t="s">
        <v>224</v>
      </c>
      <c r="EU411" s="5">
        <v>2444</v>
      </c>
      <c r="EV411" s="5">
        <v>659638368</v>
      </c>
      <c r="EW411" s="5" t="s">
        <v>6397</v>
      </c>
      <c r="EX411" s="17">
        <v>46052.286111111098</v>
      </c>
      <c r="EY411" s="5"/>
      <c r="EZ411" s="5"/>
      <c r="FA411" s="5" t="s">
        <v>213</v>
      </c>
      <c r="FB411" s="5"/>
      <c r="FC411" s="5" t="s">
        <v>896</v>
      </c>
      <c r="FD411" s="5"/>
      <c r="FE411" s="5" t="s">
        <v>192</v>
      </c>
      <c r="FF411" s="5" t="s">
        <v>6395</v>
      </c>
      <c r="FG411" s="5">
        <v>659638368</v>
      </c>
      <c r="FH411" s="5">
        <v>1</v>
      </c>
      <c r="FI411" s="5" t="s">
        <v>6398</v>
      </c>
      <c r="FJ411" s="5" t="s">
        <v>2697</v>
      </c>
      <c r="FK411" s="15">
        <v>36588</v>
      </c>
      <c r="FL411" s="5" t="s">
        <v>832</v>
      </c>
      <c r="FM411" s="5" t="s">
        <v>1799</v>
      </c>
      <c r="FN411" s="5">
        <v>300000</v>
      </c>
      <c r="FO411" s="5" t="s">
        <v>195</v>
      </c>
      <c r="FP411" s="5"/>
      <c r="FQ411" s="5" t="s">
        <v>218</v>
      </c>
      <c r="FR411" s="5"/>
      <c r="FS411" s="5" t="s">
        <v>5472</v>
      </c>
      <c r="FT411" s="5" t="s">
        <v>5750</v>
      </c>
      <c r="FU411" s="5" t="s">
        <v>5664</v>
      </c>
      <c r="FV411" s="5" t="s">
        <v>5705</v>
      </c>
      <c r="FW411" s="5">
        <v>766461943</v>
      </c>
      <c r="FX411" s="5" t="s">
        <v>6399</v>
      </c>
      <c r="FY411" s="5" t="s">
        <v>6400</v>
      </c>
      <c r="FZ411" s="5">
        <v>987</v>
      </c>
      <c r="GA411" s="5" t="s">
        <v>224</v>
      </c>
      <c r="GB411" s="5">
        <v>2444</v>
      </c>
      <c r="GC411" s="5">
        <v>659638368</v>
      </c>
      <c r="GD411" s="5" t="s">
        <v>6397</v>
      </c>
      <c r="GE411" s="17">
        <v>46052.286111111098</v>
      </c>
      <c r="GF411" s="5"/>
      <c r="GG411" s="5"/>
      <c r="GH411" s="5" t="s">
        <v>213</v>
      </c>
      <c r="GI411" s="5"/>
      <c r="GJ411" s="5" t="s">
        <v>896</v>
      </c>
      <c r="GK411" s="5" t="s">
        <v>232</v>
      </c>
      <c r="GL411" s="19">
        <v>25</v>
      </c>
      <c r="GM411" s="19">
        <v>25</v>
      </c>
    </row>
    <row r="412" spans="1:195">
      <c r="A412" s="14">
        <v>3.0324074074074099E-3</v>
      </c>
      <c r="B412" s="15">
        <v>46052</v>
      </c>
      <c r="C412" s="5" t="s">
        <v>192</v>
      </c>
      <c r="D412" s="5" t="s">
        <v>6401</v>
      </c>
      <c r="E412" s="5" t="s">
        <v>5961</v>
      </c>
      <c r="F412" s="5" t="s">
        <v>195</v>
      </c>
      <c r="G412" s="5"/>
      <c r="H412" s="5" t="s">
        <v>195</v>
      </c>
      <c r="I412" s="5"/>
      <c r="J412" s="5"/>
      <c r="K412" s="5"/>
      <c r="L412" s="5" t="s">
        <v>195</v>
      </c>
      <c r="M412" s="5"/>
      <c r="N412" s="5" t="s">
        <v>197</v>
      </c>
      <c r="O412" s="5" t="s">
        <v>270</v>
      </c>
      <c r="P412" s="5" t="s">
        <v>744</v>
      </c>
      <c r="Q412" s="5" t="s">
        <v>780</v>
      </c>
      <c r="R412" s="5" t="s">
        <v>201</v>
      </c>
      <c r="S412" s="5"/>
      <c r="T412" s="5">
        <v>1</v>
      </c>
      <c r="U412" s="5">
        <v>1</v>
      </c>
      <c r="V412" s="5">
        <v>1</v>
      </c>
      <c r="W412" s="5">
        <v>0</v>
      </c>
      <c r="X412" s="5" t="s">
        <v>6402</v>
      </c>
      <c r="Y412" s="5" t="s">
        <v>6228</v>
      </c>
      <c r="Z412" s="5">
        <v>3</v>
      </c>
      <c r="AA412" s="5">
        <v>15</v>
      </c>
      <c r="AB412" s="5">
        <v>659793254</v>
      </c>
      <c r="AC412" s="5" t="s">
        <v>6229</v>
      </c>
      <c r="AD412" s="5">
        <v>3000000</v>
      </c>
      <c r="AE412" s="5" t="s">
        <v>195</v>
      </c>
      <c r="AF412" s="5"/>
      <c r="AG412" s="5" t="s">
        <v>195</v>
      </c>
      <c r="AH412" s="5"/>
      <c r="AI412" s="5">
        <v>5000000</v>
      </c>
      <c r="AJ412" s="5" t="s">
        <v>6230</v>
      </c>
      <c r="AK412" s="5" t="s">
        <v>6231</v>
      </c>
      <c r="AL412" s="5" t="s">
        <v>195</v>
      </c>
      <c r="AM412" s="5"/>
      <c r="AN412" s="5" t="s">
        <v>195</v>
      </c>
      <c r="AO412" s="5"/>
      <c r="AP412" s="5" t="s">
        <v>195</v>
      </c>
      <c r="AQ412" s="5"/>
      <c r="AR412" s="5" t="s">
        <v>195</v>
      </c>
      <c r="AS412" s="5"/>
      <c r="AT412" s="5" t="s">
        <v>6232</v>
      </c>
      <c r="AU412" s="5" t="s">
        <v>6233</v>
      </c>
      <c r="AV412" s="5" t="s">
        <v>250</v>
      </c>
      <c r="AW412" s="5" t="s">
        <v>5938</v>
      </c>
      <c r="AX412" s="5" t="s">
        <v>196</v>
      </c>
      <c r="AY412" s="5"/>
      <c r="AZ412" s="5"/>
      <c r="BA412" s="5"/>
      <c r="BB412" s="5"/>
      <c r="BC412" s="5"/>
      <c r="BD412" s="5"/>
      <c r="BE412" s="5"/>
      <c r="BF412" s="5"/>
      <c r="BG412" s="5"/>
      <c r="BH412" s="5"/>
      <c r="BI412" s="5"/>
      <c r="BJ412" s="5"/>
      <c r="BK412" s="5"/>
      <c r="BL412" s="5"/>
      <c r="BM412" s="5"/>
      <c r="BN412" s="5"/>
      <c r="BO412" s="5"/>
      <c r="BP412" s="5"/>
      <c r="BQ412" s="5"/>
      <c r="BR412" s="5"/>
      <c r="BS412" s="5"/>
      <c r="BT412" s="5">
        <v>659793254</v>
      </c>
      <c r="BU412" s="5" t="s">
        <v>6403</v>
      </c>
      <c r="BV412" s="17">
        <v>46052.425694444399</v>
      </c>
      <c r="BW412" s="5"/>
      <c r="BX412" s="5"/>
      <c r="BY412" s="5" t="s">
        <v>213</v>
      </c>
      <c r="BZ412" s="5"/>
      <c r="CA412" s="5" t="s">
        <v>896</v>
      </c>
      <c r="CB412" s="5"/>
      <c r="CC412" s="5">
        <v>2473</v>
      </c>
      <c r="CD412" s="5"/>
      <c r="CE412" s="5"/>
      <c r="CF412" s="5" t="s">
        <v>192</v>
      </c>
      <c r="CG412" s="5" t="s">
        <v>6401</v>
      </c>
      <c r="CH412" s="5">
        <v>659793254</v>
      </c>
      <c r="CI412" s="5">
        <v>1</v>
      </c>
      <c r="CJ412" s="5" t="s">
        <v>6404</v>
      </c>
      <c r="CK412" s="5" t="s">
        <v>6405</v>
      </c>
      <c r="CL412" s="15">
        <v>34335</v>
      </c>
      <c r="CM412" s="5"/>
      <c r="CN412" s="5" t="s">
        <v>217</v>
      </c>
      <c r="CO412" s="5">
        <v>100</v>
      </c>
      <c r="CP412" s="5" t="s">
        <v>5824</v>
      </c>
      <c r="CQ412" s="5" t="s">
        <v>195</v>
      </c>
      <c r="CR412" s="5"/>
      <c r="CS412" s="5"/>
      <c r="CT412" s="5"/>
      <c r="CU412" s="5"/>
      <c r="CV412" s="5" t="s">
        <v>4563</v>
      </c>
      <c r="CW412" s="5" t="s">
        <v>5825</v>
      </c>
      <c r="CX412" s="5" t="s">
        <v>270</v>
      </c>
      <c r="CY412" s="5" t="s">
        <v>744</v>
      </c>
      <c r="CZ412" s="5" t="s">
        <v>780</v>
      </c>
      <c r="DA412" s="5" t="s">
        <v>780</v>
      </c>
      <c r="DB412" s="5">
        <v>777011177</v>
      </c>
      <c r="DC412" s="5" t="s">
        <v>6406</v>
      </c>
      <c r="DD412" s="5" t="s">
        <v>196</v>
      </c>
      <c r="DE412" s="5">
        <v>800000</v>
      </c>
      <c r="DF412" s="5" t="s">
        <v>6407</v>
      </c>
      <c r="DG412" s="5" t="s">
        <v>6408</v>
      </c>
      <c r="DH412" s="5">
        <v>2708</v>
      </c>
      <c r="DI412" s="5" t="s">
        <v>224</v>
      </c>
      <c r="DJ412" s="5">
        <v>2473</v>
      </c>
      <c r="DK412" s="5">
        <v>659793254</v>
      </c>
      <c r="DL412" s="5" t="s">
        <v>6403</v>
      </c>
      <c r="DM412" s="17">
        <v>46052.425694444399</v>
      </c>
      <c r="DN412" s="5"/>
      <c r="DO412" s="5"/>
      <c r="DP412" s="5" t="s">
        <v>213</v>
      </c>
      <c r="DQ412" s="5"/>
      <c r="DR412" s="5" t="s">
        <v>896</v>
      </c>
      <c r="DS412" s="5"/>
      <c r="DT412" s="5" t="s">
        <v>192</v>
      </c>
      <c r="DU412" s="5" t="s">
        <v>6401</v>
      </c>
      <c r="DV412" s="5">
        <v>659793254</v>
      </c>
      <c r="DW412" s="5">
        <v>1</v>
      </c>
      <c r="DX412" s="5" t="s">
        <v>6409</v>
      </c>
      <c r="DY412" s="5" t="s">
        <v>196</v>
      </c>
      <c r="DZ412" s="5"/>
      <c r="EA412" s="5"/>
      <c r="EB412" s="5"/>
      <c r="EC412" s="5"/>
      <c r="ED412" s="5"/>
      <c r="EE412" s="5"/>
      <c r="EF412" s="5"/>
      <c r="EG412" s="5"/>
      <c r="EH412" s="5"/>
      <c r="EI412" s="5"/>
      <c r="EJ412" s="5"/>
      <c r="EK412" s="5"/>
      <c r="EL412" s="5" t="s">
        <v>780</v>
      </c>
      <c r="EM412" s="5"/>
      <c r="EN412" s="5"/>
      <c r="EO412" s="5"/>
      <c r="EP412" s="5"/>
      <c r="EQ412" s="5"/>
      <c r="ER412" s="5"/>
      <c r="ES412" s="5">
        <v>3635</v>
      </c>
      <c r="ET412" s="5" t="s">
        <v>224</v>
      </c>
      <c r="EU412" s="5">
        <v>2473</v>
      </c>
      <c r="EV412" s="5">
        <v>659793254</v>
      </c>
      <c r="EW412" s="5" t="s">
        <v>6403</v>
      </c>
      <c r="EX412" s="17">
        <v>46052.425694444399</v>
      </c>
      <c r="EY412" s="5"/>
      <c r="EZ412" s="5"/>
      <c r="FA412" s="5" t="s">
        <v>213</v>
      </c>
      <c r="FB412" s="5"/>
      <c r="FC412" s="5" t="s">
        <v>896</v>
      </c>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t="s">
        <v>232</v>
      </c>
      <c r="GL412" s="19">
        <v>0</v>
      </c>
      <c r="GM412" s="19">
        <v>32</v>
      </c>
    </row>
    <row r="413" spans="1:195">
      <c r="A413" s="14">
        <v>4.1638888888888899E-2</v>
      </c>
      <c r="B413" s="15">
        <v>46053</v>
      </c>
      <c r="C413" s="5" t="s">
        <v>192</v>
      </c>
      <c r="D413" s="5" t="s">
        <v>2906</v>
      </c>
      <c r="E413" s="5" t="s">
        <v>2699</v>
      </c>
      <c r="F413" s="5" t="s">
        <v>195</v>
      </c>
      <c r="G413" s="5"/>
      <c r="H413" s="5" t="s">
        <v>195</v>
      </c>
      <c r="I413" s="5"/>
      <c r="J413" s="5"/>
      <c r="K413" s="5"/>
      <c r="L413" s="5" t="s">
        <v>195</v>
      </c>
      <c r="M413" s="5"/>
      <c r="N413" s="5" t="s">
        <v>197</v>
      </c>
      <c r="O413" s="5" t="s">
        <v>235</v>
      </c>
      <c r="P413" s="5" t="s">
        <v>235</v>
      </c>
      <c r="Q413" s="5" t="s">
        <v>4048</v>
      </c>
      <c r="R413" s="5" t="s">
        <v>238</v>
      </c>
      <c r="S413" s="5"/>
      <c r="T413" s="5">
        <v>1</v>
      </c>
      <c r="U413" s="5">
        <v>1</v>
      </c>
      <c r="V413" s="5">
        <v>1</v>
      </c>
      <c r="W413" s="5">
        <v>1</v>
      </c>
      <c r="X413" s="5" t="s">
        <v>2699</v>
      </c>
      <c r="Y413" s="5" t="s">
        <v>747</v>
      </c>
      <c r="Z413" s="5">
        <v>1</v>
      </c>
      <c r="AA413" s="5">
        <v>1</v>
      </c>
      <c r="AB413" s="5">
        <v>660754830</v>
      </c>
      <c r="AC413" s="5" t="s">
        <v>6410</v>
      </c>
      <c r="AD413" s="5">
        <v>20000</v>
      </c>
      <c r="AE413" s="5" t="s">
        <v>195</v>
      </c>
      <c r="AF413" s="5"/>
      <c r="AG413" s="5" t="s">
        <v>195</v>
      </c>
      <c r="AH413" s="5"/>
      <c r="AI413" s="5">
        <v>5000000</v>
      </c>
      <c r="AJ413" s="5" t="s">
        <v>747</v>
      </c>
      <c r="AK413" s="5" t="s">
        <v>6411</v>
      </c>
      <c r="AL413" s="5" t="s">
        <v>196</v>
      </c>
      <c r="AM413" s="5" t="s">
        <v>3934</v>
      </c>
      <c r="AN413" s="5" t="s">
        <v>195</v>
      </c>
      <c r="AO413" s="5"/>
      <c r="AP413" s="5" t="s">
        <v>195</v>
      </c>
      <c r="AQ413" s="5"/>
      <c r="AR413" s="5" t="s">
        <v>195</v>
      </c>
      <c r="AS413" s="5"/>
      <c r="AT413" s="5" t="s">
        <v>6412</v>
      </c>
      <c r="AU413" s="5" t="s">
        <v>6413</v>
      </c>
      <c r="AV413" s="5" t="s">
        <v>250</v>
      </c>
      <c r="AW413" s="5" t="s">
        <v>6414</v>
      </c>
      <c r="AX413" s="5" t="s">
        <v>196</v>
      </c>
      <c r="AY413" s="5"/>
      <c r="AZ413" s="5"/>
      <c r="BA413" s="5"/>
      <c r="BB413" s="5"/>
      <c r="BC413" s="5"/>
      <c r="BD413" s="5"/>
      <c r="BE413" s="5"/>
      <c r="BF413" s="5"/>
      <c r="BG413" s="5"/>
      <c r="BH413" s="5"/>
      <c r="BI413" s="5"/>
      <c r="BJ413" s="5"/>
      <c r="BK413" s="5"/>
      <c r="BL413" s="5"/>
      <c r="BM413" s="5"/>
      <c r="BN413" s="5"/>
      <c r="BO413" s="5"/>
      <c r="BP413" s="5"/>
      <c r="BQ413" s="5"/>
      <c r="BR413" s="5"/>
      <c r="BS413" s="5"/>
      <c r="BT413" s="5">
        <v>660754830</v>
      </c>
      <c r="BU413" s="5" t="s">
        <v>6415</v>
      </c>
      <c r="BV413" s="17">
        <v>46053.5222222222</v>
      </c>
      <c r="BW413" s="5"/>
      <c r="BX413" s="5"/>
      <c r="BY413" s="5" t="s">
        <v>213</v>
      </c>
      <c r="BZ413" s="5"/>
      <c r="CA413" s="5" t="s">
        <v>896</v>
      </c>
      <c r="CB413" s="5"/>
      <c r="CC413" s="5">
        <v>2586</v>
      </c>
      <c r="CD413" s="5"/>
      <c r="CE413" s="5"/>
      <c r="CF413" s="5" t="s">
        <v>192</v>
      </c>
      <c r="CG413" s="5" t="s">
        <v>2906</v>
      </c>
      <c r="CH413" s="5">
        <v>660754830</v>
      </c>
      <c r="CI413" s="5">
        <v>1</v>
      </c>
      <c r="CJ413" s="5" t="s">
        <v>4054</v>
      </c>
      <c r="CK413" s="5" t="s">
        <v>4055</v>
      </c>
      <c r="CL413" s="15">
        <v>37693</v>
      </c>
      <c r="CM413" s="5"/>
      <c r="CN413" s="5" t="s">
        <v>217</v>
      </c>
      <c r="CO413" s="5">
        <v>1</v>
      </c>
      <c r="CP413" s="5" t="s">
        <v>218</v>
      </c>
      <c r="CQ413" s="5" t="s">
        <v>195</v>
      </c>
      <c r="CR413" s="5"/>
      <c r="CS413" s="5"/>
      <c r="CT413" s="5"/>
      <c r="CU413" s="5"/>
      <c r="CV413" s="5" t="s">
        <v>218</v>
      </c>
      <c r="CW413" s="5"/>
      <c r="CX413" s="5" t="s">
        <v>235</v>
      </c>
      <c r="CY413" s="5" t="s">
        <v>235</v>
      </c>
      <c r="CZ413" s="5" t="s">
        <v>4048</v>
      </c>
      <c r="DA413" s="5" t="s">
        <v>6416</v>
      </c>
      <c r="DB413" s="5">
        <v>762617011</v>
      </c>
      <c r="DC413" s="5" t="s">
        <v>4057</v>
      </c>
      <c r="DD413" s="5" t="s">
        <v>196</v>
      </c>
      <c r="DE413" s="5">
        <v>100000</v>
      </c>
      <c r="DF413" s="5"/>
      <c r="DG413" s="5"/>
      <c r="DH413" s="5">
        <v>2825</v>
      </c>
      <c r="DI413" s="5" t="s">
        <v>224</v>
      </c>
      <c r="DJ413" s="5">
        <v>2586</v>
      </c>
      <c r="DK413" s="5">
        <v>660754830</v>
      </c>
      <c r="DL413" s="5" t="s">
        <v>6415</v>
      </c>
      <c r="DM413" s="17">
        <v>46053.5222222222</v>
      </c>
      <c r="DN413" s="5"/>
      <c r="DO413" s="5"/>
      <c r="DP413" s="5" t="s">
        <v>213</v>
      </c>
      <c r="DQ413" s="5"/>
      <c r="DR413" s="5" t="s">
        <v>896</v>
      </c>
      <c r="DS413" s="5"/>
      <c r="DT413" s="5" t="s">
        <v>192</v>
      </c>
      <c r="DU413" s="5" t="s">
        <v>2906</v>
      </c>
      <c r="DV413" s="5">
        <v>660754830</v>
      </c>
      <c r="DW413" s="5">
        <v>1</v>
      </c>
      <c r="DX413" s="5" t="s">
        <v>4054</v>
      </c>
      <c r="DY413" s="5" t="s">
        <v>196</v>
      </c>
      <c r="DZ413" s="5"/>
      <c r="EA413" s="5"/>
      <c r="EB413" s="5"/>
      <c r="EC413" s="5"/>
      <c r="ED413" s="5"/>
      <c r="EE413" s="5"/>
      <c r="EF413" s="5"/>
      <c r="EG413" s="5"/>
      <c r="EH413" s="5"/>
      <c r="EI413" s="5"/>
      <c r="EJ413" s="5"/>
      <c r="EK413" s="5"/>
      <c r="EL413" s="5" t="s">
        <v>6416</v>
      </c>
      <c r="EM413" s="5"/>
      <c r="EN413" s="5"/>
      <c r="EO413" s="5"/>
      <c r="EP413" s="5"/>
      <c r="EQ413" s="5"/>
      <c r="ER413" s="5"/>
      <c r="ES413" s="5">
        <v>3780</v>
      </c>
      <c r="ET413" s="5" t="s">
        <v>224</v>
      </c>
      <c r="EU413" s="5">
        <v>2586</v>
      </c>
      <c r="EV413" s="5">
        <v>660754830</v>
      </c>
      <c r="EW413" s="5" t="s">
        <v>6415</v>
      </c>
      <c r="EX413" s="17">
        <v>46053.5222222222</v>
      </c>
      <c r="EY413" s="5"/>
      <c r="EZ413" s="5"/>
      <c r="FA413" s="5" t="s">
        <v>213</v>
      </c>
      <c r="FB413" s="5"/>
      <c r="FC413" s="5" t="s">
        <v>896</v>
      </c>
      <c r="FD413" s="5"/>
      <c r="FE413" s="5" t="s">
        <v>192</v>
      </c>
      <c r="FF413" s="5" t="s">
        <v>2906</v>
      </c>
      <c r="FG413" s="5">
        <v>660754830</v>
      </c>
      <c r="FH413" s="5">
        <v>1</v>
      </c>
      <c r="FI413" s="5" t="s">
        <v>4054</v>
      </c>
      <c r="FJ413" s="5" t="s">
        <v>4055</v>
      </c>
      <c r="FK413" s="15">
        <v>37693</v>
      </c>
      <c r="FL413" s="5" t="s">
        <v>217</v>
      </c>
      <c r="FM413" s="5" t="s">
        <v>6417</v>
      </c>
      <c r="FN413" s="5">
        <v>100000</v>
      </c>
      <c r="FO413" s="5" t="s">
        <v>195</v>
      </c>
      <c r="FP413" s="5"/>
      <c r="FQ413" s="5" t="s">
        <v>218</v>
      </c>
      <c r="FR413" s="5"/>
      <c r="FS413" s="5" t="s">
        <v>235</v>
      </c>
      <c r="FT413" s="5" t="s">
        <v>235</v>
      </c>
      <c r="FU413" s="5" t="s">
        <v>4048</v>
      </c>
      <c r="FV413" s="5" t="s">
        <v>6416</v>
      </c>
      <c r="FW413" s="5">
        <v>762617011</v>
      </c>
      <c r="FX413" s="5" t="s">
        <v>4057</v>
      </c>
      <c r="FY413" s="5"/>
      <c r="FZ413" s="5">
        <v>1004</v>
      </c>
      <c r="GA413" s="5" t="s">
        <v>224</v>
      </c>
      <c r="GB413" s="5">
        <v>2586</v>
      </c>
      <c r="GC413" s="5">
        <v>660754830</v>
      </c>
      <c r="GD413" s="5" t="s">
        <v>6415</v>
      </c>
      <c r="GE413" s="17">
        <v>46053.5222222222</v>
      </c>
      <c r="GF413" s="5"/>
      <c r="GG413" s="5"/>
      <c r="GH413" s="5" t="s">
        <v>213</v>
      </c>
      <c r="GI413" s="5"/>
      <c r="GJ413" s="5" t="s">
        <v>896</v>
      </c>
      <c r="GK413" s="5" t="s">
        <v>232</v>
      </c>
      <c r="GL413" s="19">
        <v>22</v>
      </c>
      <c r="GM413" s="19">
        <v>22</v>
      </c>
    </row>
    <row r="414" spans="1:195">
      <c r="A414" s="14">
        <v>3.2290509259259297E-2</v>
      </c>
      <c r="B414" s="15">
        <v>46054</v>
      </c>
      <c r="C414" s="5" t="s">
        <v>192</v>
      </c>
      <c r="D414" s="5" t="s">
        <v>6418</v>
      </c>
      <c r="E414" s="5" t="s">
        <v>6419</v>
      </c>
      <c r="F414" s="5" t="s">
        <v>195</v>
      </c>
      <c r="G414" s="5"/>
      <c r="H414" s="5" t="s">
        <v>195</v>
      </c>
      <c r="I414" s="5"/>
      <c r="J414" s="5"/>
      <c r="K414" s="5"/>
      <c r="L414" s="5" t="s">
        <v>195</v>
      </c>
      <c r="M414" s="5"/>
      <c r="N414" s="5" t="s">
        <v>197</v>
      </c>
      <c r="O414" s="5" t="s">
        <v>235</v>
      </c>
      <c r="P414" s="5" t="s">
        <v>300</v>
      </c>
      <c r="Q414" s="5" t="s">
        <v>6033</v>
      </c>
      <c r="R414" s="5" t="s">
        <v>238</v>
      </c>
      <c r="S414" s="5"/>
      <c r="T414" s="5">
        <v>1</v>
      </c>
      <c r="U414" s="5">
        <v>1</v>
      </c>
      <c r="V414" s="5">
        <v>1</v>
      </c>
      <c r="W414" s="5">
        <v>1</v>
      </c>
      <c r="X414" s="5" t="s">
        <v>6420</v>
      </c>
      <c r="Y414" s="5" t="s">
        <v>6421</v>
      </c>
      <c r="Z414" s="5">
        <v>1</v>
      </c>
      <c r="AA414" s="5">
        <v>2</v>
      </c>
      <c r="AB414" s="5">
        <v>661030402</v>
      </c>
      <c r="AC414" s="5" t="s">
        <v>6422</v>
      </c>
      <c r="AD414" s="5">
        <v>50000</v>
      </c>
      <c r="AE414" s="5" t="s">
        <v>195</v>
      </c>
      <c r="AF414" s="5"/>
      <c r="AG414" s="5" t="s">
        <v>195</v>
      </c>
      <c r="AH414" s="5"/>
      <c r="AI414" s="5">
        <v>5000000</v>
      </c>
      <c r="AJ414" s="5" t="s">
        <v>6423</v>
      </c>
      <c r="AK414" s="5" t="s">
        <v>6424</v>
      </c>
      <c r="AL414" s="5" t="s">
        <v>195</v>
      </c>
      <c r="AM414" s="5"/>
      <c r="AN414" s="5" t="s">
        <v>195</v>
      </c>
      <c r="AO414" s="5"/>
      <c r="AP414" s="5" t="s">
        <v>195</v>
      </c>
      <c r="AQ414" s="5"/>
      <c r="AR414" s="5" t="s">
        <v>195</v>
      </c>
      <c r="AS414" s="5"/>
      <c r="AT414" s="5" t="s">
        <v>6425</v>
      </c>
      <c r="AU414" s="5" t="s">
        <v>6426</v>
      </c>
      <c r="AV414" s="5" t="s">
        <v>209</v>
      </c>
      <c r="AW414" s="5" t="s">
        <v>6427</v>
      </c>
      <c r="AX414" s="5" t="s">
        <v>196</v>
      </c>
      <c r="AY414" s="5"/>
      <c r="AZ414" s="5"/>
      <c r="BA414" s="5"/>
      <c r="BB414" s="5"/>
      <c r="BC414" s="5"/>
      <c r="BD414" s="5"/>
      <c r="BE414" s="5"/>
      <c r="BF414" s="5"/>
      <c r="BG414" s="5"/>
      <c r="BH414" s="5"/>
      <c r="BI414" s="5"/>
      <c r="BJ414" s="5"/>
      <c r="BK414" s="5"/>
      <c r="BL414" s="5"/>
      <c r="BM414" s="5"/>
      <c r="BN414" s="5"/>
      <c r="BO414" s="5"/>
      <c r="BP414" s="5"/>
      <c r="BQ414" s="5"/>
      <c r="BR414" s="5"/>
      <c r="BS414" s="5"/>
      <c r="BT414" s="5">
        <v>661030402</v>
      </c>
      <c r="BU414" s="5" t="s">
        <v>6428</v>
      </c>
      <c r="BV414" s="17">
        <v>46053.906944444403</v>
      </c>
      <c r="BW414" s="5"/>
      <c r="BX414" s="5"/>
      <c r="BY414" s="5" t="s">
        <v>213</v>
      </c>
      <c r="BZ414" s="5"/>
      <c r="CA414" s="5" t="s">
        <v>896</v>
      </c>
      <c r="CB414" s="5"/>
      <c r="CC414" s="5">
        <v>2654</v>
      </c>
      <c r="CD414" s="5"/>
      <c r="CE414" s="5"/>
      <c r="CF414" s="5" t="s">
        <v>192</v>
      </c>
      <c r="CG414" s="5" t="s">
        <v>6418</v>
      </c>
      <c r="CH414" s="5">
        <v>661030402</v>
      </c>
      <c r="CI414" s="5">
        <v>1</v>
      </c>
      <c r="CJ414" s="5" t="s">
        <v>6429</v>
      </c>
      <c r="CK414" s="5" t="s">
        <v>778</v>
      </c>
      <c r="CL414" s="15">
        <v>36450</v>
      </c>
      <c r="CM414" s="5"/>
      <c r="CN414" s="5" t="s">
        <v>217</v>
      </c>
      <c r="CO414" s="5">
        <v>50</v>
      </c>
      <c r="CP414" s="5" t="s">
        <v>218</v>
      </c>
      <c r="CQ414" s="5" t="s">
        <v>195</v>
      </c>
      <c r="CR414" s="5"/>
      <c r="CS414" s="5"/>
      <c r="CT414" s="5"/>
      <c r="CU414" s="5"/>
      <c r="CV414" s="5" t="s">
        <v>218</v>
      </c>
      <c r="CW414" s="5"/>
      <c r="CX414" s="5" t="s">
        <v>235</v>
      </c>
      <c r="CY414" s="5" t="s">
        <v>300</v>
      </c>
      <c r="CZ414" s="5" t="s">
        <v>6033</v>
      </c>
      <c r="DA414" s="5" t="s">
        <v>6430</v>
      </c>
      <c r="DB414" s="5">
        <v>780397905</v>
      </c>
      <c r="DC414" s="5" t="s">
        <v>6431</v>
      </c>
      <c r="DD414" s="5" t="s">
        <v>196</v>
      </c>
      <c r="DE414" s="5">
        <v>250000</v>
      </c>
      <c r="DF414" s="5"/>
      <c r="DG414" s="5"/>
      <c r="DH414" s="5">
        <v>2894</v>
      </c>
      <c r="DI414" s="5" t="s">
        <v>224</v>
      </c>
      <c r="DJ414" s="5">
        <v>2654</v>
      </c>
      <c r="DK414" s="5">
        <v>661030402</v>
      </c>
      <c r="DL414" s="5" t="s">
        <v>6428</v>
      </c>
      <c r="DM414" s="17">
        <v>46053.906944444403</v>
      </c>
      <c r="DN414" s="5"/>
      <c r="DO414" s="5"/>
      <c r="DP414" s="5" t="s">
        <v>213</v>
      </c>
      <c r="DQ414" s="5"/>
      <c r="DR414" s="5" t="s">
        <v>896</v>
      </c>
      <c r="DS414" s="5"/>
      <c r="DT414" s="5" t="s">
        <v>192</v>
      </c>
      <c r="DU414" s="5" t="s">
        <v>6418</v>
      </c>
      <c r="DV414" s="5">
        <v>661030402</v>
      </c>
      <c r="DW414" s="5">
        <v>1</v>
      </c>
      <c r="DX414" s="5" t="s">
        <v>6432</v>
      </c>
      <c r="DY414" s="5" t="s">
        <v>196</v>
      </c>
      <c r="DZ414" s="5"/>
      <c r="EA414" s="5"/>
      <c r="EB414" s="5"/>
      <c r="EC414" s="5"/>
      <c r="ED414" s="5"/>
      <c r="EE414" s="5"/>
      <c r="EF414" s="5"/>
      <c r="EG414" s="5"/>
      <c r="EH414" s="5"/>
      <c r="EI414" s="5"/>
      <c r="EJ414" s="5"/>
      <c r="EK414" s="5"/>
      <c r="EL414" s="5" t="s">
        <v>6430</v>
      </c>
      <c r="EM414" s="5"/>
      <c r="EN414" s="5"/>
      <c r="EO414" s="5"/>
      <c r="EP414" s="5"/>
      <c r="EQ414" s="5"/>
      <c r="ER414" s="5"/>
      <c r="ES414" s="5">
        <v>3853</v>
      </c>
      <c r="ET414" s="5" t="s">
        <v>224</v>
      </c>
      <c r="EU414" s="5">
        <v>2654</v>
      </c>
      <c r="EV414" s="5">
        <v>661030402</v>
      </c>
      <c r="EW414" s="5" t="s">
        <v>6428</v>
      </c>
      <c r="EX414" s="17">
        <v>46053.906944444403</v>
      </c>
      <c r="EY414" s="5"/>
      <c r="EZ414" s="5"/>
      <c r="FA414" s="5" t="s">
        <v>213</v>
      </c>
      <c r="FB414" s="5"/>
      <c r="FC414" s="5" t="s">
        <v>896</v>
      </c>
      <c r="FD414" s="5"/>
      <c r="FE414" s="5" t="s">
        <v>192</v>
      </c>
      <c r="FF414" s="5" t="s">
        <v>6418</v>
      </c>
      <c r="FG414" s="5">
        <v>661030402</v>
      </c>
      <c r="FH414" s="5">
        <v>1</v>
      </c>
      <c r="FI414" s="5" t="s">
        <v>6429</v>
      </c>
      <c r="FJ414" s="5" t="s">
        <v>778</v>
      </c>
      <c r="FK414" s="15">
        <v>36450</v>
      </c>
      <c r="FL414" s="5" t="s">
        <v>217</v>
      </c>
      <c r="FM414" s="5" t="s">
        <v>1024</v>
      </c>
      <c r="FN414" s="5">
        <v>250000</v>
      </c>
      <c r="FO414" s="5" t="s">
        <v>195</v>
      </c>
      <c r="FP414" s="5"/>
      <c r="FQ414" s="5" t="s">
        <v>218</v>
      </c>
      <c r="FR414" s="5"/>
      <c r="FS414" s="5" t="s">
        <v>235</v>
      </c>
      <c r="FT414" s="5" t="s">
        <v>300</v>
      </c>
      <c r="FU414" s="5" t="s">
        <v>6033</v>
      </c>
      <c r="FV414" s="5" t="s">
        <v>6430</v>
      </c>
      <c r="FW414" s="5">
        <v>780397905</v>
      </c>
      <c r="FX414" s="5" t="s">
        <v>6431</v>
      </c>
      <c r="FY414" s="5"/>
      <c r="FZ414" s="5">
        <v>1011</v>
      </c>
      <c r="GA414" s="5" t="s">
        <v>224</v>
      </c>
      <c r="GB414" s="5">
        <v>2654</v>
      </c>
      <c r="GC414" s="5">
        <v>661030402</v>
      </c>
      <c r="GD414" s="5" t="s">
        <v>6428</v>
      </c>
      <c r="GE414" s="17">
        <v>46053.906944444403</v>
      </c>
      <c r="GF414" s="5"/>
      <c r="GG414" s="5"/>
      <c r="GH414" s="5" t="s">
        <v>213</v>
      </c>
      <c r="GI414" s="5"/>
      <c r="GJ414" s="5" t="s">
        <v>896</v>
      </c>
      <c r="GK414" s="5" t="s">
        <v>232</v>
      </c>
      <c r="GL414" s="19">
        <v>26</v>
      </c>
      <c r="GM414" s="19">
        <v>26</v>
      </c>
    </row>
    <row r="415" spans="1:195">
      <c r="A415" s="15">
        <v>46069</v>
      </c>
      <c r="B415" s="17">
        <v>46070.006979166697</v>
      </c>
      <c r="C415" s="5" t="s">
        <v>192</v>
      </c>
      <c r="D415" s="5" t="s">
        <v>6433</v>
      </c>
      <c r="E415" s="5" t="s">
        <v>6434</v>
      </c>
      <c r="F415" s="5" t="s">
        <v>195</v>
      </c>
      <c r="G415" s="5"/>
      <c r="H415" s="5" t="s">
        <v>195</v>
      </c>
      <c r="I415" s="5"/>
      <c r="J415" s="5"/>
      <c r="K415" s="5"/>
      <c r="L415" s="5" t="s">
        <v>195</v>
      </c>
      <c r="M415" s="5"/>
      <c r="N415" s="5" t="s">
        <v>197</v>
      </c>
      <c r="O415" s="5" t="s">
        <v>235</v>
      </c>
      <c r="P415" s="5" t="s">
        <v>6141</v>
      </c>
      <c r="Q415" s="5" t="s">
        <v>326</v>
      </c>
      <c r="R415" s="5" t="s">
        <v>201</v>
      </c>
      <c r="S415" s="5"/>
      <c r="T415" s="5">
        <v>1</v>
      </c>
      <c r="U415" s="5">
        <v>1</v>
      </c>
      <c r="V415" s="5">
        <v>1</v>
      </c>
      <c r="W415" s="5">
        <v>1</v>
      </c>
      <c r="X415" s="5" t="s">
        <v>2050</v>
      </c>
      <c r="Y415" s="5" t="s">
        <v>6435</v>
      </c>
      <c r="Z415" s="5">
        <v>1</v>
      </c>
      <c r="AA415" s="5">
        <v>1</v>
      </c>
      <c r="AB415" s="5">
        <v>673463665</v>
      </c>
      <c r="AC415" s="5" t="s">
        <v>2050</v>
      </c>
      <c r="AD415" s="5">
        <v>140000</v>
      </c>
      <c r="AE415" s="5" t="s">
        <v>195</v>
      </c>
      <c r="AF415" s="5"/>
      <c r="AG415" s="5" t="s">
        <v>196</v>
      </c>
      <c r="AH415" s="5" t="s">
        <v>6436</v>
      </c>
      <c r="AI415" s="5">
        <v>1500000</v>
      </c>
      <c r="AJ415" s="5" t="s">
        <v>6437</v>
      </c>
      <c r="AK415" s="5" t="s">
        <v>6438</v>
      </c>
      <c r="AL415" s="5" t="s">
        <v>195</v>
      </c>
      <c r="AM415" s="5"/>
      <c r="AN415" s="5" t="s">
        <v>195</v>
      </c>
      <c r="AO415" s="5"/>
      <c r="AP415" s="5" t="s">
        <v>195</v>
      </c>
      <c r="AQ415" s="5"/>
      <c r="AR415" s="5" t="s">
        <v>195</v>
      </c>
      <c r="AS415" s="5"/>
      <c r="AT415" s="5" t="s">
        <v>2119</v>
      </c>
      <c r="AU415" s="5" t="s">
        <v>2119</v>
      </c>
      <c r="AV415" s="5" t="s">
        <v>1925</v>
      </c>
      <c r="AW415" s="5" t="s">
        <v>6439</v>
      </c>
      <c r="AX415" s="5" t="s">
        <v>196</v>
      </c>
      <c r="AY415" s="5"/>
      <c r="AZ415" s="5" t="s">
        <v>6440</v>
      </c>
      <c r="BA415" s="5"/>
      <c r="BB415" s="5"/>
      <c r="BC415" s="5"/>
      <c r="BD415" s="5"/>
      <c r="BE415" s="5"/>
      <c r="BF415" s="5"/>
      <c r="BG415" s="5"/>
      <c r="BH415" s="5"/>
      <c r="BI415" s="5"/>
      <c r="BJ415" s="5"/>
      <c r="BK415" s="5"/>
      <c r="BL415" s="5"/>
      <c r="BM415" s="5"/>
      <c r="BN415" s="5"/>
      <c r="BO415" s="5"/>
      <c r="BP415" s="5"/>
      <c r="BQ415" s="5"/>
      <c r="BR415" s="5"/>
      <c r="BS415" s="5"/>
      <c r="BT415" s="5">
        <v>673463665</v>
      </c>
      <c r="BU415" s="5" t="s">
        <v>6441</v>
      </c>
      <c r="BV415" s="17">
        <v>46069.882083333301</v>
      </c>
      <c r="BW415" s="5"/>
      <c r="BX415" s="5"/>
      <c r="BY415" s="5" t="s">
        <v>213</v>
      </c>
      <c r="BZ415" s="5"/>
      <c r="CA415" s="5" t="s">
        <v>896</v>
      </c>
      <c r="CB415" s="5" t="s">
        <v>6442</v>
      </c>
      <c r="CC415" s="5">
        <v>3429</v>
      </c>
      <c r="CD415" s="19"/>
      <c r="CE415" s="19"/>
      <c r="CF415" s="5" t="s">
        <v>192</v>
      </c>
      <c r="CG415" s="5" t="s">
        <v>6433</v>
      </c>
      <c r="CH415" s="5">
        <v>673463665</v>
      </c>
      <c r="CI415" s="5">
        <v>1</v>
      </c>
      <c r="CJ415" s="5" t="s">
        <v>6443</v>
      </c>
      <c r="CK415" s="5" t="s">
        <v>778</v>
      </c>
      <c r="CL415" s="17">
        <v>37915</v>
      </c>
      <c r="CM415" s="19"/>
      <c r="CN415" s="5" t="s">
        <v>217</v>
      </c>
      <c r="CO415" s="5">
        <v>95</v>
      </c>
      <c r="CP415" s="5" t="s">
        <v>1719</v>
      </c>
      <c r="CQ415" s="5" t="s">
        <v>195</v>
      </c>
      <c r="CR415" s="5"/>
      <c r="CS415" s="5"/>
      <c r="CT415" s="5"/>
      <c r="CU415" s="5"/>
      <c r="CV415" s="5" t="s">
        <v>218</v>
      </c>
      <c r="CW415" s="5"/>
      <c r="CX415" s="5" t="s">
        <v>235</v>
      </c>
      <c r="CY415" s="5" t="s">
        <v>6141</v>
      </c>
      <c r="CZ415" s="5" t="s">
        <v>326</v>
      </c>
      <c r="DA415" s="5" t="s">
        <v>327</v>
      </c>
      <c r="DB415" s="5">
        <v>742812710</v>
      </c>
      <c r="DC415" s="5" t="s">
        <v>6444</v>
      </c>
      <c r="DD415" s="5" t="s">
        <v>196</v>
      </c>
      <c r="DE415" s="5">
        <v>550000</v>
      </c>
      <c r="DF415" s="5"/>
      <c r="DG415" s="5"/>
      <c r="DH415" s="5">
        <v>3689</v>
      </c>
      <c r="DI415" s="5" t="s">
        <v>224</v>
      </c>
      <c r="DJ415" s="5">
        <v>3429</v>
      </c>
      <c r="DK415" s="5">
        <v>673463665</v>
      </c>
      <c r="DL415" s="5" t="s">
        <v>6441</v>
      </c>
      <c r="DM415" s="17">
        <v>46069.882083333301</v>
      </c>
      <c r="DN415" s="5"/>
      <c r="DO415" s="5"/>
      <c r="DP415" s="5" t="s">
        <v>213</v>
      </c>
      <c r="DQ415" s="5"/>
      <c r="DR415" s="5" t="s">
        <v>896</v>
      </c>
      <c r="DS415" s="5" t="s">
        <v>6442</v>
      </c>
      <c r="DT415" s="5" t="s">
        <v>192</v>
      </c>
      <c r="DU415" s="5" t="s">
        <v>6433</v>
      </c>
      <c r="DV415" s="5">
        <v>673463665</v>
      </c>
      <c r="DW415" s="5">
        <v>1</v>
      </c>
      <c r="DX415" s="5" t="s">
        <v>6445</v>
      </c>
      <c r="DY415" s="5" t="s">
        <v>195</v>
      </c>
      <c r="DZ415" s="5" t="s">
        <v>5363</v>
      </c>
      <c r="EA415" s="17">
        <v>38730</v>
      </c>
      <c r="EB415" s="5" t="s">
        <v>217</v>
      </c>
      <c r="EC415" s="5" t="s">
        <v>6446</v>
      </c>
      <c r="ED415" s="5">
        <v>250000</v>
      </c>
      <c r="EE415" s="5" t="s">
        <v>195</v>
      </c>
      <c r="EF415" s="5"/>
      <c r="EG415" s="5" t="s">
        <v>218</v>
      </c>
      <c r="EH415" s="5"/>
      <c r="EI415" s="5" t="s">
        <v>235</v>
      </c>
      <c r="EJ415" s="5" t="s">
        <v>6141</v>
      </c>
      <c r="EK415" s="5" t="s">
        <v>326</v>
      </c>
      <c r="EL415" s="5" t="s">
        <v>327</v>
      </c>
      <c r="EM415" s="5">
        <v>740220121</v>
      </c>
      <c r="EN415" s="5" t="s">
        <v>6447</v>
      </c>
      <c r="EO415" s="5" t="s">
        <v>2604</v>
      </c>
      <c r="EP415" s="19"/>
      <c r="EQ415" s="5"/>
      <c r="ER415" s="5"/>
      <c r="ES415" s="5">
        <v>4699</v>
      </c>
      <c r="ET415" s="5" t="s">
        <v>224</v>
      </c>
      <c r="EU415" s="5">
        <v>3429</v>
      </c>
      <c r="EV415" s="5">
        <v>673463665</v>
      </c>
      <c r="EW415" s="5" t="s">
        <v>6441</v>
      </c>
      <c r="EX415" s="17">
        <v>46069.882083333301</v>
      </c>
      <c r="EY415" s="5"/>
      <c r="EZ415" s="5"/>
      <c r="FA415" s="5" t="s">
        <v>213</v>
      </c>
      <c r="FB415" s="19"/>
      <c r="FC415" s="5" t="s">
        <v>896</v>
      </c>
      <c r="FD415" s="5" t="s">
        <v>6442</v>
      </c>
      <c r="FE415" s="5" t="s">
        <v>192</v>
      </c>
      <c r="FF415" s="5" t="s">
        <v>6433</v>
      </c>
      <c r="FG415" s="5">
        <v>673463665</v>
      </c>
      <c r="FH415" s="5">
        <v>1</v>
      </c>
      <c r="FI415" s="5" t="s">
        <v>6448</v>
      </c>
      <c r="FJ415" s="5" t="s">
        <v>778</v>
      </c>
      <c r="FK415" s="17">
        <v>37915</v>
      </c>
      <c r="FL415" s="5" t="s">
        <v>217</v>
      </c>
      <c r="FM415" s="5" t="s">
        <v>6449</v>
      </c>
      <c r="FN415" s="19"/>
      <c r="FO415" s="19"/>
      <c r="FP415" s="5"/>
      <c r="FQ415" s="5" t="s">
        <v>218</v>
      </c>
      <c r="FR415" s="5"/>
      <c r="FS415" s="5" t="s">
        <v>235</v>
      </c>
      <c r="FT415" s="5" t="s">
        <v>6141</v>
      </c>
      <c r="FU415" s="5" t="s">
        <v>326</v>
      </c>
      <c r="FV415" s="5" t="s">
        <v>326</v>
      </c>
      <c r="FW415" s="5">
        <v>742812710</v>
      </c>
      <c r="FX415" s="5" t="s">
        <v>6444</v>
      </c>
      <c r="FY415" s="5"/>
      <c r="FZ415" s="5">
        <v>1171</v>
      </c>
      <c r="GA415" s="5" t="s">
        <v>224</v>
      </c>
      <c r="GB415" s="5">
        <v>3429</v>
      </c>
      <c r="GC415" s="5">
        <v>673463665</v>
      </c>
      <c r="GD415" s="5" t="s">
        <v>6441</v>
      </c>
      <c r="GE415" s="17">
        <v>46069.882083333301</v>
      </c>
      <c r="GF415" s="19"/>
      <c r="GG415" s="19"/>
      <c r="GH415" s="5" t="s">
        <v>213</v>
      </c>
      <c r="GI415" s="5"/>
      <c r="GJ415" s="19"/>
      <c r="GK415" s="5" t="s">
        <v>232</v>
      </c>
      <c r="GL415" s="19">
        <v>0</v>
      </c>
      <c r="GM415" s="19">
        <v>22</v>
      </c>
    </row>
    <row r="416" spans="1:195">
      <c r="A416" s="15">
        <v>46069</v>
      </c>
      <c r="B416" s="17">
        <v>46069.981770833299</v>
      </c>
      <c r="C416" s="5" t="s">
        <v>192</v>
      </c>
      <c r="D416" s="5" t="s">
        <v>6450</v>
      </c>
      <c r="E416" s="5" t="s">
        <v>6451</v>
      </c>
      <c r="F416" s="5" t="s">
        <v>195</v>
      </c>
      <c r="G416" s="5"/>
      <c r="H416" s="5" t="s">
        <v>195</v>
      </c>
      <c r="I416" s="5"/>
      <c r="J416" s="5"/>
      <c r="K416" s="5"/>
      <c r="L416" s="5" t="s">
        <v>195</v>
      </c>
      <c r="M416" s="5"/>
      <c r="N416" s="5" t="s">
        <v>197</v>
      </c>
      <c r="O416" s="5" t="s">
        <v>5336</v>
      </c>
      <c r="P416" s="5" t="s">
        <v>6452</v>
      </c>
      <c r="Q416" s="5" t="s">
        <v>6453</v>
      </c>
      <c r="R416" s="5" t="s">
        <v>201</v>
      </c>
      <c r="S416" s="5"/>
      <c r="T416" s="5">
        <v>1</v>
      </c>
      <c r="U416" s="5">
        <v>1</v>
      </c>
      <c r="V416" s="5">
        <v>1</v>
      </c>
      <c r="W416" s="5">
        <v>0</v>
      </c>
      <c r="X416" s="5" t="s">
        <v>6454</v>
      </c>
      <c r="Y416" s="5" t="s">
        <v>6455</v>
      </c>
      <c r="Z416" s="5">
        <v>3</v>
      </c>
      <c r="AA416" s="5">
        <v>1</v>
      </c>
      <c r="AB416" s="5">
        <v>673452857</v>
      </c>
      <c r="AC416" s="5" t="s">
        <v>6456</v>
      </c>
      <c r="AD416" s="5">
        <v>200000</v>
      </c>
      <c r="AE416" s="5" t="s">
        <v>195</v>
      </c>
      <c r="AF416" s="5"/>
      <c r="AG416" s="5" t="s">
        <v>195</v>
      </c>
      <c r="AH416" s="5"/>
      <c r="AI416" s="5">
        <v>3000000</v>
      </c>
      <c r="AJ416" s="5" t="s">
        <v>6457</v>
      </c>
      <c r="AK416" s="5" t="s">
        <v>6458</v>
      </c>
      <c r="AL416" s="5" t="s">
        <v>195</v>
      </c>
      <c r="AM416" s="5"/>
      <c r="AN416" s="5" t="s">
        <v>195</v>
      </c>
      <c r="AO416" s="5"/>
      <c r="AP416" s="5" t="s">
        <v>195</v>
      </c>
      <c r="AQ416" s="5"/>
      <c r="AR416" s="5" t="s">
        <v>195</v>
      </c>
      <c r="AS416" s="5"/>
      <c r="AT416" s="5" t="s">
        <v>6459</v>
      </c>
      <c r="AU416" s="5" t="s">
        <v>6460</v>
      </c>
      <c r="AV416" s="5" t="s">
        <v>209</v>
      </c>
      <c r="AW416" s="5" t="s">
        <v>5590</v>
      </c>
      <c r="AX416" s="5" t="s">
        <v>196</v>
      </c>
      <c r="AY416" s="5"/>
      <c r="AZ416" s="5" t="s">
        <v>5406</v>
      </c>
      <c r="BA416" s="5"/>
      <c r="BB416" s="5"/>
      <c r="BC416" s="5"/>
      <c r="BD416" s="5"/>
      <c r="BE416" s="5"/>
      <c r="BF416" s="5"/>
      <c r="BG416" s="5"/>
      <c r="BH416" s="5"/>
      <c r="BI416" s="5"/>
      <c r="BJ416" s="5"/>
      <c r="BK416" s="5"/>
      <c r="BL416" s="5"/>
      <c r="BM416" s="5"/>
      <c r="BN416" s="5"/>
      <c r="BO416" s="5"/>
      <c r="BP416" s="5"/>
      <c r="BQ416" s="5"/>
      <c r="BR416" s="5"/>
      <c r="BS416" s="5"/>
      <c r="BT416" s="5">
        <v>673452857</v>
      </c>
      <c r="BU416" s="5" t="s">
        <v>6461</v>
      </c>
      <c r="BV416" s="17">
        <v>46069.856805555602</v>
      </c>
      <c r="BW416" s="5"/>
      <c r="BX416" s="5"/>
      <c r="BY416" s="5" t="s">
        <v>213</v>
      </c>
      <c r="BZ416" s="5"/>
      <c r="CA416" s="5" t="s">
        <v>896</v>
      </c>
      <c r="CB416" s="5" t="s">
        <v>6462</v>
      </c>
      <c r="CC416" s="5">
        <v>3428</v>
      </c>
      <c r="CD416" s="19"/>
      <c r="CE416" s="19"/>
      <c r="CF416" s="5" t="s">
        <v>192</v>
      </c>
      <c r="CG416" s="5" t="s">
        <v>6450</v>
      </c>
      <c r="CH416" s="5">
        <v>673452857</v>
      </c>
      <c r="CI416" s="5">
        <v>1</v>
      </c>
      <c r="CJ416" s="5" t="s">
        <v>319</v>
      </c>
      <c r="CK416" s="5" t="s">
        <v>6463</v>
      </c>
      <c r="CL416" s="17">
        <v>38548</v>
      </c>
      <c r="CM416" s="19"/>
      <c r="CN416" s="5" t="s">
        <v>217</v>
      </c>
      <c r="CO416" s="5">
        <v>100</v>
      </c>
      <c r="CP416" s="5" t="s">
        <v>2361</v>
      </c>
      <c r="CQ416" s="5" t="s">
        <v>195</v>
      </c>
      <c r="CR416" s="5"/>
      <c r="CS416" s="5"/>
      <c r="CT416" s="5"/>
      <c r="CU416" s="5"/>
      <c r="CV416" s="5" t="s">
        <v>218</v>
      </c>
      <c r="CW416" s="5"/>
      <c r="CX416" s="5" t="s">
        <v>5336</v>
      </c>
      <c r="CY416" s="5" t="s">
        <v>6452</v>
      </c>
      <c r="CZ416" s="5" t="s">
        <v>6453</v>
      </c>
      <c r="DA416" s="5" t="s">
        <v>6464</v>
      </c>
      <c r="DB416" s="5">
        <v>747135643</v>
      </c>
      <c r="DC416" s="5" t="s">
        <v>6465</v>
      </c>
      <c r="DD416" s="5" t="s">
        <v>196</v>
      </c>
      <c r="DE416" s="5">
        <v>200000</v>
      </c>
      <c r="DF416" s="5"/>
      <c r="DG416" s="5"/>
      <c r="DH416" s="5">
        <v>3688</v>
      </c>
      <c r="DI416" s="5" t="s">
        <v>224</v>
      </c>
      <c r="DJ416" s="5">
        <v>3428</v>
      </c>
      <c r="DK416" s="5">
        <v>673452857</v>
      </c>
      <c r="DL416" s="5" t="s">
        <v>6461</v>
      </c>
      <c r="DM416" s="17">
        <v>46069.856805555602</v>
      </c>
      <c r="DN416" s="5"/>
      <c r="DO416" s="5"/>
      <c r="DP416" s="5" t="s">
        <v>213</v>
      </c>
      <c r="DQ416" s="5"/>
      <c r="DR416" s="5" t="s">
        <v>896</v>
      </c>
      <c r="DS416" s="5" t="s">
        <v>6462</v>
      </c>
      <c r="DT416" s="5" t="s">
        <v>192</v>
      </c>
      <c r="DU416" s="5" t="s">
        <v>6450</v>
      </c>
      <c r="DV416" s="5">
        <v>673452857</v>
      </c>
      <c r="DW416" s="5">
        <v>1</v>
      </c>
      <c r="DX416" s="5" t="s">
        <v>319</v>
      </c>
      <c r="DY416" s="5" t="s">
        <v>196</v>
      </c>
      <c r="DZ416" s="5"/>
      <c r="EA416" s="5"/>
      <c r="EB416" s="5"/>
      <c r="EC416" s="5"/>
      <c r="ED416" s="5"/>
      <c r="EE416" s="5"/>
      <c r="EF416" s="5"/>
      <c r="EG416" s="5"/>
      <c r="EH416" s="5"/>
      <c r="EI416" s="5"/>
      <c r="EJ416" s="5"/>
      <c r="EK416" s="5"/>
      <c r="EL416" s="5" t="s">
        <v>6464</v>
      </c>
      <c r="EM416" s="5"/>
      <c r="EN416" s="5"/>
      <c r="EO416" s="5"/>
      <c r="EP416" s="19"/>
      <c r="EQ416" s="5"/>
      <c r="ER416" s="5"/>
      <c r="ES416" s="5">
        <v>4698</v>
      </c>
      <c r="ET416" s="5" t="s">
        <v>224</v>
      </c>
      <c r="EU416" s="5">
        <v>3428</v>
      </c>
      <c r="EV416" s="5">
        <v>673452857</v>
      </c>
      <c r="EW416" s="5" t="s">
        <v>6461</v>
      </c>
      <c r="EX416" s="17">
        <v>46069.856805555602</v>
      </c>
      <c r="EY416" s="5"/>
      <c r="EZ416" s="5"/>
      <c r="FA416" s="5" t="s">
        <v>213</v>
      </c>
      <c r="FB416" s="19"/>
      <c r="FC416" s="5" t="s">
        <v>896</v>
      </c>
      <c r="FD416" s="5" t="s">
        <v>6462</v>
      </c>
      <c r="FE416" s="5"/>
      <c r="FF416" s="5"/>
      <c r="FG416" s="5"/>
      <c r="FH416" s="5"/>
      <c r="FI416" s="5"/>
      <c r="FJ416" s="5"/>
      <c r="FK416" s="5"/>
      <c r="FL416" s="5"/>
      <c r="FM416" s="5"/>
      <c r="FN416" s="19"/>
      <c r="FO416" s="19"/>
      <c r="FP416" s="5"/>
      <c r="FQ416" s="5"/>
      <c r="FR416" s="5"/>
      <c r="FS416" s="5"/>
      <c r="FT416" s="5"/>
      <c r="FU416" s="5"/>
      <c r="FV416" s="5"/>
      <c r="FW416" s="5"/>
      <c r="FX416" s="5"/>
      <c r="FY416" s="5"/>
      <c r="FZ416" s="5"/>
      <c r="GA416" s="5"/>
      <c r="GB416" s="5"/>
      <c r="GC416" s="5"/>
      <c r="GD416" s="5"/>
      <c r="GE416" s="5"/>
      <c r="GF416" s="19"/>
      <c r="GG416" s="19"/>
      <c r="GH416" s="5"/>
      <c r="GI416" s="5"/>
      <c r="GJ416" s="19"/>
      <c r="GK416" s="5" t="s">
        <v>232</v>
      </c>
      <c r="GL416" s="19">
        <v>20</v>
      </c>
      <c r="GM416" s="19">
        <v>20</v>
      </c>
    </row>
    <row r="417" spans="1:195">
      <c r="A417" s="15">
        <v>46069</v>
      </c>
      <c r="B417" s="17">
        <v>46069.951828703699</v>
      </c>
      <c r="C417" s="5" t="s">
        <v>192</v>
      </c>
      <c r="D417" s="5" t="s">
        <v>6466</v>
      </c>
      <c r="E417" s="5" t="s">
        <v>6467</v>
      </c>
      <c r="F417" s="5" t="s">
        <v>195</v>
      </c>
      <c r="G417" s="5"/>
      <c r="H417" s="5" t="s">
        <v>196</v>
      </c>
      <c r="I417" s="5"/>
      <c r="J417" s="5"/>
      <c r="K417" s="5"/>
      <c r="L417" s="5" t="s">
        <v>195</v>
      </c>
      <c r="M417" s="5"/>
      <c r="N417" s="5" t="s">
        <v>197</v>
      </c>
      <c r="O417" s="5" t="s">
        <v>5336</v>
      </c>
      <c r="P417" s="5" t="s">
        <v>6452</v>
      </c>
      <c r="Q417" s="5" t="s">
        <v>6453</v>
      </c>
      <c r="R417" s="5" t="s">
        <v>812</v>
      </c>
      <c r="S417" s="5"/>
      <c r="T417" s="5">
        <v>1</v>
      </c>
      <c r="U417" s="5">
        <v>1</v>
      </c>
      <c r="V417" s="5">
        <v>1</v>
      </c>
      <c r="W417" s="5">
        <v>0</v>
      </c>
      <c r="X417" s="5" t="s">
        <v>6468</v>
      </c>
      <c r="Y417" s="5" t="s">
        <v>6469</v>
      </c>
      <c r="Z417" s="5">
        <v>2</v>
      </c>
      <c r="AA417" s="5">
        <v>2</v>
      </c>
      <c r="AB417" s="5">
        <v>673438370</v>
      </c>
      <c r="AC417" s="5" t="s">
        <v>6470</v>
      </c>
      <c r="AD417" s="5">
        <v>1000000</v>
      </c>
      <c r="AE417" s="5" t="s">
        <v>195</v>
      </c>
      <c r="AF417" s="5"/>
      <c r="AG417" s="5" t="s">
        <v>195</v>
      </c>
      <c r="AH417" s="5"/>
      <c r="AI417" s="5">
        <v>7000000</v>
      </c>
      <c r="AJ417" s="5" t="s">
        <v>6471</v>
      </c>
      <c r="AK417" s="5" t="s">
        <v>6472</v>
      </c>
      <c r="AL417" s="5" t="s">
        <v>195</v>
      </c>
      <c r="AM417" s="5"/>
      <c r="AN417" s="5" t="s">
        <v>195</v>
      </c>
      <c r="AO417" s="5"/>
      <c r="AP417" s="5" t="s">
        <v>195</v>
      </c>
      <c r="AQ417" s="5"/>
      <c r="AR417" s="5" t="s">
        <v>195</v>
      </c>
      <c r="AS417" s="5"/>
      <c r="AT417" s="5" t="s">
        <v>6473</v>
      </c>
      <c r="AU417" s="5" t="s">
        <v>420</v>
      </c>
      <c r="AV417" s="5" t="s">
        <v>250</v>
      </c>
      <c r="AW417" s="5" t="s">
        <v>6474</v>
      </c>
      <c r="AX417" s="5" t="s">
        <v>196</v>
      </c>
      <c r="AY417" s="5"/>
      <c r="AZ417" s="5" t="s">
        <v>5538</v>
      </c>
      <c r="BA417" s="5"/>
      <c r="BB417" s="5"/>
      <c r="BC417" s="5"/>
      <c r="BD417" s="5"/>
      <c r="BE417" s="5"/>
      <c r="BF417" s="5"/>
      <c r="BG417" s="5"/>
      <c r="BH417" s="5"/>
      <c r="BI417" s="5"/>
      <c r="BJ417" s="5"/>
      <c r="BK417" s="5"/>
      <c r="BL417" s="5"/>
      <c r="BM417" s="5"/>
      <c r="BN417" s="5"/>
      <c r="BO417" s="5"/>
      <c r="BP417" s="5"/>
      <c r="BQ417" s="5"/>
      <c r="BR417" s="5"/>
      <c r="BS417" s="5"/>
      <c r="BT417" s="5">
        <v>673438370</v>
      </c>
      <c r="BU417" s="5" t="s">
        <v>6475</v>
      </c>
      <c r="BV417" s="17">
        <v>46069.826851851903</v>
      </c>
      <c r="BW417" s="5"/>
      <c r="BX417" s="5"/>
      <c r="BY417" s="5" t="s">
        <v>213</v>
      </c>
      <c r="BZ417" s="5"/>
      <c r="CA417" s="5" t="s">
        <v>896</v>
      </c>
      <c r="CB417" s="5" t="s">
        <v>6476</v>
      </c>
      <c r="CC417" s="5">
        <v>3426</v>
      </c>
      <c r="CD417" s="19"/>
      <c r="CE417" s="19"/>
      <c r="CF417" s="5" t="s">
        <v>192</v>
      </c>
      <c r="CG417" s="5" t="s">
        <v>6466</v>
      </c>
      <c r="CH417" s="5">
        <v>673438370</v>
      </c>
      <c r="CI417" s="5">
        <v>1</v>
      </c>
      <c r="CJ417" s="5" t="s">
        <v>3587</v>
      </c>
      <c r="CK417" s="5" t="s">
        <v>6477</v>
      </c>
      <c r="CL417" s="17">
        <v>38521</v>
      </c>
      <c r="CM417" s="19"/>
      <c r="CN417" s="5" t="s">
        <v>217</v>
      </c>
      <c r="CO417" s="5">
        <v>50</v>
      </c>
      <c r="CP417" s="5" t="s">
        <v>218</v>
      </c>
      <c r="CQ417" s="5" t="s">
        <v>195</v>
      </c>
      <c r="CR417" s="5"/>
      <c r="CS417" s="5"/>
      <c r="CT417" s="5"/>
      <c r="CU417" s="5"/>
      <c r="CV417" s="5" t="s">
        <v>218</v>
      </c>
      <c r="CW417" s="5"/>
      <c r="CX417" s="5" t="s">
        <v>5336</v>
      </c>
      <c r="CY417" s="5" t="s">
        <v>6452</v>
      </c>
      <c r="CZ417" s="5" t="s">
        <v>6453</v>
      </c>
      <c r="DA417" s="5" t="s">
        <v>6464</v>
      </c>
      <c r="DB417" s="5">
        <v>708369773</v>
      </c>
      <c r="DC417" s="5" t="s">
        <v>6478</v>
      </c>
      <c r="DD417" s="5" t="s">
        <v>196</v>
      </c>
      <c r="DE417" s="5">
        <v>400000</v>
      </c>
      <c r="DF417" s="5"/>
      <c r="DG417" s="5"/>
      <c r="DH417" s="5">
        <v>3686</v>
      </c>
      <c r="DI417" s="5" t="s">
        <v>224</v>
      </c>
      <c r="DJ417" s="5">
        <v>3426</v>
      </c>
      <c r="DK417" s="5">
        <v>673438370</v>
      </c>
      <c r="DL417" s="5" t="s">
        <v>6475</v>
      </c>
      <c r="DM417" s="17">
        <v>46069.826851851903</v>
      </c>
      <c r="DN417" s="5"/>
      <c r="DO417" s="5"/>
      <c r="DP417" s="5" t="s">
        <v>213</v>
      </c>
      <c r="DQ417" s="5"/>
      <c r="DR417" s="5" t="s">
        <v>896</v>
      </c>
      <c r="DS417" s="5" t="s">
        <v>6476</v>
      </c>
      <c r="DT417" s="5" t="s">
        <v>192</v>
      </c>
      <c r="DU417" s="5" t="s">
        <v>6466</v>
      </c>
      <c r="DV417" s="5">
        <v>673438370</v>
      </c>
      <c r="DW417" s="5">
        <v>1</v>
      </c>
      <c r="DX417" s="5" t="s">
        <v>3587</v>
      </c>
      <c r="DY417" s="5" t="s">
        <v>196</v>
      </c>
      <c r="DZ417" s="5"/>
      <c r="EA417" s="5"/>
      <c r="EB417" s="5"/>
      <c r="EC417" s="5"/>
      <c r="ED417" s="5"/>
      <c r="EE417" s="5"/>
      <c r="EF417" s="5"/>
      <c r="EG417" s="5"/>
      <c r="EH417" s="5"/>
      <c r="EI417" s="5"/>
      <c r="EJ417" s="5"/>
      <c r="EK417" s="5"/>
      <c r="EL417" s="5" t="s">
        <v>6464</v>
      </c>
      <c r="EM417" s="5"/>
      <c r="EN417" s="5"/>
      <c r="EO417" s="5"/>
      <c r="EP417" s="19"/>
      <c r="EQ417" s="5"/>
      <c r="ER417" s="5"/>
      <c r="ES417" s="5">
        <v>4696</v>
      </c>
      <c r="ET417" s="5" t="s">
        <v>224</v>
      </c>
      <c r="EU417" s="5">
        <v>3426</v>
      </c>
      <c r="EV417" s="5">
        <v>673438370</v>
      </c>
      <c r="EW417" s="5" t="s">
        <v>6475</v>
      </c>
      <c r="EX417" s="17">
        <v>46069.826851851903</v>
      </c>
      <c r="EY417" s="5"/>
      <c r="EZ417" s="5"/>
      <c r="FA417" s="5" t="s">
        <v>213</v>
      </c>
      <c r="FB417" s="19"/>
      <c r="FC417" s="5" t="s">
        <v>896</v>
      </c>
      <c r="FD417" s="5" t="s">
        <v>6476</v>
      </c>
      <c r="FE417" s="5"/>
      <c r="FF417" s="5"/>
      <c r="FG417" s="5"/>
      <c r="FH417" s="5"/>
      <c r="FI417" s="5"/>
      <c r="FJ417" s="5"/>
      <c r="FK417" s="5"/>
      <c r="FL417" s="5"/>
      <c r="FM417" s="5"/>
      <c r="FN417" s="19"/>
      <c r="FO417" s="19"/>
      <c r="FP417" s="5"/>
      <c r="FQ417" s="5"/>
      <c r="FR417" s="5"/>
      <c r="FS417" s="5"/>
      <c r="FT417" s="5"/>
      <c r="FU417" s="5"/>
      <c r="FV417" s="5"/>
      <c r="FW417" s="5"/>
      <c r="FX417" s="5"/>
      <c r="FY417" s="5"/>
      <c r="FZ417" s="5"/>
      <c r="GA417" s="5"/>
      <c r="GB417" s="5"/>
      <c r="GC417" s="5"/>
      <c r="GD417" s="5"/>
      <c r="GE417" s="5"/>
      <c r="GF417" s="19"/>
      <c r="GG417" s="19"/>
      <c r="GH417" s="5"/>
      <c r="GI417" s="5"/>
      <c r="GJ417" s="19"/>
      <c r="GK417" s="5" t="s">
        <v>232</v>
      </c>
      <c r="GL417" s="19">
        <v>20</v>
      </c>
      <c r="GM417" s="19">
        <v>20</v>
      </c>
    </row>
    <row r="418" spans="1:195">
      <c r="A418" s="15">
        <v>46069</v>
      </c>
      <c r="B418" s="17">
        <v>46069.938483796301</v>
      </c>
      <c r="C418" s="5" t="s">
        <v>192</v>
      </c>
      <c r="D418" s="5" t="s">
        <v>6479</v>
      </c>
      <c r="E418" s="5" t="s">
        <v>6480</v>
      </c>
      <c r="F418" s="5" t="s">
        <v>195</v>
      </c>
      <c r="G418" s="5"/>
      <c r="H418" s="5" t="s">
        <v>195</v>
      </c>
      <c r="I418" s="5"/>
      <c r="J418" s="5"/>
      <c r="K418" s="5"/>
      <c r="L418" s="5" t="s">
        <v>195</v>
      </c>
      <c r="M418" s="5"/>
      <c r="N418" s="5" t="s">
        <v>197</v>
      </c>
      <c r="O418" s="5" t="s">
        <v>5336</v>
      </c>
      <c r="P418" s="5" t="s">
        <v>6452</v>
      </c>
      <c r="Q418" s="5" t="s">
        <v>5338</v>
      </c>
      <c r="R418" s="5" t="s">
        <v>465</v>
      </c>
      <c r="S418" s="5"/>
      <c r="T418" s="5">
        <v>1</v>
      </c>
      <c r="U418" s="5">
        <v>1</v>
      </c>
      <c r="V418" s="5">
        <v>1</v>
      </c>
      <c r="W418" s="5">
        <v>0</v>
      </c>
      <c r="X418" s="5" t="s">
        <v>6481</v>
      </c>
      <c r="Y418" s="5" t="s">
        <v>6482</v>
      </c>
      <c r="Z418" s="5">
        <v>3</v>
      </c>
      <c r="AA418" s="5">
        <v>1</v>
      </c>
      <c r="AB418" s="5">
        <v>673431346</v>
      </c>
      <c r="AC418" s="5" t="s">
        <v>6483</v>
      </c>
      <c r="AD418" s="5">
        <v>100000</v>
      </c>
      <c r="AE418" s="5" t="s">
        <v>195</v>
      </c>
      <c r="AF418" s="5"/>
      <c r="AG418" s="5" t="s">
        <v>195</v>
      </c>
      <c r="AH418" s="5"/>
      <c r="AI418" s="5">
        <v>1000000</v>
      </c>
      <c r="AJ418" s="5" t="s">
        <v>6484</v>
      </c>
      <c r="AK418" s="5" t="s">
        <v>6485</v>
      </c>
      <c r="AL418" s="5" t="s">
        <v>195</v>
      </c>
      <c r="AM418" s="5"/>
      <c r="AN418" s="5" t="s">
        <v>195</v>
      </c>
      <c r="AO418" s="5"/>
      <c r="AP418" s="5" t="s">
        <v>195</v>
      </c>
      <c r="AQ418" s="5"/>
      <c r="AR418" s="5" t="s">
        <v>195</v>
      </c>
      <c r="AS418" s="5"/>
      <c r="AT418" s="5" t="s">
        <v>6486</v>
      </c>
      <c r="AU418" s="5" t="s">
        <v>6487</v>
      </c>
      <c r="AV418" s="5" t="s">
        <v>209</v>
      </c>
      <c r="AW418" s="5" t="s">
        <v>6488</v>
      </c>
      <c r="AX418" s="5" t="s">
        <v>196</v>
      </c>
      <c r="AY418" s="5"/>
      <c r="AZ418" s="5" t="s">
        <v>5538</v>
      </c>
      <c r="BA418" s="5"/>
      <c r="BB418" s="5"/>
      <c r="BC418" s="5"/>
      <c r="BD418" s="5"/>
      <c r="BE418" s="5"/>
      <c r="BF418" s="5"/>
      <c r="BG418" s="5"/>
      <c r="BH418" s="5"/>
      <c r="BI418" s="5"/>
      <c r="BJ418" s="5"/>
      <c r="BK418" s="5"/>
      <c r="BL418" s="5"/>
      <c r="BM418" s="5"/>
      <c r="BN418" s="5"/>
      <c r="BO418" s="5"/>
      <c r="BP418" s="5"/>
      <c r="BQ418" s="5"/>
      <c r="BR418" s="5"/>
      <c r="BS418" s="5"/>
      <c r="BT418" s="5">
        <v>673431346</v>
      </c>
      <c r="BU418" s="5" t="s">
        <v>6489</v>
      </c>
      <c r="BV418" s="17">
        <v>46069.813587962999</v>
      </c>
      <c r="BW418" s="5"/>
      <c r="BX418" s="5"/>
      <c r="BY418" s="5" t="s">
        <v>213</v>
      </c>
      <c r="BZ418" s="5"/>
      <c r="CA418" s="5" t="s">
        <v>896</v>
      </c>
      <c r="CB418" s="5" t="s">
        <v>6490</v>
      </c>
      <c r="CC418" s="5">
        <v>3424</v>
      </c>
      <c r="CD418" s="19"/>
      <c r="CE418" s="19"/>
      <c r="CF418" s="5" t="s">
        <v>192</v>
      </c>
      <c r="CG418" s="5" t="s">
        <v>6479</v>
      </c>
      <c r="CH418" s="5">
        <v>673431346</v>
      </c>
      <c r="CI418" s="5">
        <v>1</v>
      </c>
      <c r="CJ418" s="5" t="s">
        <v>386</v>
      </c>
      <c r="CK418" s="5" t="s">
        <v>6491</v>
      </c>
      <c r="CL418" s="17">
        <v>38409</v>
      </c>
      <c r="CM418" s="19"/>
      <c r="CN418" s="5" t="s">
        <v>217</v>
      </c>
      <c r="CO418" s="5">
        <v>100</v>
      </c>
      <c r="CP418" s="5" t="s">
        <v>2361</v>
      </c>
      <c r="CQ418" s="5" t="s">
        <v>195</v>
      </c>
      <c r="CR418" s="5"/>
      <c r="CS418" s="5"/>
      <c r="CT418" s="5"/>
      <c r="CU418" s="5"/>
      <c r="CV418" s="5" t="s">
        <v>218</v>
      </c>
      <c r="CW418" s="5"/>
      <c r="CX418" s="5" t="s">
        <v>5336</v>
      </c>
      <c r="CY418" s="5" t="s">
        <v>6452</v>
      </c>
      <c r="CZ418" s="5" t="s">
        <v>5338</v>
      </c>
      <c r="DA418" s="5" t="s">
        <v>6492</v>
      </c>
      <c r="DB418" s="5">
        <v>791246366</v>
      </c>
      <c r="DC418" s="5" t="s">
        <v>6493</v>
      </c>
      <c r="DD418" s="5" t="s">
        <v>196</v>
      </c>
      <c r="DE418" s="5">
        <v>100000</v>
      </c>
      <c r="DF418" s="5"/>
      <c r="DG418" s="5"/>
      <c r="DH418" s="5">
        <v>3683</v>
      </c>
      <c r="DI418" s="5" t="s">
        <v>224</v>
      </c>
      <c r="DJ418" s="5">
        <v>3424</v>
      </c>
      <c r="DK418" s="5">
        <v>673431346</v>
      </c>
      <c r="DL418" s="5" t="s">
        <v>6489</v>
      </c>
      <c r="DM418" s="17">
        <v>46069.813587962999</v>
      </c>
      <c r="DN418" s="5"/>
      <c r="DO418" s="5"/>
      <c r="DP418" s="5" t="s">
        <v>213</v>
      </c>
      <c r="DQ418" s="5"/>
      <c r="DR418" s="5" t="s">
        <v>896</v>
      </c>
      <c r="DS418" s="5" t="s">
        <v>6490</v>
      </c>
      <c r="DT418" s="5" t="s">
        <v>192</v>
      </c>
      <c r="DU418" s="5" t="s">
        <v>6479</v>
      </c>
      <c r="DV418" s="5">
        <v>673431346</v>
      </c>
      <c r="DW418" s="5">
        <v>1</v>
      </c>
      <c r="DX418" s="5" t="s">
        <v>386</v>
      </c>
      <c r="DY418" s="5" t="s">
        <v>196</v>
      </c>
      <c r="DZ418" s="5"/>
      <c r="EA418" s="5"/>
      <c r="EB418" s="5"/>
      <c r="EC418" s="5"/>
      <c r="ED418" s="5"/>
      <c r="EE418" s="5"/>
      <c r="EF418" s="5"/>
      <c r="EG418" s="5"/>
      <c r="EH418" s="5"/>
      <c r="EI418" s="5"/>
      <c r="EJ418" s="5"/>
      <c r="EK418" s="5"/>
      <c r="EL418" s="5" t="s">
        <v>6492</v>
      </c>
      <c r="EM418" s="5"/>
      <c r="EN418" s="5"/>
      <c r="EO418" s="5"/>
      <c r="EP418" s="19"/>
      <c r="EQ418" s="5"/>
      <c r="ER418" s="5"/>
      <c r="ES418" s="5">
        <v>4694</v>
      </c>
      <c r="ET418" s="5" t="s">
        <v>224</v>
      </c>
      <c r="EU418" s="5">
        <v>3424</v>
      </c>
      <c r="EV418" s="5">
        <v>673431346</v>
      </c>
      <c r="EW418" s="5" t="s">
        <v>6489</v>
      </c>
      <c r="EX418" s="17">
        <v>46069.813587962999</v>
      </c>
      <c r="EY418" s="5"/>
      <c r="EZ418" s="5"/>
      <c r="FA418" s="5" t="s">
        <v>213</v>
      </c>
      <c r="FB418" s="19"/>
      <c r="FC418" s="5" t="s">
        <v>896</v>
      </c>
      <c r="FD418" s="5" t="s">
        <v>6490</v>
      </c>
      <c r="FE418" s="5"/>
      <c r="FF418" s="5"/>
      <c r="FG418" s="5"/>
      <c r="FH418" s="5"/>
      <c r="FI418" s="5"/>
      <c r="FJ418" s="5"/>
      <c r="FK418" s="5"/>
      <c r="FL418" s="5"/>
      <c r="FM418" s="5"/>
      <c r="FN418" s="19"/>
      <c r="FO418" s="19"/>
      <c r="FP418" s="5"/>
      <c r="FQ418" s="5"/>
      <c r="FR418" s="5"/>
      <c r="FS418" s="5"/>
      <c r="FT418" s="5"/>
      <c r="FU418" s="5"/>
      <c r="FV418" s="5"/>
      <c r="FW418" s="5"/>
      <c r="FX418" s="5"/>
      <c r="FY418" s="5"/>
      <c r="FZ418" s="5"/>
      <c r="GA418" s="5"/>
      <c r="GB418" s="5"/>
      <c r="GC418" s="5"/>
      <c r="GD418" s="5"/>
      <c r="GE418" s="5"/>
      <c r="GF418" s="19"/>
      <c r="GG418" s="19"/>
      <c r="GH418" s="5"/>
      <c r="GI418" s="5"/>
      <c r="GJ418" s="19"/>
      <c r="GK418" s="5" t="s">
        <v>232</v>
      </c>
      <c r="GL418" s="19">
        <v>20</v>
      </c>
      <c r="GM418" s="19">
        <v>20</v>
      </c>
    </row>
    <row r="419" spans="1:195">
      <c r="A419" s="15">
        <v>46069</v>
      </c>
      <c r="B419" s="17">
        <v>46069.928587962997</v>
      </c>
      <c r="C419" s="5" t="s">
        <v>192</v>
      </c>
      <c r="D419" s="5" t="s">
        <v>6494</v>
      </c>
      <c r="E419" s="5" t="s">
        <v>6495</v>
      </c>
      <c r="F419" s="5" t="s">
        <v>195</v>
      </c>
      <c r="G419" s="5"/>
      <c r="H419" s="5" t="s">
        <v>195</v>
      </c>
      <c r="I419" s="5"/>
      <c r="J419" s="5"/>
      <c r="K419" s="5"/>
      <c r="L419" s="5" t="s">
        <v>195</v>
      </c>
      <c r="M419" s="5"/>
      <c r="N419" s="5" t="s">
        <v>197</v>
      </c>
      <c r="O419" s="5" t="s">
        <v>5336</v>
      </c>
      <c r="P419" s="5" t="s">
        <v>6452</v>
      </c>
      <c r="Q419" s="5" t="s">
        <v>5338</v>
      </c>
      <c r="R419" s="5" t="s">
        <v>328</v>
      </c>
      <c r="S419" s="5"/>
      <c r="T419" s="5">
        <v>1</v>
      </c>
      <c r="U419" s="5">
        <v>1</v>
      </c>
      <c r="V419" s="5">
        <v>1</v>
      </c>
      <c r="W419" s="5">
        <v>0</v>
      </c>
      <c r="X419" s="5" t="s">
        <v>6496</v>
      </c>
      <c r="Y419" s="5" t="s">
        <v>6497</v>
      </c>
      <c r="Z419" s="5">
        <v>8</v>
      </c>
      <c r="AA419" s="5">
        <v>2</v>
      </c>
      <c r="AB419" s="5">
        <v>673425300</v>
      </c>
      <c r="AC419" s="5" t="s">
        <v>6498</v>
      </c>
      <c r="AD419" s="5">
        <v>300000</v>
      </c>
      <c r="AE419" s="5" t="s">
        <v>195</v>
      </c>
      <c r="AF419" s="5"/>
      <c r="AG419" s="5" t="s">
        <v>195</v>
      </c>
      <c r="AH419" s="5"/>
      <c r="AI419" s="5">
        <v>5000000</v>
      </c>
      <c r="AJ419" s="5" t="s">
        <v>6499</v>
      </c>
      <c r="AK419" s="5" t="s">
        <v>6500</v>
      </c>
      <c r="AL419" s="5" t="s">
        <v>195</v>
      </c>
      <c r="AM419" s="5"/>
      <c r="AN419" s="5" t="s">
        <v>195</v>
      </c>
      <c r="AO419" s="5"/>
      <c r="AP419" s="5" t="s">
        <v>195</v>
      </c>
      <c r="AQ419" s="5"/>
      <c r="AR419" s="5" t="s">
        <v>195</v>
      </c>
      <c r="AS419" s="5"/>
      <c r="AT419" s="5" t="s">
        <v>6459</v>
      </c>
      <c r="AU419" s="5" t="s">
        <v>420</v>
      </c>
      <c r="AV419" s="5" t="s">
        <v>209</v>
      </c>
      <c r="AW419" s="5" t="s">
        <v>5690</v>
      </c>
      <c r="AX419" s="5" t="s">
        <v>196</v>
      </c>
      <c r="AY419" s="5"/>
      <c r="AZ419" s="5" t="s">
        <v>5538</v>
      </c>
      <c r="BA419" s="5"/>
      <c r="BB419" s="5"/>
      <c r="BC419" s="5"/>
      <c r="BD419" s="5"/>
      <c r="BE419" s="5"/>
      <c r="BF419" s="5"/>
      <c r="BG419" s="5"/>
      <c r="BH419" s="5"/>
      <c r="BI419" s="5"/>
      <c r="BJ419" s="5"/>
      <c r="BK419" s="5"/>
      <c r="BL419" s="5"/>
      <c r="BM419" s="5"/>
      <c r="BN419" s="5"/>
      <c r="BO419" s="5"/>
      <c r="BP419" s="5"/>
      <c r="BQ419" s="5"/>
      <c r="BR419" s="5"/>
      <c r="BS419" s="5"/>
      <c r="BT419" s="5">
        <v>673425300</v>
      </c>
      <c r="BU419" s="5" t="s">
        <v>6501</v>
      </c>
      <c r="BV419" s="17">
        <v>46069.803599537001</v>
      </c>
      <c r="BW419" s="5"/>
      <c r="BX419" s="5"/>
      <c r="BY419" s="5" t="s">
        <v>213</v>
      </c>
      <c r="BZ419" s="5"/>
      <c r="CA419" s="5" t="s">
        <v>896</v>
      </c>
      <c r="CB419" s="5" t="s">
        <v>6502</v>
      </c>
      <c r="CC419" s="5">
        <v>3422</v>
      </c>
      <c r="CD419" s="19"/>
      <c r="CE419" s="19"/>
      <c r="CF419" s="5" t="s">
        <v>192</v>
      </c>
      <c r="CG419" s="5" t="s">
        <v>6494</v>
      </c>
      <c r="CH419" s="5">
        <v>673425300</v>
      </c>
      <c r="CI419" s="5">
        <v>1</v>
      </c>
      <c r="CJ419" s="5" t="s">
        <v>6503</v>
      </c>
      <c r="CK419" s="5" t="s">
        <v>6504</v>
      </c>
      <c r="CL419" s="17">
        <v>35737</v>
      </c>
      <c r="CM419" s="19"/>
      <c r="CN419" s="5" t="s">
        <v>217</v>
      </c>
      <c r="CO419" s="5">
        <v>100</v>
      </c>
      <c r="CP419" s="5" t="s">
        <v>2361</v>
      </c>
      <c r="CQ419" s="5" t="s">
        <v>195</v>
      </c>
      <c r="CR419" s="5"/>
      <c r="CS419" s="5"/>
      <c r="CT419" s="5"/>
      <c r="CU419" s="5"/>
      <c r="CV419" s="5" t="s">
        <v>218</v>
      </c>
      <c r="CW419" s="5"/>
      <c r="CX419" s="5" t="s">
        <v>5336</v>
      </c>
      <c r="CY419" s="5" t="s">
        <v>6452</v>
      </c>
      <c r="CZ419" s="5" t="s">
        <v>5338</v>
      </c>
      <c r="DA419" s="5" t="s">
        <v>5409</v>
      </c>
      <c r="DB419" s="5">
        <v>775090744</v>
      </c>
      <c r="DC419" s="5" t="s">
        <v>6505</v>
      </c>
      <c r="DD419" s="5" t="s">
        <v>196</v>
      </c>
      <c r="DE419" s="5">
        <v>200000</v>
      </c>
      <c r="DF419" s="5"/>
      <c r="DG419" s="5"/>
      <c r="DH419" s="5">
        <v>3681</v>
      </c>
      <c r="DI419" s="5" t="s">
        <v>224</v>
      </c>
      <c r="DJ419" s="5">
        <v>3422</v>
      </c>
      <c r="DK419" s="5">
        <v>673425300</v>
      </c>
      <c r="DL419" s="5" t="s">
        <v>6501</v>
      </c>
      <c r="DM419" s="17">
        <v>46069.803599537001</v>
      </c>
      <c r="DN419" s="5"/>
      <c r="DO419" s="5"/>
      <c r="DP419" s="5" t="s">
        <v>213</v>
      </c>
      <c r="DQ419" s="5"/>
      <c r="DR419" s="5" t="s">
        <v>896</v>
      </c>
      <c r="DS419" s="5" t="s">
        <v>6502</v>
      </c>
      <c r="DT419" s="5" t="s">
        <v>192</v>
      </c>
      <c r="DU419" s="5" t="s">
        <v>6494</v>
      </c>
      <c r="DV419" s="5">
        <v>673425300</v>
      </c>
      <c r="DW419" s="5">
        <v>1</v>
      </c>
      <c r="DX419" s="5" t="s">
        <v>6503</v>
      </c>
      <c r="DY419" s="5" t="s">
        <v>196</v>
      </c>
      <c r="DZ419" s="5"/>
      <c r="EA419" s="5"/>
      <c r="EB419" s="5"/>
      <c r="EC419" s="5"/>
      <c r="ED419" s="5"/>
      <c r="EE419" s="5"/>
      <c r="EF419" s="5"/>
      <c r="EG419" s="5"/>
      <c r="EH419" s="5"/>
      <c r="EI419" s="5"/>
      <c r="EJ419" s="5"/>
      <c r="EK419" s="5"/>
      <c r="EL419" s="5" t="s">
        <v>5409</v>
      </c>
      <c r="EM419" s="5"/>
      <c r="EN419" s="5"/>
      <c r="EO419" s="5"/>
      <c r="EP419" s="19"/>
      <c r="EQ419" s="5"/>
      <c r="ER419" s="5"/>
      <c r="ES419" s="5">
        <v>4692</v>
      </c>
      <c r="ET419" s="5" t="s">
        <v>224</v>
      </c>
      <c r="EU419" s="5">
        <v>3422</v>
      </c>
      <c r="EV419" s="5">
        <v>673425300</v>
      </c>
      <c r="EW419" s="5" t="s">
        <v>6501</v>
      </c>
      <c r="EX419" s="17">
        <v>46069.803599537001</v>
      </c>
      <c r="EY419" s="5"/>
      <c r="EZ419" s="5"/>
      <c r="FA419" s="5" t="s">
        <v>213</v>
      </c>
      <c r="FB419" s="19"/>
      <c r="FC419" s="5" t="s">
        <v>896</v>
      </c>
      <c r="FD419" s="5" t="s">
        <v>6502</v>
      </c>
      <c r="FE419" s="5"/>
      <c r="FF419" s="5"/>
      <c r="FG419" s="5"/>
      <c r="FH419" s="5"/>
      <c r="FI419" s="5"/>
      <c r="FJ419" s="5"/>
      <c r="FK419" s="5"/>
      <c r="FL419" s="5"/>
      <c r="FM419" s="5"/>
      <c r="FN419" s="19"/>
      <c r="FO419" s="19"/>
      <c r="FP419" s="5"/>
      <c r="FQ419" s="5"/>
      <c r="FR419" s="5"/>
      <c r="FS419" s="5"/>
      <c r="FT419" s="5"/>
      <c r="FU419" s="5"/>
      <c r="FV419" s="5"/>
      <c r="FW419" s="5"/>
      <c r="FX419" s="5"/>
      <c r="FY419" s="5"/>
      <c r="FZ419" s="5"/>
      <c r="GA419" s="5"/>
      <c r="GB419" s="5"/>
      <c r="GC419" s="5"/>
      <c r="GD419" s="5"/>
      <c r="GE419" s="5"/>
      <c r="GF419" s="19"/>
      <c r="GG419" s="19"/>
      <c r="GH419" s="5"/>
      <c r="GI419" s="5"/>
      <c r="GJ419" s="19"/>
      <c r="GK419" s="5" t="s">
        <v>232</v>
      </c>
      <c r="GL419" s="19">
        <v>28</v>
      </c>
      <c r="GM419" s="19">
        <v>28</v>
      </c>
    </row>
    <row r="420" spans="1:195">
      <c r="A420" s="15">
        <v>46069</v>
      </c>
      <c r="B420" s="17">
        <v>46069.920462962997</v>
      </c>
      <c r="C420" s="5" t="s">
        <v>192</v>
      </c>
      <c r="D420" s="5" t="s">
        <v>6506</v>
      </c>
      <c r="E420" s="5" t="s">
        <v>6507</v>
      </c>
      <c r="F420" s="5" t="s">
        <v>195</v>
      </c>
      <c r="G420" s="5"/>
      <c r="H420" s="5" t="s">
        <v>195</v>
      </c>
      <c r="I420" s="5"/>
      <c r="J420" s="5"/>
      <c r="K420" s="5"/>
      <c r="L420" s="5" t="s">
        <v>195</v>
      </c>
      <c r="M420" s="5"/>
      <c r="N420" s="5" t="s">
        <v>197</v>
      </c>
      <c r="O420" s="5" t="s">
        <v>5336</v>
      </c>
      <c r="P420" s="5" t="s">
        <v>6452</v>
      </c>
      <c r="Q420" s="5" t="s">
        <v>5338</v>
      </c>
      <c r="R420" s="5" t="s">
        <v>328</v>
      </c>
      <c r="S420" s="5"/>
      <c r="T420" s="5">
        <v>1</v>
      </c>
      <c r="U420" s="5">
        <v>1</v>
      </c>
      <c r="V420" s="5">
        <v>1</v>
      </c>
      <c r="W420" s="5">
        <v>0</v>
      </c>
      <c r="X420" s="5" t="s">
        <v>6508</v>
      </c>
      <c r="Y420" s="5" t="s">
        <v>6509</v>
      </c>
      <c r="Z420" s="5">
        <v>3</v>
      </c>
      <c r="AA420" s="5">
        <v>1</v>
      </c>
      <c r="AB420" s="5">
        <v>673420447</v>
      </c>
      <c r="AC420" s="5" t="s">
        <v>6510</v>
      </c>
      <c r="AD420" s="5">
        <v>100000</v>
      </c>
      <c r="AE420" s="5" t="s">
        <v>195</v>
      </c>
      <c r="AF420" s="5"/>
      <c r="AG420" s="5" t="s">
        <v>195</v>
      </c>
      <c r="AH420" s="5"/>
      <c r="AI420" s="5">
        <v>2000000</v>
      </c>
      <c r="AJ420" s="5" t="s">
        <v>6511</v>
      </c>
      <c r="AK420" s="5" t="s">
        <v>6512</v>
      </c>
      <c r="AL420" s="5" t="s">
        <v>195</v>
      </c>
      <c r="AM420" s="5"/>
      <c r="AN420" s="5" t="s">
        <v>195</v>
      </c>
      <c r="AO420" s="5"/>
      <c r="AP420" s="5" t="s">
        <v>195</v>
      </c>
      <c r="AQ420" s="5"/>
      <c r="AR420" s="5" t="s">
        <v>195</v>
      </c>
      <c r="AS420" s="5"/>
      <c r="AT420" s="5" t="s">
        <v>6513</v>
      </c>
      <c r="AU420" s="5" t="s">
        <v>5346</v>
      </c>
      <c r="AV420" s="5" t="s">
        <v>250</v>
      </c>
      <c r="AW420" s="5" t="s">
        <v>6514</v>
      </c>
      <c r="AX420" s="5" t="s">
        <v>196</v>
      </c>
      <c r="AY420" s="5"/>
      <c r="AZ420" s="5" t="s">
        <v>5538</v>
      </c>
      <c r="BA420" s="5"/>
      <c r="BB420" s="5"/>
      <c r="BC420" s="5"/>
      <c r="BD420" s="5"/>
      <c r="BE420" s="5"/>
      <c r="BF420" s="5"/>
      <c r="BG420" s="5"/>
      <c r="BH420" s="5"/>
      <c r="BI420" s="5"/>
      <c r="BJ420" s="5"/>
      <c r="BK420" s="5"/>
      <c r="BL420" s="5"/>
      <c r="BM420" s="5"/>
      <c r="BN420" s="5"/>
      <c r="BO420" s="5"/>
      <c r="BP420" s="5"/>
      <c r="BQ420" s="5"/>
      <c r="BR420" s="5"/>
      <c r="BS420" s="5"/>
      <c r="BT420" s="5">
        <v>673420447</v>
      </c>
      <c r="BU420" s="5" t="s">
        <v>6515</v>
      </c>
      <c r="BV420" s="17">
        <v>46069.795474537001</v>
      </c>
      <c r="BW420" s="5"/>
      <c r="BX420" s="5"/>
      <c r="BY420" s="5" t="s">
        <v>213</v>
      </c>
      <c r="BZ420" s="5"/>
      <c r="CA420" s="5" t="s">
        <v>896</v>
      </c>
      <c r="CB420" s="5" t="s">
        <v>6516</v>
      </c>
      <c r="CC420" s="5">
        <v>3421</v>
      </c>
      <c r="CD420" s="19"/>
      <c r="CE420" s="19"/>
      <c r="CF420" s="5" t="s">
        <v>192</v>
      </c>
      <c r="CG420" s="5" t="s">
        <v>6506</v>
      </c>
      <c r="CH420" s="5">
        <v>673420447</v>
      </c>
      <c r="CI420" s="5">
        <v>1</v>
      </c>
      <c r="CJ420" s="5" t="s">
        <v>6517</v>
      </c>
      <c r="CK420" s="5" t="s">
        <v>6518</v>
      </c>
      <c r="CL420" s="17">
        <v>37358</v>
      </c>
      <c r="CM420" s="19"/>
      <c r="CN420" s="5" t="s">
        <v>217</v>
      </c>
      <c r="CO420" s="5">
        <v>100</v>
      </c>
      <c r="CP420" s="5" t="s">
        <v>2361</v>
      </c>
      <c r="CQ420" s="5" t="s">
        <v>195</v>
      </c>
      <c r="CR420" s="5"/>
      <c r="CS420" s="5"/>
      <c r="CT420" s="5"/>
      <c r="CU420" s="5"/>
      <c r="CV420" s="5" t="s">
        <v>218</v>
      </c>
      <c r="CW420" s="5"/>
      <c r="CX420" s="5" t="s">
        <v>5336</v>
      </c>
      <c r="CY420" s="5" t="s">
        <v>6452</v>
      </c>
      <c r="CZ420" s="5" t="s">
        <v>5338</v>
      </c>
      <c r="DA420" s="5" t="s">
        <v>6519</v>
      </c>
      <c r="DB420" s="5">
        <v>750770803</v>
      </c>
      <c r="DC420" s="5" t="s">
        <v>6520</v>
      </c>
      <c r="DD420" s="5" t="s">
        <v>196</v>
      </c>
      <c r="DE420" s="5">
        <v>100000</v>
      </c>
      <c r="DF420" s="5"/>
      <c r="DG420" s="5"/>
      <c r="DH420" s="5">
        <v>3680</v>
      </c>
      <c r="DI420" s="5" t="s">
        <v>224</v>
      </c>
      <c r="DJ420" s="5">
        <v>3421</v>
      </c>
      <c r="DK420" s="5">
        <v>673420447</v>
      </c>
      <c r="DL420" s="5" t="s">
        <v>6515</v>
      </c>
      <c r="DM420" s="17">
        <v>46069.795474537001</v>
      </c>
      <c r="DN420" s="5"/>
      <c r="DO420" s="5"/>
      <c r="DP420" s="5" t="s">
        <v>213</v>
      </c>
      <c r="DQ420" s="5"/>
      <c r="DR420" s="5" t="s">
        <v>896</v>
      </c>
      <c r="DS420" s="5" t="s">
        <v>6516</v>
      </c>
      <c r="DT420" s="5" t="s">
        <v>192</v>
      </c>
      <c r="DU420" s="5" t="s">
        <v>6506</v>
      </c>
      <c r="DV420" s="5">
        <v>673420447</v>
      </c>
      <c r="DW420" s="5">
        <v>1</v>
      </c>
      <c r="DX420" s="5" t="s">
        <v>6517</v>
      </c>
      <c r="DY420" s="5" t="s">
        <v>196</v>
      </c>
      <c r="DZ420" s="5"/>
      <c r="EA420" s="5"/>
      <c r="EB420" s="5"/>
      <c r="EC420" s="5"/>
      <c r="ED420" s="5"/>
      <c r="EE420" s="5"/>
      <c r="EF420" s="5"/>
      <c r="EG420" s="5"/>
      <c r="EH420" s="5"/>
      <c r="EI420" s="5"/>
      <c r="EJ420" s="5"/>
      <c r="EK420" s="5"/>
      <c r="EL420" s="5" t="s">
        <v>6519</v>
      </c>
      <c r="EM420" s="5"/>
      <c r="EN420" s="5"/>
      <c r="EO420" s="5"/>
      <c r="EP420" s="19"/>
      <c r="EQ420" s="5"/>
      <c r="ER420" s="5"/>
      <c r="ES420" s="5">
        <v>4691</v>
      </c>
      <c r="ET420" s="5" t="s">
        <v>224</v>
      </c>
      <c r="EU420" s="5">
        <v>3421</v>
      </c>
      <c r="EV420" s="5">
        <v>673420447</v>
      </c>
      <c r="EW420" s="5" t="s">
        <v>6515</v>
      </c>
      <c r="EX420" s="17">
        <v>46069.795474537001</v>
      </c>
      <c r="EY420" s="5"/>
      <c r="EZ420" s="5"/>
      <c r="FA420" s="5" t="s">
        <v>213</v>
      </c>
      <c r="FB420" s="19"/>
      <c r="FC420" s="5" t="s">
        <v>896</v>
      </c>
      <c r="FD420" s="5" t="s">
        <v>6516</v>
      </c>
      <c r="FE420" s="5"/>
      <c r="FF420" s="5"/>
      <c r="FG420" s="5"/>
      <c r="FH420" s="5"/>
      <c r="FI420" s="5"/>
      <c r="FJ420" s="5"/>
      <c r="FK420" s="5"/>
      <c r="FL420" s="5"/>
      <c r="FM420" s="5"/>
      <c r="FN420" s="19"/>
      <c r="FO420" s="19"/>
      <c r="FP420" s="5"/>
      <c r="FQ420" s="5"/>
      <c r="FR420" s="5"/>
      <c r="FS420" s="5"/>
      <c r="FT420" s="5"/>
      <c r="FU420" s="5"/>
      <c r="FV420" s="5"/>
      <c r="FW420" s="5"/>
      <c r="FX420" s="5"/>
      <c r="FY420" s="5"/>
      <c r="FZ420" s="5"/>
      <c r="GA420" s="5"/>
      <c r="GB420" s="5"/>
      <c r="GC420" s="5"/>
      <c r="GD420" s="5"/>
      <c r="GE420" s="5"/>
      <c r="GF420" s="19"/>
      <c r="GG420" s="19"/>
      <c r="GH420" s="5"/>
      <c r="GI420" s="5"/>
      <c r="GJ420" s="19"/>
      <c r="GK420" s="5" t="s">
        <v>232</v>
      </c>
      <c r="GL420" s="19">
        <v>23</v>
      </c>
      <c r="GM420" s="19">
        <v>23</v>
      </c>
    </row>
    <row r="421" spans="1:195">
      <c r="A421" s="15">
        <v>46069</v>
      </c>
      <c r="B421" s="17">
        <v>46069.906076388899</v>
      </c>
      <c r="C421" s="5" t="s">
        <v>192</v>
      </c>
      <c r="D421" s="5" t="s">
        <v>6521</v>
      </c>
      <c r="E421" s="5" t="s">
        <v>6522</v>
      </c>
      <c r="F421" s="5" t="s">
        <v>195</v>
      </c>
      <c r="G421" s="5"/>
      <c r="H421" s="5" t="s">
        <v>195</v>
      </c>
      <c r="I421" s="5"/>
      <c r="J421" s="5"/>
      <c r="K421" s="5"/>
      <c r="L421" s="5" t="s">
        <v>195</v>
      </c>
      <c r="M421" s="5"/>
      <c r="N421" s="5" t="s">
        <v>197</v>
      </c>
      <c r="O421" s="5" t="s">
        <v>235</v>
      </c>
      <c r="P421" s="5"/>
      <c r="Q421" s="5" t="s">
        <v>327</v>
      </c>
      <c r="R421" s="5" t="s">
        <v>465</v>
      </c>
      <c r="S421" s="5"/>
      <c r="T421" s="5">
        <v>1</v>
      </c>
      <c r="U421" s="5">
        <v>1</v>
      </c>
      <c r="V421" s="5">
        <v>1</v>
      </c>
      <c r="W421" s="5">
        <v>0</v>
      </c>
      <c r="X421" s="5" t="s">
        <v>6523</v>
      </c>
      <c r="Y421" s="5" t="s">
        <v>6521</v>
      </c>
      <c r="Z421" s="5">
        <v>1</v>
      </c>
      <c r="AA421" s="5">
        <v>4</v>
      </c>
      <c r="AB421" s="5">
        <v>673411604</v>
      </c>
      <c r="AC421" s="5" t="s">
        <v>6524</v>
      </c>
      <c r="AD421" s="5">
        <v>20000</v>
      </c>
      <c r="AE421" s="5" t="s">
        <v>195</v>
      </c>
      <c r="AF421" s="5"/>
      <c r="AG421" s="5" t="s">
        <v>195</v>
      </c>
      <c r="AH421" s="5"/>
      <c r="AI421" s="5">
        <v>2000000</v>
      </c>
      <c r="AJ421" s="5" t="s">
        <v>6525</v>
      </c>
      <c r="AK421" s="5" t="s">
        <v>6526</v>
      </c>
      <c r="AL421" s="5" t="s">
        <v>195</v>
      </c>
      <c r="AM421" s="5"/>
      <c r="AN421" s="5" t="s">
        <v>195</v>
      </c>
      <c r="AO421" s="5"/>
      <c r="AP421" s="5" t="s">
        <v>196</v>
      </c>
      <c r="AQ421" s="5" t="s">
        <v>6527</v>
      </c>
      <c r="AR421" s="5" t="s">
        <v>195</v>
      </c>
      <c r="AS421" s="5"/>
      <c r="AT421" s="5" t="s">
        <v>6528</v>
      </c>
      <c r="AU421" s="5" t="s">
        <v>6529</v>
      </c>
      <c r="AV421" s="5" t="s">
        <v>250</v>
      </c>
      <c r="AW421" s="5" t="s">
        <v>6530</v>
      </c>
      <c r="AX421" s="5" t="s">
        <v>196</v>
      </c>
      <c r="AY421" s="5"/>
      <c r="AZ421" s="5"/>
      <c r="BA421" s="5"/>
      <c r="BB421" s="5"/>
      <c r="BC421" s="5"/>
      <c r="BD421" s="5"/>
      <c r="BE421" s="5"/>
      <c r="BF421" s="5"/>
      <c r="BG421" s="5"/>
      <c r="BH421" s="5"/>
      <c r="BI421" s="5"/>
      <c r="BJ421" s="5"/>
      <c r="BK421" s="5"/>
      <c r="BL421" s="5"/>
      <c r="BM421" s="5"/>
      <c r="BN421" s="5"/>
      <c r="BO421" s="5"/>
      <c r="BP421" s="5"/>
      <c r="BQ421" s="5"/>
      <c r="BR421" s="5"/>
      <c r="BS421" s="5"/>
      <c r="BT421" s="5">
        <v>673411604</v>
      </c>
      <c r="BU421" s="5" t="s">
        <v>6531</v>
      </c>
      <c r="BV421" s="17">
        <v>46069.7811111111</v>
      </c>
      <c r="BW421" s="5"/>
      <c r="BX421" s="5"/>
      <c r="BY421" s="5" t="s">
        <v>213</v>
      </c>
      <c r="BZ421" s="5"/>
      <c r="CA421" s="5" t="s">
        <v>896</v>
      </c>
      <c r="CB421" s="5" t="s">
        <v>6532</v>
      </c>
      <c r="CC421" s="5">
        <v>3419</v>
      </c>
      <c r="CD421" s="19"/>
      <c r="CE421" s="19"/>
      <c r="CF421" s="5" t="s">
        <v>192</v>
      </c>
      <c r="CG421" s="5" t="s">
        <v>6521</v>
      </c>
      <c r="CH421" s="5">
        <v>673411604</v>
      </c>
      <c r="CI421" s="5">
        <v>1</v>
      </c>
      <c r="CJ421" s="5" t="s">
        <v>1657</v>
      </c>
      <c r="CK421" s="5" t="s">
        <v>1658</v>
      </c>
      <c r="CL421" s="17">
        <v>38134</v>
      </c>
      <c r="CM421" s="19"/>
      <c r="CN421" s="5" t="s">
        <v>217</v>
      </c>
      <c r="CO421" s="5">
        <v>99</v>
      </c>
      <c r="CP421" s="5" t="s">
        <v>218</v>
      </c>
      <c r="CQ421" s="5" t="s">
        <v>195</v>
      </c>
      <c r="CR421" s="5"/>
      <c r="CS421" s="5"/>
      <c r="CT421" s="5"/>
      <c r="CU421" s="5"/>
      <c r="CV421" s="5" t="s">
        <v>218</v>
      </c>
      <c r="CW421" s="5"/>
      <c r="CX421" s="5" t="s">
        <v>235</v>
      </c>
      <c r="CY421" s="5" t="s">
        <v>326</v>
      </c>
      <c r="CZ421" s="5" t="s">
        <v>326</v>
      </c>
      <c r="DA421" s="5" t="s">
        <v>327</v>
      </c>
      <c r="DB421" s="5">
        <v>756958948</v>
      </c>
      <c r="DC421" s="5" t="s">
        <v>1659</v>
      </c>
      <c r="DD421" s="5" t="s">
        <v>196</v>
      </c>
      <c r="DE421" s="5">
        <v>10000</v>
      </c>
      <c r="DF421" s="5"/>
      <c r="DG421" s="5"/>
      <c r="DH421" s="5">
        <v>3678</v>
      </c>
      <c r="DI421" s="5" t="s">
        <v>224</v>
      </c>
      <c r="DJ421" s="5">
        <v>3419</v>
      </c>
      <c r="DK421" s="5">
        <v>673411604</v>
      </c>
      <c r="DL421" s="5" t="s">
        <v>6531</v>
      </c>
      <c r="DM421" s="17">
        <v>46069.7811111111</v>
      </c>
      <c r="DN421" s="5"/>
      <c r="DO421" s="5"/>
      <c r="DP421" s="5" t="s">
        <v>213</v>
      </c>
      <c r="DQ421" s="5"/>
      <c r="DR421" s="5" t="s">
        <v>896</v>
      </c>
      <c r="DS421" s="5" t="s">
        <v>6532</v>
      </c>
      <c r="DT421" s="5" t="s">
        <v>192</v>
      </c>
      <c r="DU421" s="5" t="s">
        <v>6521</v>
      </c>
      <c r="DV421" s="5">
        <v>673411604</v>
      </c>
      <c r="DW421" s="5">
        <v>1</v>
      </c>
      <c r="DX421" s="5" t="s">
        <v>1660</v>
      </c>
      <c r="DY421" s="5" t="s">
        <v>195</v>
      </c>
      <c r="DZ421" s="5" t="s">
        <v>1658</v>
      </c>
      <c r="EA421" s="17">
        <v>39402</v>
      </c>
      <c r="EB421" s="5" t="s">
        <v>832</v>
      </c>
      <c r="EC421" s="5" t="s">
        <v>6533</v>
      </c>
      <c r="ED421" s="5">
        <v>10000</v>
      </c>
      <c r="EE421" s="5" t="s">
        <v>195</v>
      </c>
      <c r="EF421" s="5"/>
      <c r="EG421" s="5" t="s">
        <v>218</v>
      </c>
      <c r="EH421" s="5"/>
      <c r="EI421" s="5" t="s">
        <v>235</v>
      </c>
      <c r="EJ421" s="5" t="s">
        <v>326</v>
      </c>
      <c r="EK421" s="5" t="s">
        <v>326</v>
      </c>
      <c r="EL421" s="5" t="s">
        <v>327</v>
      </c>
      <c r="EM421" s="5">
        <v>756958948</v>
      </c>
      <c r="EN421" s="5"/>
      <c r="EO421" s="5" t="s">
        <v>4982</v>
      </c>
      <c r="EP421" s="19"/>
      <c r="EQ421" s="5"/>
      <c r="ER421" s="5"/>
      <c r="ES421" s="5">
        <v>4689</v>
      </c>
      <c r="ET421" s="5" t="s">
        <v>224</v>
      </c>
      <c r="EU421" s="5">
        <v>3419</v>
      </c>
      <c r="EV421" s="5">
        <v>673411604</v>
      </c>
      <c r="EW421" s="5" t="s">
        <v>6531</v>
      </c>
      <c r="EX421" s="17">
        <v>46069.7811111111</v>
      </c>
      <c r="EY421" s="5"/>
      <c r="EZ421" s="5"/>
      <c r="FA421" s="5" t="s">
        <v>213</v>
      </c>
      <c r="FB421" s="19"/>
      <c r="FC421" s="5" t="s">
        <v>896</v>
      </c>
      <c r="FD421" s="5" t="s">
        <v>6532</v>
      </c>
      <c r="FE421" s="5"/>
      <c r="FF421" s="5"/>
      <c r="FG421" s="5"/>
      <c r="FH421" s="5"/>
      <c r="FI421" s="5"/>
      <c r="FJ421" s="5"/>
      <c r="FK421" s="5"/>
      <c r="FL421" s="5"/>
      <c r="FM421" s="5"/>
      <c r="FN421" s="19"/>
      <c r="FO421" s="19"/>
      <c r="FP421" s="5"/>
      <c r="FQ421" s="5"/>
      <c r="FR421" s="5"/>
      <c r="FS421" s="5"/>
      <c r="FT421" s="5"/>
      <c r="FU421" s="5"/>
      <c r="FV421" s="5"/>
      <c r="FW421" s="5"/>
      <c r="FX421" s="5"/>
      <c r="FY421" s="5"/>
      <c r="FZ421" s="5"/>
      <c r="GA421" s="5"/>
      <c r="GB421" s="5"/>
      <c r="GC421" s="5"/>
      <c r="GD421" s="5"/>
      <c r="GE421" s="5"/>
      <c r="GF421" s="19"/>
      <c r="GG421" s="19"/>
      <c r="GH421" s="5"/>
      <c r="GI421" s="5"/>
      <c r="GJ421" s="19"/>
      <c r="GK421" s="5" t="s">
        <v>232</v>
      </c>
      <c r="GL421" s="19">
        <v>21</v>
      </c>
      <c r="GM421" s="19">
        <v>21</v>
      </c>
    </row>
    <row r="422" spans="1:195">
      <c r="A422" s="15">
        <v>46069</v>
      </c>
      <c r="B422" s="17">
        <v>46069.858958333301</v>
      </c>
      <c r="C422" s="5" t="s">
        <v>192</v>
      </c>
      <c r="D422" s="5" t="s">
        <v>6534</v>
      </c>
      <c r="E422" s="5" t="s">
        <v>6535</v>
      </c>
      <c r="F422" s="5" t="s">
        <v>195</v>
      </c>
      <c r="G422" s="5"/>
      <c r="H422" s="5" t="s">
        <v>195</v>
      </c>
      <c r="I422" s="5"/>
      <c r="J422" s="5"/>
      <c r="K422" s="5"/>
      <c r="L422" s="5" t="s">
        <v>195</v>
      </c>
      <c r="M422" s="5"/>
      <c r="N422" s="5" t="s">
        <v>197</v>
      </c>
      <c r="O422" s="5" t="s">
        <v>1742</v>
      </c>
      <c r="P422" s="5" t="s">
        <v>6536</v>
      </c>
      <c r="Q422" s="5" t="s">
        <v>6537</v>
      </c>
      <c r="R422" s="5" t="s">
        <v>257</v>
      </c>
      <c r="S422" s="5" t="s">
        <v>992</v>
      </c>
      <c r="T422" s="5">
        <v>1</v>
      </c>
      <c r="U422" s="5">
        <v>1</v>
      </c>
      <c r="V422" s="5">
        <v>1</v>
      </c>
      <c r="W422" s="5">
        <v>1</v>
      </c>
      <c r="X422" s="5" t="s">
        <v>325</v>
      </c>
      <c r="Y422" s="5" t="s">
        <v>6538</v>
      </c>
      <c r="Z422" s="5">
        <v>4</v>
      </c>
      <c r="AA422" s="5">
        <v>4</v>
      </c>
      <c r="AB422" s="5">
        <v>673378395</v>
      </c>
      <c r="AC422" s="5" t="s">
        <v>6539</v>
      </c>
      <c r="AD422" s="5">
        <v>200000</v>
      </c>
      <c r="AE422" s="5" t="s">
        <v>195</v>
      </c>
      <c r="AF422" s="5"/>
      <c r="AG422" s="5" t="s">
        <v>195</v>
      </c>
      <c r="AH422" s="5"/>
      <c r="AI422" s="5">
        <v>10000000</v>
      </c>
      <c r="AJ422" s="5" t="s">
        <v>6540</v>
      </c>
      <c r="AK422" s="5" t="s">
        <v>6541</v>
      </c>
      <c r="AL422" s="5" t="s">
        <v>195</v>
      </c>
      <c r="AM422" s="5"/>
      <c r="AN422" s="5" t="s">
        <v>195</v>
      </c>
      <c r="AO422" s="5"/>
      <c r="AP422" s="5" t="s">
        <v>195</v>
      </c>
      <c r="AQ422" s="5"/>
      <c r="AR422" s="5" t="s">
        <v>195</v>
      </c>
      <c r="AS422" s="5"/>
      <c r="AT422" s="5" t="s">
        <v>6542</v>
      </c>
      <c r="AU422" s="5" t="s">
        <v>358</v>
      </c>
      <c r="AV422" s="5" t="s">
        <v>314</v>
      </c>
      <c r="AW422" s="5" t="s">
        <v>6543</v>
      </c>
      <c r="AX422" s="5" t="s">
        <v>196</v>
      </c>
      <c r="AY422" s="5"/>
      <c r="AZ422" s="5" t="s">
        <v>6544</v>
      </c>
      <c r="BA422" s="5"/>
      <c r="BB422" s="5"/>
      <c r="BC422" s="5"/>
      <c r="BD422" s="5"/>
      <c r="BE422" s="5"/>
      <c r="BF422" s="5"/>
      <c r="BG422" s="5"/>
      <c r="BH422" s="5"/>
      <c r="BI422" s="5"/>
      <c r="BJ422" s="5"/>
      <c r="BK422" s="5"/>
      <c r="BL422" s="5"/>
      <c r="BM422" s="5"/>
      <c r="BN422" s="5"/>
      <c r="BO422" s="5"/>
      <c r="BP422" s="5"/>
      <c r="BQ422" s="5"/>
      <c r="BR422" s="5"/>
      <c r="BS422" s="5"/>
      <c r="BT422" s="5">
        <v>673378395</v>
      </c>
      <c r="BU422" s="5" t="s">
        <v>6545</v>
      </c>
      <c r="BV422" s="17">
        <v>46069.735347222202</v>
      </c>
      <c r="BW422" s="5"/>
      <c r="BX422" s="5"/>
      <c r="BY422" s="5" t="s">
        <v>213</v>
      </c>
      <c r="BZ422" s="5"/>
      <c r="CA422" s="5" t="s">
        <v>896</v>
      </c>
      <c r="CB422" s="5" t="s">
        <v>6546</v>
      </c>
      <c r="CC422" s="5">
        <v>3418</v>
      </c>
      <c r="CD422" s="19"/>
      <c r="CE422" s="19"/>
      <c r="CF422" s="5" t="s">
        <v>192</v>
      </c>
      <c r="CG422" s="5" t="s">
        <v>6534</v>
      </c>
      <c r="CH422" s="5">
        <v>673378395</v>
      </c>
      <c r="CI422" s="5">
        <v>1</v>
      </c>
      <c r="CJ422" s="5" t="s">
        <v>6547</v>
      </c>
      <c r="CK422" s="5" t="s">
        <v>2577</v>
      </c>
      <c r="CL422" s="17">
        <v>37573</v>
      </c>
      <c r="CM422" s="19"/>
      <c r="CN422" s="5" t="s">
        <v>217</v>
      </c>
      <c r="CO422" s="5">
        <v>15</v>
      </c>
      <c r="CP422" s="5" t="s">
        <v>218</v>
      </c>
      <c r="CQ422" s="5" t="s">
        <v>196</v>
      </c>
      <c r="CR422" s="5" t="s">
        <v>257</v>
      </c>
      <c r="CS422" s="5">
        <v>0</v>
      </c>
      <c r="CT422" s="5">
        <v>0</v>
      </c>
      <c r="CU422" s="5" t="s">
        <v>6548</v>
      </c>
      <c r="CV422" s="5" t="s">
        <v>218</v>
      </c>
      <c r="CW422" s="5"/>
      <c r="CX422" s="5" t="s">
        <v>1742</v>
      </c>
      <c r="CY422" s="5" t="s">
        <v>6536</v>
      </c>
      <c r="CZ422" s="5" t="s">
        <v>6537</v>
      </c>
      <c r="DA422" s="5" t="s">
        <v>1742</v>
      </c>
      <c r="DB422" s="5">
        <v>752447650</v>
      </c>
      <c r="DC422" s="5" t="s">
        <v>6549</v>
      </c>
      <c r="DD422" s="5" t="s">
        <v>196</v>
      </c>
      <c r="DE422" s="5">
        <v>200000</v>
      </c>
      <c r="DF422" s="5" t="s">
        <v>6550</v>
      </c>
      <c r="DG422" s="5" t="s">
        <v>6551</v>
      </c>
      <c r="DH422" s="5">
        <v>3677</v>
      </c>
      <c r="DI422" s="5" t="s">
        <v>224</v>
      </c>
      <c r="DJ422" s="5">
        <v>3418</v>
      </c>
      <c r="DK422" s="5">
        <v>673378395</v>
      </c>
      <c r="DL422" s="5" t="s">
        <v>6545</v>
      </c>
      <c r="DM422" s="17">
        <v>46069.735347222202</v>
      </c>
      <c r="DN422" s="5"/>
      <c r="DO422" s="5"/>
      <c r="DP422" s="5" t="s">
        <v>213</v>
      </c>
      <c r="DQ422" s="5"/>
      <c r="DR422" s="5" t="s">
        <v>896</v>
      </c>
      <c r="DS422" s="5" t="s">
        <v>6546</v>
      </c>
      <c r="DT422" s="5" t="s">
        <v>192</v>
      </c>
      <c r="DU422" s="5" t="s">
        <v>6534</v>
      </c>
      <c r="DV422" s="5">
        <v>673378395</v>
      </c>
      <c r="DW422" s="5">
        <v>1</v>
      </c>
      <c r="DX422" s="5" t="s">
        <v>6547</v>
      </c>
      <c r="DY422" s="5" t="s">
        <v>196</v>
      </c>
      <c r="DZ422" s="5"/>
      <c r="EA422" s="5"/>
      <c r="EB422" s="5"/>
      <c r="EC422" s="5"/>
      <c r="ED422" s="5"/>
      <c r="EE422" s="5"/>
      <c r="EF422" s="5"/>
      <c r="EG422" s="5"/>
      <c r="EH422" s="5"/>
      <c r="EI422" s="5"/>
      <c r="EJ422" s="5"/>
      <c r="EK422" s="5"/>
      <c r="EL422" s="5" t="s">
        <v>1742</v>
      </c>
      <c r="EM422" s="5"/>
      <c r="EN422" s="5"/>
      <c r="EO422" s="5"/>
      <c r="EP422" s="19"/>
      <c r="EQ422" s="5"/>
      <c r="ER422" s="5"/>
      <c r="ES422" s="5">
        <v>4688</v>
      </c>
      <c r="ET422" s="5" t="s">
        <v>224</v>
      </c>
      <c r="EU422" s="5">
        <v>3418</v>
      </c>
      <c r="EV422" s="5">
        <v>673378395</v>
      </c>
      <c r="EW422" s="5" t="s">
        <v>6545</v>
      </c>
      <c r="EX422" s="17">
        <v>46069.735347222202</v>
      </c>
      <c r="EY422" s="5"/>
      <c r="EZ422" s="5"/>
      <c r="FA422" s="5" t="s">
        <v>213</v>
      </c>
      <c r="FB422" s="19"/>
      <c r="FC422" s="5" t="s">
        <v>896</v>
      </c>
      <c r="FD422" s="5" t="s">
        <v>6546</v>
      </c>
      <c r="FE422" s="5" t="s">
        <v>192</v>
      </c>
      <c r="FF422" s="5" t="s">
        <v>6534</v>
      </c>
      <c r="FG422" s="5">
        <v>673378395</v>
      </c>
      <c r="FH422" s="5">
        <v>1</v>
      </c>
      <c r="FI422" s="5" t="s">
        <v>6547</v>
      </c>
      <c r="FJ422" s="5" t="s">
        <v>2577</v>
      </c>
      <c r="FK422" s="17">
        <v>37573</v>
      </c>
      <c r="FL422" s="5" t="s">
        <v>217</v>
      </c>
      <c r="FM422" s="5" t="s">
        <v>6552</v>
      </c>
      <c r="FN422" s="19"/>
      <c r="FO422" s="19"/>
      <c r="FP422" s="5">
        <v>0</v>
      </c>
      <c r="FQ422" s="5" t="s">
        <v>218</v>
      </c>
      <c r="FR422" s="5"/>
      <c r="FS422" s="5" t="s">
        <v>1742</v>
      </c>
      <c r="FT422" s="5" t="s">
        <v>6536</v>
      </c>
      <c r="FU422" s="5" t="s">
        <v>6537</v>
      </c>
      <c r="FV422" s="5" t="s">
        <v>1742</v>
      </c>
      <c r="FW422" s="5">
        <v>752447650</v>
      </c>
      <c r="FX422" s="5" t="s">
        <v>6549</v>
      </c>
      <c r="FY422" s="5" t="s">
        <v>6553</v>
      </c>
      <c r="FZ422" s="5">
        <v>1167</v>
      </c>
      <c r="GA422" s="5" t="s">
        <v>224</v>
      </c>
      <c r="GB422" s="5">
        <v>3418</v>
      </c>
      <c r="GC422" s="5">
        <v>673378395</v>
      </c>
      <c r="GD422" s="5" t="s">
        <v>6545</v>
      </c>
      <c r="GE422" s="17">
        <v>46069.735347222202</v>
      </c>
      <c r="GF422" s="19"/>
      <c r="GG422" s="19"/>
      <c r="GH422" s="5" t="s">
        <v>213</v>
      </c>
      <c r="GI422" s="5"/>
      <c r="GJ422" s="19"/>
      <c r="GK422" s="5" t="s">
        <v>232</v>
      </c>
      <c r="GL422" s="19">
        <v>23</v>
      </c>
      <c r="GM422" s="19">
        <v>23</v>
      </c>
    </row>
    <row r="423" spans="1:195">
      <c r="A423" s="15">
        <v>46069</v>
      </c>
      <c r="B423" s="17">
        <v>46069.909398148098</v>
      </c>
      <c r="C423" s="5" t="s">
        <v>192</v>
      </c>
      <c r="D423" s="5" t="s">
        <v>6554</v>
      </c>
      <c r="E423" s="5" t="s">
        <v>6555</v>
      </c>
      <c r="F423" s="5" t="s">
        <v>195</v>
      </c>
      <c r="G423" s="5"/>
      <c r="H423" s="5" t="s">
        <v>195</v>
      </c>
      <c r="I423" s="5"/>
      <c r="J423" s="5"/>
      <c r="K423" s="5"/>
      <c r="L423" s="5" t="s">
        <v>195</v>
      </c>
      <c r="M423" s="5"/>
      <c r="N423" s="5" t="s">
        <v>197</v>
      </c>
      <c r="O423" s="5" t="s">
        <v>5336</v>
      </c>
      <c r="P423" s="5" t="s">
        <v>6452</v>
      </c>
      <c r="Q423" s="5" t="s">
        <v>5338</v>
      </c>
      <c r="R423" s="5" t="s">
        <v>465</v>
      </c>
      <c r="S423" s="5"/>
      <c r="T423" s="5">
        <v>1</v>
      </c>
      <c r="U423" s="5">
        <v>1</v>
      </c>
      <c r="V423" s="5">
        <v>1</v>
      </c>
      <c r="W423" s="5">
        <v>0</v>
      </c>
      <c r="X423" s="5" t="s">
        <v>6556</v>
      </c>
      <c r="Y423" s="5" t="s">
        <v>6557</v>
      </c>
      <c r="Z423" s="5">
        <v>2</v>
      </c>
      <c r="AA423" s="5">
        <v>2</v>
      </c>
      <c r="AB423" s="5">
        <v>673413609</v>
      </c>
      <c r="AC423" s="5" t="s">
        <v>6558</v>
      </c>
      <c r="AD423" s="5">
        <v>400000</v>
      </c>
      <c r="AE423" s="5" t="s">
        <v>195</v>
      </c>
      <c r="AF423" s="5"/>
      <c r="AG423" s="5" t="s">
        <v>195</v>
      </c>
      <c r="AH423" s="5"/>
      <c r="AI423" s="5">
        <v>3000000</v>
      </c>
      <c r="AJ423" s="5" t="s">
        <v>6559</v>
      </c>
      <c r="AK423" s="5" t="s">
        <v>6560</v>
      </c>
      <c r="AL423" s="5" t="s">
        <v>195</v>
      </c>
      <c r="AM423" s="5"/>
      <c r="AN423" s="5" t="s">
        <v>195</v>
      </c>
      <c r="AO423" s="5"/>
      <c r="AP423" s="5" t="s">
        <v>195</v>
      </c>
      <c r="AQ423" s="5"/>
      <c r="AR423" s="5" t="s">
        <v>195</v>
      </c>
      <c r="AS423" s="5"/>
      <c r="AT423" s="5" t="s">
        <v>6561</v>
      </c>
      <c r="AU423" s="5" t="s">
        <v>6562</v>
      </c>
      <c r="AV423" s="5" t="s">
        <v>209</v>
      </c>
      <c r="AW423" s="5" t="s">
        <v>6563</v>
      </c>
      <c r="AX423" s="5" t="s">
        <v>196</v>
      </c>
      <c r="AY423" s="5"/>
      <c r="AZ423" s="5" t="s">
        <v>6564</v>
      </c>
      <c r="BA423" s="5"/>
      <c r="BB423" s="5"/>
      <c r="BC423" s="5"/>
      <c r="BD423" s="5"/>
      <c r="BE423" s="5"/>
      <c r="BF423" s="5"/>
      <c r="BG423" s="5"/>
      <c r="BH423" s="5"/>
      <c r="BI423" s="5"/>
      <c r="BJ423" s="5"/>
      <c r="BK423" s="5"/>
      <c r="BL423" s="5"/>
      <c r="BM423" s="5"/>
      <c r="BN423" s="5"/>
      <c r="BO423" s="5"/>
      <c r="BP423" s="5"/>
      <c r="BQ423" s="5"/>
      <c r="BR423" s="5"/>
      <c r="BS423" s="5"/>
      <c r="BT423" s="5">
        <v>673413609</v>
      </c>
      <c r="BU423" s="5" t="s">
        <v>6565</v>
      </c>
      <c r="BV423" s="17">
        <v>46069.784409722197</v>
      </c>
      <c r="BW423" s="5"/>
      <c r="BX423" s="5"/>
      <c r="BY423" s="5" t="s">
        <v>213</v>
      </c>
      <c r="BZ423" s="5"/>
      <c r="CA423" s="5" t="s">
        <v>896</v>
      </c>
      <c r="CB423" s="5" t="s">
        <v>6566</v>
      </c>
      <c r="CC423" s="5">
        <v>3420</v>
      </c>
      <c r="CD423" s="19"/>
      <c r="CE423" s="19"/>
      <c r="CF423" s="5" t="s">
        <v>192</v>
      </c>
      <c r="CG423" s="5" t="s">
        <v>6554</v>
      </c>
      <c r="CH423" s="5">
        <v>673413609</v>
      </c>
      <c r="CI423" s="5">
        <v>1</v>
      </c>
      <c r="CJ423" s="5" t="s">
        <v>3662</v>
      </c>
      <c r="CK423" s="5" t="s">
        <v>1087</v>
      </c>
      <c r="CL423" s="17">
        <v>36838</v>
      </c>
      <c r="CM423" s="19"/>
      <c r="CN423" s="5" t="s">
        <v>217</v>
      </c>
      <c r="CO423" s="5">
        <v>100</v>
      </c>
      <c r="CP423" s="5" t="s">
        <v>2361</v>
      </c>
      <c r="CQ423" s="5" t="s">
        <v>195</v>
      </c>
      <c r="CR423" s="5"/>
      <c r="CS423" s="5"/>
      <c r="CT423" s="5"/>
      <c r="CU423" s="5"/>
      <c r="CV423" s="5" t="s">
        <v>218</v>
      </c>
      <c r="CW423" s="5"/>
      <c r="CX423" s="5" t="s">
        <v>5336</v>
      </c>
      <c r="CY423" s="5" t="s">
        <v>6452</v>
      </c>
      <c r="CZ423" s="5" t="s">
        <v>5338</v>
      </c>
      <c r="DA423" s="5" t="s">
        <v>6519</v>
      </c>
      <c r="DB423" s="5">
        <v>708893745</v>
      </c>
      <c r="DC423" s="5" t="s">
        <v>6567</v>
      </c>
      <c r="DD423" s="5" t="s">
        <v>196</v>
      </c>
      <c r="DE423" s="5">
        <v>200000</v>
      </c>
      <c r="DF423" s="5"/>
      <c r="DG423" s="5"/>
      <c r="DH423" s="5">
        <v>3679</v>
      </c>
      <c r="DI423" s="5" t="s">
        <v>224</v>
      </c>
      <c r="DJ423" s="5">
        <v>3420</v>
      </c>
      <c r="DK423" s="5">
        <v>673413609</v>
      </c>
      <c r="DL423" s="5" t="s">
        <v>6565</v>
      </c>
      <c r="DM423" s="17">
        <v>46069.784409722197</v>
      </c>
      <c r="DN423" s="5"/>
      <c r="DO423" s="5"/>
      <c r="DP423" s="5" t="s">
        <v>213</v>
      </c>
      <c r="DQ423" s="5"/>
      <c r="DR423" s="5" t="s">
        <v>896</v>
      </c>
      <c r="DS423" s="5" t="s">
        <v>6566</v>
      </c>
      <c r="DT423" s="5" t="s">
        <v>192</v>
      </c>
      <c r="DU423" s="5" t="s">
        <v>6554</v>
      </c>
      <c r="DV423" s="5">
        <v>673413609</v>
      </c>
      <c r="DW423" s="5">
        <v>1</v>
      </c>
      <c r="DX423" s="5" t="s">
        <v>3662</v>
      </c>
      <c r="DY423" s="5" t="s">
        <v>196</v>
      </c>
      <c r="DZ423" s="5"/>
      <c r="EA423" s="5"/>
      <c r="EB423" s="5"/>
      <c r="EC423" s="5"/>
      <c r="ED423" s="5"/>
      <c r="EE423" s="5"/>
      <c r="EF423" s="5"/>
      <c r="EG423" s="5"/>
      <c r="EH423" s="5"/>
      <c r="EI423" s="5"/>
      <c r="EJ423" s="5"/>
      <c r="EK423" s="5"/>
      <c r="EL423" s="5" t="s">
        <v>6519</v>
      </c>
      <c r="EM423" s="5"/>
      <c r="EN423" s="5"/>
      <c r="EO423" s="5"/>
      <c r="EP423" s="19"/>
      <c r="EQ423" s="5"/>
      <c r="ER423" s="5"/>
      <c r="ES423" s="5">
        <v>4690</v>
      </c>
      <c r="ET423" s="5" t="s">
        <v>224</v>
      </c>
      <c r="EU423" s="5">
        <v>3420</v>
      </c>
      <c r="EV423" s="5">
        <v>673413609</v>
      </c>
      <c r="EW423" s="5" t="s">
        <v>6565</v>
      </c>
      <c r="EX423" s="17">
        <v>46069.784409722197</v>
      </c>
      <c r="EY423" s="5"/>
      <c r="EZ423" s="5"/>
      <c r="FA423" s="5" t="s">
        <v>213</v>
      </c>
      <c r="FB423" s="19"/>
      <c r="FC423" s="5" t="s">
        <v>896</v>
      </c>
      <c r="FD423" s="5" t="s">
        <v>6566</v>
      </c>
      <c r="FE423" s="5"/>
      <c r="FF423" s="5"/>
      <c r="FG423" s="5"/>
      <c r="FH423" s="5"/>
      <c r="FI423" s="5"/>
      <c r="FJ423" s="5"/>
      <c r="FK423" s="5"/>
      <c r="FL423" s="5"/>
      <c r="FM423" s="5"/>
      <c r="FN423" s="19"/>
      <c r="FO423" s="19"/>
      <c r="FP423" s="5"/>
      <c r="FQ423" s="5"/>
      <c r="FR423" s="5"/>
      <c r="FS423" s="5"/>
      <c r="FT423" s="5"/>
      <c r="FU423" s="5"/>
      <c r="FV423" s="5"/>
      <c r="FW423" s="5"/>
      <c r="FX423" s="5"/>
      <c r="FY423" s="5"/>
      <c r="FZ423" s="5"/>
      <c r="GA423" s="5"/>
      <c r="GB423" s="5"/>
      <c r="GC423" s="5"/>
      <c r="GD423" s="5"/>
      <c r="GE423" s="5"/>
      <c r="GF423" s="19"/>
      <c r="GG423" s="19"/>
      <c r="GH423" s="5"/>
      <c r="GI423" s="5"/>
      <c r="GJ423" s="19"/>
      <c r="GK423" s="5" t="s">
        <v>232</v>
      </c>
      <c r="GL423" s="19">
        <v>25</v>
      </c>
      <c r="GM423" s="19">
        <v>25</v>
      </c>
    </row>
    <row r="424" spans="1:195">
      <c r="A424" s="15">
        <v>46069</v>
      </c>
      <c r="B424" s="17">
        <v>46069.634016203701</v>
      </c>
      <c r="C424" s="5" t="s">
        <v>192</v>
      </c>
      <c r="D424" s="5" t="s">
        <v>6568</v>
      </c>
      <c r="E424" s="5" t="s">
        <v>6569</v>
      </c>
      <c r="F424" s="5" t="s">
        <v>195</v>
      </c>
      <c r="G424" s="5"/>
      <c r="H424" s="5" t="s">
        <v>195</v>
      </c>
      <c r="I424" s="5"/>
      <c r="J424" s="5"/>
      <c r="K424" s="5"/>
      <c r="L424" s="5" t="s">
        <v>195</v>
      </c>
      <c r="M424" s="5"/>
      <c r="N424" s="5" t="s">
        <v>197</v>
      </c>
      <c r="O424" s="5" t="s">
        <v>5336</v>
      </c>
      <c r="P424" s="5" t="s">
        <v>6452</v>
      </c>
      <c r="Q424" s="5" t="s">
        <v>5338</v>
      </c>
      <c r="R424" s="5" t="s">
        <v>257</v>
      </c>
      <c r="S424" s="5" t="s">
        <v>6570</v>
      </c>
      <c r="T424" s="5">
        <v>1</v>
      </c>
      <c r="U424" s="5">
        <v>1</v>
      </c>
      <c r="V424" s="5">
        <v>1</v>
      </c>
      <c r="W424" s="5">
        <v>0</v>
      </c>
      <c r="X424" s="5" t="s">
        <v>6571</v>
      </c>
      <c r="Y424" s="5" t="s">
        <v>6572</v>
      </c>
      <c r="Z424" s="5">
        <v>2</v>
      </c>
      <c r="AA424" s="5">
        <v>3</v>
      </c>
      <c r="AB424" s="5">
        <v>673134259</v>
      </c>
      <c r="AC424" s="5" t="s">
        <v>6573</v>
      </c>
      <c r="AD424" s="5">
        <v>500000</v>
      </c>
      <c r="AE424" s="5" t="s">
        <v>195</v>
      </c>
      <c r="AF424" s="5"/>
      <c r="AG424" s="5" t="s">
        <v>195</v>
      </c>
      <c r="AH424" s="5"/>
      <c r="AI424" s="5">
        <v>5000000</v>
      </c>
      <c r="AJ424" s="5" t="s">
        <v>6574</v>
      </c>
      <c r="AK424" s="5" t="s">
        <v>6575</v>
      </c>
      <c r="AL424" s="5" t="s">
        <v>195</v>
      </c>
      <c r="AM424" s="5"/>
      <c r="AN424" s="5" t="s">
        <v>195</v>
      </c>
      <c r="AO424" s="5"/>
      <c r="AP424" s="5" t="s">
        <v>195</v>
      </c>
      <c r="AQ424" s="5"/>
      <c r="AR424" s="5" t="s">
        <v>195</v>
      </c>
      <c r="AS424" s="5"/>
      <c r="AT424" s="5" t="s">
        <v>6576</v>
      </c>
      <c r="AU424" s="5" t="s">
        <v>420</v>
      </c>
      <c r="AV424" s="5" t="s">
        <v>209</v>
      </c>
      <c r="AW424" s="5" t="s">
        <v>5590</v>
      </c>
      <c r="AX424" s="5"/>
      <c r="AY424" s="5"/>
      <c r="AZ424" s="5" t="s">
        <v>5538</v>
      </c>
      <c r="BA424" s="5"/>
      <c r="BB424" s="5"/>
      <c r="BC424" s="5"/>
      <c r="BD424" s="5"/>
      <c r="BE424" s="5"/>
      <c r="BF424" s="5"/>
      <c r="BG424" s="5"/>
      <c r="BH424" s="5"/>
      <c r="BI424" s="5"/>
      <c r="BJ424" s="5"/>
      <c r="BK424" s="5"/>
      <c r="BL424" s="5"/>
      <c r="BM424" s="5"/>
      <c r="BN424" s="5"/>
      <c r="BO424" s="5"/>
      <c r="BP424" s="5"/>
      <c r="BQ424" s="5"/>
      <c r="BR424" s="5"/>
      <c r="BS424" s="5"/>
      <c r="BT424" s="5">
        <v>673134259</v>
      </c>
      <c r="BU424" s="5" t="s">
        <v>6577</v>
      </c>
      <c r="BV424" s="17">
        <v>46069.5091203704</v>
      </c>
      <c r="BW424" s="5"/>
      <c r="BX424" s="5"/>
      <c r="BY424" s="5" t="s">
        <v>213</v>
      </c>
      <c r="BZ424" s="5"/>
      <c r="CA424" s="5" t="s">
        <v>896</v>
      </c>
      <c r="CB424" s="5" t="s">
        <v>6578</v>
      </c>
      <c r="CC424" s="5">
        <v>3387</v>
      </c>
      <c r="CD424" s="19"/>
      <c r="CE424" s="19"/>
      <c r="CF424" s="5" t="s">
        <v>192</v>
      </c>
      <c r="CG424" s="5" t="s">
        <v>6568</v>
      </c>
      <c r="CH424" s="5">
        <v>673134259</v>
      </c>
      <c r="CI424" s="5">
        <v>1</v>
      </c>
      <c r="CJ424" s="5" t="s">
        <v>1974</v>
      </c>
      <c r="CK424" s="5" t="s">
        <v>6579</v>
      </c>
      <c r="CL424" s="17">
        <v>37292</v>
      </c>
      <c r="CM424" s="19"/>
      <c r="CN424" s="5" t="s">
        <v>217</v>
      </c>
      <c r="CO424" s="5">
        <v>100</v>
      </c>
      <c r="CP424" s="5" t="s">
        <v>2361</v>
      </c>
      <c r="CQ424" s="5" t="s">
        <v>195</v>
      </c>
      <c r="CR424" s="5"/>
      <c r="CS424" s="5"/>
      <c r="CT424" s="5"/>
      <c r="CU424" s="5"/>
      <c r="CV424" s="5" t="s">
        <v>218</v>
      </c>
      <c r="CW424" s="5"/>
      <c r="CX424" s="5" t="s">
        <v>5336</v>
      </c>
      <c r="CY424" s="5" t="s">
        <v>6452</v>
      </c>
      <c r="CZ424" s="5" t="s">
        <v>5338</v>
      </c>
      <c r="DA424" s="5" t="s">
        <v>6580</v>
      </c>
      <c r="DB424" s="5">
        <v>780787791</v>
      </c>
      <c r="DC424" s="5" t="s">
        <v>6581</v>
      </c>
      <c r="DD424" s="5" t="s">
        <v>196</v>
      </c>
      <c r="DE424" s="5">
        <v>500000</v>
      </c>
      <c r="DF424" s="5"/>
      <c r="DG424" s="5"/>
      <c r="DH424" s="5">
        <v>3645</v>
      </c>
      <c r="DI424" s="5" t="s">
        <v>224</v>
      </c>
      <c r="DJ424" s="5">
        <v>3387</v>
      </c>
      <c r="DK424" s="5">
        <v>673134259</v>
      </c>
      <c r="DL424" s="5" t="s">
        <v>6577</v>
      </c>
      <c r="DM424" s="17">
        <v>46069.5091203704</v>
      </c>
      <c r="DN424" s="5"/>
      <c r="DO424" s="5"/>
      <c r="DP424" s="5" t="s">
        <v>213</v>
      </c>
      <c r="DQ424" s="5"/>
      <c r="DR424" s="5" t="s">
        <v>896</v>
      </c>
      <c r="DS424" s="5" t="s">
        <v>6578</v>
      </c>
      <c r="DT424" s="5" t="s">
        <v>192</v>
      </c>
      <c r="DU424" s="5" t="s">
        <v>6568</v>
      </c>
      <c r="DV424" s="5">
        <v>673134259</v>
      </c>
      <c r="DW424" s="5">
        <v>1</v>
      </c>
      <c r="DX424" s="5" t="s">
        <v>1974</v>
      </c>
      <c r="DY424" s="5" t="s">
        <v>196</v>
      </c>
      <c r="DZ424" s="5"/>
      <c r="EA424" s="5"/>
      <c r="EB424" s="5"/>
      <c r="EC424" s="5"/>
      <c r="ED424" s="5"/>
      <c r="EE424" s="5"/>
      <c r="EF424" s="5"/>
      <c r="EG424" s="5"/>
      <c r="EH424" s="5"/>
      <c r="EI424" s="5"/>
      <c r="EJ424" s="5"/>
      <c r="EK424" s="5"/>
      <c r="EL424" s="5" t="s">
        <v>5409</v>
      </c>
      <c r="EM424" s="5"/>
      <c r="EN424" s="5"/>
      <c r="EO424" s="5"/>
      <c r="EP424" s="19"/>
      <c r="EQ424" s="5"/>
      <c r="ER424" s="5"/>
      <c r="ES424" s="5">
        <v>4656</v>
      </c>
      <c r="ET424" s="5" t="s">
        <v>224</v>
      </c>
      <c r="EU424" s="5">
        <v>3387</v>
      </c>
      <c r="EV424" s="5">
        <v>673134259</v>
      </c>
      <c r="EW424" s="5" t="s">
        <v>6577</v>
      </c>
      <c r="EX424" s="17">
        <v>46069.5091203704</v>
      </c>
      <c r="EY424" s="5"/>
      <c r="EZ424" s="5"/>
      <c r="FA424" s="5" t="s">
        <v>213</v>
      </c>
      <c r="FB424" s="19"/>
      <c r="FC424" s="5" t="s">
        <v>896</v>
      </c>
      <c r="FD424" s="5" t="s">
        <v>6578</v>
      </c>
      <c r="FE424" s="5"/>
      <c r="FF424" s="5"/>
      <c r="FG424" s="5"/>
      <c r="FH424" s="5"/>
      <c r="FI424" s="5"/>
      <c r="FJ424" s="5"/>
      <c r="FK424" s="5"/>
      <c r="FL424" s="5"/>
      <c r="FM424" s="5"/>
      <c r="FN424" s="19"/>
      <c r="FO424" s="19"/>
      <c r="FP424" s="5"/>
      <c r="FQ424" s="5"/>
      <c r="FR424" s="5"/>
      <c r="FS424" s="5"/>
      <c r="FT424" s="5"/>
      <c r="FU424" s="5"/>
      <c r="FV424" s="5"/>
      <c r="FW424" s="5"/>
      <c r="FX424" s="5"/>
      <c r="FY424" s="5"/>
      <c r="FZ424" s="5"/>
      <c r="GA424" s="5"/>
      <c r="GB424" s="5"/>
      <c r="GC424" s="5"/>
      <c r="GD424" s="5"/>
      <c r="GE424" s="5"/>
      <c r="GF424" s="19"/>
      <c r="GG424" s="19"/>
      <c r="GH424" s="5"/>
      <c r="GI424" s="5"/>
      <c r="GJ424" s="19"/>
      <c r="GK424" s="5" t="s">
        <v>232</v>
      </c>
      <c r="GL424" s="19">
        <v>24</v>
      </c>
      <c r="GM424" s="19">
        <v>24</v>
      </c>
    </row>
    <row r="425" spans="1:195">
      <c r="A425" s="15">
        <v>46069</v>
      </c>
      <c r="B425" s="17">
        <v>46069.610486111102</v>
      </c>
      <c r="C425" s="5" t="s">
        <v>192</v>
      </c>
      <c r="D425" s="5" t="s">
        <v>6582</v>
      </c>
      <c r="E425" s="5" t="s">
        <v>6583</v>
      </c>
      <c r="F425" s="5" t="s">
        <v>195</v>
      </c>
      <c r="G425" s="5"/>
      <c r="H425" s="5" t="s">
        <v>195</v>
      </c>
      <c r="I425" s="5"/>
      <c r="J425" s="5"/>
      <c r="K425" s="5"/>
      <c r="L425" s="5" t="s">
        <v>195</v>
      </c>
      <c r="M425" s="5"/>
      <c r="N425" s="5" t="s">
        <v>197</v>
      </c>
      <c r="O425" s="5" t="s">
        <v>5336</v>
      </c>
      <c r="P425" s="5" t="s">
        <v>6452</v>
      </c>
      <c r="Q425" s="5" t="s">
        <v>5338</v>
      </c>
      <c r="R425" s="5" t="s">
        <v>257</v>
      </c>
      <c r="S425" s="5" t="s">
        <v>6570</v>
      </c>
      <c r="T425" s="5">
        <v>1</v>
      </c>
      <c r="U425" s="5">
        <v>1</v>
      </c>
      <c r="V425" s="5">
        <v>1</v>
      </c>
      <c r="W425" s="5">
        <v>0</v>
      </c>
      <c r="X425" s="5" t="s">
        <v>6584</v>
      </c>
      <c r="Y425" s="5" t="s">
        <v>6585</v>
      </c>
      <c r="Z425" s="5">
        <v>5</v>
      </c>
      <c r="AA425" s="5">
        <v>2</v>
      </c>
      <c r="AB425" s="5">
        <v>673104830</v>
      </c>
      <c r="AC425" s="5" t="s">
        <v>6586</v>
      </c>
      <c r="AD425" s="5">
        <v>1000000</v>
      </c>
      <c r="AE425" s="5" t="s">
        <v>195</v>
      </c>
      <c r="AF425" s="5"/>
      <c r="AG425" s="5" t="s">
        <v>195</v>
      </c>
      <c r="AH425" s="5"/>
      <c r="AI425" s="5">
        <v>5000000</v>
      </c>
      <c r="AJ425" s="5" t="s">
        <v>6587</v>
      </c>
      <c r="AK425" s="5" t="s">
        <v>6588</v>
      </c>
      <c r="AL425" s="5" t="s">
        <v>195</v>
      </c>
      <c r="AM425" s="5"/>
      <c r="AN425" s="5" t="s">
        <v>195</v>
      </c>
      <c r="AO425" s="5"/>
      <c r="AP425" s="5" t="s">
        <v>195</v>
      </c>
      <c r="AQ425" s="5"/>
      <c r="AR425" s="5" t="s">
        <v>195</v>
      </c>
      <c r="AS425" s="5"/>
      <c r="AT425" s="5" t="s">
        <v>6589</v>
      </c>
      <c r="AU425" s="5" t="s">
        <v>420</v>
      </c>
      <c r="AV425" s="5" t="s">
        <v>250</v>
      </c>
      <c r="AW425" s="5" t="s">
        <v>6590</v>
      </c>
      <c r="AX425" s="5" t="s">
        <v>196</v>
      </c>
      <c r="AY425" s="5"/>
      <c r="AZ425" s="5" t="s">
        <v>5406</v>
      </c>
      <c r="BA425" s="5"/>
      <c r="BB425" s="5"/>
      <c r="BC425" s="5"/>
      <c r="BD425" s="5"/>
      <c r="BE425" s="5"/>
      <c r="BF425" s="5"/>
      <c r="BG425" s="5"/>
      <c r="BH425" s="5"/>
      <c r="BI425" s="5"/>
      <c r="BJ425" s="5"/>
      <c r="BK425" s="5"/>
      <c r="BL425" s="5"/>
      <c r="BM425" s="5"/>
      <c r="BN425" s="5"/>
      <c r="BO425" s="5"/>
      <c r="BP425" s="5"/>
      <c r="BQ425" s="5"/>
      <c r="BR425" s="5"/>
      <c r="BS425" s="5"/>
      <c r="BT425" s="5">
        <v>673104830</v>
      </c>
      <c r="BU425" s="5" t="s">
        <v>6591</v>
      </c>
      <c r="BV425" s="17">
        <v>46069.486377314803</v>
      </c>
      <c r="BW425" s="5"/>
      <c r="BX425" s="5"/>
      <c r="BY425" s="5" t="s">
        <v>213</v>
      </c>
      <c r="BZ425" s="5"/>
      <c r="CA425" s="5" t="s">
        <v>896</v>
      </c>
      <c r="CB425" s="5" t="s">
        <v>6592</v>
      </c>
      <c r="CC425" s="5">
        <v>3386</v>
      </c>
      <c r="CD425" s="19"/>
      <c r="CE425" s="19"/>
      <c r="CF425" s="5" t="s">
        <v>192</v>
      </c>
      <c r="CG425" s="5" t="s">
        <v>6582</v>
      </c>
      <c r="CH425" s="5">
        <v>673104830</v>
      </c>
      <c r="CI425" s="5">
        <v>1</v>
      </c>
      <c r="CJ425" s="5" t="s">
        <v>6593</v>
      </c>
      <c r="CK425" s="5" t="s">
        <v>6594</v>
      </c>
      <c r="CL425" s="17">
        <v>34915</v>
      </c>
      <c r="CM425" s="19"/>
      <c r="CN425" s="5" t="s">
        <v>217</v>
      </c>
      <c r="CO425" s="5">
        <v>100</v>
      </c>
      <c r="CP425" s="5">
        <v>100</v>
      </c>
      <c r="CQ425" s="5" t="s">
        <v>195</v>
      </c>
      <c r="CR425" s="5"/>
      <c r="CS425" s="5"/>
      <c r="CT425" s="5"/>
      <c r="CU425" s="5"/>
      <c r="CV425" s="5" t="s">
        <v>218</v>
      </c>
      <c r="CW425" s="5"/>
      <c r="CX425" s="5" t="s">
        <v>5336</v>
      </c>
      <c r="CY425" s="5" t="s">
        <v>6452</v>
      </c>
      <c r="CZ425" s="5" t="s">
        <v>5338</v>
      </c>
      <c r="DA425" s="5" t="s">
        <v>5409</v>
      </c>
      <c r="DB425" s="5">
        <v>755876414</v>
      </c>
      <c r="DC425" s="5" t="s">
        <v>6595</v>
      </c>
      <c r="DD425" s="5" t="s">
        <v>196</v>
      </c>
      <c r="DE425" s="5">
        <v>400000</v>
      </c>
      <c r="DF425" s="5"/>
      <c r="DG425" s="5"/>
      <c r="DH425" s="5">
        <v>3644</v>
      </c>
      <c r="DI425" s="5" t="s">
        <v>224</v>
      </c>
      <c r="DJ425" s="5">
        <v>3386</v>
      </c>
      <c r="DK425" s="5">
        <v>673104830</v>
      </c>
      <c r="DL425" s="5" t="s">
        <v>6591</v>
      </c>
      <c r="DM425" s="17">
        <v>46069.486377314803</v>
      </c>
      <c r="DN425" s="5"/>
      <c r="DO425" s="5"/>
      <c r="DP425" s="5" t="s">
        <v>213</v>
      </c>
      <c r="DQ425" s="5"/>
      <c r="DR425" s="5" t="s">
        <v>896</v>
      </c>
      <c r="DS425" s="5" t="s">
        <v>6592</v>
      </c>
      <c r="DT425" s="5" t="s">
        <v>192</v>
      </c>
      <c r="DU425" s="5" t="s">
        <v>6582</v>
      </c>
      <c r="DV425" s="5">
        <v>673104830</v>
      </c>
      <c r="DW425" s="5">
        <v>1</v>
      </c>
      <c r="DX425" s="5" t="s">
        <v>6593</v>
      </c>
      <c r="DY425" s="5" t="s">
        <v>196</v>
      </c>
      <c r="DZ425" s="5"/>
      <c r="EA425" s="5"/>
      <c r="EB425" s="5"/>
      <c r="EC425" s="5"/>
      <c r="ED425" s="5"/>
      <c r="EE425" s="5"/>
      <c r="EF425" s="5"/>
      <c r="EG425" s="5"/>
      <c r="EH425" s="5"/>
      <c r="EI425" s="5"/>
      <c r="EJ425" s="5"/>
      <c r="EK425" s="5"/>
      <c r="EL425" s="5" t="s">
        <v>5409</v>
      </c>
      <c r="EM425" s="5"/>
      <c r="EN425" s="5"/>
      <c r="EO425" s="5"/>
      <c r="EP425" s="19"/>
      <c r="EQ425" s="5"/>
      <c r="ER425" s="5"/>
      <c r="ES425" s="5">
        <v>4655</v>
      </c>
      <c r="ET425" s="5" t="s">
        <v>224</v>
      </c>
      <c r="EU425" s="5">
        <v>3386</v>
      </c>
      <c r="EV425" s="5">
        <v>673104830</v>
      </c>
      <c r="EW425" s="5" t="s">
        <v>6591</v>
      </c>
      <c r="EX425" s="17">
        <v>46069.486377314803</v>
      </c>
      <c r="EY425" s="5"/>
      <c r="EZ425" s="5"/>
      <c r="FA425" s="5" t="s">
        <v>213</v>
      </c>
      <c r="FB425" s="19"/>
      <c r="FC425" s="5" t="s">
        <v>896</v>
      </c>
      <c r="FD425" s="5" t="s">
        <v>6592</v>
      </c>
      <c r="FE425" s="5"/>
      <c r="FF425" s="5"/>
      <c r="FG425" s="5"/>
      <c r="FH425" s="5"/>
      <c r="FI425" s="5"/>
      <c r="FJ425" s="5"/>
      <c r="FK425" s="5"/>
      <c r="FL425" s="5"/>
      <c r="FM425" s="5"/>
      <c r="FN425" s="19"/>
      <c r="FO425" s="19"/>
      <c r="FP425" s="5"/>
      <c r="FQ425" s="5"/>
      <c r="FR425" s="5"/>
      <c r="FS425" s="5"/>
      <c r="FT425" s="5"/>
      <c r="FU425" s="5"/>
      <c r="FV425" s="5"/>
      <c r="FW425" s="5"/>
      <c r="FX425" s="5"/>
      <c r="FY425" s="5"/>
      <c r="FZ425" s="5"/>
      <c r="GA425" s="5"/>
      <c r="GB425" s="5"/>
      <c r="GC425" s="5"/>
      <c r="GD425" s="5"/>
      <c r="GE425" s="5"/>
      <c r="GF425" s="19"/>
      <c r="GG425" s="19"/>
      <c r="GH425" s="5"/>
      <c r="GI425" s="5"/>
      <c r="GJ425" s="19"/>
      <c r="GK425" s="5" t="s">
        <v>232</v>
      </c>
      <c r="GL425" s="19">
        <v>30</v>
      </c>
      <c r="GM425" s="19">
        <v>30</v>
      </c>
    </row>
    <row r="426" spans="1:195">
      <c r="A426" s="15">
        <v>46069</v>
      </c>
      <c r="B426" s="17">
        <v>46069.589756944399</v>
      </c>
      <c r="C426" s="5" t="s">
        <v>192</v>
      </c>
      <c r="D426" s="5" t="s">
        <v>6596</v>
      </c>
      <c r="E426" s="5" t="s">
        <v>6597</v>
      </c>
      <c r="F426" s="5" t="s">
        <v>195</v>
      </c>
      <c r="G426" s="5"/>
      <c r="H426" s="5" t="s">
        <v>195</v>
      </c>
      <c r="I426" s="5"/>
      <c r="J426" s="5"/>
      <c r="K426" s="5"/>
      <c r="L426" s="5" t="s">
        <v>195</v>
      </c>
      <c r="M426" s="5"/>
      <c r="N426" s="5" t="s">
        <v>197</v>
      </c>
      <c r="O426" s="5" t="s">
        <v>5336</v>
      </c>
      <c r="P426" s="5" t="s">
        <v>6452</v>
      </c>
      <c r="Q426" s="5" t="s">
        <v>6598</v>
      </c>
      <c r="R426" s="5" t="s">
        <v>465</v>
      </c>
      <c r="S426" s="5"/>
      <c r="T426" s="5">
        <v>1</v>
      </c>
      <c r="U426" s="5">
        <v>1</v>
      </c>
      <c r="V426" s="5">
        <v>1</v>
      </c>
      <c r="W426" s="5">
        <v>0</v>
      </c>
      <c r="X426" s="5" t="s">
        <v>6599</v>
      </c>
      <c r="Y426" s="5" t="s">
        <v>6600</v>
      </c>
      <c r="Z426" s="5">
        <v>2</v>
      </c>
      <c r="AA426" s="5">
        <v>2</v>
      </c>
      <c r="AB426" s="5">
        <v>673074588</v>
      </c>
      <c r="AC426" s="5" t="s">
        <v>6601</v>
      </c>
      <c r="AD426" s="5">
        <v>1000000</v>
      </c>
      <c r="AE426" s="5" t="s">
        <v>195</v>
      </c>
      <c r="AF426" s="5"/>
      <c r="AG426" s="5" t="s">
        <v>195</v>
      </c>
      <c r="AH426" s="5"/>
      <c r="AI426" s="5">
        <v>5000000</v>
      </c>
      <c r="AJ426" s="5" t="s">
        <v>6602</v>
      </c>
      <c r="AK426" s="5" t="s">
        <v>6603</v>
      </c>
      <c r="AL426" s="5" t="s">
        <v>195</v>
      </c>
      <c r="AM426" s="5"/>
      <c r="AN426" s="5" t="s">
        <v>195</v>
      </c>
      <c r="AO426" s="5"/>
      <c r="AP426" s="5" t="s">
        <v>195</v>
      </c>
      <c r="AQ426" s="5"/>
      <c r="AR426" s="5" t="s">
        <v>195</v>
      </c>
      <c r="AS426" s="5"/>
      <c r="AT426" s="5" t="s">
        <v>6604</v>
      </c>
      <c r="AU426" s="5" t="s">
        <v>6460</v>
      </c>
      <c r="AV426" s="5" t="s">
        <v>250</v>
      </c>
      <c r="AW426" s="5" t="s">
        <v>6605</v>
      </c>
      <c r="AX426" s="5" t="s">
        <v>196</v>
      </c>
      <c r="AY426" s="5"/>
      <c r="AZ426" s="5" t="s">
        <v>6606</v>
      </c>
      <c r="BA426" s="5"/>
      <c r="BB426" s="5"/>
      <c r="BC426" s="5"/>
      <c r="BD426" s="5"/>
      <c r="BE426" s="5"/>
      <c r="BF426" s="5"/>
      <c r="BG426" s="5"/>
      <c r="BH426" s="5"/>
      <c r="BI426" s="5"/>
      <c r="BJ426" s="5"/>
      <c r="BK426" s="5"/>
      <c r="BL426" s="5"/>
      <c r="BM426" s="5"/>
      <c r="BN426" s="5"/>
      <c r="BO426" s="5"/>
      <c r="BP426" s="5"/>
      <c r="BQ426" s="5"/>
      <c r="BR426" s="5"/>
      <c r="BS426" s="5"/>
      <c r="BT426" s="5">
        <v>673074588</v>
      </c>
      <c r="BU426" s="5" t="s">
        <v>6607</v>
      </c>
      <c r="BV426" s="17">
        <v>46069.464768518497</v>
      </c>
      <c r="BW426" s="5"/>
      <c r="BX426" s="5"/>
      <c r="BY426" s="5" t="s">
        <v>213</v>
      </c>
      <c r="BZ426" s="5"/>
      <c r="CA426" s="5" t="s">
        <v>896</v>
      </c>
      <c r="CB426" s="5" t="s">
        <v>6608</v>
      </c>
      <c r="CC426" s="5">
        <v>3385</v>
      </c>
      <c r="CD426" s="19"/>
      <c r="CE426" s="19"/>
      <c r="CF426" s="5" t="s">
        <v>192</v>
      </c>
      <c r="CG426" s="5" t="s">
        <v>6596</v>
      </c>
      <c r="CH426" s="5">
        <v>673074588</v>
      </c>
      <c r="CI426" s="5">
        <v>1</v>
      </c>
      <c r="CJ426" s="5" t="s">
        <v>6609</v>
      </c>
      <c r="CK426" s="5" t="s">
        <v>6610</v>
      </c>
      <c r="CL426" s="17">
        <v>38089</v>
      </c>
      <c r="CM426" s="19"/>
      <c r="CN426" s="5" t="s">
        <v>217</v>
      </c>
      <c r="CO426" s="5">
        <v>100</v>
      </c>
      <c r="CP426" s="5" t="s">
        <v>2361</v>
      </c>
      <c r="CQ426" s="5" t="s">
        <v>195</v>
      </c>
      <c r="CR426" s="5"/>
      <c r="CS426" s="5"/>
      <c r="CT426" s="5"/>
      <c r="CU426" s="5"/>
      <c r="CV426" s="5" t="s">
        <v>218</v>
      </c>
      <c r="CW426" s="5"/>
      <c r="CX426" s="5" t="s">
        <v>5336</v>
      </c>
      <c r="CY426" s="5" t="s">
        <v>6452</v>
      </c>
      <c r="CZ426" s="5" t="s">
        <v>6598</v>
      </c>
      <c r="DA426" s="5" t="s">
        <v>6611</v>
      </c>
      <c r="DB426" s="5">
        <v>751476665</v>
      </c>
      <c r="DC426" s="5" t="s">
        <v>6612</v>
      </c>
      <c r="DD426" s="5" t="s">
        <v>196</v>
      </c>
      <c r="DE426" s="5">
        <v>3000000</v>
      </c>
      <c r="DF426" s="5"/>
      <c r="DG426" s="5"/>
      <c r="DH426" s="5">
        <v>3643</v>
      </c>
      <c r="DI426" s="5" t="s">
        <v>224</v>
      </c>
      <c r="DJ426" s="5">
        <v>3385</v>
      </c>
      <c r="DK426" s="5">
        <v>673074588</v>
      </c>
      <c r="DL426" s="5" t="s">
        <v>6607</v>
      </c>
      <c r="DM426" s="17">
        <v>46069.464768518497</v>
      </c>
      <c r="DN426" s="5"/>
      <c r="DO426" s="5"/>
      <c r="DP426" s="5" t="s">
        <v>213</v>
      </c>
      <c r="DQ426" s="5"/>
      <c r="DR426" s="5" t="s">
        <v>896</v>
      </c>
      <c r="DS426" s="5" t="s">
        <v>6608</v>
      </c>
      <c r="DT426" s="5" t="s">
        <v>192</v>
      </c>
      <c r="DU426" s="5" t="s">
        <v>6596</v>
      </c>
      <c r="DV426" s="5">
        <v>673074588</v>
      </c>
      <c r="DW426" s="5">
        <v>1</v>
      </c>
      <c r="DX426" s="5" t="s">
        <v>6609</v>
      </c>
      <c r="DY426" s="5" t="s">
        <v>196</v>
      </c>
      <c r="DZ426" s="5"/>
      <c r="EA426" s="5"/>
      <c r="EB426" s="5"/>
      <c r="EC426" s="5"/>
      <c r="ED426" s="5"/>
      <c r="EE426" s="5"/>
      <c r="EF426" s="5"/>
      <c r="EG426" s="5"/>
      <c r="EH426" s="5"/>
      <c r="EI426" s="5"/>
      <c r="EJ426" s="5"/>
      <c r="EK426" s="5"/>
      <c r="EL426" s="5" t="s">
        <v>6611</v>
      </c>
      <c r="EM426" s="5"/>
      <c r="EN426" s="5"/>
      <c r="EO426" s="5"/>
      <c r="EP426" s="19"/>
      <c r="EQ426" s="5"/>
      <c r="ER426" s="5"/>
      <c r="ES426" s="5">
        <v>4654</v>
      </c>
      <c r="ET426" s="5" t="s">
        <v>224</v>
      </c>
      <c r="EU426" s="5">
        <v>3385</v>
      </c>
      <c r="EV426" s="5">
        <v>673074588</v>
      </c>
      <c r="EW426" s="5" t="s">
        <v>6607</v>
      </c>
      <c r="EX426" s="17">
        <v>46069.464768518497</v>
      </c>
      <c r="EY426" s="5"/>
      <c r="EZ426" s="5"/>
      <c r="FA426" s="5" t="s">
        <v>213</v>
      </c>
      <c r="FB426" s="19"/>
      <c r="FC426" s="5" t="s">
        <v>896</v>
      </c>
      <c r="FD426" s="5" t="s">
        <v>6608</v>
      </c>
      <c r="FE426" s="5"/>
      <c r="FF426" s="5"/>
      <c r="FG426" s="5"/>
      <c r="FH426" s="5"/>
      <c r="FI426" s="5"/>
      <c r="FJ426" s="5"/>
      <c r="FK426" s="5"/>
      <c r="FL426" s="5"/>
      <c r="FM426" s="5"/>
      <c r="FN426" s="19"/>
      <c r="FO426" s="19"/>
      <c r="FP426" s="5"/>
      <c r="FQ426" s="5"/>
      <c r="FR426" s="5"/>
      <c r="FS426" s="5"/>
      <c r="FT426" s="5"/>
      <c r="FU426" s="5"/>
      <c r="FV426" s="5"/>
      <c r="FW426" s="5"/>
      <c r="FX426" s="5"/>
      <c r="FY426" s="5"/>
      <c r="FZ426" s="5"/>
      <c r="GA426" s="5"/>
      <c r="GB426" s="5"/>
      <c r="GC426" s="5"/>
      <c r="GD426" s="5"/>
      <c r="GE426" s="5"/>
      <c r="GF426" s="19"/>
      <c r="GG426" s="19"/>
      <c r="GH426" s="5"/>
      <c r="GI426" s="5"/>
      <c r="GJ426" s="19"/>
      <c r="GK426" s="5" t="s">
        <v>232</v>
      </c>
      <c r="GL426" s="19">
        <v>21</v>
      </c>
      <c r="GM426" s="19">
        <v>21</v>
      </c>
    </row>
    <row r="427" spans="1:195">
      <c r="A427" s="15">
        <v>46069</v>
      </c>
      <c r="B427" s="17">
        <v>46069.5626388889</v>
      </c>
      <c r="C427" s="5" t="s">
        <v>192</v>
      </c>
      <c r="D427" s="5" t="s">
        <v>6613</v>
      </c>
      <c r="E427" s="5" t="s">
        <v>6614</v>
      </c>
      <c r="F427" s="5" t="s">
        <v>195</v>
      </c>
      <c r="G427" s="5"/>
      <c r="H427" s="5" t="s">
        <v>195</v>
      </c>
      <c r="I427" s="5"/>
      <c r="J427" s="5"/>
      <c r="K427" s="5"/>
      <c r="L427" s="5" t="s">
        <v>195</v>
      </c>
      <c r="M427" s="5"/>
      <c r="N427" s="5" t="s">
        <v>197</v>
      </c>
      <c r="O427" s="5" t="s">
        <v>5336</v>
      </c>
      <c r="P427" s="5" t="s">
        <v>6452</v>
      </c>
      <c r="Q427" s="5" t="s">
        <v>5338</v>
      </c>
      <c r="R427" s="5" t="s">
        <v>238</v>
      </c>
      <c r="S427" s="5"/>
      <c r="T427" s="5">
        <v>1</v>
      </c>
      <c r="U427" s="5">
        <v>1</v>
      </c>
      <c r="V427" s="5">
        <v>1</v>
      </c>
      <c r="W427" s="5">
        <v>0</v>
      </c>
      <c r="X427" s="5" t="s">
        <v>6615</v>
      </c>
      <c r="Y427" s="5" t="s">
        <v>6616</v>
      </c>
      <c r="Z427" s="5">
        <v>1</v>
      </c>
      <c r="AA427" s="5">
        <v>10</v>
      </c>
      <c r="AB427" s="5">
        <v>673073753</v>
      </c>
      <c r="AC427" s="5" t="s">
        <v>6617</v>
      </c>
      <c r="AD427" s="5">
        <v>3000000</v>
      </c>
      <c r="AE427" s="5" t="s">
        <v>195</v>
      </c>
      <c r="AF427" s="5"/>
      <c r="AG427" s="5" t="s">
        <v>195</v>
      </c>
      <c r="AH427" s="5"/>
      <c r="AI427" s="5">
        <v>7000000</v>
      </c>
      <c r="AJ427" s="5" t="s">
        <v>6618</v>
      </c>
      <c r="AK427" s="5" t="s">
        <v>6619</v>
      </c>
      <c r="AL427" s="5" t="s">
        <v>195</v>
      </c>
      <c r="AM427" s="5"/>
      <c r="AN427" s="5" t="s">
        <v>195</v>
      </c>
      <c r="AO427" s="5"/>
      <c r="AP427" s="5" t="s">
        <v>195</v>
      </c>
      <c r="AQ427" s="5"/>
      <c r="AR427" s="5" t="s">
        <v>195</v>
      </c>
      <c r="AS427" s="5"/>
      <c r="AT427" s="5" t="s">
        <v>6620</v>
      </c>
      <c r="AU427" s="5" t="s">
        <v>6621</v>
      </c>
      <c r="AV427" s="5" t="s">
        <v>209</v>
      </c>
      <c r="AW427" s="5" t="s">
        <v>6622</v>
      </c>
      <c r="AX427" s="5" t="s">
        <v>196</v>
      </c>
      <c r="AY427" s="5"/>
      <c r="AZ427" s="5" t="s">
        <v>6623</v>
      </c>
      <c r="BA427" s="5"/>
      <c r="BB427" s="5"/>
      <c r="BC427" s="5"/>
      <c r="BD427" s="5"/>
      <c r="BE427" s="5"/>
      <c r="BF427" s="5"/>
      <c r="BG427" s="5"/>
      <c r="BH427" s="5"/>
      <c r="BI427" s="5"/>
      <c r="BJ427" s="5"/>
      <c r="BK427" s="5"/>
      <c r="BL427" s="5"/>
      <c r="BM427" s="5"/>
      <c r="BN427" s="5"/>
      <c r="BO427" s="5"/>
      <c r="BP427" s="5"/>
      <c r="BQ427" s="5"/>
      <c r="BR427" s="5"/>
      <c r="BS427" s="5"/>
      <c r="BT427" s="5">
        <v>673073753</v>
      </c>
      <c r="BU427" s="5" t="s">
        <v>6624</v>
      </c>
      <c r="BV427" s="17">
        <v>46069.464282407404</v>
      </c>
      <c r="BW427" s="5"/>
      <c r="BX427" s="5"/>
      <c r="BY427" s="5" t="s">
        <v>213</v>
      </c>
      <c r="BZ427" s="5"/>
      <c r="CA427" s="5" t="s">
        <v>896</v>
      </c>
      <c r="CB427" s="5" t="s">
        <v>6625</v>
      </c>
      <c r="CC427" s="5">
        <v>3384</v>
      </c>
      <c r="CD427" s="19"/>
      <c r="CE427" s="19"/>
      <c r="CF427" s="5" t="s">
        <v>192</v>
      </c>
      <c r="CG427" s="5" t="s">
        <v>6613</v>
      </c>
      <c r="CH427" s="5">
        <v>673073753</v>
      </c>
      <c r="CI427" s="5">
        <v>1</v>
      </c>
      <c r="CJ427" s="5" t="s">
        <v>386</v>
      </c>
      <c r="CK427" s="5" t="s">
        <v>6626</v>
      </c>
      <c r="CL427" s="17">
        <v>32874</v>
      </c>
      <c r="CM427" s="19"/>
      <c r="CN427" s="5" t="s">
        <v>217</v>
      </c>
      <c r="CO427" s="5">
        <v>100</v>
      </c>
      <c r="CP427" s="5" t="s">
        <v>2361</v>
      </c>
      <c r="CQ427" s="5" t="s">
        <v>195</v>
      </c>
      <c r="CR427" s="5"/>
      <c r="CS427" s="5"/>
      <c r="CT427" s="5"/>
      <c r="CU427" s="5"/>
      <c r="CV427" s="5" t="s">
        <v>218</v>
      </c>
      <c r="CW427" s="5"/>
      <c r="CX427" s="5" t="s">
        <v>5336</v>
      </c>
      <c r="CY427" s="5" t="s">
        <v>6452</v>
      </c>
      <c r="CZ427" s="5" t="s">
        <v>5338</v>
      </c>
      <c r="DA427" s="5" t="s">
        <v>6627</v>
      </c>
      <c r="DB427" s="5">
        <v>755166256</v>
      </c>
      <c r="DC427" s="5" t="s">
        <v>6628</v>
      </c>
      <c r="DD427" s="5" t="s">
        <v>196</v>
      </c>
      <c r="DE427" s="5">
        <v>1000000</v>
      </c>
      <c r="DF427" s="5"/>
      <c r="DG427" s="5"/>
      <c r="DH427" s="5">
        <v>3642</v>
      </c>
      <c r="DI427" s="5" t="s">
        <v>224</v>
      </c>
      <c r="DJ427" s="5">
        <v>3384</v>
      </c>
      <c r="DK427" s="5">
        <v>673073753</v>
      </c>
      <c r="DL427" s="5" t="s">
        <v>6624</v>
      </c>
      <c r="DM427" s="17">
        <v>46069.464282407404</v>
      </c>
      <c r="DN427" s="5"/>
      <c r="DO427" s="5"/>
      <c r="DP427" s="5" t="s">
        <v>213</v>
      </c>
      <c r="DQ427" s="5"/>
      <c r="DR427" s="5" t="s">
        <v>896</v>
      </c>
      <c r="DS427" s="5" t="s">
        <v>6625</v>
      </c>
      <c r="DT427" s="5" t="s">
        <v>192</v>
      </c>
      <c r="DU427" s="5" t="s">
        <v>6613</v>
      </c>
      <c r="DV427" s="5">
        <v>673073753</v>
      </c>
      <c r="DW427" s="5">
        <v>1</v>
      </c>
      <c r="DX427" s="5" t="s">
        <v>386</v>
      </c>
      <c r="DY427" s="5" t="s">
        <v>196</v>
      </c>
      <c r="DZ427" s="5"/>
      <c r="EA427" s="5"/>
      <c r="EB427" s="5"/>
      <c r="EC427" s="5"/>
      <c r="ED427" s="5"/>
      <c r="EE427" s="5"/>
      <c r="EF427" s="5"/>
      <c r="EG427" s="5"/>
      <c r="EH427" s="5"/>
      <c r="EI427" s="5"/>
      <c r="EJ427" s="5"/>
      <c r="EK427" s="5"/>
      <c r="EL427" s="5" t="s">
        <v>6627</v>
      </c>
      <c r="EM427" s="5"/>
      <c r="EN427" s="5"/>
      <c r="EO427" s="5"/>
      <c r="EP427" s="19"/>
      <c r="EQ427" s="5"/>
      <c r="ER427" s="5"/>
      <c r="ES427" s="5">
        <v>4653</v>
      </c>
      <c r="ET427" s="5" t="s">
        <v>224</v>
      </c>
      <c r="EU427" s="5">
        <v>3384</v>
      </c>
      <c r="EV427" s="5">
        <v>673073753</v>
      </c>
      <c r="EW427" s="5" t="s">
        <v>6624</v>
      </c>
      <c r="EX427" s="17">
        <v>46069.464282407404</v>
      </c>
      <c r="EY427" s="5"/>
      <c r="EZ427" s="5"/>
      <c r="FA427" s="5" t="s">
        <v>213</v>
      </c>
      <c r="FB427" s="19"/>
      <c r="FC427" s="5" t="s">
        <v>896</v>
      </c>
      <c r="FD427" s="5" t="s">
        <v>6625</v>
      </c>
      <c r="FE427" s="5"/>
      <c r="FF427" s="5"/>
      <c r="FG427" s="5"/>
      <c r="FH427" s="5"/>
      <c r="FI427" s="5"/>
      <c r="FJ427" s="5"/>
      <c r="FK427" s="5"/>
      <c r="FL427" s="5"/>
      <c r="FM427" s="5"/>
      <c r="FN427" s="19"/>
      <c r="FO427" s="19"/>
      <c r="FP427" s="5"/>
      <c r="FQ427" s="5"/>
      <c r="FR427" s="5"/>
      <c r="FS427" s="5"/>
      <c r="FT427" s="5"/>
      <c r="FU427" s="5"/>
      <c r="FV427" s="5"/>
      <c r="FW427" s="5"/>
      <c r="FX427" s="5"/>
      <c r="FY427" s="5"/>
      <c r="FZ427" s="5"/>
      <c r="GA427" s="5"/>
      <c r="GB427" s="5"/>
      <c r="GC427" s="5"/>
      <c r="GD427" s="5"/>
      <c r="GE427" s="5"/>
      <c r="GF427" s="19"/>
      <c r="GG427" s="19"/>
      <c r="GH427" s="5"/>
      <c r="GI427" s="5"/>
      <c r="GJ427" s="19"/>
      <c r="GK427" s="5" t="s">
        <v>232</v>
      </c>
      <c r="GL427" s="19">
        <v>36</v>
      </c>
      <c r="GM427" s="19">
        <v>36</v>
      </c>
    </row>
    <row r="428" spans="1:195">
      <c r="A428" s="15">
        <v>46069</v>
      </c>
      <c r="B428" s="17">
        <v>46069.080428240697</v>
      </c>
      <c r="C428" s="5" t="s">
        <v>192</v>
      </c>
      <c r="D428" s="5" t="s">
        <v>6629</v>
      </c>
      <c r="E428" s="5" t="s">
        <v>6630</v>
      </c>
      <c r="F428" s="5" t="s">
        <v>196</v>
      </c>
      <c r="G428" s="5" t="s">
        <v>6631</v>
      </c>
      <c r="H428" s="5" t="s">
        <v>196</v>
      </c>
      <c r="I428" s="5"/>
      <c r="J428" s="5"/>
      <c r="K428" s="5"/>
      <c r="L428" s="5" t="s">
        <v>195</v>
      </c>
      <c r="M428" s="5"/>
      <c r="N428" s="5" t="s">
        <v>197</v>
      </c>
      <c r="O428" s="5" t="s">
        <v>5336</v>
      </c>
      <c r="P428" s="5" t="s">
        <v>6452</v>
      </c>
      <c r="Q428" s="5" t="s">
        <v>5338</v>
      </c>
      <c r="R428" s="5" t="s">
        <v>812</v>
      </c>
      <c r="S428" s="5"/>
      <c r="T428" s="5">
        <v>1</v>
      </c>
      <c r="U428" s="5">
        <v>1</v>
      </c>
      <c r="V428" s="5">
        <v>1</v>
      </c>
      <c r="W428" s="5">
        <v>0</v>
      </c>
      <c r="X428" s="5" t="s">
        <v>6632</v>
      </c>
      <c r="Y428" s="5" t="s">
        <v>6633</v>
      </c>
      <c r="Z428" s="5">
        <v>2</v>
      </c>
      <c r="AA428" s="5">
        <v>3</v>
      </c>
      <c r="AB428" s="5">
        <v>672718181</v>
      </c>
      <c r="AC428" s="5" t="s">
        <v>6634</v>
      </c>
      <c r="AD428" s="5">
        <v>1000000</v>
      </c>
      <c r="AE428" s="5" t="s">
        <v>195</v>
      </c>
      <c r="AF428" s="5"/>
      <c r="AG428" s="5" t="s">
        <v>195</v>
      </c>
      <c r="AH428" s="5"/>
      <c r="AI428" s="5">
        <v>5000000</v>
      </c>
      <c r="AJ428" s="5" t="s">
        <v>6471</v>
      </c>
      <c r="AK428" s="5" t="s">
        <v>6635</v>
      </c>
      <c r="AL428" s="5" t="s">
        <v>195</v>
      </c>
      <c r="AM428" s="5"/>
      <c r="AN428" s="5" t="s">
        <v>195</v>
      </c>
      <c r="AO428" s="5"/>
      <c r="AP428" s="5" t="s">
        <v>195</v>
      </c>
      <c r="AQ428" s="5"/>
      <c r="AR428" s="5" t="s">
        <v>195</v>
      </c>
      <c r="AS428" s="5"/>
      <c r="AT428" s="5" t="s">
        <v>6636</v>
      </c>
      <c r="AU428" s="5" t="s">
        <v>5550</v>
      </c>
      <c r="AV428" s="5" t="s">
        <v>209</v>
      </c>
      <c r="AW428" s="5" t="s">
        <v>6637</v>
      </c>
      <c r="AX428" s="5" t="s">
        <v>196</v>
      </c>
      <c r="AY428" s="5"/>
      <c r="AZ428" s="5" t="s">
        <v>6638</v>
      </c>
      <c r="BA428" s="5"/>
      <c r="BB428" s="5"/>
      <c r="BC428" s="5"/>
      <c r="BD428" s="5"/>
      <c r="BE428" s="5"/>
      <c r="BF428" s="5"/>
      <c r="BG428" s="5"/>
      <c r="BH428" s="5"/>
      <c r="BI428" s="5"/>
      <c r="BJ428" s="5"/>
      <c r="BK428" s="5"/>
      <c r="BL428" s="5"/>
      <c r="BM428" s="5"/>
      <c r="BN428" s="5"/>
      <c r="BO428" s="5"/>
      <c r="BP428" s="5"/>
      <c r="BQ428" s="5"/>
      <c r="BR428" s="5"/>
      <c r="BS428" s="5"/>
      <c r="BT428" s="5">
        <v>672718181</v>
      </c>
      <c r="BU428" s="5" t="s">
        <v>6639</v>
      </c>
      <c r="BV428" s="17">
        <v>46068.955497685201</v>
      </c>
      <c r="BW428" s="5"/>
      <c r="BX428" s="5"/>
      <c r="BY428" s="5" t="s">
        <v>213</v>
      </c>
      <c r="BZ428" s="5"/>
      <c r="CA428" s="5" t="s">
        <v>896</v>
      </c>
      <c r="CB428" s="5" t="s">
        <v>6640</v>
      </c>
      <c r="CC428" s="5">
        <v>3367</v>
      </c>
      <c r="CD428" s="19"/>
      <c r="CE428" s="19"/>
      <c r="CF428" s="5" t="s">
        <v>192</v>
      </c>
      <c r="CG428" s="5" t="s">
        <v>6629</v>
      </c>
      <c r="CH428" s="5">
        <v>672718181</v>
      </c>
      <c r="CI428" s="5">
        <v>1</v>
      </c>
      <c r="CJ428" s="5" t="s">
        <v>6641</v>
      </c>
      <c r="CK428" s="5" t="s">
        <v>6642</v>
      </c>
      <c r="CL428" s="17">
        <v>33180</v>
      </c>
      <c r="CM428" s="19"/>
      <c r="CN428" s="5" t="s">
        <v>217</v>
      </c>
      <c r="CO428" s="5">
        <v>100</v>
      </c>
      <c r="CP428" s="5" t="s">
        <v>2361</v>
      </c>
      <c r="CQ428" s="5" t="s">
        <v>195</v>
      </c>
      <c r="CR428" s="5"/>
      <c r="CS428" s="5"/>
      <c r="CT428" s="5"/>
      <c r="CU428" s="5"/>
      <c r="CV428" s="5" t="s">
        <v>218</v>
      </c>
      <c r="CW428" s="5"/>
      <c r="CX428" s="5" t="s">
        <v>5336</v>
      </c>
      <c r="CY428" s="5" t="s">
        <v>5338</v>
      </c>
      <c r="CZ428" s="5" t="s">
        <v>6643</v>
      </c>
      <c r="DA428" s="5" t="s">
        <v>5409</v>
      </c>
      <c r="DB428" s="5">
        <v>783533890</v>
      </c>
      <c r="DC428" s="5" t="s">
        <v>6644</v>
      </c>
      <c r="DD428" s="5" t="s">
        <v>196</v>
      </c>
      <c r="DE428" s="5">
        <v>700000</v>
      </c>
      <c r="DF428" s="5"/>
      <c r="DG428" s="5"/>
      <c r="DH428" s="5">
        <v>3625</v>
      </c>
      <c r="DI428" s="5" t="s">
        <v>224</v>
      </c>
      <c r="DJ428" s="5">
        <v>3367</v>
      </c>
      <c r="DK428" s="5">
        <v>672718181</v>
      </c>
      <c r="DL428" s="5" t="s">
        <v>6639</v>
      </c>
      <c r="DM428" s="17">
        <v>46068.955497685201</v>
      </c>
      <c r="DN428" s="5"/>
      <c r="DO428" s="5"/>
      <c r="DP428" s="5" t="s">
        <v>213</v>
      </c>
      <c r="DQ428" s="5"/>
      <c r="DR428" s="5" t="s">
        <v>896</v>
      </c>
      <c r="DS428" s="5" t="s">
        <v>6640</v>
      </c>
      <c r="DT428" s="5" t="s">
        <v>192</v>
      </c>
      <c r="DU428" s="5" t="s">
        <v>6629</v>
      </c>
      <c r="DV428" s="5">
        <v>672718181</v>
      </c>
      <c r="DW428" s="5">
        <v>1</v>
      </c>
      <c r="DX428" s="5" t="s">
        <v>6641</v>
      </c>
      <c r="DY428" s="5" t="s">
        <v>196</v>
      </c>
      <c r="DZ428" s="5"/>
      <c r="EA428" s="5"/>
      <c r="EB428" s="5"/>
      <c r="EC428" s="5"/>
      <c r="ED428" s="5"/>
      <c r="EE428" s="5"/>
      <c r="EF428" s="5"/>
      <c r="EG428" s="5"/>
      <c r="EH428" s="5"/>
      <c r="EI428" s="5"/>
      <c r="EJ428" s="5"/>
      <c r="EK428" s="5"/>
      <c r="EL428" s="5" t="s">
        <v>5409</v>
      </c>
      <c r="EM428" s="5"/>
      <c r="EN428" s="5"/>
      <c r="EO428" s="5"/>
      <c r="EP428" s="19"/>
      <c r="EQ428" s="5"/>
      <c r="ER428" s="5"/>
      <c r="ES428" s="5">
        <v>4636</v>
      </c>
      <c r="ET428" s="5" t="s">
        <v>224</v>
      </c>
      <c r="EU428" s="5">
        <v>3367</v>
      </c>
      <c r="EV428" s="5">
        <v>672718181</v>
      </c>
      <c r="EW428" s="5" t="s">
        <v>6639</v>
      </c>
      <c r="EX428" s="17">
        <v>46068.955497685201</v>
      </c>
      <c r="EY428" s="5"/>
      <c r="EZ428" s="5"/>
      <c r="FA428" s="5" t="s">
        <v>213</v>
      </c>
      <c r="FB428" s="19"/>
      <c r="FC428" s="5" t="s">
        <v>896</v>
      </c>
      <c r="FD428" s="5" t="s">
        <v>6640</v>
      </c>
      <c r="FE428" s="5"/>
      <c r="FF428" s="5"/>
      <c r="FG428" s="5"/>
      <c r="FH428" s="5"/>
      <c r="FI428" s="5"/>
      <c r="FJ428" s="5"/>
      <c r="FK428" s="5"/>
      <c r="FL428" s="5"/>
      <c r="FM428" s="5"/>
      <c r="FN428" s="19"/>
      <c r="FO428" s="19"/>
      <c r="FP428" s="5"/>
      <c r="FQ428" s="5"/>
      <c r="FR428" s="5"/>
      <c r="FS428" s="5"/>
      <c r="FT428" s="5"/>
      <c r="FU428" s="5"/>
      <c r="FV428" s="5"/>
      <c r="FW428" s="5"/>
      <c r="FX428" s="5"/>
      <c r="FY428" s="5"/>
      <c r="FZ428" s="5"/>
      <c r="GA428" s="5"/>
      <c r="GB428" s="5"/>
      <c r="GC428" s="5"/>
      <c r="GD428" s="5"/>
      <c r="GE428" s="5"/>
      <c r="GF428" s="19"/>
      <c r="GG428" s="19"/>
      <c r="GH428" s="5"/>
      <c r="GI428" s="5"/>
      <c r="GJ428" s="19"/>
      <c r="GK428" s="5" t="s">
        <v>232</v>
      </c>
      <c r="GL428" s="19">
        <v>35</v>
      </c>
      <c r="GM428" s="19">
        <v>35</v>
      </c>
    </row>
    <row r="429" spans="1:195">
      <c r="A429" s="15">
        <v>46069</v>
      </c>
      <c r="B429" s="17">
        <v>46069.068124999998</v>
      </c>
      <c r="C429" s="5" t="s">
        <v>192</v>
      </c>
      <c r="D429" s="5" t="s">
        <v>6645</v>
      </c>
      <c r="E429" s="5" t="s">
        <v>6646</v>
      </c>
      <c r="F429" s="5" t="s">
        <v>195</v>
      </c>
      <c r="G429" s="5"/>
      <c r="H429" s="5" t="s">
        <v>195</v>
      </c>
      <c r="I429" s="5"/>
      <c r="J429" s="5"/>
      <c r="K429" s="5"/>
      <c r="L429" s="5" t="s">
        <v>195</v>
      </c>
      <c r="M429" s="5"/>
      <c r="N429" s="5" t="s">
        <v>197</v>
      </c>
      <c r="O429" s="5" t="s">
        <v>270</v>
      </c>
      <c r="P429" s="5" t="s">
        <v>5429</v>
      </c>
      <c r="Q429" s="5" t="s">
        <v>5429</v>
      </c>
      <c r="R429" s="5" t="s">
        <v>201</v>
      </c>
      <c r="S429" s="5"/>
      <c r="T429" s="5">
        <v>1</v>
      </c>
      <c r="U429" s="5">
        <v>1</v>
      </c>
      <c r="V429" s="5">
        <v>1</v>
      </c>
      <c r="W429" s="5">
        <v>0</v>
      </c>
      <c r="X429" s="5" t="s">
        <v>6647</v>
      </c>
      <c r="Y429" s="5" t="s">
        <v>6648</v>
      </c>
      <c r="Z429" s="5">
        <v>5</v>
      </c>
      <c r="AA429" s="5">
        <v>1</v>
      </c>
      <c r="AB429" s="5">
        <v>672715428</v>
      </c>
      <c r="AC429" s="5" t="s">
        <v>6649</v>
      </c>
      <c r="AD429" s="5">
        <v>500000</v>
      </c>
      <c r="AE429" s="5" t="s">
        <v>195</v>
      </c>
      <c r="AF429" s="5"/>
      <c r="AG429" s="5" t="s">
        <v>195</v>
      </c>
      <c r="AH429" s="5"/>
      <c r="AI429" s="5">
        <v>4000000</v>
      </c>
      <c r="AJ429" s="5" t="s">
        <v>6650</v>
      </c>
      <c r="AK429" s="5" t="s">
        <v>6651</v>
      </c>
      <c r="AL429" s="5" t="s">
        <v>195</v>
      </c>
      <c r="AM429" s="5"/>
      <c r="AN429" s="5" t="s">
        <v>195</v>
      </c>
      <c r="AO429" s="5"/>
      <c r="AP429" s="5" t="s">
        <v>195</v>
      </c>
      <c r="AQ429" s="5"/>
      <c r="AR429" s="5" t="s">
        <v>195</v>
      </c>
      <c r="AS429" s="5"/>
      <c r="AT429" s="5" t="s">
        <v>6652</v>
      </c>
      <c r="AU429" s="5" t="s">
        <v>6653</v>
      </c>
      <c r="AV429" s="5" t="s">
        <v>209</v>
      </c>
      <c r="AW429" s="5" t="s">
        <v>6563</v>
      </c>
      <c r="AX429" s="5" t="s">
        <v>196</v>
      </c>
      <c r="AY429" s="5"/>
      <c r="AZ429" s="5" t="s">
        <v>5406</v>
      </c>
      <c r="BA429" s="5"/>
      <c r="BB429" s="5"/>
      <c r="BC429" s="5"/>
      <c r="BD429" s="5"/>
      <c r="BE429" s="5"/>
      <c r="BF429" s="5"/>
      <c r="BG429" s="5"/>
      <c r="BH429" s="5"/>
      <c r="BI429" s="5"/>
      <c r="BJ429" s="5"/>
      <c r="BK429" s="5"/>
      <c r="BL429" s="5"/>
      <c r="BM429" s="5"/>
      <c r="BN429" s="5"/>
      <c r="BO429" s="5"/>
      <c r="BP429" s="5"/>
      <c r="BQ429" s="5"/>
      <c r="BR429" s="5"/>
      <c r="BS429" s="5"/>
      <c r="BT429" s="5">
        <v>672715428</v>
      </c>
      <c r="BU429" s="5" t="s">
        <v>6654</v>
      </c>
      <c r="BV429" s="17">
        <v>46068.943136574097</v>
      </c>
      <c r="BW429" s="5"/>
      <c r="BX429" s="5"/>
      <c r="BY429" s="5" t="s">
        <v>213</v>
      </c>
      <c r="BZ429" s="5"/>
      <c r="CA429" s="5" t="s">
        <v>896</v>
      </c>
      <c r="CB429" s="5" t="s">
        <v>6655</v>
      </c>
      <c r="CC429" s="5">
        <v>3366</v>
      </c>
      <c r="CD429" s="19"/>
      <c r="CE429" s="19"/>
      <c r="CF429" s="5" t="s">
        <v>192</v>
      </c>
      <c r="CG429" s="5" t="s">
        <v>6645</v>
      </c>
      <c r="CH429" s="5">
        <v>672715428</v>
      </c>
      <c r="CI429" s="5">
        <v>1</v>
      </c>
      <c r="CJ429" s="5" t="s">
        <v>6656</v>
      </c>
      <c r="CK429" s="5" t="s">
        <v>6657</v>
      </c>
      <c r="CL429" s="17">
        <v>38382</v>
      </c>
      <c r="CM429" s="19"/>
      <c r="CN429" s="5" t="s">
        <v>217</v>
      </c>
      <c r="CO429" s="5">
        <v>100</v>
      </c>
      <c r="CP429" s="5" t="s">
        <v>2361</v>
      </c>
      <c r="CQ429" s="5" t="s">
        <v>195</v>
      </c>
      <c r="CR429" s="5"/>
      <c r="CS429" s="5"/>
      <c r="CT429" s="5"/>
      <c r="CU429" s="5"/>
      <c r="CV429" s="5" t="s">
        <v>218</v>
      </c>
      <c r="CW429" s="5"/>
      <c r="CX429" s="5" t="s">
        <v>270</v>
      </c>
      <c r="CY429" s="5" t="s">
        <v>5429</v>
      </c>
      <c r="CZ429" s="5" t="s">
        <v>5429</v>
      </c>
      <c r="DA429" s="5" t="s">
        <v>5429</v>
      </c>
      <c r="DB429" s="5">
        <v>787677766</v>
      </c>
      <c r="DC429" s="5" t="s">
        <v>6658</v>
      </c>
      <c r="DD429" s="5" t="s">
        <v>196</v>
      </c>
      <c r="DE429" s="5">
        <v>200000</v>
      </c>
      <c r="DF429" s="5"/>
      <c r="DG429" s="5"/>
      <c r="DH429" s="5">
        <v>3624</v>
      </c>
      <c r="DI429" s="5" t="s">
        <v>224</v>
      </c>
      <c r="DJ429" s="5">
        <v>3366</v>
      </c>
      <c r="DK429" s="5">
        <v>672715428</v>
      </c>
      <c r="DL429" s="5" t="s">
        <v>6654</v>
      </c>
      <c r="DM429" s="17">
        <v>46068.943136574097</v>
      </c>
      <c r="DN429" s="5"/>
      <c r="DO429" s="5"/>
      <c r="DP429" s="5" t="s">
        <v>213</v>
      </c>
      <c r="DQ429" s="5"/>
      <c r="DR429" s="5" t="s">
        <v>896</v>
      </c>
      <c r="DS429" s="5" t="s">
        <v>6655</v>
      </c>
      <c r="DT429" s="5" t="s">
        <v>192</v>
      </c>
      <c r="DU429" s="5" t="s">
        <v>6645</v>
      </c>
      <c r="DV429" s="5">
        <v>672715428</v>
      </c>
      <c r="DW429" s="5">
        <v>1</v>
      </c>
      <c r="DX429" s="5" t="s">
        <v>6656</v>
      </c>
      <c r="DY429" s="5" t="s">
        <v>196</v>
      </c>
      <c r="DZ429" s="5"/>
      <c r="EA429" s="5"/>
      <c r="EB429" s="5"/>
      <c r="EC429" s="5"/>
      <c r="ED429" s="5"/>
      <c r="EE429" s="5"/>
      <c r="EF429" s="5"/>
      <c r="EG429" s="5"/>
      <c r="EH429" s="5"/>
      <c r="EI429" s="5"/>
      <c r="EJ429" s="5"/>
      <c r="EK429" s="5"/>
      <c r="EL429" s="5" t="s">
        <v>5429</v>
      </c>
      <c r="EM429" s="5"/>
      <c r="EN429" s="5"/>
      <c r="EO429" s="5"/>
      <c r="EP429" s="19"/>
      <c r="EQ429" s="5"/>
      <c r="ER429" s="5"/>
      <c r="ES429" s="5">
        <v>4635</v>
      </c>
      <c r="ET429" s="5" t="s">
        <v>224</v>
      </c>
      <c r="EU429" s="5">
        <v>3366</v>
      </c>
      <c r="EV429" s="5">
        <v>672715428</v>
      </c>
      <c r="EW429" s="5" t="s">
        <v>6654</v>
      </c>
      <c r="EX429" s="17">
        <v>46068.943136574097</v>
      </c>
      <c r="EY429" s="5"/>
      <c r="EZ429" s="5"/>
      <c r="FA429" s="5" t="s">
        <v>213</v>
      </c>
      <c r="FB429" s="19"/>
      <c r="FC429" s="5" t="s">
        <v>896</v>
      </c>
      <c r="FD429" s="5" t="s">
        <v>6655</v>
      </c>
      <c r="FE429" s="5"/>
      <c r="FF429" s="5"/>
      <c r="FG429" s="5"/>
      <c r="FH429" s="5"/>
      <c r="FI429" s="5"/>
      <c r="FJ429" s="5"/>
      <c r="FK429" s="5"/>
      <c r="FL429" s="5"/>
      <c r="FM429" s="5"/>
      <c r="FN429" s="19"/>
      <c r="FO429" s="19"/>
      <c r="FP429" s="5"/>
      <c r="FQ429" s="5"/>
      <c r="FR429" s="5"/>
      <c r="FS429" s="5"/>
      <c r="FT429" s="5"/>
      <c r="FU429" s="5"/>
      <c r="FV429" s="5"/>
      <c r="FW429" s="5"/>
      <c r="FX429" s="5"/>
      <c r="FY429" s="5"/>
      <c r="FZ429" s="5"/>
      <c r="GA429" s="5"/>
      <c r="GB429" s="5"/>
      <c r="GC429" s="5"/>
      <c r="GD429" s="5"/>
      <c r="GE429" s="5"/>
      <c r="GF429" s="19"/>
      <c r="GG429" s="19"/>
      <c r="GH429" s="5"/>
      <c r="GI429" s="5"/>
      <c r="GJ429" s="19"/>
      <c r="GK429" s="5" t="s">
        <v>232</v>
      </c>
      <c r="GL429" s="19">
        <v>0</v>
      </c>
      <c r="GM429" s="19">
        <v>21</v>
      </c>
    </row>
    <row r="430" spans="1:195">
      <c r="A430" s="15">
        <v>46069</v>
      </c>
      <c r="B430" s="17">
        <v>46069.058877314797</v>
      </c>
      <c r="C430" s="5" t="s">
        <v>192</v>
      </c>
      <c r="D430" s="5" t="s">
        <v>6659</v>
      </c>
      <c r="E430" s="5" t="s">
        <v>6660</v>
      </c>
      <c r="F430" s="5" t="s">
        <v>195</v>
      </c>
      <c r="G430" s="5"/>
      <c r="H430" s="5" t="s">
        <v>196</v>
      </c>
      <c r="I430" s="5"/>
      <c r="J430" s="5"/>
      <c r="K430" s="5"/>
      <c r="L430" s="5" t="s">
        <v>196</v>
      </c>
      <c r="M430" s="5"/>
      <c r="N430" s="5" t="s">
        <v>197</v>
      </c>
      <c r="O430" s="5" t="s">
        <v>270</v>
      </c>
      <c r="P430" s="5" t="s">
        <v>5528</v>
      </c>
      <c r="Q430" s="5" t="s">
        <v>5529</v>
      </c>
      <c r="R430" s="5" t="s">
        <v>328</v>
      </c>
      <c r="S430" s="5"/>
      <c r="T430" s="5">
        <v>1</v>
      </c>
      <c r="U430" s="5">
        <v>1</v>
      </c>
      <c r="V430" s="5">
        <v>1</v>
      </c>
      <c r="W430" s="5">
        <v>0</v>
      </c>
      <c r="X430" s="5" t="s">
        <v>6661</v>
      </c>
      <c r="Y430" s="5" t="s">
        <v>6662</v>
      </c>
      <c r="Z430" s="5">
        <v>2</v>
      </c>
      <c r="AA430" s="5">
        <v>1</v>
      </c>
      <c r="AB430" s="5">
        <v>672713176</v>
      </c>
      <c r="AC430" s="5" t="s">
        <v>6663</v>
      </c>
      <c r="AD430" s="5">
        <v>200000</v>
      </c>
      <c r="AE430" s="5" t="s">
        <v>195</v>
      </c>
      <c r="AF430" s="5"/>
      <c r="AG430" s="5" t="s">
        <v>195</v>
      </c>
      <c r="AH430" s="5"/>
      <c r="AI430" s="5">
        <v>2000000</v>
      </c>
      <c r="AJ430" s="5" t="s">
        <v>6664</v>
      </c>
      <c r="AK430" s="5" t="s">
        <v>6665</v>
      </c>
      <c r="AL430" s="5" t="s">
        <v>195</v>
      </c>
      <c r="AM430" s="5"/>
      <c r="AN430" s="5" t="s">
        <v>195</v>
      </c>
      <c r="AO430" s="5"/>
      <c r="AP430" s="5" t="s">
        <v>195</v>
      </c>
      <c r="AQ430" s="5"/>
      <c r="AR430" s="5" t="s">
        <v>195</v>
      </c>
      <c r="AS430" s="5"/>
      <c r="AT430" s="5" t="s">
        <v>6576</v>
      </c>
      <c r="AU430" s="5" t="s">
        <v>5602</v>
      </c>
      <c r="AV430" s="5" t="s">
        <v>209</v>
      </c>
      <c r="AW430" s="5" t="s">
        <v>6666</v>
      </c>
      <c r="AX430" s="5" t="s">
        <v>196</v>
      </c>
      <c r="AY430" s="5"/>
      <c r="AZ430" s="5" t="s">
        <v>5538</v>
      </c>
      <c r="BA430" s="5"/>
      <c r="BB430" s="5"/>
      <c r="BC430" s="5"/>
      <c r="BD430" s="5"/>
      <c r="BE430" s="5"/>
      <c r="BF430" s="5"/>
      <c r="BG430" s="5"/>
      <c r="BH430" s="5"/>
      <c r="BI430" s="5"/>
      <c r="BJ430" s="5"/>
      <c r="BK430" s="5"/>
      <c r="BL430" s="5"/>
      <c r="BM430" s="5"/>
      <c r="BN430" s="5"/>
      <c r="BO430" s="5"/>
      <c r="BP430" s="5"/>
      <c r="BQ430" s="5"/>
      <c r="BR430" s="5"/>
      <c r="BS430" s="5"/>
      <c r="BT430" s="5">
        <v>672713176</v>
      </c>
      <c r="BU430" s="5" t="s">
        <v>6667</v>
      </c>
      <c r="BV430" s="17">
        <v>46068.933888888903</v>
      </c>
      <c r="BW430" s="5"/>
      <c r="BX430" s="5"/>
      <c r="BY430" s="5" t="s">
        <v>213</v>
      </c>
      <c r="BZ430" s="5"/>
      <c r="CA430" s="5" t="s">
        <v>896</v>
      </c>
      <c r="CB430" s="5" t="s">
        <v>6668</v>
      </c>
      <c r="CC430" s="5">
        <v>3365</v>
      </c>
      <c r="CD430" s="19"/>
      <c r="CE430" s="19"/>
      <c r="CF430" s="5" t="s">
        <v>192</v>
      </c>
      <c r="CG430" s="5" t="s">
        <v>6659</v>
      </c>
      <c r="CH430" s="5">
        <v>672713176</v>
      </c>
      <c r="CI430" s="5">
        <v>1</v>
      </c>
      <c r="CJ430" s="5" t="s">
        <v>1321</v>
      </c>
      <c r="CK430" s="5" t="s">
        <v>6669</v>
      </c>
      <c r="CL430" s="17">
        <v>39003</v>
      </c>
      <c r="CM430" s="19"/>
      <c r="CN430" s="5" t="s">
        <v>217</v>
      </c>
      <c r="CO430" s="5">
        <v>100</v>
      </c>
      <c r="CP430" s="5" t="s">
        <v>2361</v>
      </c>
      <c r="CQ430" s="5" t="s">
        <v>195</v>
      </c>
      <c r="CR430" s="5"/>
      <c r="CS430" s="5"/>
      <c r="CT430" s="5"/>
      <c r="CU430" s="5"/>
      <c r="CV430" s="5" t="s">
        <v>218</v>
      </c>
      <c r="CW430" s="5"/>
      <c r="CX430" s="5" t="s">
        <v>270</v>
      </c>
      <c r="CY430" s="5" t="s">
        <v>5528</v>
      </c>
      <c r="CZ430" s="5" t="s">
        <v>5529</v>
      </c>
      <c r="DA430" s="5" t="s">
        <v>5429</v>
      </c>
      <c r="DB430" s="5">
        <v>759173893</v>
      </c>
      <c r="DC430" s="5" t="s">
        <v>6670</v>
      </c>
      <c r="DD430" s="5" t="s">
        <v>196</v>
      </c>
      <c r="DE430" s="5">
        <v>200000</v>
      </c>
      <c r="DF430" s="5"/>
      <c r="DG430" s="5"/>
      <c r="DH430" s="5">
        <v>3623</v>
      </c>
      <c r="DI430" s="5" t="s">
        <v>224</v>
      </c>
      <c r="DJ430" s="5">
        <v>3365</v>
      </c>
      <c r="DK430" s="5">
        <v>672713176</v>
      </c>
      <c r="DL430" s="5" t="s">
        <v>6667</v>
      </c>
      <c r="DM430" s="17">
        <v>46068.933888888903</v>
      </c>
      <c r="DN430" s="5"/>
      <c r="DO430" s="5"/>
      <c r="DP430" s="5" t="s">
        <v>213</v>
      </c>
      <c r="DQ430" s="5"/>
      <c r="DR430" s="5" t="s">
        <v>896</v>
      </c>
      <c r="DS430" s="5" t="s">
        <v>6668</v>
      </c>
      <c r="DT430" s="5" t="s">
        <v>192</v>
      </c>
      <c r="DU430" s="5" t="s">
        <v>6659</v>
      </c>
      <c r="DV430" s="5">
        <v>672713176</v>
      </c>
      <c r="DW430" s="5">
        <v>1</v>
      </c>
      <c r="DX430" s="5" t="s">
        <v>1321</v>
      </c>
      <c r="DY430" s="5" t="s">
        <v>196</v>
      </c>
      <c r="DZ430" s="5"/>
      <c r="EA430" s="5"/>
      <c r="EB430" s="5"/>
      <c r="EC430" s="5"/>
      <c r="ED430" s="5"/>
      <c r="EE430" s="5"/>
      <c r="EF430" s="5"/>
      <c r="EG430" s="5"/>
      <c r="EH430" s="5"/>
      <c r="EI430" s="5"/>
      <c r="EJ430" s="5"/>
      <c r="EK430" s="5"/>
      <c r="EL430" s="5" t="s">
        <v>5429</v>
      </c>
      <c r="EM430" s="5"/>
      <c r="EN430" s="5"/>
      <c r="EO430" s="5"/>
      <c r="EP430" s="19"/>
      <c r="EQ430" s="5"/>
      <c r="ER430" s="5"/>
      <c r="ES430" s="5">
        <v>4634</v>
      </c>
      <c r="ET430" s="5" t="s">
        <v>224</v>
      </c>
      <c r="EU430" s="5">
        <v>3365</v>
      </c>
      <c r="EV430" s="5">
        <v>672713176</v>
      </c>
      <c r="EW430" s="5" t="s">
        <v>6667</v>
      </c>
      <c r="EX430" s="17">
        <v>46068.933888888903</v>
      </c>
      <c r="EY430" s="5"/>
      <c r="EZ430" s="5"/>
      <c r="FA430" s="5" t="s">
        <v>213</v>
      </c>
      <c r="FB430" s="19"/>
      <c r="FC430" s="5" t="s">
        <v>896</v>
      </c>
      <c r="FD430" s="5" t="s">
        <v>6668</v>
      </c>
      <c r="FE430" s="5"/>
      <c r="FF430" s="5"/>
      <c r="FG430" s="5"/>
      <c r="FH430" s="5"/>
      <c r="FI430" s="5"/>
      <c r="FJ430" s="5"/>
      <c r="FK430" s="5"/>
      <c r="FL430" s="5"/>
      <c r="FM430" s="5"/>
      <c r="FN430" s="19"/>
      <c r="FO430" s="19"/>
      <c r="FP430" s="5"/>
      <c r="FQ430" s="5"/>
      <c r="FR430" s="5"/>
      <c r="FS430" s="5"/>
      <c r="FT430" s="5"/>
      <c r="FU430" s="5"/>
      <c r="FV430" s="5"/>
      <c r="FW430" s="5"/>
      <c r="FX430" s="5"/>
      <c r="FY430" s="5"/>
      <c r="FZ430" s="5"/>
      <c r="GA430" s="5"/>
      <c r="GB430" s="5"/>
      <c r="GC430" s="5"/>
      <c r="GD430" s="5"/>
      <c r="GE430" s="5"/>
      <c r="GF430" s="19"/>
      <c r="GG430" s="19"/>
      <c r="GH430" s="5"/>
      <c r="GI430" s="5"/>
      <c r="GJ430" s="19"/>
      <c r="GK430" s="5" t="s">
        <v>232</v>
      </c>
      <c r="GL430" s="19">
        <v>19</v>
      </c>
      <c r="GM430" s="19">
        <v>19</v>
      </c>
    </row>
    <row r="431" spans="1:195">
      <c r="A431" s="15">
        <v>46069</v>
      </c>
      <c r="B431" s="17">
        <v>46069.047870370399</v>
      </c>
      <c r="C431" s="5" t="s">
        <v>192</v>
      </c>
      <c r="D431" s="5" t="s">
        <v>6671</v>
      </c>
      <c r="E431" s="5" t="s">
        <v>6672</v>
      </c>
      <c r="F431" s="5" t="s">
        <v>195</v>
      </c>
      <c r="G431" s="5"/>
      <c r="H431" s="5" t="s">
        <v>195</v>
      </c>
      <c r="I431" s="5"/>
      <c r="J431" s="5"/>
      <c r="K431" s="5"/>
      <c r="L431" s="5" t="s">
        <v>195</v>
      </c>
      <c r="M431" s="5"/>
      <c r="N431" s="5" t="s">
        <v>430</v>
      </c>
      <c r="O431" s="5" t="s">
        <v>270</v>
      </c>
      <c r="P431" s="5" t="s">
        <v>5528</v>
      </c>
      <c r="Q431" s="5" t="s">
        <v>5529</v>
      </c>
      <c r="R431" s="5" t="s">
        <v>328</v>
      </c>
      <c r="S431" s="5"/>
      <c r="T431" s="5">
        <v>1</v>
      </c>
      <c r="U431" s="5">
        <v>1</v>
      </c>
      <c r="V431" s="5">
        <v>1</v>
      </c>
      <c r="W431" s="5">
        <v>0</v>
      </c>
      <c r="X431" s="5" t="s">
        <v>6673</v>
      </c>
      <c r="Y431" s="5" t="s">
        <v>6674</v>
      </c>
      <c r="Z431" s="5">
        <v>5</v>
      </c>
      <c r="AA431" s="5">
        <v>1</v>
      </c>
      <c r="AB431" s="5">
        <v>672711101</v>
      </c>
      <c r="AC431" s="5" t="s">
        <v>6675</v>
      </c>
      <c r="AD431" s="5">
        <v>1000000</v>
      </c>
      <c r="AE431" s="5" t="s">
        <v>195</v>
      </c>
      <c r="AF431" s="5"/>
      <c r="AG431" s="5" t="s">
        <v>195</v>
      </c>
      <c r="AH431" s="5"/>
      <c r="AI431" s="5">
        <v>5000000</v>
      </c>
      <c r="AJ431" s="5" t="s">
        <v>6676</v>
      </c>
      <c r="AK431" s="5" t="s">
        <v>6677</v>
      </c>
      <c r="AL431" s="5" t="s">
        <v>195</v>
      </c>
      <c r="AM431" s="5"/>
      <c r="AN431" s="5" t="s">
        <v>195</v>
      </c>
      <c r="AO431" s="5"/>
      <c r="AP431" s="5" t="s">
        <v>195</v>
      </c>
      <c r="AQ431" s="5"/>
      <c r="AR431" s="5" t="s">
        <v>195</v>
      </c>
      <c r="AS431" s="5"/>
      <c r="AT431" s="5" t="s">
        <v>6678</v>
      </c>
      <c r="AU431" s="5" t="s">
        <v>6679</v>
      </c>
      <c r="AV431" s="5" t="s">
        <v>209</v>
      </c>
      <c r="AW431" s="5" t="s">
        <v>6680</v>
      </c>
      <c r="AX431" s="5" t="s">
        <v>196</v>
      </c>
      <c r="AY431" s="5"/>
      <c r="AZ431" s="5" t="s">
        <v>5590</v>
      </c>
      <c r="BA431" s="5"/>
      <c r="BB431" s="5"/>
      <c r="BC431" s="5"/>
      <c r="BD431" s="5"/>
      <c r="BE431" s="5"/>
      <c r="BF431" s="5"/>
      <c r="BG431" s="5"/>
      <c r="BH431" s="5"/>
      <c r="BI431" s="5"/>
      <c r="BJ431" s="5"/>
      <c r="BK431" s="5"/>
      <c r="BL431" s="5"/>
      <c r="BM431" s="5"/>
      <c r="BN431" s="5"/>
      <c r="BO431" s="5"/>
      <c r="BP431" s="5"/>
      <c r="BQ431" s="5"/>
      <c r="BR431" s="5"/>
      <c r="BS431" s="5"/>
      <c r="BT431" s="5">
        <v>672711101</v>
      </c>
      <c r="BU431" s="5" t="s">
        <v>6681</v>
      </c>
      <c r="BV431" s="17">
        <v>46068.922893518502</v>
      </c>
      <c r="BW431" s="5"/>
      <c r="BX431" s="5"/>
      <c r="BY431" s="5" t="s">
        <v>213</v>
      </c>
      <c r="BZ431" s="5"/>
      <c r="CA431" s="5" t="s">
        <v>896</v>
      </c>
      <c r="CB431" s="5" t="s">
        <v>6682</v>
      </c>
      <c r="CC431" s="5">
        <v>3364</v>
      </c>
      <c r="CD431" s="19"/>
      <c r="CE431" s="19"/>
      <c r="CF431" s="5" t="s">
        <v>192</v>
      </c>
      <c r="CG431" s="5" t="s">
        <v>6671</v>
      </c>
      <c r="CH431" s="5">
        <v>672711101</v>
      </c>
      <c r="CI431" s="5">
        <v>1</v>
      </c>
      <c r="CJ431" s="5" t="s">
        <v>6683</v>
      </c>
      <c r="CK431" s="5" t="s">
        <v>561</v>
      </c>
      <c r="CL431" s="17">
        <v>38143</v>
      </c>
      <c r="CM431" s="19"/>
      <c r="CN431" s="5" t="s">
        <v>217</v>
      </c>
      <c r="CO431" s="5">
        <v>100</v>
      </c>
      <c r="CP431" s="5" t="s">
        <v>2361</v>
      </c>
      <c r="CQ431" s="5" t="s">
        <v>195</v>
      </c>
      <c r="CR431" s="5"/>
      <c r="CS431" s="5"/>
      <c r="CT431" s="5"/>
      <c r="CU431" s="5"/>
      <c r="CV431" s="5" t="s">
        <v>218</v>
      </c>
      <c r="CW431" s="5"/>
      <c r="CX431" s="5" t="s">
        <v>270</v>
      </c>
      <c r="CY431" s="5" t="s">
        <v>5528</v>
      </c>
      <c r="CZ431" s="5" t="s">
        <v>5529</v>
      </c>
      <c r="DA431" s="5" t="s">
        <v>5429</v>
      </c>
      <c r="DB431" s="5">
        <v>750120639</v>
      </c>
      <c r="DC431" s="5" t="s">
        <v>6684</v>
      </c>
      <c r="DD431" s="5" t="s">
        <v>196</v>
      </c>
      <c r="DE431" s="5">
        <v>500000</v>
      </c>
      <c r="DF431" s="5"/>
      <c r="DG431" s="5"/>
      <c r="DH431" s="5">
        <v>3622</v>
      </c>
      <c r="DI431" s="5" t="s">
        <v>224</v>
      </c>
      <c r="DJ431" s="5">
        <v>3364</v>
      </c>
      <c r="DK431" s="5">
        <v>672711101</v>
      </c>
      <c r="DL431" s="5" t="s">
        <v>6681</v>
      </c>
      <c r="DM431" s="17">
        <v>46068.922893518502</v>
      </c>
      <c r="DN431" s="5"/>
      <c r="DO431" s="5"/>
      <c r="DP431" s="5" t="s">
        <v>213</v>
      </c>
      <c r="DQ431" s="5"/>
      <c r="DR431" s="5" t="s">
        <v>896</v>
      </c>
      <c r="DS431" s="5" t="s">
        <v>6682</v>
      </c>
      <c r="DT431" s="5" t="s">
        <v>192</v>
      </c>
      <c r="DU431" s="5" t="s">
        <v>6671</v>
      </c>
      <c r="DV431" s="5">
        <v>672711101</v>
      </c>
      <c r="DW431" s="5">
        <v>1</v>
      </c>
      <c r="DX431" s="5" t="s">
        <v>6683</v>
      </c>
      <c r="DY431" s="5" t="s">
        <v>196</v>
      </c>
      <c r="DZ431" s="5"/>
      <c r="EA431" s="5"/>
      <c r="EB431" s="5"/>
      <c r="EC431" s="5"/>
      <c r="ED431" s="5"/>
      <c r="EE431" s="5"/>
      <c r="EF431" s="5"/>
      <c r="EG431" s="5"/>
      <c r="EH431" s="5"/>
      <c r="EI431" s="5"/>
      <c r="EJ431" s="5"/>
      <c r="EK431" s="5"/>
      <c r="EL431" s="5" t="s">
        <v>5429</v>
      </c>
      <c r="EM431" s="5"/>
      <c r="EN431" s="5"/>
      <c r="EO431" s="5"/>
      <c r="EP431" s="19"/>
      <c r="EQ431" s="5"/>
      <c r="ER431" s="5"/>
      <c r="ES431" s="5">
        <v>4633</v>
      </c>
      <c r="ET431" s="5" t="s">
        <v>224</v>
      </c>
      <c r="EU431" s="5">
        <v>3364</v>
      </c>
      <c r="EV431" s="5">
        <v>672711101</v>
      </c>
      <c r="EW431" s="5" t="s">
        <v>6681</v>
      </c>
      <c r="EX431" s="17">
        <v>46068.922893518502</v>
      </c>
      <c r="EY431" s="5"/>
      <c r="EZ431" s="5"/>
      <c r="FA431" s="5" t="s">
        <v>213</v>
      </c>
      <c r="FB431" s="19"/>
      <c r="FC431" s="5" t="s">
        <v>896</v>
      </c>
      <c r="FD431" s="5" t="s">
        <v>6682</v>
      </c>
      <c r="FE431" s="5"/>
      <c r="FF431" s="5"/>
      <c r="FG431" s="5"/>
      <c r="FH431" s="5"/>
      <c r="FI431" s="5"/>
      <c r="FJ431" s="5"/>
      <c r="FK431" s="5"/>
      <c r="FL431" s="5"/>
      <c r="FM431" s="5"/>
      <c r="FN431" s="19"/>
      <c r="FO431" s="19"/>
      <c r="FP431" s="5"/>
      <c r="FQ431" s="5"/>
      <c r="FR431" s="5"/>
      <c r="FS431" s="5"/>
      <c r="FT431" s="5"/>
      <c r="FU431" s="5"/>
      <c r="FV431" s="5"/>
      <c r="FW431" s="5"/>
      <c r="FX431" s="5"/>
      <c r="FY431" s="5"/>
      <c r="FZ431" s="5"/>
      <c r="GA431" s="5"/>
      <c r="GB431" s="5"/>
      <c r="GC431" s="5"/>
      <c r="GD431" s="5"/>
      <c r="GE431" s="5"/>
      <c r="GF431" s="19"/>
      <c r="GG431" s="19"/>
      <c r="GH431" s="5"/>
      <c r="GI431" s="5"/>
      <c r="GJ431" s="19"/>
      <c r="GK431" s="5" t="s">
        <v>232</v>
      </c>
      <c r="GL431" s="19">
        <v>21</v>
      </c>
      <c r="GM431" s="19">
        <v>21</v>
      </c>
    </row>
    <row r="432" spans="1:195">
      <c r="A432" s="15">
        <v>46069</v>
      </c>
      <c r="B432" s="17">
        <v>46069.032523148097</v>
      </c>
      <c r="C432" s="5" t="s">
        <v>192</v>
      </c>
      <c r="D432" s="5" t="s">
        <v>6685</v>
      </c>
      <c r="E432" s="5" t="s">
        <v>6686</v>
      </c>
      <c r="F432" s="5" t="s">
        <v>195</v>
      </c>
      <c r="G432" s="5"/>
      <c r="H432" s="5" t="s">
        <v>196</v>
      </c>
      <c r="I432" s="5"/>
      <c r="J432" s="5"/>
      <c r="K432" s="5"/>
      <c r="L432" s="5" t="s">
        <v>195</v>
      </c>
      <c r="M432" s="5"/>
      <c r="N432" s="5" t="s">
        <v>197</v>
      </c>
      <c r="O432" s="5" t="s">
        <v>5336</v>
      </c>
      <c r="P432" s="5" t="s">
        <v>6452</v>
      </c>
      <c r="Q432" s="5" t="s">
        <v>5338</v>
      </c>
      <c r="R432" s="5" t="s">
        <v>257</v>
      </c>
      <c r="S432" s="5" t="s">
        <v>6570</v>
      </c>
      <c r="T432" s="5">
        <v>1</v>
      </c>
      <c r="U432" s="5">
        <v>1</v>
      </c>
      <c r="V432" s="5">
        <v>1</v>
      </c>
      <c r="W432" s="5">
        <v>0</v>
      </c>
      <c r="X432" s="5" t="s">
        <v>6687</v>
      </c>
      <c r="Y432" s="5" t="s">
        <v>6688</v>
      </c>
      <c r="Z432" s="5">
        <v>3</v>
      </c>
      <c r="AA432" s="5">
        <v>2</v>
      </c>
      <c r="AB432" s="5">
        <v>672707514</v>
      </c>
      <c r="AC432" s="5" t="s">
        <v>6689</v>
      </c>
      <c r="AD432" s="5">
        <v>1000000</v>
      </c>
      <c r="AE432" s="5" t="s">
        <v>195</v>
      </c>
      <c r="AF432" s="5"/>
      <c r="AG432" s="5" t="s">
        <v>195</v>
      </c>
      <c r="AH432" s="5"/>
      <c r="AI432" s="5">
        <v>6000000</v>
      </c>
      <c r="AJ432" s="5" t="s">
        <v>6690</v>
      </c>
      <c r="AK432" s="5" t="s">
        <v>6691</v>
      </c>
      <c r="AL432" s="5" t="s">
        <v>196</v>
      </c>
      <c r="AM432" s="5" t="s">
        <v>6692</v>
      </c>
      <c r="AN432" s="5" t="s">
        <v>195</v>
      </c>
      <c r="AO432" s="5"/>
      <c r="AP432" s="5" t="s">
        <v>195</v>
      </c>
      <c r="AQ432" s="5"/>
      <c r="AR432" s="5" t="s">
        <v>195</v>
      </c>
      <c r="AS432" s="5"/>
      <c r="AT432" s="5" t="s">
        <v>6693</v>
      </c>
      <c r="AU432" s="5" t="s">
        <v>5589</v>
      </c>
      <c r="AV432" s="5" t="s">
        <v>209</v>
      </c>
      <c r="AW432" s="5" t="s">
        <v>5590</v>
      </c>
      <c r="AX432" s="5" t="s">
        <v>196</v>
      </c>
      <c r="AY432" s="5"/>
      <c r="AZ432" s="5" t="s">
        <v>6694</v>
      </c>
      <c r="BA432" s="5"/>
      <c r="BB432" s="5"/>
      <c r="BC432" s="5"/>
      <c r="BD432" s="5"/>
      <c r="BE432" s="5"/>
      <c r="BF432" s="5"/>
      <c r="BG432" s="5"/>
      <c r="BH432" s="5"/>
      <c r="BI432" s="5"/>
      <c r="BJ432" s="5"/>
      <c r="BK432" s="5"/>
      <c r="BL432" s="5"/>
      <c r="BM432" s="5"/>
      <c r="BN432" s="5"/>
      <c r="BO432" s="5"/>
      <c r="BP432" s="5"/>
      <c r="BQ432" s="5"/>
      <c r="BR432" s="5"/>
      <c r="BS432" s="5"/>
      <c r="BT432" s="5">
        <v>672707514</v>
      </c>
      <c r="BU432" s="5" t="s">
        <v>6695</v>
      </c>
      <c r="BV432" s="17">
        <v>46068.907534722202</v>
      </c>
      <c r="BW432" s="5"/>
      <c r="BX432" s="5"/>
      <c r="BY432" s="5" t="s">
        <v>213</v>
      </c>
      <c r="BZ432" s="5"/>
      <c r="CA432" s="5" t="s">
        <v>896</v>
      </c>
      <c r="CB432" s="5" t="s">
        <v>6696</v>
      </c>
      <c r="CC432" s="5">
        <v>3363</v>
      </c>
      <c r="CD432" s="19"/>
      <c r="CE432" s="19"/>
      <c r="CF432" s="5" t="s">
        <v>192</v>
      </c>
      <c r="CG432" s="5" t="s">
        <v>6685</v>
      </c>
      <c r="CH432" s="5">
        <v>672707514</v>
      </c>
      <c r="CI432" s="5">
        <v>1</v>
      </c>
      <c r="CJ432" s="5" t="s">
        <v>6697</v>
      </c>
      <c r="CK432" s="5" t="s">
        <v>2223</v>
      </c>
      <c r="CL432" s="17">
        <v>30378</v>
      </c>
      <c r="CM432" s="19"/>
      <c r="CN432" s="5" t="s">
        <v>217</v>
      </c>
      <c r="CO432" s="5">
        <v>100</v>
      </c>
      <c r="CP432" s="5" t="s">
        <v>2361</v>
      </c>
      <c r="CQ432" s="5" t="s">
        <v>195</v>
      </c>
      <c r="CR432" s="5"/>
      <c r="CS432" s="5"/>
      <c r="CT432" s="5"/>
      <c r="CU432" s="5"/>
      <c r="CV432" s="5" t="s">
        <v>218</v>
      </c>
      <c r="CW432" s="5"/>
      <c r="CX432" s="5" t="s">
        <v>5336</v>
      </c>
      <c r="CY432" s="5" t="s">
        <v>6452</v>
      </c>
      <c r="CZ432" s="5" t="s">
        <v>5338</v>
      </c>
      <c r="DA432" s="5" t="s">
        <v>5409</v>
      </c>
      <c r="DB432" s="5">
        <v>782398780</v>
      </c>
      <c r="DC432" s="5" t="s">
        <v>6698</v>
      </c>
      <c r="DD432" s="5" t="s">
        <v>196</v>
      </c>
      <c r="DE432" s="5">
        <v>500000</v>
      </c>
      <c r="DF432" s="5"/>
      <c r="DG432" s="5"/>
      <c r="DH432" s="5">
        <v>3621</v>
      </c>
      <c r="DI432" s="5" t="s">
        <v>224</v>
      </c>
      <c r="DJ432" s="5">
        <v>3363</v>
      </c>
      <c r="DK432" s="5">
        <v>672707514</v>
      </c>
      <c r="DL432" s="5" t="s">
        <v>6695</v>
      </c>
      <c r="DM432" s="17">
        <v>46068.907534722202</v>
      </c>
      <c r="DN432" s="5"/>
      <c r="DO432" s="5"/>
      <c r="DP432" s="5" t="s">
        <v>213</v>
      </c>
      <c r="DQ432" s="5"/>
      <c r="DR432" s="5" t="s">
        <v>896</v>
      </c>
      <c r="DS432" s="5" t="s">
        <v>6696</v>
      </c>
      <c r="DT432" s="5" t="s">
        <v>192</v>
      </c>
      <c r="DU432" s="5" t="s">
        <v>6685</v>
      </c>
      <c r="DV432" s="5">
        <v>672707514</v>
      </c>
      <c r="DW432" s="5">
        <v>1</v>
      </c>
      <c r="DX432" s="5" t="s">
        <v>6699</v>
      </c>
      <c r="DY432" s="5" t="s">
        <v>196</v>
      </c>
      <c r="DZ432" s="5"/>
      <c r="EA432" s="5"/>
      <c r="EB432" s="5"/>
      <c r="EC432" s="5"/>
      <c r="ED432" s="5"/>
      <c r="EE432" s="5"/>
      <c r="EF432" s="5"/>
      <c r="EG432" s="5"/>
      <c r="EH432" s="5"/>
      <c r="EI432" s="5"/>
      <c r="EJ432" s="5"/>
      <c r="EK432" s="5"/>
      <c r="EL432" s="5" t="s">
        <v>5409</v>
      </c>
      <c r="EM432" s="5"/>
      <c r="EN432" s="5"/>
      <c r="EO432" s="5"/>
      <c r="EP432" s="19"/>
      <c r="EQ432" s="5"/>
      <c r="ER432" s="5"/>
      <c r="ES432" s="5">
        <v>4632</v>
      </c>
      <c r="ET432" s="5" t="s">
        <v>224</v>
      </c>
      <c r="EU432" s="5">
        <v>3363</v>
      </c>
      <c r="EV432" s="5">
        <v>672707514</v>
      </c>
      <c r="EW432" s="5" t="s">
        <v>6695</v>
      </c>
      <c r="EX432" s="17">
        <v>46068.907534722202</v>
      </c>
      <c r="EY432" s="5"/>
      <c r="EZ432" s="5"/>
      <c r="FA432" s="5" t="s">
        <v>213</v>
      </c>
      <c r="FB432" s="19"/>
      <c r="FC432" s="5" t="s">
        <v>896</v>
      </c>
      <c r="FD432" s="5" t="s">
        <v>6696</v>
      </c>
      <c r="FE432" s="5"/>
      <c r="FF432" s="5"/>
      <c r="FG432" s="5"/>
      <c r="FH432" s="5"/>
      <c r="FI432" s="5"/>
      <c r="FJ432" s="5"/>
      <c r="FK432" s="5"/>
      <c r="FL432" s="5"/>
      <c r="FM432" s="5"/>
      <c r="FN432" s="19"/>
      <c r="FO432" s="19"/>
      <c r="FP432" s="5"/>
      <c r="FQ432" s="5"/>
      <c r="FR432" s="5"/>
      <c r="FS432" s="5"/>
      <c r="FT432" s="5"/>
      <c r="FU432" s="5"/>
      <c r="FV432" s="5"/>
      <c r="FW432" s="5"/>
      <c r="FX432" s="5"/>
      <c r="FY432" s="5"/>
      <c r="FZ432" s="5"/>
      <c r="GA432" s="5"/>
      <c r="GB432" s="5"/>
      <c r="GC432" s="5"/>
      <c r="GD432" s="5"/>
      <c r="GE432" s="5"/>
      <c r="GF432" s="19"/>
      <c r="GG432" s="19"/>
      <c r="GH432" s="5"/>
      <c r="GI432" s="5"/>
      <c r="GJ432" s="19"/>
      <c r="GK432" s="5" t="s">
        <v>232</v>
      </c>
      <c r="GL432" s="19">
        <v>42</v>
      </c>
      <c r="GM432" s="19">
        <v>42</v>
      </c>
    </row>
    <row r="433" spans="1:195">
      <c r="A433" s="15">
        <v>46068</v>
      </c>
      <c r="B433" s="17">
        <v>46069.019594907397</v>
      </c>
      <c r="C433" s="5" t="s">
        <v>192</v>
      </c>
      <c r="D433" s="5" t="s">
        <v>1043</v>
      </c>
      <c r="E433" s="5" t="s">
        <v>6700</v>
      </c>
      <c r="F433" s="5" t="s">
        <v>195</v>
      </c>
      <c r="G433" s="5"/>
      <c r="H433" s="5" t="s">
        <v>195</v>
      </c>
      <c r="I433" s="5"/>
      <c r="J433" s="5"/>
      <c r="K433" s="5"/>
      <c r="L433" s="5" t="s">
        <v>195</v>
      </c>
      <c r="M433" s="5"/>
      <c r="N433" s="5" t="s">
        <v>197</v>
      </c>
      <c r="O433" s="5" t="s">
        <v>270</v>
      </c>
      <c r="P433" s="5" t="s">
        <v>5528</v>
      </c>
      <c r="Q433" s="5" t="s">
        <v>5606</v>
      </c>
      <c r="R433" s="5" t="s">
        <v>328</v>
      </c>
      <c r="S433" s="5"/>
      <c r="T433" s="5">
        <v>1</v>
      </c>
      <c r="U433" s="5">
        <v>1</v>
      </c>
      <c r="V433" s="5">
        <v>1</v>
      </c>
      <c r="W433" s="5">
        <v>0</v>
      </c>
      <c r="X433" s="5" t="s">
        <v>6701</v>
      </c>
      <c r="Y433" s="5" t="s">
        <v>6702</v>
      </c>
      <c r="Z433" s="5">
        <v>1</v>
      </c>
      <c r="AA433" s="5">
        <v>1</v>
      </c>
      <c r="AB433" s="5">
        <v>672704923</v>
      </c>
      <c r="AC433" s="5" t="s">
        <v>6703</v>
      </c>
      <c r="AD433" s="5">
        <v>1000000</v>
      </c>
      <c r="AE433" s="5" t="s">
        <v>195</v>
      </c>
      <c r="AF433" s="5"/>
      <c r="AG433" s="5" t="s">
        <v>195</v>
      </c>
      <c r="AH433" s="5"/>
      <c r="AI433" s="5">
        <v>5000000</v>
      </c>
      <c r="AJ433" s="5" t="s">
        <v>6704</v>
      </c>
      <c r="AK433" s="5" t="s">
        <v>6705</v>
      </c>
      <c r="AL433" s="5" t="s">
        <v>195</v>
      </c>
      <c r="AM433" s="5"/>
      <c r="AN433" s="5" t="s">
        <v>195</v>
      </c>
      <c r="AO433" s="5"/>
      <c r="AP433" s="5" t="s">
        <v>195</v>
      </c>
      <c r="AQ433" s="5"/>
      <c r="AR433" s="5" t="s">
        <v>195</v>
      </c>
      <c r="AS433" s="5"/>
      <c r="AT433" s="5" t="s">
        <v>6706</v>
      </c>
      <c r="AU433" s="5" t="s">
        <v>4995</v>
      </c>
      <c r="AV433" s="5" t="s">
        <v>209</v>
      </c>
      <c r="AW433" s="5" t="s">
        <v>5590</v>
      </c>
      <c r="AX433" s="5" t="s">
        <v>196</v>
      </c>
      <c r="AY433" s="5"/>
      <c r="AZ433" s="5" t="s">
        <v>6707</v>
      </c>
      <c r="BA433" s="5"/>
      <c r="BB433" s="5"/>
      <c r="BC433" s="5"/>
      <c r="BD433" s="5"/>
      <c r="BE433" s="5"/>
      <c r="BF433" s="5"/>
      <c r="BG433" s="5"/>
      <c r="BH433" s="5"/>
      <c r="BI433" s="5"/>
      <c r="BJ433" s="5"/>
      <c r="BK433" s="5"/>
      <c r="BL433" s="5"/>
      <c r="BM433" s="5"/>
      <c r="BN433" s="5"/>
      <c r="BO433" s="5"/>
      <c r="BP433" s="5"/>
      <c r="BQ433" s="5"/>
      <c r="BR433" s="5"/>
      <c r="BS433" s="5"/>
      <c r="BT433" s="5">
        <v>672704923</v>
      </c>
      <c r="BU433" s="5" t="s">
        <v>6708</v>
      </c>
      <c r="BV433" s="17">
        <v>46068.894606481503</v>
      </c>
      <c r="BW433" s="5"/>
      <c r="BX433" s="5"/>
      <c r="BY433" s="5" t="s">
        <v>213</v>
      </c>
      <c r="BZ433" s="5"/>
      <c r="CA433" s="5" t="s">
        <v>896</v>
      </c>
      <c r="CB433" s="5" t="s">
        <v>6709</v>
      </c>
      <c r="CC433" s="5">
        <v>3362</v>
      </c>
      <c r="CD433" s="19"/>
      <c r="CE433" s="19"/>
      <c r="CF433" s="5" t="s">
        <v>192</v>
      </c>
      <c r="CG433" s="5" t="s">
        <v>1043</v>
      </c>
      <c r="CH433" s="5">
        <v>672704923</v>
      </c>
      <c r="CI433" s="5">
        <v>1</v>
      </c>
      <c r="CJ433" s="5" t="s">
        <v>6710</v>
      </c>
      <c r="CK433" s="5" t="s">
        <v>6711</v>
      </c>
      <c r="CL433" s="17">
        <v>38353</v>
      </c>
      <c r="CM433" s="19"/>
      <c r="CN433" s="5" t="s">
        <v>217</v>
      </c>
      <c r="CO433" s="5">
        <v>100</v>
      </c>
      <c r="CP433" s="5" t="s">
        <v>2361</v>
      </c>
      <c r="CQ433" s="5" t="s">
        <v>195</v>
      </c>
      <c r="CR433" s="5"/>
      <c r="CS433" s="5"/>
      <c r="CT433" s="5"/>
      <c r="CU433" s="5"/>
      <c r="CV433" s="5" t="s">
        <v>218</v>
      </c>
      <c r="CW433" s="5"/>
      <c r="CX433" s="5" t="s">
        <v>270</v>
      </c>
      <c r="CY433" s="5" t="s">
        <v>5528</v>
      </c>
      <c r="CZ433" s="5" t="s">
        <v>5529</v>
      </c>
      <c r="DA433" s="5" t="s">
        <v>6712</v>
      </c>
      <c r="DB433" s="5">
        <v>769105073</v>
      </c>
      <c r="DC433" s="5" t="s">
        <v>6713</v>
      </c>
      <c r="DD433" s="5" t="s">
        <v>196</v>
      </c>
      <c r="DE433" s="5">
        <v>300000</v>
      </c>
      <c r="DF433" s="5"/>
      <c r="DG433" s="5"/>
      <c r="DH433" s="5">
        <v>3620</v>
      </c>
      <c r="DI433" s="5" t="s">
        <v>224</v>
      </c>
      <c r="DJ433" s="5">
        <v>3362</v>
      </c>
      <c r="DK433" s="5">
        <v>672704923</v>
      </c>
      <c r="DL433" s="5" t="s">
        <v>6708</v>
      </c>
      <c r="DM433" s="17">
        <v>46068.894606481503</v>
      </c>
      <c r="DN433" s="5"/>
      <c r="DO433" s="5"/>
      <c r="DP433" s="5" t="s">
        <v>213</v>
      </c>
      <c r="DQ433" s="5"/>
      <c r="DR433" s="5" t="s">
        <v>896</v>
      </c>
      <c r="DS433" s="5" t="s">
        <v>6709</v>
      </c>
      <c r="DT433" s="5" t="s">
        <v>192</v>
      </c>
      <c r="DU433" s="5" t="s">
        <v>1043</v>
      </c>
      <c r="DV433" s="5">
        <v>672704923</v>
      </c>
      <c r="DW433" s="5">
        <v>1</v>
      </c>
      <c r="DX433" s="5" t="s">
        <v>6710</v>
      </c>
      <c r="DY433" s="5" t="s">
        <v>196</v>
      </c>
      <c r="DZ433" s="5"/>
      <c r="EA433" s="5"/>
      <c r="EB433" s="5"/>
      <c r="EC433" s="5"/>
      <c r="ED433" s="5"/>
      <c r="EE433" s="5"/>
      <c r="EF433" s="5"/>
      <c r="EG433" s="5"/>
      <c r="EH433" s="5"/>
      <c r="EI433" s="5"/>
      <c r="EJ433" s="5"/>
      <c r="EK433" s="5"/>
      <c r="EL433" s="5" t="s">
        <v>6712</v>
      </c>
      <c r="EM433" s="5"/>
      <c r="EN433" s="5"/>
      <c r="EO433" s="5"/>
      <c r="EP433" s="19"/>
      <c r="EQ433" s="5"/>
      <c r="ER433" s="5"/>
      <c r="ES433" s="5">
        <v>4631</v>
      </c>
      <c r="ET433" s="5" t="s">
        <v>224</v>
      </c>
      <c r="EU433" s="5">
        <v>3362</v>
      </c>
      <c r="EV433" s="5">
        <v>672704923</v>
      </c>
      <c r="EW433" s="5" t="s">
        <v>6708</v>
      </c>
      <c r="EX433" s="17">
        <v>46068.894606481503</v>
      </c>
      <c r="EY433" s="5"/>
      <c r="EZ433" s="5"/>
      <c r="FA433" s="5" t="s">
        <v>213</v>
      </c>
      <c r="FB433" s="19"/>
      <c r="FC433" s="5" t="s">
        <v>896</v>
      </c>
      <c r="FD433" s="5" t="s">
        <v>6709</v>
      </c>
      <c r="FE433" s="5"/>
      <c r="FF433" s="5"/>
      <c r="FG433" s="5"/>
      <c r="FH433" s="5"/>
      <c r="FI433" s="5"/>
      <c r="FJ433" s="5"/>
      <c r="FK433" s="5"/>
      <c r="FL433" s="5"/>
      <c r="FM433" s="5"/>
      <c r="FN433" s="19"/>
      <c r="FO433" s="19"/>
      <c r="FP433" s="5"/>
      <c r="FQ433" s="5"/>
      <c r="FR433" s="5"/>
      <c r="FS433" s="5"/>
      <c r="FT433" s="5"/>
      <c r="FU433" s="5"/>
      <c r="FV433" s="5"/>
      <c r="FW433" s="5"/>
      <c r="FX433" s="5"/>
      <c r="FY433" s="5"/>
      <c r="FZ433" s="5"/>
      <c r="GA433" s="5"/>
      <c r="GB433" s="5"/>
      <c r="GC433" s="5"/>
      <c r="GD433" s="5"/>
      <c r="GE433" s="5"/>
      <c r="GF433" s="19"/>
      <c r="GG433" s="19"/>
      <c r="GH433" s="5"/>
      <c r="GI433" s="5"/>
      <c r="GJ433" s="19"/>
      <c r="GK433" s="5" t="s">
        <v>232</v>
      </c>
      <c r="GL433" s="19">
        <v>21</v>
      </c>
      <c r="GM433" s="19">
        <v>21</v>
      </c>
    </row>
    <row r="434" spans="1:195">
      <c r="A434" s="15">
        <v>46068</v>
      </c>
      <c r="B434" s="17">
        <v>46068.997129629599</v>
      </c>
      <c r="C434" s="5" t="s">
        <v>192</v>
      </c>
      <c r="D434" s="5" t="s">
        <v>6714</v>
      </c>
      <c r="E434" s="5" t="s">
        <v>6715</v>
      </c>
      <c r="F434" s="5" t="s">
        <v>195</v>
      </c>
      <c r="G434" s="5"/>
      <c r="H434" s="5" t="s">
        <v>195</v>
      </c>
      <c r="I434" s="5"/>
      <c r="J434" s="5"/>
      <c r="K434" s="5"/>
      <c r="L434" s="5" t="s">
        <v>195</v>
      </c>
      <c r="M434" s="5"/>
      <c r="N434" s="5" t="s">
        <v>197</v>
      </c>
      <c r="O434" s="5" t="s">
        <v>270</v>
      </c>
      <c r="P434" s="5" t="s">
        <v>5429</v>
      </c>
      <c r="Q434" s="5" t="s">
        <v>5529</v>
      </c>
      <c r="R434" s="5" t="s">
        <v>257</v>
      </c>
      <c r="S434" s="5" t="s">
        <v>6716</v>
      </c>
      <c r="T434" s="5">
        <v>1</v>
      </c>
      <c r="U434" s="5">
        <v>1</v>
      </c>
      <c r="V434" s="5">
        <v>1</v>
      </c>
      <c r="W434" s="5">
        <v>0</v>
      </c>
      <c r="X434" s="5" t="s">
        <v>6717</v>
      </c>
      <c r="Y434" s="5" t="s">
        <v>6718</v>
      </c>
      <c r="Z434" s="5">
        <v>2</v>
      </c>
      <c r="AA434" s="5">
        <v>1</v>
      </c>
      <c r="AB434" s="5">
        <v>672699628</v>
      </c>
      <c r="AC434" s="5" t="s">
        <v>6719</v>
      </c>
      <c r="AD434" s="5">
        <v>100000</v>
      </c>
      <c r="AE434" s="5" t="s">
        <v>195</v>
      </c>
      <c r="AF434" s="5"/>
      <c r="AG434" s="5" t="s">
        <v>195</v>
      </c>
      <c r="AH434" s="5"/>
      <c r="AI434" s="5">
        <v>300000</v>
      </c>
      <c r="AJ434" s="5" t="s">
        <v>6720</v>
      </c>
      <c r="AK434" s="5" t="s">
        <v>6721</v>
      </c>
      <c r="AL434" s="5" t="s">
        <v>195</v>
      </c>
      <c r="AM434" s="5"/>
      <c r="AN434" s="5" t="s">
        <v>195</v>
      </c>
      <c r="AO434" s="5"/>
      <c r="AP434" s="5" t="s">
        <v>195</v>
      </c>
      <c r="AQ434" s="5"/>
      <c r="AR434" s="5" t="s">
        <v>195</v>
      </c>
      <c r="AS434" s="5"/>
      <c r="AT434" s="5" t="s">
        <v>6722</v>
      </c>
      <c r="AU434" s="5" t="s">
        <v>5346</v>
      </c>
      <c r="AV434" s="5" t="s">
        <v>209</v>
      </c>
      <c r="AW434" s="5" t="s">
        <v>5590</v>
      </c>
      <c r="AX434" s="5" t="s">
        <v>196</v>
      </c>
      <c r="AY434" s="5"/>
      <c r="AZ434" s="5" t="s">
        <v>5538</v>
      </c>
      <c r="BA434" s="5"/>
      <c r="BB434" s="5"/>
      <c r="BC434" s="5"/>
      <c r="BD434" s="5"/>
      <c r="BE434" s="5"/>
      <c r="BF434" s="5"/>
      <c r="BG434" s="5"/>
      <c r="BH434" s="5"/>
      <c r="BI434" s="5"/>
      <c r="BJ434" s="5"/>
      <c r="BK434" s="5"/>
      <c r="BL434" s="5"/>
      <c r="BM434" s="5"/>
      <c r="BN434" s="5"/>
      <c r="BO434" s="5"/>
      <c r="BP434" s="5"/>
      <c r="BQ434" s="5"/>
      <c r="BR434" s="5"/>
      <c r="BS434" s="5"/>
      <c r="BT434" s="5">
        <v>672699628</v>
      </c>
      <c r="BU434" s="5" t="s">
        <v>6723</v>
      </c>
      <c r="BV434" s="17">
        <v>46068.872152777803</v>
      </c>
      <c r="BW434" s="5"/>
      <c r="BX434" s="5"/>
      <c r="BY434" s="5" t="s">
        <v>213</v>
      </c>
      <c r="BZ434" s="5"/>
      <c r="CA434" s="5" t="s">
        <v>896</v>
      </c>
      <c r="CB434" s="5" t="s">
        <v>6724</v>
      </c>
      <c r="CC434" s="5">
        <v>3361</v>
      </c>
      <c r="CD434" s="19"/>
      <c r="CE434" s="19"/>
      <c r="CF434" s="5" t="s">
        <v>192</v>
      </c>
      <c r="CG434" s="5" t="s">
        <v>6714</v>
      </c>
      <c r="CH434" s="5">
        <v>672699628</v>
      </c>
      <c r="CI434" s="5">
        <v>1</v>
      </c>
      <c r="CJ434" s="5" t="s">
        <v>5439</v>
      </c>
      <c r="CK434" s="5" t="s">
        <v>1974</v>
      </c>
      <c r="CL434" s="17">
        <v>36560</v>
      </c>
      <c r="CM434" s="19"/>
      <c r="CN434" s="5" t="s">
        <v>217</v>
      </c>
      <c r="CO434" s="5">
        <v>100</v>
      </c>
      <c r="CP434" s="5" t="s">
        <v>2361</v>
      </c>
      <c r="CQ434" s="5" t="s">
        <v>195</v>
      </c>
      <c r="CR434" s="5"/>
      <c r="CS434" s="5"/>
      <c r="CT434" s="5"/>
      <c r="CU434" s="5"/>
      <c r="CV434" s="5" t="s">
        <v>218</v>
      </c>
      <c r="CW434" s="5"/>
      <c r="CX434" s="5" t="s">
        <v>270</v>
      </c>
      <c r="CY434" s="5" t="s">
        <v>5528</v>
      </c>
      <c r="CZ434" s="5" t="s">
        <v>5529</v>
      </c>
      <c r="DA434" s="5" t="s">
        <v>5429</v>
      </c>
      <c r="DB434" s="5">
        <v>764084185</v>
      </c>
      <c r="DC434" s="5" t="s">
        <v>5440</v>
      </c>
      <c r="DD434" s="5" t="s">
        <v>196</v>
      </c>
      <c r="DE434" s="5">
        <v>50000</v>
      </c>
      <c r="DF434" s="5"/>
      <c r="DG434" s="5"/>
      <c r="DH434" s="5">
        <v>3619</v>
      </c>
      <c r="DI434" s="5" t="s">
        <v>224</v>
      </c>
      <c r="DJ434" s="5">
        <v>3361</v>
      </c>
      <c r="DK434" s="5">
        <v>672699628</v>
      </c>
      <c r="DL434" s="5" t="s">
        <v>6723</v>
      </c>
      <c r="DM434" s="17">
        <v>46068.872152777803</v>
      </c>
      <c r="DN434" s="5"/>
      <c r="DO434" s="5"/>
      <c r="DP434" s="5" t="s">
        <v>213</v>
      </c>
      <c r="DQ434" s="5"/>
      <c r="DR434" s="5" t="s">
        <v>896</v>
      </c>
      <c r="DS434" s="5" t="s">
        <v>6724</v>
      </c>
      <c r="DT434" s="5" t="s">
        <v>192</v>
      </c>
      <c r="DU434" s="5" t="s">
        <v>6714</v>
      </c>
      <c r="DV434" s="5">
        <v>672699628</v>
      </c>
      <c r="DW434" s="5">
        <v>1</v>
      </c>
      <c r="DX434" s="5" t="s">
        <v>5439</v>
      </c>
      <c r="DY434" s="5" t="s">
        <v>196</v>
      </c>
      <c r="DZ434" s="5"/>
      <c r="EA434" s="5"/>
      <c r="EB434" s="5"/>
      <c r="EC434" s="5"/>
      <c r="ED434" s="5"/>
      <c r="EE434" s="5"/>
      <c r="EF434" s="5"/>
      <c r="EG434" s="5"/>
      <c r="EH434" s="5"/>
      <c r="EI434" s="5"/>
      <c r="EJ434" s="5"/>
      <c r="EK434" s="5"/>
      <c r="EL434" s="5" t="s">
        <v>5429</v>
      </c>
      <c r="EM434" s="5"/>
      <c r="EN434" s="5"/>
      <c r="EO434" s="5"/>
      <c r="EP434" s="19"/>
      <c r="EQ434" s="5"/>
      <c r="ER434" s="5"/>
      <c r="ES434" s="5">
        <v>4630</v>
      </c>
      <c r="ET434" s="5" t="s">
        <v>224</v>
      </c>
      <c r="EU434" s="5">
        <v>3361</v>
      </c>
      <c r="EV434" s="5">
        <v>672699628</v>
      </c>
      <c r="EW434" s="5" t="s">
        <v>6723</v>
      </c>
      <c r="EX434" s="17">
        <v>46068.872152777803</v>
      </c>
      <c r="EY434" s="5"/>
      <c r="EZ434" s="5"/>
      <c r="FA434" s="5" t="s">
        <v>213</v>
      </c>
      <c r="FB434" s="19"/>
      <c r="FC434" s="5" t="s">
        <v>896</v>
      </c>
      <c r="FD434" s="5" t="s">
        <v>6724</v>
      </c>
      <c r="FE434" s="5"/>
      <c r="FF434" s="5"/>
      <c r="FG434" s="5"/>
      <c r="FH434" s="5"/>
      <c r="FI434" s="5"/>
      <c r="FJ434" s="5"/>
      <c r="FK434" s="5"/>
      <c r="FL434" s="5"/>
      <c r="FM434" s="5"/>
      <c r="FN434" s="19"/>
      <c r="FO434" s="19"/>
      <c r="FP434" s="5"/>
      <c r="FQ434" s="5"/>
      <c r="FR434" s="5"/>
      <c r="FS434" s="5"/>
      <c r="FT434" s="5"/>
      <c r="FU434" s="5"/>
      <c r="FV434" s="5"/>
      <c r="FW434" s="5"/>
      <c r="FX434" s="5"/>
      <c r="FY434" s="5"/>
      <c r="FZ434" s="5"/>
      <c r="GA434" s="5"/>
      <c r="GB434" s="5"/>
      <c r="GC434" s="5"/>
      <c r="GD434" s="5"/>
      <c r="GE434" s="5"/>
      <c r="GF434" s="19"/>
      <c r="GG434" s="19"/>
      <c r="GH434" s="5"/>
      <c r="GI434" s="5"/>
      <c r="GJ434" s="19"/>
      <c r="GK434" s="5" t="s">
        <v>232</v>
      </c>
      <c r="GL434" s="19">
        <v>0</v>
      </c>
      <c r="GM434" s="19">
        <v>25</v>
      </c>
    </row>
    <row r="435" spans="1:195">
      <c r="A435" s="15">
        <v>46067</v>
      </c>
      <c r="B435" s="17">
        <v>46069.929085648102</v>
      </c>
      <c r="C435" s="5" t="s">
        <v>192</v>
      </c>
      <c r="D435" s="5" t="s">
        <v>6725</v>
      </c>
      <c r="E435" s="5" t="s">
        <v>1748</v>
      </c>
      <c r="F435" s="5" t="s">
        <v>195</v>
      </c>
      <c r="G435" s="5"/>
      <c r="H435" s="5" t="s">
        <v>195</v>
      </c>
      <c r="I435" s="5"/>
      <c r="J435" s="5"/>
      <c r="K435" s="5"/>
      <c r="L435" s="5" t="s">
        <v>195</v>
      </c>
      <c r="M435" s="5"/>
      <c r="N435" s="5" t="s">
        <v>197</v>
      </c>
      <c r="O435" s="5" t="s">
        <v>235</v>
      </c>
      <c r="P435" s="5" t="s">
        <v>6141</v>
      </c>
      <c r="Q435" s="5" t="s">
        <v>326</v>
      </c>
      <c r="R435" s="5" t="s">
        <v>328</v>
      </c>
      <c r="S435" s="5"/>
      <c r="T435" s="5">
        <v>1</v>
      </c>
      <c r="U435" s="5">
        <v>1</v>
      </c>
      <c r="V435" s="5">
        <v>1</v>
      </c>
      <c r="W435" s="5">
        <v>1</v>
      </c>
      <c r="X435" s="5" t="s">
        <v>1748</v>
      </c>
      <c r="Y435" s="5" t="s">
        <v>1748</v>
      </c>
      <c r="Z435" s="5">
        <v>1</v>
      </c>
      <c r="AA435" s="5">
        <v>1</v>
      </c>
      <c r="AB435" s="5">
        <v>673425600</v>
      </c>
      <c r="AC435" s="5" t="s">
        <v>1748</v>
      </c>
      <c r="AD435" s="5">
        <v>200000</v>
      </c>
      <c r="AE435" s="5" t="s">
        <v>195</v>
      </c>
      <c r="AF435" s="5"/>
      <c r="AG435" s="5" t="s">
        <v>196</v>
      </c>
      <c r="AH435" s="5" t="s">
        <v>6726</v>
      </c>
      <c r="AI435" s="5">
        <v>1000000</v>
      </c>
      <c r="AJ435" s="5" t="s">
        <v>6727</v>
      </c>
      <c r="AK435" s="5" t="s">
        <v>6728</v>
      </c>
      <c r="AL435" s="5" t="s">
        <v>195</v>
      </c>
      <c r="AM435" s="5"/>
      <c r="AN435" s="5" t="s">
        <v>195</v>
      </c>
      <c r="AO435" s="5"/>
      <c r="AP435" s="5" t="s">
        <v>195</v>
      </c>
      <c r="AQ435" s="5"/>
      <c r="AR435" s="5" t="s">
        <v>195</v>
      </c>
      <c r="AS435" s="5"/>
      <c r="AT435" s="5" t="s">
        <v>6729</v>
      </c>
      <c r="AU435" s="5" t="s">
        <v>2119</v>
      </c>
      <c r="AV435" s="5" t="s">
        <v>474</v>
      </c>
      <c r="AW435" s="5" t="s">
        <v>6730</v>
      </c>
      <c r="AX435" s="5" t="s">
        <v>196</v>
      </c>
      <c r="AY435" s="5"/>
      <c r="AZ435" s="5"/>
      <c r="BA435" s="5"/>
      <c r="BB435" s="5"/>
      <c r="BC435" s="5"/>
      <c r="BD435" s="5"/>
      <c r="BE435" s="5"/>
      <c r="BF435" s="5"/>
      <c r="BG435" s="5"/>
      <c r="BH435" s="5"/>
      <c r="BI435" s="5"/>
      <c r="BJ435" s="5"/>
      <c r="BK435" s="5"/>
      <c r="BL435" s="5"/>
      <c r="BM435" s="5"/>
      <c r="BN435" s="5"/>
      <c r="BO435" s="5"/>
      <c r="BP435" s="5"/>
      <c r="BQ435" s="5"/>
      <c r="BR435" s="5"/>
      <c r="BS435" s="5"/>
      <c r="BT435" s="5">
        <v>673425600</v>
      </c>
      <c r="BU435" s="5" t="s">
        <v>6731</v>
      </c>
      <c r="BV435" s="17">
        <v>46069.804178240702</v>
      </c>
      <c r="BW435" s="5"/>
      <c r="BX435" s="5"/>
      <c r="BY435" s="5" t="s">
        <v>213</v>
      </c>
      <c r="BZ435" s="5"/>
      <c r="CA435" s="5" t="s">
        <v>896</v>
      </c>
      <c r="CB435" s="5" t="s">
        <v>6732</v>
      </c>
      <c r="CC435" s="5">
        <v>3423</v>
      </c>
      <c r="CD435" s="19"/>
      <c r="CE435" s="19"/>
      <c r="CF435" s="5" t="s">
        <v>192</v>
      </c>
      <c r="CG435" s="5" t="s">
        <v>6725</v>
      </c>
      <c r="CH435" s="5">
        <v>673425600</v>
      </c>
      <c r="CI435" s="5">
        <v>1</v>
      </c>
      <c r="CJ435" s="5" t="s">
        <v>477</v>
      </c>
      <c r="CK435" s="5" t="s">
        <v>6733</v>
      </c>
      <c r="CL435" s="17">
        <v>35507</v>
      </c>
      <c r="CM435" s="19"/>
      <c r="CN435" s="5" t="s">
        <v>217</v>
      </c>
      <c r="CO435" s="5">
        <v>86</v>
      </c>
      <c r="CP435" s="5" t="s">
        <v>6734</v>
      </c>
      <c r="CQ435" s="5" t="s">
        <v>195</v>
      </c>
      <c r="CR435" s="5"/>
      <c r="CS435" s="5"/>
      <c r="CT435" s="5"/>
      <c r="CU435" s="5"/>
      <c r="CV435" s="5" t="s">
        <v>218</v>
      </c>
      <c r="CW435" s="5"/>
      <c r="CX435" s="5" t="s">
        <v>235</v>
      </c>
      <c r="CY435" s="5" t="s">
        <v>6141</v>
      </c>
      <c r="CZ435" s="5" t="s">
        <v>326</v>
      </c>
      <c r="DA435" s="5" t="s">
        <v>4359</v>
      </c>
      <c r="DB435" s="5">
        <v>755387203</v>
      </c>
      <c r="DC435" s="5" t="s">
        <v>6735</v>
      </c>
      <c r="DD435" s="5" t="s">
        <v>196</v>
      </c>
      <c r="DE435" s="5">
        <v>750000</v>
      </c>
      <c r="DF435" s="5"/>
      <c r="DG435" s="5"/>
      <c r="DH435" s="5">
        <v>3682</v>
      </c>
      <c r="DI435" s="5" t="s">
        <v>224</v>
      </c>
      <c r="DJ435" s="5">
        <v>3423</v>
      </c>
      <c r="DK435" s="5">
        <v>673425600</v>
      </c>
      <c r="DL435" s="5" t="s">
        <v>6731</v>
      </c>
      <c r="DM435" s="17">
        <v>46069.804178240702</v>
      </c>
      <c r="DN435" s="5"/>
      <c r="DO435" s="5"/>
      <c r="DP435" s="5" t="s">
        <v>213</v>
      </c>
      <c r="DQ435" s="5"/>
      <c r="DR435" s="5" t="s">
        <v>896</v>
      </c>
      <c r="DS435" s="5" t="s">
        <v>6732</v>
      </c>
      <c r="DT435" s="5" t="s">
        <v>192</v>
      </c>
      <c r="DU435" s="5" t="s">
        <v>6725</v>
      </c>
      <c r="DV435" s="5">
        <v>673425600</v>
      </c>
      <c r="DW435" s="5">
        <v>1</v>
      </c>
      <c r="DX435" s="5" t="s">
        <v>4771</v>
      </c>
      <c r="DY435" s="5" t="s">
        <v>195</v>
      </c>
      <c r="DZ435" s="5" t="s">
        <v>5379</v>
      </c>
      <c r="EA435" s="17">
        <v>37422</v>
      </c>
      <c r="EB435" s="5" t="s">
        <v>217</v>
      </c>
      <c r="EC435" s="5" t="s">
        <v>6446</v>
      </c>
      <c r="ED435" s="5">
        <v>350000</v>
      </c>
      <c r="EE435" s="5" t="s">
        <v>195</v>
      </c>
      <c r="EF435" s="5"/>
      <c r="EG435" s="5" t="s">
        <v>218</v>
      </c>
      <c r="EH435" s="5"/>
      <c r="EI435" s="5" t="s">
        <v>235</v>
      </c>
      <c r="EJ435" s="5" t="s">
        <v>6141</v>
      </c>
      <c r="EK435" s="5" t="s">
        <v>326</v>
      </c>
      <c r="EL435" s="5" t="s">
        <v>327</v>
      </c>
      <c r="EM435" s="5">
        <v>763074599</v>
      </c>
      <c r="EN435" s="5" t="s">
        <v>6736</v>
      </c>
      <c r="EO435" s="5" t="s">
        <v>6737</v>
      </c>
      <c r="EP435" s="19"/>
      <c r="EQ435" s="5"/>
      <c r="ER435" s="5"/>
      <c r="ES435" s="5">
        <v>4693</v>
      </c>
      <c r="ET435" s="5" t="s">
        <v>224</v>
      </c>
      <c r="EU435" s="5">
        <v>3423</v>
      </c>
      <c r="EV435" s="5">
        <v>673425600</v>
      </c>
      <c r="EW435" s="5" t="s">
        <v>6731</v>
      </c>
      <c r="EX435" s="17">
        <v>46069.804178240702</v>
      </c>
      <c r="EY435" s="5"/>
      <c r="EZ435" s="5"/>
      <c r="FA435" s="5" t="s">
        <v>213</v>
      </c>
      <c r="FB435" s="19"/>
      <c r="FC435" s="5" t="s">
        <v>896</v>
      </c>
      <c r="FD435" s="5" t="s">
        <v>6732</v>
      </c>
      <c r="FE435" s="5" t="s">
        <v>192</v>
      </c>
      <c r="FF435" s="5" t="s">
        <v>6725</v>
      </c>
      <c r="FG435" s="5">
        <v>673425600</v>
      </c>
      <c r="FH435" s="5">
        <v>1</v>
      </c>
      <c r="FI435" s="5" t="s">
        <v>5191</v>
      </c>
      <c r="FJ435" s="5" t="s">
        <v>6738</v>
      </c>
      <c r="FK435" s="17">
        <v>38519</v>
      </c>
      <c r="FL435" s="5" t="s">
        <v>217</v>
      </c>
      <c r="FM435" s="5" t="s">
        <v>6739</v>
      </c>
      <c r="FN435" s="19"/>
      <c r="FO435" s="19"/>
      <c r="FP435" s="5"/>
      <c r="FQ435" s="5" t="s">
        <v>218</v>
      </c>
      <c r="FR435" s="5"/>
      <c r="FS435" s="5" t="s">
        <v>235</v>
      </c>
      <c r="FT435" s="5" t="s">
        <v>6141</v>
      </c>
      <c r="FU435" s="5" t="s">
        <v>326</v>
      </c>
      <c r="FV435" s="5" t="s">
        <v>326</v>
      </c>
      <c r="FW435" s="5">
        <v>755387203</v>
      </c>
      <c r="FX435" s="5" t="s">
        <v>6740</v>
      </c>
      <c r="FY435" s="5"/>
      <c r="FZ435" s="5">
        <v>1168</v>
      </c>
      <c r="GA435" s="5" t="s">
        <v>224</v>
      </c>
      <c r="GB435" s="5">
        <v>3423</v>
      </c>
      <c r="GC435" s="5">
        <v>673425600</v>
      </c>
      <c r="GD435" s="5" t="s">
        <v>6731</v>
      </c>
      <c r="GE435" s="17">
        <v>46069.804178240702</v>
      </c>
      <c r="GF435" s="19"/>
      <c r="GG435" s="19"/>
      <c r="GH435" s="5" t="s">
        <v>213</v>
      </c>
      <c r="GI435" s="5"/>
      <c r="GJ435" s="19"/>
      <c r="GK435" s="5" t="s">
        <v>232</v>
      </c>
      <c r="GL435" s="19">
        <v>0</v>
      </c>
      <c r="GM435" s="19">
        <v>27</v>
      </c>
    </row>
    <row r="436" spans="1:195">
      <c r="A436" s="15">
        <v>46067</v>
      </c>
      <c r="B436" s="17">
        <v>46067.957303240699</v>
      </c>
      <c r="C436" s="5" t="s">
        <v>192</v>
      </c>
      <c r="D436" s="5" t="s">
        <v>6741</v>
      </c>
      <c r="E436" s="5" t="s">
        <v>1025</v>
      </c>
      <c r="F436" s="5" t="s">
        <v>195</v>
      </c>
      <c r="G436" s="5"/>
      <c r="H436" s="5" t="s">
        <v>195</v>
      </c>
      <c r="I436" s="5"/>
      <c r="J436" s="5"/>
      <c r="K436" s="5"/>
      <c r="L436" s="5" t="s">
        <v>195</v>
      </c>
      <c r="M436" s="5"/>
      <c r="N436" s="5" t="s">
        <v>197</v>
      </c>
      <c r="O436" s="5" t="s">
        <v>235</v>
      </c>
      <c r="P436" s="5" t="s">
        <v>6141</v>
      </c>
      <c r="Q436" s="5" t="s">
        <v>326</v>
      </c>
      <c r="R436" s="5" t="s">
        <v>201</v>
      </c>
      <c r="S436" s="5"/>
      <c r="T436" s="5">
        <v>1</v>
      </c>
      <c r="U436" s="5">
        <v>1</v>
      </c>
      <c r="V436" s="5">
        <v>1</v>
      </c>
      <c r="W436" s="5">
        <v>1</v>
      </c>
      <c r="X436" s="5" t="s">
        <v>6742</v>
      </c>
      <c r="Y436" s="5" t="s">
        <v>1025</v>
      </c>
      <c r="Z436" s="5">
        <v>1</v>
      </c>
      <c r="AA436" s="5">
        <v>1</v>
      </c>
      <c r="AB436" s="5">
        <v>672266178</v>
      </c>
      <c r="AC436" s="5" t="s">
        <v>1516</v>
      </c>
      <c r="AD436" s="5">
        <v>120000</v>
      </c>
      <c r="AE436" s="5" t="s">
        <v>195</v>
      </c>
      <c r="AF436" s="5"/>
      <c r="AG436" s="5" t="s">
        <v>196</v>
      </c>
      <c r="AH436" s="5" t="s">
        <v>2119</v>
      </c>
      <c r="AI436" s="5">
        <v>100000</v>
      </c>
      <c r="AJ436" s="5" t="s">
        <v>6743</v>
      </c>
      <c r="AK436" s="5" t="s">
        <v>1011</v>
      </c>
      <c r="AL436" s="5" t="s">
        <v>195</v>
      </c>
      <c r="AM436" s="5"/>
      <c r="AN436" s="5" t="s">
        <v>195</v>
      </c>
      <c r="AO436" s="5"/>
      <c r="AP436" s="5" t="s">
        <v>195</v>
      </c>
      <c r="AQ436" s="5"/>
      <c r="AR436" s="5" t="s">
        <v>195</v>
      </c>
      <c r="AS436" s="5"/>
      <c r="AT436" s="5" t="s">
        <v>4622</v>
      </c>
      <c r="AU436" s="5" t="s">
        <v>2119</v>
      </c>
      <c r="AV436" s="5" t="s">
        <v>474</v>
      </c>
      <c r="AW436" s="5" t="s">
        <v>6744</v>
      </c>
      <c r="AX436" s="5" t="s">
        <v>196</v>
      </c>
      <c r="AY436" s="5"/>
      <c r="AZ436" s="5"/>
      <c r="BA436" s="5"/>
      <c r="BB436" s="5"/>
      <c r="BC436" s="5"/>
      <c r="BD436" s="5"/>
      <c r="BE436" s="5"/>
      <c r="BF436" s="5"/>
      <c r="BG436" s="5"/>
      <c r="BH436" s="5"/>
      <c r="BI436" s="5"/>
      <c r="BJ436" s="5"/>
      <c r="BK436" s="5"/>
      <c r="BL436" s="5"/>
      <c r="BM436" s="5"/>
      <c r="BN436" s="5"/>
      <c r="BO436" s="5"/>
      <c r="BP436" s="5"/>
      <c r="BQ436" s="5"/>
      <c r="BR436" s="5"/>
      <c r="BS436" s="5"/>
      <c r="BT436" s="5">
        <v>672266178</v>
      </c>
      <c r="BU436" s="5" t="s">
        <v>6745</v>
      </c>
      <c r="BV436" s="17">
        <v>46067.832349536999</v>
      </c>
      <c r="BW436" s="5"/>
      <c r="BX436" s="5"/>
      <c r="BY436" s="5" t="s">
        <v>213</v>
      </c>
      <c r="BZ436" s="5"/>
      <c r="CA436" s="5" t="s">
        <v>896</v>
      </c>
      <c r="CB436" s="5" t="s">
        <v>6746</v>
      </c>
      <c r="CC436" s="5">
        <v>3352</v>
      </c>
      <c r="CD436" s="19"/>
      <c r="CE436" s="19"/>
      <c r="CF436" s="5" t="s">
        <v>192</v>
      </c>
      <c r="CG436" s="5" t="s">
        <v>6741</v>
      </c>
      <c r="CH436" s="5">
        <v>672266178</v>
      </c>
      <c r="CI436" s="5">
        <v>1</v>
      </c>
      <c r="CJ436" s="5" t="s">
        <v>2474</v>
      </c>
      <c r="CK436" s="5" t="s">
        <v>1233</v>
      </c>
      <c r="CL436" s="17">
        <v>38994</v>
      </c>
      <c r="CM436" s="19"/>
      <c r="CN436" s="5" t="s">
        <v>217</v>
      </c>
      <c r="CO436" s="5">
        <v>90</v>
      </c>
      <c r="CP436" s="5" t="s">
        <v>1719</v>
      </c>
      <c r="CQ436" s="5" t="s">
        <v>195</v>
      </c>
      <c r="CR436" s="5"/>
      <c r="CS436" s="5"/>
      <c r="CT436" s="5"/>
      <c r="CU436" s="5"/>
      <c r="CV436" s="5" t="s">
        <v>218</v>
      </c>
      <c r="CW436" s="5"/>
      <c r="CX436" s="5" t="s">
        <v>235</v>
      </c>
      <c r="CY436" s="5" t="s">
        <v>6141</v>
      </c>
      <c r="CZ436" s="5" t="s">
        <v>326</v>
      </c>
      <c r="DA436" s="5" t="s">
        <v>327</v>
      </c>
      <c r="DB436" s="5">
        <v>708182777</v>
      </c>
      <c r="DC436" s="5" t="s">
        <v>6747</v>
      </c>
      <c r="DD436" s="5" t="s">
        <v>196</v>
      </c>
      <c r="DE436" s="5">
        <v>700000</v>
      </c>
      <c r="DF436" s="5"/>
      <c r="DG436" s="5"/>
      <c r="DH436" s="5">
        <v>3610</v>
      </c>
      <c r="DI436" s="5" t="s">
        <v>224</v>
      </c>
      <c r="DJ436" s="5">
        <v>3352</v>
      </c>
      <c r="DK436" s="5">
        <v>672266178</v>
      </c>
      <c r="DL436" s="5" t="s">
        <v>6745</v>
      </c>
      <c r="DM436" s="17">
        <v>46067.832349536999</v>
      </c>
      <c r="DN436" s="5"/>
      <c r="DO436" s="5"/>
      <c r="DP436" s="5" t="s">
        <v>213</v>
      </c>
      <c r="DQ436" s="5"/>
      <c r="DR436" s="5" t="s">
        <v>896</v>
      </c>
      <c r="DS436" s="5" t="s">
        <v>6746</v>
      </c>
      <c r="DT436" s="5" t="s">
        <v>192</v>
      </c>
      <c r="DU436" s="5" t="s">
        <v>6741</v>
      </c>
      <c r="DV436" s="5">
        <v>672266178</v>
      </c>
      <c r="DW436" s="5">
        <v>1</v>
      </c>
      <c r="DX436" s="5" t="s">
        <v>3564</v>
      </c>
      <c r="DY436" s="5" t="s">
        <v>195</v>
      </c>
      <c r="DZ436" s="5" t="s">
        <v>2047</v>
      </c>
      <c r="EA436" s="17">
        <v>34706</v>
      </c>
      <c r="EB436" s="5" t="s">
        <v>217</v>
      </c>
      <c r="EC436" s="5" t="s">
        <v>6446</v>
      </c>
      <c r="ED436" s="5">
        <v>300000</v>
      </c>
      <c r="EE436" s="5" t="s">
        <v>195</v>
      </c>
      <c r="EF436" s="5"/>
      <c r="EG436" s="5" t="s">
        <v>218</v>
      </c>
      <c r="EH436" s="5"/>
      <c r="EI436" s="5" t="s">
        <v>235</v>
      </c>
      <c r="EJ436" s="5" t="s">
        <v>6141</v>
      </c>
      <c r="EK436" s="5" t="s">
        <v>326</v>
      </c>
      <c r="EL436" s="5" t="s">
        <v>327</v>
      </c>
      <c r="EM436" s="5">
        <v>709649756</v>
      </c>
      <c r="EN436" s="5" t="s">
        <v>6748</v>
      </c>
      <c r="EO436" s="5" t="s">
        <v>2604</v>
      </c>
      <c r="EP436" s="19"/>
      <c r="EQ436" s="5"/>
      <c r="ER436" s="5"/>
      <c r="ES436" s="5">
        <v>4621</v>
      </c>
      <c r="ET436" s="5" t="s">
        <v>224</v>
      </c>
      <c r="EU436" s="5">
        <v>3352</v>
      </c>
      <c r="EV436" s="5">
        <v>672266178</v>
      </c>
      <c r="EW436" s="5" t="s">
        <v>6745</v>
      </c>
      <c r="EX436" s="17">
        <v>46067.832349536999</v>
      </c>
      <c r="EY436" s="5"/>
      <c r="EZ436" s="5"/>
      <c r="FA436" s="5" t="s">
        <v>213</v>
      </c>
      <c r="FB436" s="19"/>
      <c r="FC436" s="5" t="s">
        <v>896</v>
      </c>
      <c r="FD436" s="5" t="s">
        <v>6746</v>
      </c>
      <c r="FE436" s="5" t="s">
        <v>192</v>
      </c>
      <c r="FF436" s="5" t="s">
        <v>6741</v>
      </c>
      <c r="FG436" s="5">
        <v>672266178</v>
      </c>
      <c r="FH436" s="5">
        <v>1</v>
      </c>
      <c r="FI436" s="5" t="s">
        <v>6749</v>
      </c>
      <c r="FJ436" s="5" t="s">
        <v>6750</v>
      </c>
      <c r="FK436" s="17">
        <v>37118</v>
      </c>
      <c r="FL436" s="5" t="s">
        <v>217</v>
      </c>
      <c r="FM436" s="5" t="s">
        <v>6751</v>
      </c>
      <c r="FN436" s="19"/>
      <c r="FO436" s="19"/>
      <c r="FP436" s="5"/>
      <c r="FQ436" s="5" t="s">
        <v>218</v>
      </c>
      <c r="FR436" s="5"/>
      <c r="FS436" s="5" t="s">
        <v>235</v>
      </c>
      <c r="FT436" s="5" t="s">
        <v>6141</v>
      </c>
      <c r="FU436" s="5" t="s">
        <v>326</v>
      </c>
      <c r="FV436" s="5" t="s">
        <v>327</v>
      </c>
      <c r="FW436" s="5">
        <v>708558581</v>
      </c>
      <c r="FX436" s="5" t="s">
        <v>6752</v>
      </c>
      <c r="FY436" s="5"/>
      <c r="FZ436" s="5">
        <v>1166</v>
      </c>
      <c r="GA436" s="5" t="s">
        <v>224</v>
      </c>
      <c r="GB436" s="5">
        <v>3352</v>
      </c>
      <c r="GC436" s="5">
        <v>672266178</v>
      </c>
      <c r="GD436" s="5" t="s">
        <v>6745</v>
      </c>
      <c r="GE436" s="17">
        <v>46067.832349536999</v>
      </c>
      <c r="GF436" s="19"/>
      <c r="GG436" s="19"/>
      <c r="GH436" s="5" t="s">
        <v>213</v>
      </c>
      <c r="GI436" s="5"/>
      <c r="GJ436" s="19"/>
      <c r="GK436" s="5" t="s">
        <v>232</v>
      </c>
      <c r="GL436" s="19">
        <v>0</v>
      </c>
      <c r="GM436" s="19">
        <v>27</v>
      </c>
    </row>
    <row r="437" spans="1:195">
      <c r="A437" s="15">
        <v>46067</v>
      </c>
      <c r="B437" s="17">
        <v>46067.788287037001</v>
      </c>
      <c r="C437" s="5" t="s">
        <v>192</v>
      </c>
      <c r="D437" s="5" t="s">
        <v>2235</v>
      </c>
      <c r="E437" s="5" t="s">
        <v>1748</v>
      </c>
      <c r="F437" s="5" t="s">
        <v>195</v>
      </c>
      <c r="G437" s="5"/>
      <c r="H437" s="5" t="s">
        <v>195</v>
      </c>
      <c r="I437" s="5"/>
      <c r="J437" s="5"/>
      <c r="K437" s="5"/>
      <c r="L437" s="5" t="s">
        <v>195</v>
      </c>
      <c r="M437" s="5"/>
      <c r="N437" s="5" t="s">
        <v>197</v>
      </c>
      <c r="O437" s="5" t="s">
        <v>235</v>
      </c>
      <c r="P437" s="5" t="s">
        <v>235</v>
      </c>
      <c r="Q437" s="5" t="s">
        <v>4048</v>
      </c>
      <c r="R437" s="5" t="s">
        <v>201</v>
      </c>
      <c r="S437" s="5"/>
      <c r="T437" s="5">
        <v>1</v>
      </c>
      <c r="U437" s="5">
        <v>1</v>
      </c>
      <c r="V437" s="5">
        <v>1</v>
      </c>
      <c r="W437" s="5">
        <v>1</v>
      </c>
      <c r="X437" s="5" t="s">
        <v>1748</v>
      </c>
      <c r="Y437" s="5" t="s">
        <v>6753</v>
      </c>
      <c r="Z437" s="5">
        <v>1</v>
      </c>
      <c r="AA437" s="5">
        <v>1</v>
      </c>
      <c r="AB437" s="5">
        <v>672175407</v>
      </c>
      <c r="AC437" s="5" t="s">
        <v>6754</v>
      </c>
      <c r="AD437" s="5">
        <v>20000</v>
      </c>
      <c r="AE437" s="5" t="s">
        <v>195</v>
      </c>
      <c r="AF437" s="5"/>
      <c r="AG437" s="5" t="s">
        <v>196</v>
      </c>
      <c r="AH437" s="5" t="s">
        <v>6755</v>
      </c>
      <c r="AI437" s="5">
        <v>5000000</v>
      </c>
      <c r="AJ437" s="5" t="s">
        <v>6753</v>
      </c>
      <c r="AK437" s="5" t="s">
        <v>6756</v>
      </c>
      <c r="AL437" s="5" t="s">
        <v>195</v>
      </c>
      <c r="AM437" s="5"/>
      <c r="AN437" s="5" t="s">
        <v>195</v>
      </c>
      <c r="AO437" s="5"/>
      <c r="AP437" s="5" t="s">
        <v>195</v>
      </c>
      <c r="AQ437" s="5"/>
      <c r="AR437" s="5" t="s">
        <v>195</v>
      </c>
      <c r="AS437" s="5"/>
      <c r="AT437" s="5" t="s">
        <v>6757</v>
      </c>
      <c r="AU437" s="5" t="s">
        <v>4052</v>
      </c>
      <c r="AV437" s="5" t="s">
        <v>474</v>
      </c>
      <c r="AW437" s="5" t="s">
        <v>6758</v>
      </c>
      <c r="AX437" s="5" t="s">
        <v>196</v>
      </c>
      <c r="AY437" s="5"/>
      <c r="AZ437" s="5" t="s">
        <v>6759</v>
      </c>
      <c r="BA437" s="5"/>
      <c r="BB437" s="5"/>
      <c r="BC437" s="5"/>
      <c r="BD437" s="5"/>
      <c r="BE437" s="5"/>
      <c r="BF437" s="5"/>
      <c r="BG437" s="5"/>
      <c r="BH437" s="5"/>
      <c r="BI437" s="5"/>
      <c r="BJ437" s="5"/>
      <c r="BK437" s="5"/>
      <c r="BL437" s="5"/>
      <c r="BM437" s="5"/>
      <c r="BN437" s="5"/>
      <c r="BO437" s="5"/>
      <c r="BP437" s="5"/>
      <c r="BQ437" s="5"/>
      <c r="BR437" s="5"/>
      <c r="BS437" s="5"/>
      <c r="BT437" s="5">
        <v>672175407</v>
      </c>
      <c r="BU437" s="5" t="s">
        <v>6760</v>
      </c>
      <c r="BV437" s="17">
        <v>46067.6632986111</v>
      </c>
      <c r="BW437" s="5"/>
      <c r="BX437" s="5"/>
      <c r="BY437" s="5" t="s">
        <v>213</v>
      </c>
      <c r="BZ437" s="5"/>
      <c r="CA437" s="5" t="s">
        <v>896</v>
      </c>
      <c r="CB437" s="5" t="s">
        <v>6761</v>
      </c>
      <c r="CC437" s="5">
        <v>3325</v>
      </c>
      <c r="CD437" s="19"/>
      <c r="CE437" s="19"/>
      <c r="CF437" s="5" t="s">
        <v>192</v>
      </c>
      <c r="CG437" s="5" t="s">
        <v>2235</v>
      </c>
      <c r="CH437" s="5">
        <v>672175407</v>
      </c>
      <c r="CI437" s="5">
        <v>1</v>
      </c>
      <c r="CJ437" s="5" t="s">
        <v>822</v>
      </c>
      <c r="CK437" s="5" t="s">
        <v>1360</v>
      </c>
      <c r="CL437" s="17">
        <v>35925</v>
      </c>
      <c r="CM437" s="19"/>
      <c r="CN437" s="5" t="s">
        <v>217</v>
      </c>
      <c r="CO437" s="5">
        <v>1</v>
      </c>
      <c r="CP437" s="5" t="s">
        <v>218</v>
      </c>
      <c r="CQ437" s="5" t="s">
        <v>195</v>
      </c>
      <c r="CR437" s="5"/>
      <c r="CS437" s="5"/>
      <c r="CT437" s="5"/>
      <c r="CU437" s="5"/>
      <c r="CV437" s="5" t="s">
        <v>218</v>
      </c>
      <c r="CW437" s="5"/>
      <c r="CX437" s="5" t="s">
        <v>235</v>
      </c>
      <c r="CY437" s="5" t="s">
        <v>235</v>
      </c>
      <c r="CZ437" s="5" t="s">
        <v>4048</v>
      </c>
      <c r="DA437" s="5" t="s">
        <v>6416</v>
      </c>
      <c r="DB437" s="5">
        <v>746236676</v>
      </c>
      <c r="DC437" s="5" t="s">
        <v>2661</v>
      </c>
      <c r="DD437" s="5" t="s">
        <v>196</v>
      </c>
      <c r="DE437" s="5">
        <v>50000</v>
      </c>
      <c r="DF437" s="5"/>
      <c r="DG437" s="5"/>
      <c r="DH437" s="5">
        <v>3583</v>
      </c>
      <c r="DI437" s="5" t="s">
        <v>224</v>
      </c>
      <c r="DJ437" s="5">
        <v>3325</v>
      </c>
      <c r="DK437" s="5">
        <v>672175407</v>
      </c>
      <c r="DL437" s="5" t="s">
        <v>6760</v>
      </c>
      <c r="DM437" s="17">
        <v>46067.6632986111</v>
      </c>
      <c r="DN437" s="5"/>
      <c r="DO437" s="5"/>
      <c r="DP437" s="5" t="s">
        <v>213</v>
      </c>
      <c r="DQ437" s="5"/>
      <c r="DR437" s="5" t="s">
        <v>896</v>
      </c>
      <c r="DS437" s="5" t="s">
        <v>6761</v>
      </c>
      <c r="DT437" s="5" t="s">
        <v>192</v>
      </c>
      <c r="DU437" s="5" t="s">
        <v>2235</v>
      </c>
      <c r="DV437" s="5">
        <v>672175407</v>
      </c>
      <c r="DW437" s="5">
        <v>1</v>
      </c>
      <c r="DX437" s="5" t="s">
        <v>822</v>
      </c>
      <c r="DY437" s="5" t="s">
        <v>196</v>
      </c>
      <c r="DZ437" s="5"/>
      <c r="EA437" s="5"/>
      <c r="EB437" s="5"/>
      <c r="EC437" s="5"/>
      <c r="ED437" s="5"/>
      <c r="EE437" s="5"/>
      <c r="EF437" s="5"/>
      <c r="EG437" s="5"/>
      <c r="EH437" s="5"/>
      <c r="EI437" s="5"/>
      <c r="EJ437" s="5"/>
      <c r="EK437" s="5"/>
      <c r="EL437" s="5" t="s">
        <v>6416</v>
      </c>
      <c r="EM437" s="5"/>
      <c r="EN437" s="5"/>
      <c r="EO437" s="5"/>
      <c r="EP437" s="19"/>
      <c r="EQ437" s="5"/>
      <c r="ER437" s="5"/>
      <c r="ES437" s="5">
        <v>4594</v>
      </c>
      <c r="ET437" s="5" t="s">
        <v>224</v>
      </c>
      <c r="EU437" s="5">
        <v>3325</v>
      </c>
      <c r="EV437" s="5">
        <v>672175407</v>
      </c>
      <c r="EW437" s="5" t="s">
        <v>6760</v>
      </c>
      <c r="EX437" s="17">
        <v>46067.6632986111</v>
      </c>
      <c r="EY437" s="5"/>
      <c r="EZ437" s="5"/>
      <c r="FA437" s="5" t="s">
        <v>213</v>
      </c>
      <c r="FB437" s="19"/>
      <c r="FC437" s="5" t="s">
        <v>896</v>
      </c>
      <c r="FD437" s="5" t="s">
        <v>6761</v>
      </c>
      <c r="FE437" s="5" t="s">
        <v>192</v>
      </c>
      <c r="FF437" s="5" t="s">
        <v>2235</v>
      </c>
      <c r="FG437" s="5">
        <v>672175407</v>
      </c>
      <c r="FH437" s="5">
        <v>1</v>
      </c>
      <c r="FI437" s="5" t="s">
        <v>822</v>
      </c>
      <c r="FJ437" s="5" t="s">
        <v>6762</v>
      </c>
      <c r="FK437" s="17">
        <v>35925</v>
      </c>
      <c r="FL437" s="5" t="s">
        <v>217</v>
      </c>
      <c r="FM437" s="5" t="s">
        <v>6763</v>
      </c>
      <c r="FN437" s="19"/>
      <c r="FO437" s="19"/>
      <c r="FP437" s="5"/>
      <c r="FQ437" s="5" t="s">
        <v>218</v>
      </c>
      <c r="FR437" s="5"/>
      <c r="FS437" s="5" t="s">
        <v>235</v>
      </c>
      <c r="FT437" s="5" t="s">
        <v>235</v>
      </c>
      <c r="FU437" s="5" t="s">
        <v>4048</v>
      </c>
      <c r="FV437" s="5" t="s">
        <v>6416</v>
      </c>
      <c r="FW437" s="5">
        <v>746236676</v>
      </c>
      <c r="FX437" s="5" t="s">
        <v>2661</v>
      </c>
      <c r="FY437" s="5"/>
      <c r="FZ437" s="5">
        <v>1158</v>
      </c>
      <c r="GA437" s="5" t="s">
        <v>224</v>
      </c>
      <c r="GB437" s="5">
        <v>3325</v>
      </c>
      <c r="GC437" s="5">
        <v>672175407</v>
      </c>
      <c r="GD437" s="5" t="s">
        <v>6760</v>
      </c>
      <c r="GE437" s="17">
        <v>46067.6632986111</v>
      </c>
      <c r="GF437" s="19"/>
      <c r="GG437" s="19"/>
      <c r="GH437" s="5" t="s">
        <v>213</v>
      </c>
      <c r="GI437" s="5"/>
      <c r="GJ437" s="19"/>
      <c r="GK437" s="5" t="s">
        <v>232</v>
      </c>
      <c r="GL437" s="19">
        <v>0</v>
      </c>
      <c r="GM437" s="19">
        <v>26</v>
      </c>
    </row>
    <row r="438" spans="1:195">
      <c r="A438" s="15">
        <v>46067</v>
      </c>
      <c r="B438" s="17">
        <v>46067.8882407407</v>
      </c>
      <c r="C438" s="5" t="s">
        <v>192</v>
      </c>
      <c r="D438" s="5" t="s">
        <v>6764</v>
      </c>
      <c r="E438" s="5" t="s">
        <v>2050</v>
      </c>
      <c r="F438" s="5" t="s">
        <v>195</v>
      </c>
      <c r="G438" s="5"/>
      <c r="H438" s="5" t="s">
        <v>195</v>
      </c>
      <c r="I438" s="5"/>
      <c r="J438" s="5"/>
      <c r="K438" s="5"/>
      <c r="L438" s="5" t="s">
        <v>195</v>
      </c>
      <c r="M438" s="5"/>
      <c r="N438" s="5" t="s">
        <v>197</v>
      </c>
      <c r="O438" s="5" t="s">
        <v>235</v>
      </c>
      <c r="P438" s="5" t="s">
        <v>6141</v>
      </c>
      <c r="Q438" s="5" t="s">
        <v>6765</v>
      </c>
      <c r="R438" s="5" t="s">
        <v>201</v>
      </c>
      <c r="S438" s="5"/>
      <c r="T438" s="5">
        <v>1</v>
      </c>
      <c r="U438" s="5">
        <v>1</v>
      </c>
      <c r="V438" s="5">
        <v>1</v>
      </c>
      <c r="W438" s="5">
        <v>1</v>
      </c>
      <c r="X438" s="5" t="s">
        <v>2050</v>
      </c>
      <c r="Y438" s="5" t="s">
        <v>6435</v>
      </c>
      <c r="Z438" s="5">
        <v>1</v>
      </c>
      <c r="AA438" s="5">
        <v>1</v>
      </c>
      <c r="AB438" s="5">
        <v>672231340</v>
      </c>
      <c r="AC438" s="5" t="s">
        <v>6766</v>
      </c>
      <c r="AD438" s="5">
        <v>200000</v>
      </c>
      <c r="AE438" s="5" t="s">
        <v>195</v>
      </c>
      <c r="AF438" s="5"/>
      <c r="AG438" s="5" t="s">
        <v>196</v>
      </c>
      <c r="AH438" s="5" t="s">
        <v>2119</v>
      </c>
      <c r="AI438" s="5">
        <v>3500000</v>
      </c>
      <c r="AJ438" s="5" t="s">
        <v>6767</v>
      </c>
      <c r="AK438" s="5" t="s">
        <v>6768</v>
      </c>
      <c r="AL438" s="5" t="s">
        <v>195</v>
      </c>
      <c r="AM438" s="5"/>
      <c r="AN438" s="5" t="s">
        <v>195</v>
      </c>
      <c r="AO438" s="5"/>
      <c r="AP438" s="5" t="s">
        <v>195</v>
      </c>
      <c r="AQ438" s="5"/>
      <c r="AR438" s="5" t="s">
        <v>195</v>
      </c>
      <c r="AS438" s="5"/>
      <c r="AT438" s="5" t="s">
        <v>6298</v>
      </c>
      <c r="AU438" s="5" t="s">
        <v>3460</v>
      </c>
      <c r="AV438" s="5" t="s">
        <v>1925</v>
      </c>
      <c r="AW438" s="5" t="s">
        <v>6769</v>
      </c>
      <c r="AX438" s="5" t="s">
        <v>196</v>
      </c>
      <c r="AY438" s="5"/>
      <c r="AZ438" s="5"/>
      <c r="BA438" s="5"/>
      <c r="BB438" s="5"/>
      <c r="BC438" s="5"/>
      <c r="BD438" s="5"/>
      <c r="BE438" s="5"/>
      <c r="BF438" s="5"/>
      <c r="BG438" s="5"/>
      <c r="BH438" s="5"/>
      <c r="BI438" s="5"/>
      <c r="BJ438" s="5"/>
      <c r="BK438" s="5"/>
      <c r="BL438" s="5"/>
      <c r="BM438" s="5"/>
      <c r="BN438" s="5"/>
      <c r="BO438" s="5"/>
      <c r="BP438" s="5"/>
      <c r="BQ438" s="5"/>
      <c r="BR438" s="5"/>
      <c r="BS438" s="5"/>
      <c r="BT438" s="5">
        <v>672231340</v>
      </c>
      <c r="BU438" s="5" t="s">
        <v>6770</v>
      </c>
      <c r="BV438" s="17">
        <v>46067.763263888897</v>
      </c>
      <c r="BW438" s="5"/>
      <c r="BX438" s="5"/>
      <c r="BY438" s="5" t="s">
        <v>213</v>
      </c>
      <c r="BZ438" s="5"/>
      <c r="CA438" s="5" t="s">
        <v>896</v>
      </c>
      <c r="CB438" s="5" t="s">
        <v>6771</v>
      </c>
      <c r="CC438" s="5">
        <v>3332</v>
      </c>
      <c r="CD438" s="19"/>
      <c r="CE438" s="19"/>
      <c r="CF438" s="5" t="s">
        <v>192</v>
      </c>
      <c r="CG438" s="5" t="s">
        <v>6764</v>
      </c>
      <c r="CH438" s="5">
        <v>672231340</v>
      </c>
      <c r="CI438" s="5">
        <v>1</v>
      </c>
      <c r="CJ438" s="5" t="s">
        <v>2223</v>
      </c>
      <c r="CK438" s="5" t="s">
        <v>2084</v>
      </c>
      <c r="CL438" s="17">
        <v>38555</v>
      </c>
      <c r="CM438" s="19"/>
      <c r="CN438" s="5" t="s">
        <v>217</v>
      </c>
      <c r="CO438" s="5">
        <v>85</v>
      </c>
      <c r="CP438" s="5" t="s">
        <v>1719</v>
      </c>
      <c r="CQ438" s="5" t="s">
        <v>195</v>
      </c>
      <c r="CR438" s="5"/>
      <c r="CS438" s="5"/>
      <c r="CT438" s="5"/>
      <c r="CU438" s="5"/>
      <c r="CV438" s="5" t="s">
        <v>218</v>
      </c>
      <c r="CW438" s="5"/>
      <c r="CX438" s="5" t="s">
        <v>235</v>
      </c>
      <c r="CY438" s="5" t="s">
        <v>6141</v>
      </c>
      <c r="CZ438" s="5" t="s">
        <v>326</v>
      </c>
      <c r="DA438" s="5" t="s">
        <v>1105</v>
      </c>
      <c r="DB438" s="5">
        <v>704968653</v>
      </c>
      <c r="DC438" s="5" t="s">
        <v>6772</v>
      </c>
      <c r="DD438" s="5" t="s">
        <v>196</v>
      </c>
      <c r="DE438" s="5">
        <v>1000000</v>
      </c>
      <c r="DF438" s="5"/>
      <c r="DG438" s="5"/>
      <c r="DH438" s="5">
        <v>3590</v>
      </c>
      <c r="DI438" s="5" t="s">
        <v>224</v>
      </c>
      <c r="DJ438" s="5">
        <v>3332</v>
      </c>
      <c r="DK438" s="5">
        <v>672231340</v>
      </c>
      <c r="DL438" s="5" t="s">
        <v>6770</v>
      </c>
      <c r="DM438" s="17">
        <v>46067.763263888897</v>
      </c>
      <c r="DN438" s="5"/>
      <c r="DO438" s="5"/>
      <c r="DP438" s="5" t="s">
        <v>213</v>
      </c>
      <c r="DQ438" s="5"/>
      <c r="DR438" s="5" t="s">
        <v>896</v>
      </c>
      <c r="DS438" s="5" t="s">
        <v>6771</v>
      </c>
      <c r="DT438" s="5" t="s">
        <v>192</v>
      </c>
      <c r="DU438" s="5" t="s">
        <v>6764</v>
      </c>
      <c r="DV438" s="5">
        <v>672231340</v>
      </c>
      <c r="DW438" s="5">
        <v>1</v>
      </c>
      <c r="DX438" s="5" t="s">
        <v>6773</v>
      </c>
      <c r="DY438" s="5" t="s">
        <v>195</v>
      </c>
      <c r="DZ438" s="5" t="s">
        <v>6774</v>
      </c>
      <c r="EA438" s="17">
        <v>38776</v>
      </c>
      <c r="EB438" s="5" t="s">
        <v>217</v>
      </c>
      <c r="EC438" s="5" t="s">
        <v>6775</v>
      </c>
      <c r="ED438" s="5">
        <v>400000</v>
      </c>
      <c r="EE438" s="5" t="s">
        <v>195</v>
      </c>
      <c r="EF438" s="5"/>
      <c r="EG438" s="5" t="s">
        <v>218</v>
      </c>
      <c r="EH438" s="5"/>
      <c r="EI438" s="5" t="s">
        <v>235</v>
      </c>
      <c r="EJ438" s="5" t="s">
        <v>6141</v>
      </c>
      <c r="EK438" s="5" t="s">
        <v>326</v>
      </c>
      <c r="EL438" s="5" t="s">
        <v>327</v>
      </c>
      <c r="EM438" s="5">
        <v>759364093</v>
      </c>
      <c r="EN438" s="5" t="s">
        <v>6776</v>
      </c>
      <c r="EO438" s="5" t="s">
        <v>6777</v>
      </c>
      <c r="EP438" s="19"/>
      <c r="EQ438" s="5"/>
      <c r="ER438" s="5"/>
      <c r="ES438" s="5">
        <v>4601</v>
      </c>
      <c r="ET438" s="5" t="s">
        <v>224</v>
      </c>
      <c r="EU438" s="5">
        <v>3332</v>
      </c>
      <c r="EV438" s="5">
        <v>672231340</v>
      </c>
      <c r="EW438" s="5" t="s">
        <v>6770</v>
      </c>
      <c r="EX438" s="17">
        <v>46067.763263888897</v>
      </c>
      <c r="EY438" s="5"/>
      <c r="EZ438" s="5"/>
      <c r="FA438" s="5" t="s">
        <v>213</v>
      </c>
      <c r="FB438" s="19"/>
      <c r="FC438" s="5" t="s">
        <v>896</v>
      </c>
      <c r="FD438" s="5" t="s">
        <v>6771</v>
      </c>
      <c r="FE438" s="5" t="s">
        <v>192</v>
      </c>
      <c r="FF438" s="5" t="s">
        <v>6764</v>
      </c>
      <c r="FG438" s="5">
        <v>672231340</v>
      </c>
      <c r="FH438" s="5">
        <v>1</v>
      </c>
      <c r="FI438" s="5" t="s">
        <v>2223</v>
      </c>
      <c r="FJ438" s="5" t="s">
        <v>6778</v>
      </c>
      <c r="FK438" s="17">
        <v>37975</v>
      </c>
      <c r="FL438" s="5" t="s">
        <v>217</v>
      </c>
      <c r="FM438" s="5" t="s">
        <v>2923</v>
      </c>
      <c r="FN438" s="19"/>
      <c r="FO438" s="19"/>
      <c r="FP438" s="5"/>
      <c r="FQ438" s="5" t="s">
        <v>218</v>
      </c>
      <c r="FR438" s="5"/>
      <c r="FS438" s="5" t="s">
        <v>235</v>
      </c>
      <c r="FT438" s="5" t="s">
        <v>6141</v>
      </c>
      <c r="FU438" s="5" t="s">
        <v>326</v>
      </c>
      <c r="FV438" s="5" t="s">
        <v>327</v>
      </c>
      <c r="FW438" s="5">
        <v>704968653</v>
      </c>
      <c r="FX438" s="5" t="s">
        <v>6772</v>
      </c>
      <c r="FY438" s="5"/>
      <c r="FZ438" s="5">
        <v>1163</v>
      </c>
      <c r="GA438" s="5" t="s">
        <v>224</v>
      </c>
      <c r="GB438" s="5">
        <v>3332</v>
      </c>
      <c r="GC438" s="5">
        <v>672231340</v>
      </c>
      <c r="GD438" s="5" t="s">
        <v>6770</v>
      </c>
      <c r="GE438" s="17">
        <v>46067.763263888897</v>
      </c>
      <c r="GF438" s="19"/>
      <c r="GG438" s="19"/>
      <c r="GH438" s="5" t="s">
        <v>213</v>
      </c>
      <c r="GI438" s="5"/>
      <c r="GJ438" s="19"/>
      <c r="GK438" s="5" t="s">
        <v>232</v>
      </c>
      <c r="GL438" s="19">
        <v>0</v>
      </c>
      <c r="GM438" s="19">
        <v>25</v>
      </c>
    </row>
    <row r="439" spans="1:195">
      <c r="A439" s="15">
        <v>46066</v>
      </c>
      <c r="B439" s="17">
        <v>46067.014988425901</v>
      </c>
      <c r="C439" s="5" t="s">
        <v>192</v>
      </c>
      <c r="D439" s="5" t="s">
        <v>6779</v>
      </c>
      <c r="E439" s="5" t="s">
        <v>6494</v>
      </c>
      <c r="F439" s="5" t="s">
        <v>195</v>
      </c>
      <c r="G439" s="5"/>
      <c r="H439" s="5" t="s">
        <v>195</v>
      </c>
      <c r="I439" s="5"/>
      <c r="J439" s="5"/>
      <c r="K439" s="5"/>
      <c r="L439" s="5" t="s">
        <v>195</v>
      </c>
      <c r="M439" s="5"/>
      <c r="N439" s="5" t="s">
        <v>197</v>
      </c>
      <c r="O439" s="5" t="s">
        <v>235</v>
      </c>
      <c r="P439" s="5" t="s">
        <v>6141</v>
      </c>
      <c r="Q439" s="5" t="s">
        <v>326</v>
      </c>
      <c r="R439" s="5" t="s">
        <v>238</v>
      </c>
      <c r="S439" s="5"/>
      <c r="T439" s="5">
        <v>1</v>
      </c>
      <c r="U439" s="5">
        <v>1</v>
      </c>
      <c r="V439" s="5">
        <v>1</v>
      </c>
      <c r="W439" s="5">
        <v>1</v>
      </c>
      <c r="X439" s="5" t="s">
        <v>6494</v>
      </c>
      <c r="Y439" s="5" t="s">
        <v>6780</v>
      </c>
      <c r="Z439" s="5">
        <v>1</v>
      </c>
      <c r="AA439" s="5">
        <v>1</v>
      </c>
      <c r="AB439" s="5">
        <v>671731715</v>
      </c>
      <c r="AC439" s="5" t="s">
        <v>6781</v>
      </c>
      <c r="AD439" s="5">
        <v>2500000</v>
      </c>
      <c r="AE439" s="5" t="s">
        <v>196</v>
      </c>
      <c r="AF439" s="5">
        <v>1</v>
      </c>
      <c r="AG439" s="5" t="s">
        <v>196</v>
      </c>
      <c r="AH439" s="5" t="s">
        <v>2119</v>
      </c>
      <c r="AI439" s="5">
        <v>5000000</v>
      </c>
      <c r="AJ439" s="5" t="s">
        <v>6782</v>
      </c>
      <c r="AK439" s="5" t="s">
        <v>6783</v>
      </c>
      <c r="AL439" s="5" t="s">
        <v>195</v>
      </c>
      <c r="AM439" s="5"/>
      <c r="AN439" s="5" t="s">
        <v>195</v>
      </c>
      <c r="AO439" s="5"/>
      <c r="AP439" s="5" t="s">
        <v>195</v>
      </c>
      <c r="AQ439" s="5"/>
      <c r="AR439" s="5" t="s">
        <v>195</v>
      </c>
      <c r="AS439" s="5"/>
      <c r="AT439" s="5" t="s">
        <v>4972</v>
      </c>
      <c r="AU439" s="5" t="s">
        <v>3460</v>
      </c>
      <c r="AV439" s="5" t="s">
        <v>474</v>
      </c>
      <c r="AW439" s="5" t="s">
        <v>6784</v>
      </c>
      <c r="AX439" s="5" t="s">
        <v>196</v>
      </c>
      <c r="AY439" s="5"/>
      <c r="AZ439" s="5"/>
      <c r="BA439" s="5"/>
      <c r="BB439" s="5"/>
      <c r="BC439" s="5"/>
      <c r="BD439" s="5"/>
      <c r="BE439" s="5"/>
      <c r="BF439" s="5"/>
      <c r="BG439" s="5"/>
      <c r="BH439" s="5"/>
      <c r="BI439" s="5"/>
      <c r="BJ439" s="5"/>
      <c r="BK439" s="5"/>
      <c r="BL439" s="5"/>
      <c r="BM439" s="5"/>
      <c r="BN439" s="5"/>
      <c r="BO439" s="5"/>
      <c r="BP439" s="5"/>
      <c r="BQ439" s="5"/>
      <c r="BR439" s="5"/>
      <c r="BS439" s="5"/>
      <c r="BT439" s="5">
        <v>671731715</v>
      </c>
      <c r="BU439" s="5" t="s">
        <v>6785</v>
      </c>
      <c r="BV439" s="17">
        <v>46066.89</v>
      </c>
      <c r="BW439" s="5"/>
      <c r="BX439" s="5"/>
      <c r="BY439" s="5" t="s">
        <v>213</v>
      </c>
      <c r="BZ439" s="5"/>
      <c r="CA439" s="5" t="s">
        <v>896</v>
      </c>
      <c r="CB439" s="5" t="s">
        <v>6786</v>
      </c>
      <c r="CC439" s="5">
        <v>3289</v>
      </c>
      <c r="CD439" s="19"/>
      <c r="CE439" s="19"/>
      <c r="CF439" s="5" t="s">
        <v>192</v>
      </c>
      <c r="CG439" s="5" t="s">
        <v>6779</v>
      </c>
      <c r="CH439" s="5">
        <v>671731715</v>
      </c>
      <c r="CI439" s="5">
        <v>1</v>
      </c>
      <c r="CJ439" s="5" t="s">
        <v>6215</v>
      </c>
      <c r="CK439" s="5" t="s">
        <v>1704</v>
      </c>
      <c r="CL439" s="17">
        <v>35231</v>
      </c>
      <c r="CM439" s="19"/>
      <c r="CN439" s="5" t="s">
        <v>217</v>
      </c>
      <c r="CO439" s="5">
        <v>98</v>
      </c>
      <c r="CP439" s="5" t="s">
        <v>1719</v>
      </c>
      <c r="CQ439" s="5" t="s">
        <v>195</v>
      </c>
      <c r="CR439" s="5"/>
      <c r="CS439" s="5"/>
      <c r="CT439" s="5"/>
      <c r="CU439" s="5"/>
      <c r="CV439" s="5" t="s">
        <v>218</v>
      </c>
      <c r="CW439" s="5"/>
      <c r="CX439" s="5" t="s">
        <v>235</v>
      </c>
      <c r="CY439" s="5" t="s">
        <v>6141</v>
      </c>
      <c r="CZ439" s="5" t="s">
        <v>326</v>
      </c>
      <c r="DA439" s="5" t="s">
        <v>327</v>
      </c>
      <c r="DB439" s="5">
        <v>700578319</v>
      </c>
      <c r="DC439" s="5" t="s">
        <v>6305</v>
      </c>
      <c r="DD439" s="5" t="s">
        <v>196</v>
      </c>
      <c r="DE439" s="5">
        <v>700000</v>
      </c>
      <c r="DF439" s="5"/>
      <c r="DG439" s="5"/>
      <c r="DH439" s="5">
        <v>3546</v>
      </c>
      <c r="DI439" s="5" t="s">
        <v>224</v>
      </c>
      <c r="DJ439" s="5">
        <v>3289</v>
      </c>
      <c r="DK439" s="5">
        <v>671731715</v>
      </c>
      <c r="DL439" s="5" t="s">
        <v>6785</v>
      </c>
      <c r="DM439" s="17">
        <v>46066.89</v>
      </c>
      <c r="DN439" s="5"/>
      <c r="DO439" s="5"/>
      <c r="DP439" s="5" t="s">
        <v>213</v>
      </c>
      <c r="DQ439" s="5"/>
      <c r="DR439" s="5" t="s">
        <v>896</v>
      </c>
      <c r="DS439" s="5" t="s">
        <v>6786</v>
      </c>
      <c r="DT439" s="5" t="s">
        <v>192</v>
      </c>
      <c r="DU439" s="5" t="s">
        <v>6779</v>
      </c>
      <c r="DV439" s="5">
        <v>671731715</v>
      </c>
      <c r="DW439" s="5">
        <v>1</v>
      </c>
      <c r="DX439" s="5" t="s">
        <v>6304</v>
      </c>
      <c r="DY439" s="5" t="s">
        <v>195</v>
      </c>
      <c r="DZ439" s="5" t="s">
        <v>6787</v>
      </c>
      <c r="EA439" s="17">
        <v>35231</v>
      </c>
      <c r="EB439" s="5" t="s">
        <v>217</v>
      </c>
      <c r="EC439" s="5" t="s">
        <v>6446</v>
      </c>
      <c r="ED439" s="5">
        <v>300000</v>
      </c>
      <c r="EE439" s="5" t="s">
        <v>195</v>
      </c>
      <c r="EF439" s="5"/>
      <c r="EG439" s="5" t="s">
        <v>218</v>
      </c>
      <c r="EH439" s="5"/>
      <c r="EI439" s="5" t="s">
        <v>235</v>
      </c>
      <c r="EJ439" s="5" t="s">
        <v>6141</v>
      </c>
      <c r="EK439" s="5" t="s">
        <v>326</v>
      </c>
      <c r="EL439" s="5" t="s">
        <v>327</v>
      </c>
      <c r="EM439" s="5">
        <v>705581555</v>
      </c>
      <c r="EN439" s="5" t="s">
        <v>6305</v>
      </c>
      <c r="EO439" s="5" t="s">
        <v>2604</v>
      </c>
      <c r="EP439" s="19"/>
      <c r="EQ439" s="5"/>
      <c r="ER439" s="5"/>
      <c r="ES439" s="5">
        <v>4557</v>
      </c>
      <c r="ET439" s="5" t="s">
        <v>224</v>
      </c>
      <c r="EU439" s="5">
        <v>3289</v>
      </c>
      <c r="EV439" s="5">
        <v>671731715</v>
      </c>
      <c r="EW439" s="5" t="s">
        <v>6785</v>
      </c>
      <c r="EX439" s="17">
        <v>46066.89</v>
      </c>
      <c r="EY439" s="5"/>
      <c r="EZ439" s="5"/>
      <c r="FA439" s="5" t="s">
        <v>213</v>
      </c>
      <c r="FB439" s="19"/>
      <c r="FC439" s="5" t="s">
        <v>896</v>
      </c>
      <c r="FD439" s="5" t="s">
        <v>6786</v>
      </c>
      <c r="FE439" s="5" t="s">
        <v>192</v>
      </c>
      <c r="FF439" s="5" t="s">
        <v>6779</v>
      </c>
      <c r="FG439" s="5">
        <v>671731715</v>
      </c>
      <c r="FH439" s="5">
        <v>1</v>
      </c>
      <c r="FI439" s="5" t="s">
        <v>6215</v>
      </c>
      <c r="FJ439" s="5" t="s">
        <v>1704</v>
      </c>
      <c r="FK439" s="17">
        <v>36180</v>
      </c>
      <c r="FL439" s="5" t="s">
        <v>217</v>
      </c>
      <c r="FM439" s="5" t="s">
        <v>762</v>
      </c>
      <c r="FN439" s="19"/>
      <c r="FO439" s="19"/>
      <c r="FP439" s="5"/>
      <c r="FQ439" s="5" t="s">
        <v>218</v>
      </c>
      <c r="FR439" s="5"/>
      <c r="FS439" s="5" t="s">
        <v>235</v>
      </c>
      <c r="FT439" s="5" t="s">
        <v>6141</v>
      </c>
      <c r="FU439" s="5" t="s">
        <v>326</v>
      </c>
      <c r="FV439" s="5" t="s">
        <v>327</v>
      </c>
      <c r="FW439" s="5">
        <v>700578319</v>
      </c>
      <c r="FX439" s="5" t="s">
        <v>6217</v>
      </c>
      <c r="FY439" s="5"/>
      <c r="FZ439" s="5">
        <v>1156</v>
      </c>
      <c r="GA439" s="5" t="s">
        <v>224</v>
      </c>
      <c r="GB439" s="5">
        <v>3289</v>
      </c>
      <c r="GC439" s="5">
        <v>671731715</v>
      </c>
      <c r="GD439" s="5" t="s">
        <v>6785</v>
      </c>
      <c r="GE439" s="17">
        <v>46066.89</v>
      </c>
      <c r="GF439" s="19"/>
      <c r="GG439" s="19"/>
      <c r="GH439" s="5" t="s">
        <v>213</v>
      </c>
      <c r="GI439" s="5"/>
      <c r="GJ439" s="19"/>
      <c r="GK439" s="5" t="s">
        <v>232</v>
      </c>
      <c r="GL439" s="19">
        <v>31</v>
      </c>
      <c r="GM439" s="19">
        <v>34</v>
      </c>
    </row>
    <row r="440" spans="1:195">
      <c r="A440" s="15">
        <v>46066</v>
      </c>
      <c r="B440" s="17">
        <v>46066.956655092603</v>
      </c>
      <c r="C440" s="5" t="s">
        <v>192</v>
      </c>
      <c r="D440" s="5" t="s">
        <v>6788</v>
      </c>
      <c r="E440" s="5" t="s">
        <v>6789</v>
      </c>
      <c r="F440" s="5" t="s">
        <v>195</v>
      </c>
      <c r="G440" s="5"/>
      <c r="H440" s="5" t="s">
        <v>195</v>
      </c>
      <c r="I440" s="5"/>
      <c r="J440" s="5"/>
      <c r="K440" s="5"/>
      <c r="L440" s="5" t="s">
        <v>195</v>
      </c>
      <c r="M440" s="5"/>
      <c r="N440" s="5" t="s">
        <v>197</v>
      </c>
      <c r="O440" s="5" t="s">
        <v>235</v>
      </c>
      <c r="P440" s="5" t="s">
        <v>6141</v>
      </c>
      <c r="Q440" s="5" t="s">
        <v>326</v>
      </c>
      <c r="R440" s="5" t="s">
        <v>201</v>
      </c>
      <c r="S440" s="5"/>
      <c r="T440" s="5">
        <v>1</v>
      </c>
      <c r="U440" s="5">
        <v>1</v>
      </c>
      <c r="V440" s="5">
        <v>1</v>
      </c>
      <c r="W440" s="5">
        <v>1</v>
      </c>
      <c r="X440" s="5" t="s">
        <v>6790</v>
      </c>
      <c r="Y440" s="5" t="s">
        <v>396</v>
      </c>
      <c r="Z440" s="5">
        <v>1</v>
      </c>
      <c r="AA440" s="5">
        <v>1</v>
      </c>
      <c r="AB440" s="5">
        <v>671688305</v>
      </c>
      <c r="AC440" s="5" t="s">
        <v>6791</v>
      </c>
      <c r="AD440" s="5">
        <v>200000</v>
      </c>
      <c r="AE440" s="5" t="s">
        <v>195</v>
      </c>
      <c r="AF440" s="5"/>
      <c r="AG440" s="5" t="s">
        <v>196</v>
      </c>
      <c r="AH440" s="5" t="s">
        <v>2119</v>
      </c>
      <c r="AI440" s="5">
        <v>30000000</v>
      </c>
      <c r="AJ440" s="5" t="s">
        <v>6792</v>
      </c>
      <c r="AK440" s="5" t="s">
        <v>6793</v>
      </c>
      <c r="AL440" s="5" t="s">
        <v>195</v>
      </c>
      <c r="AM440" s="5"/>
      <c r="AN440" s="5" t="s">
        <v>195</v>
      </c>
      <c r="AO440" s="5"/>
      <c r="AP440" s="5" t="s">
        <v>195</v>
      </c>
      <c r="AQ440" s="5"/>
      <c r="AR440" s="5" t="s">
        <v>195</v>
      </c>
      <c r="AS440" s="5"/>
      <c r="AT440" s="5" t="s">
        <v>4622</v>
      </c>
      <c r="AU440" s="5" t="s">
        <v>1044</v>
      </c>
      <c r="AV440" s="5" t="s">
        <v>1925</v>
      </c>
      <c r="AW440" s="5" t="s">
        <v>6784</v>
      </c>
      <c r="AX440" s="5" t="s">
        <v>196</v>
      </c>
      <c r="AY440" s="5"/>
      <c r="AZ440" s="5"/>
      <c r="BA440" s="5"/>
      <c r="BB440" s="5"/>
      <c r="BC440" s="5"/>
      <c r="BD440" s="5"/>
      <c r="BE440" s="5"/>
      <c r="BF440" s="5"/>
      <c r="BG440" s="5"/>
      <c r="BH440" s="5"/>
      <c r="BI440" s="5"/>
      <c r="BJ440" s="5"/>
      <c r="BK440" s="5"/>
      <c r="BL440" s="5"/>
      <c r="BM440" s="5"/>
      <c r="BN440" s="5"/>
      <c r="BO440" s="5"/>
      <c r="BP440" s="5"/>
      <c r="BQ440" s="5"/>
      <c r="BR440" s="5"/>
      <c r="BS440" s="5"/>
      <c r="BT440" s="5">
        <v>671688305</v>
      </c>
      <c r="BU440" s="5" t="s">
        <v>6794</v>
      </c>
      <c r="BV440" s="17">
        <v>46066.831689814797</v>
      </c>
      <c r="BW440" s="5"/>
      <c r="BX440" s="5"/>
      <c r="BY440" s="5" t="s">
        <v>213</v>
      </c>
      <c r="BZ440" s="5"/>
      <c r="CA440" s="5" t="s">
        <v>896</v>
      </c>
      <c r="CB440" s="5" t="s">
        <v>6795</v>
      </c>
      <c r="CC440" s="5">
        <v>3288</v>
      </c>
      <c r="CD440" s="19"/>
      <c r="CE440" s="19"/>
      <c r="CF440" s="5" t="s">
        <v>192</v>
      </c>
      <c r="CG440" s="5" t="s">
        <v>6788</v>
      </c>
      <c r="CH440" s="5">
        <v>671688305</v>
      </c>
      <c r="CI440" s="5">
        <v>1</v>
      </c>
      <c r="CJ440" s="5" t="s">
        <v>6796</v>
      </c>
      <c r="CK440" s="5" t="s">
        <v>1176</v>
      </c>
      <c r="CL440" s="17">
        <v>35350</v>
      </c>
      <c r="CM440" s="19"/>
      <c r="CN440" s="5" t="s">
        <v>217</v>
      </c>
      <c r="CO440" s="5">
        <v>95</v>
      </c>
      <c r="CP440" s="5" t="s">
        <v>1719</v>
      </c>
      <c r="CQ440" s="5" t="s">
        <v>195</v>
      </c>
      <c r="CR440" s="5"/>
      <c r="CS440" s="5"/>
      <c r="CT440" s="5"/>
      <c r="CU440" s="5"/>
      <c r="CV440" s="5" t="s">
        <v>218</v>
      </c>
      <c r="CW440" s="5"/>
      <c r="CX440" s="5" t="s">
        <v>235</v>
      </c>
      <c r="CY440" s="5" t="s">
        <v>6141</v>
      </c>
      <c r="CZ440" s="5" t="s">
        <v>326</v>
      </c>
      <c r="DA440" s="5" t="s">
        <v>4359</v>
      </c>
      <c r="DB440" s="5">
        <v>702320907</v>
      </c>
      <c r="DC440" s="5" t="s">
        <v>6797</v>
      </c>
      <c r="DD440" s="5" t="s">
        <v>196</v>
      </c>
      <c r="DE440" s="5">
        <v>500000</v>
      </c>
      <c r="DF440" s="5"/>
      <c r="DG440" s="5"/>
      <c r="DH440" s="5">
        <v>3545</v>
      </c>
      <c r="DI440" s="5" t="s">
        <v>224</v>
      </c>
      <c r="DJ440" s="5">
        <v>3288</v>
      </c>
      <c r="DK440" s="5">
        <v>671688305</v>
      </c>
      <c r="DL440" s="5" t="s">
        <v>6794</v>
      </c>
      <c r="DM440" s="17">
        <v>46066.831689814797</v>
      </c>
      <c r="DN440" s="5"/>
      <c r="DO440" s="5"/>
      <c r="DP440" s="5" t="s">
        <v>213</v>
      </c>
      <c r="DQ440" s="5"/>
      <c r="DR440" s="5" t="s">
        <v>896</v>
      </c>
      <c r="DS440" s="5" t="s">
        <v>6795</v>
      </c>
      <c r="DT440" s="5" t="s">
        <v>192</v>
      </c>
      <c r="DU440" s="5" t="s">
        <v>6788</v>
      </c>
      <c r="DV440" s="5">
        <v>671688305</v>
      </c>
      <c r="DW440" s="5">
        <v>1</v>
      </c>
      <c r="DX440" s="5" t="s">
        <v>6796</v>
      </c>
      <c r="DY440" s="5" t="s">
        <v>196</v>
      </c>
      <c r="DZ440" s="5"/>
      <c r="EA440" s="5"/>
      <c r="EB440" s="5"/>
      <c r="EC440" s="5"/>
      <c r="ED440" s="5"/>
      <c r="EE440" s="5"/>
      <c r="EF440" s="5"/>
      <c r="EG440" s="5"/>
      <c r="EH440" s="5"/>
      <c r="EI440" s="5"/>
      <c r="EJ440" s="5"/>
      <c r="EK440" s="5"/>
      <c r="EL440" s="5" t="s">
        <v>4359</v>
      </c>
      <c r="EM440" s="5"/>
      <c r="EN440" s="5"/>
      <c r="EO440" s="5"/>
      <c r="EP440" s="19"/>
      <c r="EQ440" s="5"/>
      <c r="ER440" s="5"/>
      <c r="ES440" s="5">
        <v>4556</v>
      </c>
      <c r="ET440" s="5" t="s">
        <v>224</v>
      </c>
      <c r="EU440" s="5">
        <v>3288</v>
      </c>
      <c r="EV440" s="5">
        <v>671688305</v>
      </c>
      <c r="EW440" s="5" t="s">
        <v>6794</v>
      </c>
      <c r="EX440" s="17">
        <v>46066.831689814797</v>
      </c>
      <c r="EY440" s="5"/>
      <c r="EZ440" s="5"/>
      <c r="FA440" s="5" t="s">
        <v>213</v>
      </c>
      <c r="FB440" s="19"/>
      <c r="FC440" s="5" t="s">
        <v>896</v>
      </c>
      <c r="FD440" s="5" t="s">
        <v>6795</v>
      </c>
      <c r="FE440" s="5" t="s">
        <v>192</v>
      </c>
      <c r="FF440" s="5" t="s">
        <v>6788</v>
      </c>
      <c r="FG440" s="5">
        <v>671688305</v>
      </c>
      <c r="FH440" s="5">
        <v>1</v>
      </c>
      <c r="FI440" s="5" t="s">
        <v>6798</v>
      </c>
      <c r="FJ440" s="5" t="s">
        <v>6799</v>
      </c>
      <c r="FK440" s="17">
        <v>38081</v>
      </c>
      <c r="FL440" s="5" t="s">
        <v>217</v>
      </c>
      <c r="FM440" s="5" t="s">
        <v>6789</v>
      </c>
      <c r="FN440" s="19"/>
      <c r="FO440" s="19"/>
      <c r="FP440" s="5"/>
      <c r="FQ440" s="5" t="s">
        <v>218</v>
      </c>
      <c r="FR440" s="5"/>
      <c r="FS440" s="5" t="s">
        <v>235</v>
      </c>
      <c r="FT440" s="5" t="s">
        <v>6141</v>
      </c>
      <c r="FU440" s="5" t="s">
        <v>326</v>
      </c>
      <c r="FV440" s="5" t="s">
        <v>327</v>
      </c>
      <c r="FW440" s="5">
        <v>706374880</v>
      </c>
      <c r="FX440" s="5" t="s">
        <v>6800</v>
      </c>
      <c r="FY440" s="5"/>
      <c r="FZ440" s="5">
        <v>1155</v>
      </c>
      <c r="GA440" s="5" t="s">
        <v>224</v>
      </c>
      <c r="GB440" s="5">
        <v>3288</v>
      </c>
      <c r="GC440" s="5">
        <v>671688305</v>
      </c>
      <c r="GD440" s="5" t="s">
        <v>6794</v>
      </c>
      <c r="GE440" s="17">
        <v>46066.831689814797</v>
      </c>
      <c r="GF440" s="19"/>
      <c r="GG440" s="19"/>
      <c r="GH440" s="5" t="s">
        <v>213</v>
      </c>
      <c r="GI440" s="5"/>
      <c r="GJ440" s="19"/>
      <c r="GK440" s="5" t="s">
        <v>232</v>
      </c>
      <c r="GL440" s="19">
        <v>0</v>
      </c>
      <c r="GM440" s="19">
        <v>19</v>
      </c>
    </row>
    <row r="441" spans="1:195">
      <c r="A441" s="15">
        <v>46066</v>
      </c>
      <c r="B441" s="17">
        <v>46066.878518518497</v>
      </c>
      <c r="C441" s="5" t="s">
        <v>192</v>
      </c>
      <c r="D441" s="5" t="s">
        <v>6801</v>
      </c>
      <c r="E441" s="5" t="s">
        <v>2050</v>
      </c>
      <c r="F441" s="5" t="s">
        <v>195</v>
      </c>
      <c r="G441" s="5"/>
      <c r="H441" s="5" t="s">
        <v>195</v>
      </c>
      <c r="I441" s="5"/>
      <c r="J441" s="5"/>
      <c r="K441" s="5"/>
      <c r="L441" s="5" t="s">
        <v>195</v>
      </c>
      <c r="M441" s="5"/>
      <c r="N441" s="5" t="s">
        <v>197</v>
      </c>
      <c r="O441" s="5" t="s">
        <v>235</v>
      </c>
      <c r="P441" s="5" t="s">
        <v>6141</v>
      </c>
      <c r="Q441" s="5" t="s">
        <v>326</v>
      </c>
      <c r="R441" s="5" t="s">
        <v>201</v>
      </c>
      <c r="S441" s="5"/>
      <c r="T441" s="5">
        <v>1</v>
      </c>
      <c r="U441" s="5">
        <v>1</v>
      </c>
      <c r="V441" s="5">
        <v>1</v>
      </c>
      <c r="W441" s="5">
        <v>1</v>
      </c>
      <c r="X441" s="5" t="s">
        <v>2050</v>
      </c>
      <c r="Y441" s="5" t="s">
        <v>6435</v>
      </c>
      <c r="Z441" s="5">
        <v>1</v>
      </c>
      <c r="AA441" s="5">
        <v>1</v>
      </c>
      <c r="AB441" s="5">
        <v>671619197</v>
      </c>
      <c r="AC441" s="5" t="s">
        <v>6766</v>
      </c>
      <c r="AD441" s="5">
        <v>200000</v>
      </c>
      <c r="AE441" s="5" t="s">
        <v>195</v>
      </c>
      <c r="AF441" s="5"/>
      <c r="AG441" s="5" t="s">
        <v>196</v>
      </c>
      <c r="AH441" s="5" t="s">
        <v>2119</v>
      </c>
      <c r="AI441" s="5">
        <v>1000000</v>
      </c>
      <c r="AJ441" s="5" t="s">
        <v>6802</v>
      </c>
      <c r="AK441" s="5" t="s">
        <v>6437</v>
      </c>
      <c r="AL441" s="5" t="s">
        <v>195</v>
      </c>
      <c r="AM441" s="5"/>
      <c r="AN441" s="5" t="s">
        <v>195</v>
      </c>
      <c r="AO441" s="5"/>
      <c r="AP441" s="5" t="s">
        <v>195</v>
      </c>
      <c r="AQ441" s="5"/>
      <c r="AR441" s="5" t="s">
        <v>195</v>
      </c>
      <c r="AS441" s="5"/>
      <c r="AT441" s="5" t="s">
        <v>6803</v>
      </c>
      <c r="AU441" s="5" t="s">
        <v>6804</v>
      </c>
      <c r="AV441" s="5" t="s">
        <v>474</v>
      </c>
      <c r="AW441" s="5" t="s">
        <v>6805</v>
      </c>
      <c r="AX441" s="5"/>
      <c r="AY441" s="5"/>
      <c r="AZ441" s="5"/>
      <c r="BA441" s="5"/>
      <c r="BB441" s="5"/>
      <c r="BC441" s="5"/>
      <c r="BD441" s="5"/>
      <c r="BE441" s="5"/>
      <c r="BF441" s="5"/>
      <c r="BG441" s="5"/>
      <c r="BH441" s="5"/>
      <c r="BI441" s="5"/>
      <c r="BJ441" s="5"/>
      <c r="BK441" s="5"/>
      <c r="BL441" s="5"/>
      <c r="BM441" s="5"/>
      <c r="BN441" s="5"/>
      <c r="BO441" s="5"/>
      <c r="BP441" s="5"/>
      <c r="BQ441" s="5"/>
      <c r="BR441" s="5"/>
      <c r="BS441" s="5"/>
      <c r="BT441" s="5">
        <v>671619197</v>
      </c>
      <c r="BU441" s="5" t="s">
        <v>6806</v>
      </c>
      <c r="BV441" s="17">
        <v>46066.753530092603</v>
      </c>
      <c r="BW441" s="5"/>
      <c r="BX441" s="5"/>
      <c r="BY441" s="5" t="s">
        <v>213</v>
      </c>
      <c r="BZ441" s="5"/>
      <c r="CA441" s="5" t="s">
        <v>896</v>
      </c>
      <c r="CB441" s="5" t="s">
        <v>6807</v>
      </c>
      <c r="CC441" s="5">
        <v>3287</v>
      </c>
      <c r="CD441" s="19"/>
      <c r="CE441" s="19"/>
      <c r="CF441" s="5" t="s">
        <v>192</v>
      </c>
      <c r="CG441" s="5" t="s">
        <v>6801</v>
      </c>
      <c r="CH441" s="5">
        <v>671619197</v>
      </c>
      <c r="CI441" s="5">
        <v>1</v>
      </c>
      <c r="CJ441" s="5" t="s">
        <v>6808</v>
      </c>
      <c r="CK441" s="5" t="s">
        <v>5380</v>
      </c>
      <c r="CL441" s="17">
        <v>33156</v>
      </c>
      <c r="CM441" s="19"/>
      <c r="CN441" s="5" t="s">
        <v>217</v>
      </c>
      <c r="CO441" s="5">
        <v>80</v>
      </c>
      <c r="CP441" s="5" t="s">
        <v>1719</v>
      </c>
      <c r="CQ441" s="5" t="s">
        <v>195</v>
      </c>
      <c r="CR441" s="5"/>
      <c r="CS441" s="5"/>
      <c r="CT441" s="5"/>
      <c r="CU441" s="5"/>
      <c r="CV441" s="5" t="s">
        <v>218</v>
      </c>
      <c r="CW441" s="5"/>
      <c r="CX441" s="5" t="s">
        <v>235</v>
      </c>
      <c r="CY441" s="5" t="s">
        <v>6141</v>
      </c>
      <c r="CZ441" s="5" t="s">
        <v>326</v>
      </c>
      <c r="DA441" s="5" t="s">
        <v>327</v>
      </c>
      <c r="DB441" s="5">
        <v>707740473</v>
      </c>
      <c r="DC441" s="5" t="s">
        <v>6809</v>
      </c>
      <c r="DD441" s="5" t="s">
        <v>196</v>
      </c>
      <c r="DE441" s="5">
        <v>500000</v>
      </c>
      <c r="DF441" s="5"/>
      <c r="DG441" s="5"/>
      <c r="DH441" s="5">
        <v>3544</v>
      </c>
      <c r="DI441" s="5" t="s">
        <v>224</v>
      </c>
      <c r="DJ441" s="5">
        <v>3287</v>
      </c>
      <c r="DK441" s="5">
        <v>671619197</v>
      </c>
      <c r="DL441" s="5" t="s">
        <v>6806</v>
      </c>
      <c r="DM441" s="17">
        <v>46066.753530092603</v>
      </c>
      <c r="DN441" s="5"/>
      <c r="DO441" s="5"/>
      <c r="DP441" s="5" t="s">
        <v>213</v>
      </c>
      <c r="DQ441" s="5"/>
      <c r="DR441" s="5" t="s">
        <v>896</v>
      </c>
      <c r="DS441" s="5" t="s">
        <v>6807</v>
      </c>
      <c r="DT441" s="5" t="s">
        <v>192</v>
      </c>
      <c r="DU441" s="5" t="s">
        <v>6801</v>
      </c>
      <c r="DV441" s="5">
        <v>671619197</v>
      </c>
      <c r="DW441" s="5">
        <v>1</v>
      </c>
      <c r="DX441" s="5" t="s">
        <v>6810</v>
      </c>
      <c r="DY441" s="5" t="s">
        <v>195</v>
      </c>
      <c r="DZ441" s="5" t="s">
        <v>6811</v>
      </c>
      <c r="EA441" s="17">
        <v>38749</v>
      </c>
      <c r="EB441" s="5" t="s">
        <v>217</v>
      </c>
      <c r="EC441" s="5" t="s">
        <v>6446</v>
      </c>
      <c r="ED441" s="5">
        <v>300000</v>
      </c>
      <c r="EE441" s="5" t="s">
        <v>195</v>
      </c>
      <c r="EF441" s="5"/>
      <c r="EG441" s="5" t="s">
        <v>218</v>
      </c>
      <c r="EH441" s="5"/>
      <c r="EI441" s="5" t="s">
        <v>235</v>
      </c>
      <c r="EJ441" s="5" t="s">
        <v>6141</v>
      </c>
      <c r="EK441" s="5" t="s">
        <v>326</v>
      </c>
      <c r="EL441" s="5" t="s">
        <v>327</v>
      </c>
      <c r="EM441" s="5">
        <v>709779225</v>
      </c>
      <c r="EN441" s="5" t="s">
        <v>6812</v>
      </c>
      <c r="EO441" s="5" t="s">
        <v>2604</v>
      </c>
      <c r="EP441" s="19"/>
      <c r="EQ441" s="5"/>
      <c r="ER441" s="5"/>
      <c r="ES441" s="5">
        <v>4555</v>
      </c>
      <c r="ET441" s="5" t="s">
        <v>224</v>
      </c>
      <c r="EU441" s="5">
        <v>3287</v>
      </c>
      <c r="EV441" s="5">
        <v>671619197</v>
      </c>
      <c r="EW441" s="5" t="s">
        <v>6806</v>
      </c>
      <c r="EX441" s="17">
        <v>46066.753530092603</v>
      </c>
      <c r="EY441" s="5"/>
      <c r="EZ441" s="5"/>
      <c r="FA441" s="5" t="s">
        <v>213</v>
      </c>
      <c r="FB441" s="19"/>
      <c r="FC441" s="5" t="s">
        <v>896</v>
      </c>
      <c r="FD441" s="5" t="s">
        <v>6807</v>
      </c>
      <c r="FE441" s="5" t="s">
        <v>192</v>
      </c>
      <c r="FF441" s="5" t="s">
        <v>6801</v>
      </c>
      <c r="FG441" s="5">
        <v>671619197</v>
      </c>
      <c r="FH441" s="5">
        <v>1</v>
      </c>
      <c r="FI441" s="5" t="s">
        <v>6813</v>
      </c>
      <c r="FJ441" s="5" t="s">
        <v>6814</v>
      </c>
      <c r="FK441" s="17">
        <v>37884</v>
      </c>
      <c r="FL441" s="5" t="s">
        <v>217</v>
      </c>
      <c r="FM441" s="5" t="s">
        <v>4018</v>
      </c>
      <c r="FN441" s="19"/>
      <c r="FO441" s="19"/>
      <c r="FP441" s="5"/>
      <c r="FQ441" s="5" t="s">
        <v>218</v>
      </c>
      <c r="FR441" s="5"/>
      <c r="FS441" s="5" t="s">
        <v>235</v>
      </c>
      <c r="FT441" s="5" t="s">
        <v>6141</v>
      </c>
      <c r="FU441" s="5" t="s">
        <v>326</v>
      </c>
      <c r="FV441" s="5" t="s">
        <v>327</v>
      </c>
      <c r="FW441" s="5">
        <v>752843330</v>
      </c>
      <c r="FX441" s="5" t="s">
        <v>6815</v>
      </c>
      <c r="FY441" s="5"/>
      <c r="FZ441" s="5">
        <v>1154</v>
      </c>
      <c r="GA441" s="5" t="s">
        <v>224</v>
      </c>
      <c r="GB441" s="5">
        <v>3287</v>
      </c>
      <c r="GC441" s="5">
        <v>671619197</v>
      </c>
      <c r="GD441" s="5" t="s">
        <v>6806</v>
      </c>
      <c r="GE441" s="17">
        <v>46066.753530092603</v>
      </c>
      <c r="GF441" s="19"/>
      <c r="GG441" s="19"/>
      <c r="GH441" s="5" t="s">
        <v>213</v>
      </c>
      <c r="GI441" s="5"/>
      <c r="GJ441" s="19"/>
      <c r="GK441" s="5" t="s">
        <v>232</v>
      </c>
      <c r="GL441" s="19">
        <v>0</v>
      </c>
      <c r="GM441" s="19">
        <v>22</v>
      </c>
    </row>
    <row r="442" spans="1:195">
      <c r="A442" s="15">
        <v>46065</v>
      </c>
      <c r="B442" s="17">
        <v>46066.004016203697</v>
      </c>
      <c r="C442" s="5" t="s">
        <v>192</v>
      </c>
      <c r="D442" s="5" t="s">
        <v>6816</v>
      </c>
      <c r="E442" s="5" t="s">
        <v>6817</v>
      </c>
      <c r="F442" s="5" t="s">
        <v>195</v>
      </c>
      <c r="G442" s="5"/>
      <c r="H442" s="5" t="s">
        <v>195</v>
      </c>
      <c r="I442" s="5"/>
      <c r="J442" s="5"/>
      <c r="K442" s="5"/>
      <c r="L442" s="5" t="s">
        <v>195</v>
      </c>
      <c r="M442" s="5"/>
      <c r="N442" s="5" t="s">
        <v>197</v>
      </c>
      <c r="O442" s="5" t="s">
        <v>235</v>
      </c>
      <c r="P442" s="5" t="s">
        <v>6141</v>
      </c>
      <c r="Q442" s="5" t="s">
        <v>326</v>
      </c>
      <c r="R442" s="5" t="s">
        <v>201</v>
      </c>
      <c r="S442" s="5"/>
      <c r="T442" s="5">
        <v>1</v>
      </c>
      <c r="U442" s="5">
        <v>1</v>
      </c>
      <c r="V442" s="5">
        <v>1</v>
      </c>
      <c r="W442" s="5">
        <v>1</v>
      </c>
      <c r="X442" s="5" t="s">
        <v>6775</v>
      </c>
      <c r="Y442" s="5" t="s">
        <v>6818</v>
      </c>
      <c r="Z442" s="5">
        <v>1</v>
      </c>
      <c r="AA442" s="5">
        <v>1</v>
      </c>
      <c r="AB442" s="5">
        <v>670765589</v>
      </c>
      <c r="AC442" s="5" t="s">
        <v>6819</v>
      </c>
      <c r="AD442" s="5">
        <v>100000</v>
      </c>
      <c r="AE442" s="5" t="s">
        <v>195</v>
      </c>
      <c r="AF442" s="5"/>
      <c r="AG442" s="5" t="s">
        <v>196</v>
      </c>
      <c r="AH442" s="5" t="s">
        <v>6820</v>
      </c>
      <c r="AI442" s="5">
        <v>1500000</v>
      </c>
      <c r="AJ442" s="5" t="s">
        <v>6821</v>
      </c>
      <c r="AK442" s="5" t="s">
        <v>195</v>
      </c>
      <c r="AL442" s="5" t="s">
        <v>195</v>
      </c>
      <c r="AM442" s="5"/>
      <c r="AN442" s="5" t="s">
        <v>195</v>
      </c>
      <c r="AO442" s="5"/>
      <c r="AP442" s="5" t="s">
        <v>195</v>
      </c>
      <c r="AQ442" s="5"/>
      <c r="AR442" s="5" t="s">
        <v>195</v>
      </c>
      <c r="AS442" s="5"/>
      <c r="AT442" s="5" t="s">
        <v>6822</v>
      </c>
      <c r="AU442" s="5" t="s">
        <v>2119</v>
      </c>
      <c r="AV442" s="5" t="s">
        <v>474</v>
      </c>
      <c r="AW442" s="5" t="s">
        <v>4926</v>
      </c>
      <c r="AX442" s="5" t="s">
        <v>196</v>
      </c>
      <c r="AY442" s="5"/>
      <c r="AZ442" s="5"/>
      <c r="BA442" s="5"/>
      <c r="BB442" s="5"/>
      <c r="BC442" s="5"/>
      <c r="BD442" s="5"/>
      <c r="BE442" s="5"/>
      <c r="BF442" s="5"/>
      <c r="BG442" s="5"/>
      <c r="BH442" s="5"/>
      <c r="BI442" s="5"/>
      <c r="BJ442" s="5"/>
      <c r="BK442" s="5"/>
      <c r="BL442" s="5"/>
      <c r="BM442" s="5"/>
      <c r="BN442" s="5"/>
      <c r="BO442" s="5"/>
      <c r="BP442" s="5"/>
      <c r="BQ442" s="5"/>
      <c r="BR442" s="5"/>
      <c r="BS442" s="5"/>
      <c r="BT442" s="5">
        <v>670765589</v>
      </c>
      <c r="BU442" s="5" t="s">
        <v>6823</v>
      </c>
      <c r="BV442" s="17">
        <v>46065.879027777803</v>
      </c>
      <c r="BW442" s="5"/>
      <c r="BX442" s="5"/>
      <c r="BY442" s="5" t="s">
        <v>213</v>
      </c>
      <c r="BZ442" s="5"/>
      <c r="CA442" s="5" t="s">
        <v>896</v>
      </c>
      <c r="CB442" s="5" t="s">
        <v>6824</v>
      </c>
      <c r="CC442" s="5">
        <v>3285</v>
      </c>
      <c r="CD442" s="19"/>
      <c r="CE442" s="19"/>
      <c r="CF442" s="5" t="s">
        <v>192</v>
      </c>
      <c r="CG442" s="5" t="s">
        <v>6816</v>
      </c>
      <c r="CH442" s="5">
        <v>670765589</v>
      </c>
      <c r="CI442" s="5">
        <v>1</v>
      </c>
      <c r="CJ442" s="5" t="s">
        <v>6825</v>
      </c>
      <c r="CK442" s="5" t="s">
        <v>2697</v>
      </c>
      <c r="CL442" s="17">
        <v>36083</v>
      </c>
      <c r="CM442" s="19"/>
      <c r="CN442" s="5" t="s">
        <v>217</v>
      </c>
      <c r="CO442" s="5">
        <v>95</v>
      </c>
      <c r="CP442" s="5" t="s">
        <v>1719</v>
      </c>
      <c r="CQ442" s="5" t="s">
        <v>195</v>
      </c>
      <c r="CR442" s="5"/>
      <c r="CS442" s="5"/>
      <c r="CT442" s="5"/>
      <c r="CU442" s="5"/>
      <c r="CV442" s="5" t="s">
        <v>218</v>
      </c>
      <c r="CW442" s="5"/>
      <c r="CX442" s="5" t="s">
        <v>235</v>
      </c>
      <c r="CY442" s="5" t="s">
        <v>6141</v>
      </c>
      <c r="CZ442" s="5" t="s">
        <v>326</v>
      </c>
      <c r="DA442" s="5" t="s">
        <v>327</v>
      </c>
      <c r="DB442" s="5">
        <v>700933627</v>
      </c>
      <c r="DC442" s="5" t="s">
        <v>6826</v>
      </c>
      <c r="DD442" s="5" t="s">
        <v>196</v>
      </c>
      <c r="DE442" s="5">
        <v>600000</v>
      </c>
      <c r="DF442" s="5"/>
      <c r="DG442" s="5"/>
      <c r="DH442" s="5">
        <v>3542</v>
      </c>
      <c r="DI442" s="5" t="s">
        <v>224</v>
      </c>
      <c r="DJ442" s="5">
        <v>3285</v>
      </c>
      <c r="DK442" s="5">
        <v>670765589</v>
      </c>
      <c r="DL442" s="5" t="s">
        <v>6823</v>
      </c>
      <c r="DM442" s="17">
        <v>46065.879027777803</v>
      </c>
      <c r="DN442" s="5"/>
      <c r="DO442" s="5"/>
      <c r="DP442" s="5" t="s">
        <v>213</v>
      </c>
      <c r="DQ442" s="5"/>
      <c r="DR442" s="5" t="s">
        <v>896</v>
      </c>
      <c r="DS442" s="5" t="s">
        <v>6824</v>
      </c>
      <c r="DT442" s="5" t="s">
        <v>192</v>
      </c>
      <c r="DU442" s="5" t="s">
        <v>6816</v>
      </c>
      <c r="DV442" s="5">
        <v>670765589</v>
      </c>
      <c r="DW442" s="5">
        <v>1</v>
      </c>
      <c r="DX442" s="5" t="s">
        <v>5765</v>
      </c>
      <c r="DY442" s="5" t="s">
        <v>195</v>
      </c>
      <c r="DZ442" s="5" t="s">
        <v>6827</v>
      </c>
      <c r="EA442" s="17">
        <v>33850</v>
      </c>
      <c r="EB442" s="5" t="s">
        <v>217</v>
      </c>
      <c r="EC442" s="5" t="s">
        <v>6828</v>
      </c>
      <c r="ED442" s="5">
        <v>300000</v>
      </c>
      <c r="EE442" s="5" t="s">
        <v>195</v>
      </c>
      <c r="EF442" s="5"/>
      <c r="EG442" s="5" t="s">
        <v>218</v>
      </c>
      <c r="EH442" s="5"/>
      <c r="EI442" s="5" t="s">
        <v>235</v>
      </c>
      <c r="EJ442" s="5" t="s">
        <v>6141</v>
      </c>
      <c r="EK442" s="5" t="s">
        <v>326</v>
      </c>
      <c r="EL442" s="5" t="s">
        <v>327</v>
      </c>
      <c r="EM442" s="5">
        <v>757826021</v>
      </c>
      <c r="EN442" s="5" t="s">
        <v>6829</v>
      </c>
      <c r="EO442" s="5" t="s">
        <v>2604</v>
      </c>
      <c r="EP442" s="19"/>
      <c r="EQ442" s="5"/>
      <c r="ER442" s="5"/>
      <c r="ES442" s="5">
        <v>4553</v>
      </c>
      <c r="ET442" s="5" t="s">
        <v>224</v>
      </c>
      <c r="EU442" s="5">
        <v>3285</v>
      </c>
      <c r="EV442" s="5">
        <v>670765589</v>
      </c>
      <c r="EW442" s="5" t="s">
        <v>6823</v>
      </c>
      <c r="EX442" s="17">
        <v>46065.879027777803</v>
      </c>
      <c r="EY442" s="5"/>
      <c r="EZ442" s="5"/>
      <c r="FA442" s="5" t="s">
        <v>213</v>
      </c>
      <c r="FB442" s="19"/>
      <c r="FC442" s="5" t="s">
        <v>896</v>
      </c>
      <c r="FD442" s="5" t="s">
        <v>6824</v>
      </c>
      <c r="FE442" s="5" t="s">
        <v>192</v>
      </c>
      <c r="FF442" s="5" t="s">
        <v>6816</v>
      </c>
      <c r="FG442" s="5">
        <v>670765589</v>
      </c>
      <c r="FH442" s="5">
        <v>1</v>
      </c>
      <c r="FI442" s="5" t="s">
        <v>1383</v>
      </c>
      <c r="FJ442" s="5" t="s">
        <v>6830</v>
      </c>
      <c r="FK442" s="17">
        <v>38427</v>
      </c>
      <c r="FL442" s="5" t="s">
        <v>217</v>
      </c>
      <c r="FM442" s="5" t="s">
        <v>6831</v>
      </c>
      <c r="FN442" s="19"/>
      <c r="FO442" s="19"/>
      <c r="FP442" s="5"/>
      <c r="FQ442" s="5" t="s">
        <v>218</v>
      </c>
      <c r="FR442" s="5"/>
      <c r="FS442" s="5" t="s">
        <v>235</v>
      </c>
      <c r="FT442" s="5" t="s">
        <v>6141</v>
      </c>
      <c r="FU442" s="5" t="s">
        <v>326</v>
      </c>
      <c r="FV442" s="5" t="s">
        <v>6832</v>
      </c>
      <c r="FW442" s="5">
        <v>757826021</v>
      </c>
      <c r="FX442" s="5" t="s">
        <v>6833</v>
      </c>
      <c r="FY442" s="5"/>
      <c r="FZ442" s="5">
        <v>1153</v>
      </c>
      <c r="GA442" s="5" t="s">
        <v>224</v>
      </c>
      <c r="GB442" s="5">
        <v>3285</v>
      </c>
      <c r="GC442" s="5">
        <v>670765589</v>
      </c>
      <c r="GD442" s="5" t="s">
        <v>6823</v>
      </c>
      <c r="GE442" s="17">
        <v>46065.879027777803</v>
      </c>
      <c r="GF442" s="19"/>
      <c r="GG442" s="19"/>
      <c r="GH442" s="5" t="s">
        <v>213</v>
      </c>
      <c r="GI442" s="5"/>
      <c r="GJ442" s="19"/>
      <c r="GK442" s="5" t="s">
        <v>232</v>
      </c>
      <c r="GL442" s="19">
        <v>0</v>
      </c>
      <c r="GM442" s="19">
        <v>23</v>
      </c>
    </row>
    <row r="443" spans="1:195">
      <c r="A443" s="15">
        <v>46065</v>
      </c>
      <c r="B443" s="17">
        <v>46065.754884259302</v>
      </c>
      <c r="C443" s="5" t="s">
        <v>192</v>
      </c>
      <c r="D443" s="5" t="s">
        <v>6834</v>
      </c>
      <c r="E443" s="5" t="s">
        <v>6835</v>
      </c>
      <c r="F443" s="5" t="s">
        <v>195</v>
      </c>
      <c r="G443" s="5"/>
      <c r="H443" s="5" t="s">
        <v>195</v>
      </c>
      <c r="I443" s="5"/>
      <c r="J443" s="5"/>
      <c r="K443" s="5"/>
      <c r="L443" s="5" t="s">
        <v>195</v>
      </c>
      <c r="M443" s="5"/>
      <c r="N443" s="5" t="s">
        <v>197</v>
      </c>
      <c r="O443" s="5" t="s">
        <v>235</v>
      </c>
      <c r="P443" s="5" t="s">
        <v>1663</v>
      </c>
      <c r="Q443" s="5" t="s">
        <v>1664</v>
      </c>
      <c r="R443" s="5" t="s">
        <v>328</v>
      </c>
      <c r="S443" s="5"/>
      <c r="T443" s="5">
        <v>1</v>
      </c>
      <c r="U443" s="5">
        <v>1</v>
      </c>
      <c r="V443" s="5">
        <v>1</v>
      </c>
      <c r="W443" s="5">
        <v>0</v>
      </c>
      <c r="X443" s="5" t="s">
        <v>6836</v>
      </c>
      <c r="Y443" s="5" t="s">
        <v>6837</v>
      </c>
      <c r="Z443" s="5">
        <v>3</v>
      </c>
      <c r="AA443" s="5">
        <v>3</v>
      </c>
      <c r="AB443" s="5">
        <v>670522056</v>
      </c>
      <c r="AC443" s="5" t="s">
        <v>6838</v>
      </c>
      <c r="AD443" s="5">
        <v>300000</v>
      </c>
      <c r="AE443" s="5" t="s">
        <v>195</v>
      </c>
      <c r="AF443" s="5"/>
      <c r="AG443" s="5" t="s">
        <v>195</v>
      </c>
      <c r="AH443" s="5"/>
      <c r="AI443" s="5">
        <v>5000000</v>
      </c>
      <c r="AJ443" s="5" t="s">
        <v>6839</v>
      </c>
      <c r="AK443" s="5" t="s">
        <v>6840</v>
      </c>
      <c r="AL443" s="5" t="s">
        <v>195</v>
      </c>
      <c r="AM443" s="5"/>
      <c r="AN443" s="5" t="s">
        <v>195</v>
      </c>
      <c r="AO443" s="5"/>
      <c r="AP443" s="5" t="s">
        <v>195</v>
      </c>
      <c r="AQ443" s="5"/>
      <c r="AR443" s="5" t="s">
        <v>195</v>
      </c>
      <c r="AS443" s="5"/>
      <c r="AT443" s="5" t="s">
        <v>6841</v>
      </c>
      <c r="AU443" s="5" t="s">
        <v>6842</v>
      </c>
      <c r="AV443" s="5" t="s">
        <v>250</v>
      </c>
      <c r="AW443" s="5" t="s">
        <v>6843</v>
      </c>
      <c r="AX443" s="5" t="s">
        <v>196</v>
      </c>
      <c r="AY443" s="5"/>
      <c r="AZ443" s="5"/>
      <c r="BA443" s="5"/>
      <c r="BB443" s="5"/>
      <c r="BC443" s="5"/>
      <c r="BD443" s="5"/>
      <c r="BE443" s="5"/>
      <c r="BF443" s="5"/>
      <c r="BG443" s="5"/>
      <c r="BH443" s="5"/>
      <c r="BI443" s="5"/>
      <c r="BJ443" s="5"/>
      <c r="BK443" s="5"/>
      <c r="BL443" s="5"/>
      <c r="BM443" s="5"/>
      <c r="BN443" s="5"/>
      <c r="BO443" s="5"/>
      <c r="BP443" s="5"/>
      <c r="BQ443" s="5"/>
      <c r="BR443" s="5"/>
      <c r="BS443" s="5"/>
      <c r="BT443" s="5">
        <v>670522056</v>
      </c>
      <c r="BU443" s="5" t="s">
        <v>6844</v>
      </c>
      <c r="BV443" s="17">
        <v>46065.629895833299</v>
      </c>
      <c r="BW443" s="5"/>
      <c r="BX443" s="5"/>
      <c r="BY443" s="5" t="s">
        <v>213</v>
      </c>
      <c r="BZ443" s="5"/>
      <c r="CA443" s="5" t="s">
        <v>896</v>
      </c>
      <c r="CB443" s="5" t="s">
        <v>6845</v>
      </c>
      <c r="CC443" s="5">
        <v>3283</v>
      </c>
      <c r="CD443" s="19"/>
      <c r="CE443" s="19"/>
      <c r="CF443" s="5" t="s">
        <v>192</v>
      </c>
      <c r="CG443" s="5" t="s">
        <v>6834</v>
      </c>
      <c r="CH443" s="5">
        <v>670522056</v>
      </c>
      <c r="CI443" s="5">
        <v>1</v>
      </c>
      <c r="CJ443" s="5" t="s">
        <v>6846</v>
      </c>
      <c r="CK443" s="5" t="s">
        <v>6847</v>
      </c>
      <c r="CL443" s="17">
        <v>38246</v>
      </c>
      <c r="CM443" s="19"/>
      <c r="CN443" s="5" t="s">
        <v>217</v>
      </c>
      <c r="CO443" s="5">
        <v>100</v>
      </c>
      <c r="CP443" s="5" t="s">
        <v>218</v>
      </c>
      <c r="CQ443" s="5" t="s">
        <v>195</v>
      </c>
      <c r="CR443" s="5"/>
      <c r="CS443" s="5"/>
      <c r="CT443" s="5"/>
      <c r="CU443" s="5"/>
      <c r="CV443" s="5" t="s">
        <v>218</v>
      </c>
      <c r="CW443" s="5"/>
      <c r="CX443" s="5" t="s">
        <v>235</v>
      </c>
      <c r="CY443" s="5" t="s">
        <v>1663</v>
      </c>
      <c r="CZ443" s="5" t="s">
        <v>1664</v>
      </c>
      <c r="DA443" s="5" t="s">
        <v>6848</v>
      </c>
      <c r="DB443" s="5">
        <v>769400171</v>
      </c>
      <c r="DC443" s="5" t="s">
        <v>6849</v>
      </c>
      <c r="DD443" s="5" t="s">
        <v>196</v>
      </c>
      <c r="DE443" s="5">
        <v>500000</v>
      </c>
      <c r="DF443" s="5"/>
      <c r="DG443" s="5"/>
      <c r="DH443" s="5">
        <v>3540</v>
      </c>
      <c r="DI443" s="5" t="s">
        <v>224</v>
      </c>
      <c r="DJ443" s="5">
        <v>3283</v>
      </c>
      <c r="DK443" s="5">
        <v>670522056</v>
      </c>
      <c r="DL443" s="5" t="s">
        <v>6844</v>
      </c>
      <c r="DM443" s="17">
        <v>46065.629895833299</v>
      </c>
      <c r="DN443" s="5"/>
      <c r="DO443" s="5"/>
      <c r="DP443" s="5" t="s">
        <v>213</v>
      </c>
      <c r="DQ443" s="5"/>
      <c r="DR443" s="5" t="s">
        <v>896</v>
      </c>
      <c r="DS443" s="5" t="s">
        <v>6845</v>
      </c>
      <c r="DT443" s="5" t="s">
        <v>192</v>
      </c>
      <c r="DU443" s="5" t="s">
        <v>6834</v>
      </c>
      <c r="DV443" s="5">
        <v>670522056</v>
      </c>
      <c r="DW443" s="5">
        <v>1</v>
      </c>
      <c r="DX443" s="5" t="s">
        <v>6850</v>
      </c>
      <c r="DY443" s="5" t="s">
        <v>195</v>
      </c>
      <c r="DZ443" s="5" t="s">
        <v>3027</v>
      </c>
      <c r="EA443" s="17">
        <v>31090</v>
      </c>
      <c r="EB443" s="5" t="s">
        <v>217</v>
      </c>
      <c r="EC443" s="5" t="s">
        <v>646</v>
      </c>
      <c r="ED443" s="5">
        <v>80000</v>
      </c>
      <c r="EE443" s="5" t="s">
        <v>195</v>
      </c>
      <c r="EF443" s="5"/>
      <c r="EG443" s="5" t="s">
        <v>218</v>
      </c>
      <c r="EH443" s="5"/>
      <c r="EI443" s="5" t="s">
        <v>235</v>
      </c>
      <c r="EJ443" s="5" t="s">
        <v>1663</v>
      </c>
      <c r="EK443" s="5" t="s">
        <v>1664</v>
      </c>
      <c r="EL443" s="5" t="s">
        <v>6848</v>
      </c>
      <c r="EM443" s="5">
        <v>751152249</v>
      </c>
      <c r="EN443" s="5"/>
      <c r="EO443" s="5" t="s">
        <v>6851</v>
      </c>
      <c r="EP443" s="19"/>
      <c r="EQ443" s="5"/>
      <c r="ER443" s="5"/>
      <c r="ES443" s="5">
        <v>4551</v>
      </c>
      <c r="ET443" s="5" t="s">
        <v>224</v>
      </c>
      <c r="EU443" s="5">
        <v>3283</v>
      </c>
      <c r="EV443" s="5">
        <v>670522056</v>
      </c>
      <c r="EW443" s="5" t="s">
        <v>6844</v>
      </c>
      <c r="EX443" s="17">
        <v>46065.629895833299</v>
      </c>
      <c r="EY443" s="5"/>
      <c r="EZ443" s="5"/>
      <c r="FA443" s="5" t="s">
        <v>213</v>
      </c>
      <c r="FB443" s="19"/>
      <c r="FC443" s="5" t="s">
        <v>896</v>
      </c>
      <c r="FD443" s="5" t="s">
        <v>6845</v>
      </c>
      <c r="FE443" s="5"/>
      <c r="FF443" s="5"/>
      <c r="FG443" s="5"/>
      <c r="FH443" s="5"/>
      <c r="FI443" s="5"/>
      <c r="FJ443" s="5"/>
      <c r="FK443" s="5"/>
      <c r="FL443" s="5"/>
      <c r="FM443" s="5"/>
      <c r="FN443" s="19"/>
      <c r="FO443" s="19"/>
      <c r="FP443" s="5"/>
      <c r="FQ443" s="5"/>
      <c r="FR443" s="5"/>
      <c r="FS443" s="5"/>
      <c r="FT443" s="5"/>
      <c r="FU443" s="5"/>
      <c r="FV443" s="5"/>
      <c r="FW443" s="5"/>
      <c r="FX443" s="5"/>
      <c r="FY443" s="5"/>
      <c r="FZ443" s="5"/>
      <c r="GA443" s="5"/>
      <c r="GB443" s="5"/>
      <c r="GC443" s="5"/>
      <c r="GD443" s="5"/>
      <c r="GE443" s="5"/>
      <c r="GF443" s="19"/>
      <c r="GG443" s="19"/>
      <c r="GH443" s="5"/>
      <c r="GI443" s="5"/>
      <c r="GJ443" s="19"/>
      <c r="GK443" s="5" t="s">
        <v>232</v>
      </c>
      <c r="GL443" s="19">
        <v>21</v>
      </c>
      <c r="GM443" s="19">
        <v>21</v>
      </c>
    </row>
    <row r="444" spans="1:195">
      <c r="A444" s="15">
        <v>46064</v>
      </c>
      <c r="B444" s="17">
        <v>46064.8381828704</v>
      </c>
      <c r="C444" s="5" t="s">
        <v>192</v>
      </c>
      <c r="D444" s="5" t="s">
        <v>6852</v>
      </c>
      <c r="E444" s="5" t="s">
        <v>6853</v>
      </c>
      <c r="F444" s="5" t="s">
        <v>195</v>
      </c>
      <c r="G444" s="5"/>
      <c r="H444" s="5" t="s">
        <v>195</v>
      </c>
      <c r="I444" s="5"/>
      <c r="J444" s="5"/>
      <c r="K444" s="5"/>
      <c r="L444" s="5" t="s">
        <v>195</v>
      </c>
      <c r="M444" s="5"/>
      <c r="N444" s="5" t="s">
        <v>197</v>
      </c>
      <c r="O444" s="5" t="s">
        <v>235</v>
      </c>
      <c r="P444" s="5" t="s">
        <v>235</v>
      </c>
      <c r="Q444" s="5" t="s">
        <v>4048</v>
      </c>
      <c r="R444" s="5" t="s">
        <v>465</v>
      </c>
      <c r="S444" s="5"/>
      <c r="T444" s="5">
        <v>1</v>
      </c>
      <c r="U444" s="5">
        <v>1</v>
      </c>
      <c r="V444" s="5">
        <v>1</v>
      </c>
      <c r="W444" s="5">
        <v>1</v>
      </c>
      <c r="X444" s="5" t="s">
        <v>6854</v>
      </c>
      <c r="Y444" s="5" t="s">
        <v>6855</v>
      </c>
      <c r="Z444" s="5">
        <v>1</v>
      </c>
      <c r="AA444" s="5">
        <v>1</v>
      </c>
      <c r="AB444" s="5">
        <v>669628991</v>
      </c>
      <c r="AC444" s="5" t="s">
        <v>6856</v>
      </c>
      <c r="AD444" s="5">
        <v>20000</v>
      </c>
      <c r="AE444" s="5" t="s">
        <v>195</v>
      </c>
      <c r="AF444" s="5"/>
      <c r="AG444" s="5" t="s">
        <v>196</v>
      </c>
      <c r="AH444" s="5" t="s">
        <v>2859</v>
      </c>
      <c r="AI444" s="5">
        <v>5000000</v>
      </c>
      <c r="AJ444" s="5" t="s">
        <v>747</v>
      </c>
      <c r="AK444" s="5" t="s">
        <v>6411</v>
      </c>
      <c r="AL444" s="5" t="s">
        <v>196</v>
      </c>
      <c r="AM444" s="5" t="s">
        <v>3934</v>
      </c>
      <c r="AN444" s="5" t="s">
        <v>195</v>
      </c>
      <c r="AO444" s="5"/>
      <c r="AP444" s="5" t="s">
        <v>195</v>
      </c>
      <c r="AQ444" s="5"/>
      <c r="AR444" s="5" t="s">
        <v>195</v>
      </c>
      <c r="AS444" s="5"/>
      <c r="AT444" s="5" t="s">
        <v>6857</v>
      </c>
      <c r="AU444" s="5" t="s">
        <v>6858</v>
      </c>
      <c r="AV444" s="5" t="s">
        <v>250</v>
      </c>
      <c r="AW444" s="5" t="s">
        <v>6859</v>
      </c>
      <c r="AX444" s="5" t="s">
        <v>196</v>
      </c>
      <c r="AY444" s="5"/>
      <c r="AZ444" s="5" t="s">
        <v>4124</v>
      </c>
      <c r="BA444" s="5"/>
      <c r="BB444" s="5"/>
      <c r="BC444" s="5"/>
      <c r="BD444" s="5"/>
      <c r="BE444" s="5"/>
      <c r="BF444" s="5"/>
      <c r="BG444" s="5"/>
      <c r="BH444" s="5"/>
      <c r="BI444" s="5"/>
      <c r="BJ444" s="5"/>
      <c r="BK444" s="5"/>
      <c r="BL444" s="5"/>
      <c r="BM444" s="5"/>
      <c r="BN444" s="5"/>
      <c r="BO444" s="5"/>
      <c r="BP444" s="5"/>
      <c r="BQ444" s="5"/>
      <c r="BR444" s="5"/>
      <c r="BS444" s="5"/>
      <c r="BT444" s="5">
        <v>669628991</v>
      </c>
      <c r="BU444" s="5" t="s">
        <v>6860</v>
      </c>
      <c r="BV444" s="17">
        <v>46064.713206018503</v>
      </c>
      <c r="BW444" s="5"/>
      <c r="BX444" s="5"/>
      <c r="BY444" s="5" t="s">
        <v>213</v>
      </c>
      <c r="BZ444" s="5"/>
      <c r="CA444" s="5" t="s">
        <v>896</v>
      </c>
      <c r="CB444" s="5" t="s">
        <v>6861</v>
      </c>
      <c r="CC444" s="5">
        <v>3275</v>
      </c>
      <c r="CD444" s="19"/>
      <c r="CE444" s="19"/>
      <c r="CF444" s="5" t="s">
        <v>192</v>
      </c>
      <c r="CG444" s="5" t="s">
        <v>6852</v>
      </c>
      <c r="CH444" s="5">
        <v>669628991</v>
      </c>
      <c r="CI444" s="5">
        <v>1</v>
      </c>
      <c r="CJ444" s="5" t="s">
        <v>6862</v>
      </c>
      <c r="CK444" s="5" t="s">
        <v>581</v>
      </c>
      <c r="CL444" s="17">
        <v>37960</v>
      </c>
      <c r="CM444" s="19"/>
      <c r="CN444" s="5" t="s">
        <v>217</v>
      </c>
      <c r="CO444" s="5">
        <v>1</v>
      </c>
      <c r="CP444" s="5" t="s">
        <v>218</v>
      </c>
      <c r="CQ444" s="5" t="s">
        <v>195</v>
      </c>
      <c r="CR444" s="5"/>
      <c r="CS444" s="5"/>
      <c r="CT444" s="5"/>
      <c r="CU444" s="5"/>
      <c r="CV444" s="5" t="s">
        <v>218</v>
      </c>
      <c r="CW444" s="5"/>
      <c r="CX444" s="5" t="s">
        <v>235</v>
      </c>
      <c r="CY444" s="5" t="s">
        <v>235</v>
      </c>
      <c r="CZ444" s="5" t="s">
        <v>4048</v>
      </c>
      <c r="DA444" s="5" t="s">
        <v>6416</v>
      </c>
      <c r="DB444" s="5">
        <v>786818505</v>
      </c>
      <c r="DC444" s="5" t="s">
        <v>6863</v>
      </c>
      <c r="DD444" s="5" t="s">
        <v>196</v>
      </c>
      <c r="DE444" s="5">
        <v>50000</v>
      </c>
      <c r="DF444" s="5"/>
      <c r="DG444" s="5"/>
      <c r="DH444" s="5">
        <v>3532</v>
      </c>
      <c r="DI444" s="5" t="s">
        <v>224</v>
      </c>
      <c r="DJ444" s="5">
        <v>3275</v>
      </c>
      <c r="DK444" s="5">
        <v>669628991</v>
      </c>
      <c r="DL444" s="5" t="s">
        <v>6860</v>
      </c>
      <c r="DM444" s="17">
        <v>46064.713206018503</v>
      </c>
      <c r="DN444" s="5"/>
      <c r="DO444" s="5"/>
      <c r="DP444" s="5" t="s">
        <v>213</v>
      </c>
      <c r="DQ444" s="5"/>
      <c r="DR444" s="5" t="s">
        <v>896</v>
      </c>
      <c r="DS444" s="5" t="s">
        <v>6861</v>
      </c>
      <c r="DT444" s="5" t="s">
        <v>192</v>
      </c>
      <c r="DU444" s="5" t="s">
        <v>6852</v>
      </c>
      <c r="DV444" s="5">
        <v>669628991</v>
      </c>
      <c r="DW444" s="5">
        <v>1</v>
      </c>
      <c r="DX444" s="5" t="s">
        <v>6864</v>
      </c>
      <c r="DY444" s="5" t="s">
        <v>196</v>
      </c>
      <c r="DZ444" s="5"/>
      <c r="EA444" s="5"/>
      <c r="EB444" s="5"/>
      <c r="EC444" s="5"/>
      <c r="ED444" s="5"/>
      <c r="EE444" s="5"/>
      <c r="EF444" s="5"/>
      <c r="EG444" s="5"/>
      <c r="EH444" s="5"/>
      <c r="EI444" s="5"/>
      <c r="EJ444" s="5"/>
      <c r="EK444" s="5"/>
      <c r="EL444" s="5" t="s">
        <v>6416</v>
      </c>
      <c r="EM444" s="5"/>
      <c r="EN444" s="5"/>
      <c r="EO444" s="5"/>
      <c r="EP444" s="19"/>
      <c r="EQ444" s="5"/>
      <c r="ER444" s="5"/>
      <c r="ES444" s="5">
        <v>4543</v>
      </c>
      <c r="ET444" s="5" t="s">
        <v>224</v>
      </c>
      <c r="EU444" s="5">
        <v>3275</v>
      </c>
      <c r="EV444" s="5">
        <v>669628991</v>
      </c>
      <c r="EW444" s="5" t="s">
        <v>6860</v>
      </c>
      <c r="EX444" s="17">
        <v>46064.713206018503</v>
      </c>
      <c r="EY444" s="5"/>
      <c r="EZ444" s="5"/>
      <c r="FA444" s="5" t="s">
        <v>213</v>
      </c>
      <c r="FB444" s="19"/>
      <c r="FC444" s="5" t="s">
        <v>896</v>
      </c>
      <c r="FD444" s="5" t="s">
        <v>6861</v>
      </c>
      <c r="FE444" s="5" t="s">
        <v>192</v>
      </c>
      <c r="FF444" s="5" t="s">
        <v>6852</v>
      </c>
      <c r="FG444" s="5">
        <v>669628991</v>
      </c>
      <c r="FH444" s="5">
        <v>1</v>
      </c>
      <c r="FI444" s="5" t="s">
        <v>6862</v>
      </c>
      <c r="FJ444" s="5" t="s">
        <v>581</v>
      </c>
      <c r="FK444" s="17">
        <v>37960</v>
      </c>
      <c r="FL444" s="5" t="s">
        <v>217</v>
      </c>
      <c r="FM444" s="5" t="s">
        <v>6865</v>
      </c>
      <c r="FN444" s="19"/>
      <c r="FO444" s="19"/>
      <c r="FP444" s="5"/>
      <c r="FQ444" s="5" t="s">
        <v>218</v>
      </c>
      <c r="FR444" s="5"/>
      <c r="FS444" s="5" t="s">
        <v>235</v>
      </c>
      <c r="FT444" s="5" t="s">
        <v>235</v>
      </c>
      <c r="FU444" s="5" t="s">
        <v>4048</v>
      </c>
      <c r="FV444" s="5" t="s">
        <v>6416</v>
      </c>
      <c r="FW444" s="5">
        <v>786818505</v>
      </c>
      <c r="FX444" s="5" t="s">
        <v>6863</v>
      </c>
      <c r="FY444" s="5"/>
      <c r="FZ444" s="5">
        <v>1149</v>
      </c>
      <c r="GA444" s="5" t="s">
        <v>224</v>
      </c>
      <c r="GB444" s="5">
        <v>3275</v>
      </c>
      <c r="GC444" s="5">
        <v>669628991</v>
      </c>
      <c r="GD444" s="5" t="s">
        <v>6860</v>
      </c>
      <c r="GE444" s="17">
        <v>46064.713206018503</v>
      </c>
      <c r="GF444" s="19"/>
      <c r="GG444" s="19"/>
      <c r="GH444" s="5" t="s">
        <v>213</v>
      </c>
      <c r="GI444" s="5"/>
      <c r="GJ444" s="19"/>
      <c r="GK444" s="5" t="s">
        <v>232</v>
      </c>
      <c r="GL444" s="19">
        <v>22</v>
      </c>
      <c r="GM444" s="19">
        <v>22</v>
      </c>
    </row>
    <row r="445" spans="1:195">
      <c r="A445" s="15">
        <v>46061</v>
      </c>
      <c r="B445" s="17">
        <v>46061.355254629598</v>
      </c>
      <c r="C445" s="5" t="s">
        <v>192</v>
      </c>
      <c r="D445" s="5" t="s">
        <v>6866</v>
      </c>
      <c r="E445" s="5" t="s">
        <v>6867</v>
      </c>
      <c r="F445" s="5" t="s">
        <v>195</v>
      </c>
      <c r="G445" s="5"/>
      <c r="H445" s="5" t="s">
        <v>195</v>
      </c>
      <c r="I445" s="5"/>
      <c r="J445" s="5"/>
      <c r="K445" s="5"/>
      <c r="L445" s="5" t="s">
        <v>195</v>
      </c>
      <c r="M445" s="5"/>
      <c r="N445" s="5" t="s">
        <v>197</v>
      </c>
      <c r="O445" s="5" t="s">
        <v>235</v>
      </c>
      <c r="P445" s="5" t="s">
        <v>606</v>
      </c>
      <c r="Q445" s="5" t="s">
        <v>4234</v>
      </c>
      <c r="R445" s="5" t="s">
        <v>328</v>
      </c>
      <c r="S445" s="5"/>
      <c r="T445" s="5">
        <v>1</v>
      </c>
      <c r="U445" s="5">
        <v>1</v>
      </c>
      <c r="V445" s="5">
        <v>1</v>
      </c>
      <c r="W445" s="5">
        <v>0</v>
      </c>
      <c r="X445" s="5" t="s">
        <v>6867</v>
      </c>
      <c r="Y445" s="5" t="s">
        <v>814</v>
      </c>
      <c r="Z445" s="5">
        <v>1</v>
      </c>
      <c r="AA445" s="5">
        <v>0</v>
      </c>
      <c r="AB445" s="5">
        <v>666319509</v>
      </c>
      <c r="AC445" s="5" t="s">
        <v>2200</v>
      </c>
      <c r="AD445" s="5">
        <v>200000</v>
      </c>
      <c r="AE445" s="5" t="s">
        <v>195</v>
      </c>
      <c r="AF445" s="5"/>
      <c r="AG445" s="5" t="s">
        <v>195</v>
      </c>
      <c r="AH445" s="5"/>
      <c r="AI445" s="5">
        <v>7000000</v>
      </c>
      <c r="AJ445" s="5" t="s">
        <v>889</v>
      </c>
      <c r="AK445" s="5" t="s">
        <v>6868</v>
      </c>
      <c r="AL445" s="5" t="s">
        <v>195</v>
      </c>
      <c r="AM445" s="5"/>
      <c r="AN445" s="5" t="s">
        <v>195</v>
      </c>
      <c r="AO445" s="5"/>
      <c r="AP445" s="5" t="s">
        <v>195</v>
      </c>
      <c r="AQ445" s="5"/>
      <c r="AR445" s="5" t="s">
        <v>195</v>
      </c>
      <c r="AS445" s="5"/>
      <c r="AT445" s="5" t="s">
        <v>447</v>
      </c>
      <c r="AU445" s="5" t="s">
        <v>6371</v>
      </c>
      <c r="AV445" s="5" t="s">
        <v>314</v>
      </c>
      <c r="AW445" s="5" t="s">
        <v>6869</v>
      </c>
      <c r="AX445" s="5" t="s">
        <v>196</v>
      </c>
      <c r="AY445" s="5"/>
      <c r="AZ445" s="5" t="s">
        <v>559</v>
      </c>
      <c r="BA445" s="5"/>
      <c r="BB445" s="5"/>
      <c r="BC445" s="5"/>
      <c r="BD445" s="5"/>
      <c r="BE445" s="5"/>
      <c r="BF445" s="5"/>
      <c r="BG445" s="5"/>
      <c r="BH445" s="5"/>
      <c r="BI445" s="5"/>
      <c r="BJ445" s="5"/>
      <c r="BK445" s="5"/>
      <c r="BL445" s="5"/>
      <c r="BM445" s="5"/>
      <c r="BN445" s="5"/>
      <c r="BO445" s="5"/>
      <c r="BP445" s="5"/>
      <c r="BQ445" s="5"/>
      <c r="BR445" s="5"/>
      <c r="BS445" s="5"/>
      <c r="BT445" s="5">
        <v>666319509</v>
      </c>
      <c r="BU445" s="5" t="s">
        <v>6870</v>
      </c>
      <c r="BV445" s="17">
        <v>46061.230266203696</v>
      </c>
      <c r="BW445" s="5"/>
      <c r="BX445" s="5"/>
      <c r="BY445" s="5" t="s">
        <v>213</v>
      </c>
      <c r="BZ445" s="5"/>
      <c r="CA445" s="5" t="s">
        <v>896</v>
      </c>
      <c r="CB445" s="5" t="s">
        <v>6871</v>
      </c>
      <c r="CC445" s="5">
        <v>3210</v>
      </c>
      <c r="CD445" s="19"/>
      <c r="CE445" s="19"/>
      <c r="CF445" s="5" t="s">
        <v>192</v>
      </c>
      <c r="CG445" s="5" t="s">
        <v>6866</v>
      </c>
      <c r="CH445" s="5">
        <v>666319509</v>
      </c>
      <c r="CI445" s="5">
        <v>1</v>
      </c>
      <c r="CJ445" s="5" t="s">
        <v>6872</v>
      </c>
      <c r="CK445" s="5" t="s">
        <v>2101</v>
      </c>
      <c r="CL445" s="17">
        <v>35557</v>
      </c>
      <c r="CM445" s="19"/>
      <c r="CN445" s="5" t="s">
        <v>217</v>
      </c>
      <c r="CO445" s="5">
        <v>100</v>
      </c>
      <c r="CP445" s="5" t="s">
        <v>218</v>
      </c>
      <c r="CQ445" s="5" t="s">
        <v>195</v>
      </c>
      <c r="CR445" s="5"/>
      <c r="CS445" s="5"/>
      <c r="CT445" s="5"/>
      <c r="CU445" s="5"/>
      <c r="CV445" s="5" t="s">
        <v>218</v>
      </c>
      <c r="CW445" s="5"/>
      <c r="CX445" s="5" t="s">
        <v>235</v>
      </c>
      <c r="CY445" s="5" t="s">
        <v>606</v>
      </c>
      <c r="CZ445" s="5" t="s">
        <v>4234</v>
      </c>
      <c r="DA445" s="5" t="s">
        <v>4234</v>
      </c>
      <c r="DB445" s="5">
        <v>760576462</v>
      </c>
      <c r="DC445" s="5" t="s">
        <v>6873</v>
      </c>
      <c r="DD445" s="5" t="s">
        <v>196</v>
      </c>
      <c r="DE445" s="5">
        <v>600000</v>
      </c>
      <c r="DF445" s="5"/>
      <c r="DG445" s="5"/>
      <c r="DH445" s="5">
        <v>3467</v>
      </c>
      <c r="DI445" s="5" t="s">
        <v>224</v>
      </c>
      <c r="DJ445" s="5">
        <v>3210</v>
      </c>
      <c r="DK445" s="5">
        <v>666319509</v>
      </c>
      <c r="DL445" s="5" t="s">
        <v>6870</v>
      </c>
      <c r="DM445" s="17">
        <v>46061.230266203696</v>
      </c>
      <c r="DN445" s="5"/>
      <c r="DO445" s="5"/>
      <c r="DP445" s="5" t="s">
        <v>213</v>
      </c>
      <c r="DQ445" s="5"/>
      <c r="DR445" s="5" t="s">
        <v>896</v>
      </c>
      <c r="DS445" s="5" t="s">
        <v>6871</v>
      </c>
      <c r="DT445" s="5" t="s">
        <v>192</v>
      </c>
      <c r="DU445" s="5" t="s">
        <v>6866</v>
      </c>
      <c r="DV445" s="5">
        <v>666319509</v>
      </c>
      <c r="DW445" s="5">
        <v>1</v>
      </c>
      <c r="DX445" s="5" t="s">
        <v>6874</v>
      </c>
      <c r="DY445" s="5" t="s">
        <v>196</v>
      </c>
      <c r="DZ445" s="5"/>
      <c r="EA445" s="5"/>
      <c r="EB445" s="5"/>
      <c r="EC445" s="5"/>
      <c r="ED445" s="5"/>
      <c r="EE445" s="5"/>
      <c r="EF445" s="5"/>
      <c r="EG445" s="5"/>
      <c r="EH445" s="5"/>
      <c r="EI445" s="5"/>
      <c r="EJ445" s="5"/>
      <c r="EK445" s="5"/>
      <c r="EL445" s="5" t="s">
        <v>4234</v>
      </c>
      <c r="EM445" s="5"/>
      <c r="EN445" s="5"/>
      <c r="EO445" s="5"/>
      <c r="EP445" s="19"/>
      <c r="EQ445" s="5"/>
      <c r="ER445" s="5"/>
      <c r="ES445" s="5">
        <v>4469</v>
      </c>
      <c r="ET445" s="5" t="s">
        <v>224</v>
      </c>
      <c r="EU445" s="5">
        <v>3210</v>
      </c>
      <c r="EV445" s="5">
        <v>666319509</v>
      </c>
      <c r="EW445" s="5" t="s">
        <v>6870</v>
      </c>
      <c r="EX445" s="17">
        <v>46061.230266203696</v>
      </c>
      <c r="EY445" s="5"/>
      <c r="EZ445" s="5"/>
      <c r="FA445" s="5" t="s">
        <v>213</v>
      </c>
      <c r="FB445" s="19"/>
      <c r="FC445" s="5" t="s">
        <v>896</v>
      </c>
      <c r="FD445" s="5" t="s">
        <v>6871</v>
      </c>
      <c r="FE445" s="5"/>
      <c r="FF445" s="5"/>
      <c r="FG445" s="5"/>
      <c r="FH445" s="5"/>
      <c r="FI445" s="5"/>
      <c r="FJ445" s="5"/>
      <c r="FK445" s="5"/>
      <c r="FL445" s="5"/>
      <c r="FM445" s="5"/>
      <c r="FN445" s="19"/>
      <c r="FO445" s="19"/>
      <c r="FP445" s="5"/>
      <c r="FQ445" s="5"/>
      <c r="FR445" s="5"/>
      <c r="FS445" s="5"/>
      <c r="FT445" s="5"/>
      <c r="FU445" s="5"/>
      <c r="FV445" s="5"/>
      <c r="FW445" s="5"/>
      <c r="FX445" s="5"/>
      <c r="FY445" s="5"/>
      <c r="FZ445" s="5"/>
      <c r="GA445" s="5"/>
      <c r="GB445" s="5"/>
      <c r="GC445" s="5"/>
      <c r="GD445" s="5"/>
      <c r="GE445" s="5"/>
      <c r="GF445" s="19"/>
      <c r="GG445" s="19"/>
      <c r="GH445" s="5"/>
      <c r="GI445" s="5"/>
      <c r="GJ445" s="19"/>
      <c r="GK445" s="5" t="s">
        <v>232</v>
      </c>
      <c r="GL445" s="19">
        <v>0</v>
      </c>
      <c r="GM445" s="19">
        <v>36</v>
      </c>
    </row>
    <row r="446" spans="1:195">
      <c r="A446" s="15">
        <v>46061</v>
      </c>
      <c r="B446" s="17">
        <v>46061.334791666697</v>
      </c>
      <c r="C446" s="5" t="s">
        <v>192</v>
      </c>
      <c r="D446" s="5" t="s">
        <v>6875</v>
      </c>
      <c r="E446" s="5" t="s">
        <v>6867</v>
      </c>
      <c r="F446" s="5" t="s">
        <v>195</v>
      </c>
      <c r="G446" s="5"/>
      <c r="H446" s="5" t="s">
        <v>195</v>
      </c>
      <c r="I446" s="5"/>
      <c r="J446" s="5"/>
      <c r="K446" s="5"/>
      <c r="L446" s="5" t="s">
        <v>195</v>
      </c>
      <c r="M446" s="5"/>
      <c r="N446" s="5" t="s">
        <v>197</v>
      </c>
      <c r="O446" s="5" t="s">
        <v>235</v>
      </c>
      <c r="P446" s="5" t="s">
        <v>606</v>
      </c>
      <c r="Q446" s="5" t="s">
        <v>4234</v>
      </c>
      <c r="R446" s="5" t="s">
        <v>328</v>
      </c>
      <c r="S446" s="5"/>
      <c r="T446" s="5">
        <v>1</v>
      </c>
      <c r="U446" s="5">
        <v>1</v>
      </c>
      <c r="V446" s="5">
        <v>1</v>
      </c>
      <c r="W446" s="5">
        <v>0</v>
      </c>
      <c r="X446" s="5" t="s">
        <v>6867</v>
      </c>
      <c r="Y446" s="5" t="s">
        <v>1071</v>
      </c>
      <c r="Z446" s="5">
        <v>1</v>
      </c>
      <c r="AA446" s="5">
        <v>0</v>
      </c>
      <c r="AB446" s="5">
        <v>666312585</v>
      </c>
      <c r="AC446" s="5" t="s">
        <v>2200</v>
      </c>
      <c r="AD446" s="5">
        <v>200000</v>
      </c>
      <c r="AE446" s="5" t="s">
        <v>195</v>
      </c>
      <c r="AF446" s="5"/>
      <c r="AG446" s="5" t="s">
        <v>195</v>
      </c>
      <c r="AH446" s="5"/>
      <c r="AI446" s="5">
        <v>7000000</v>
      </c>
      <c r="AJ446" s="5" t="s">
        <v>6876</v>
      </c>
      <c r="AK446" s="5" t="s">
        <v>889</v>
      </c>
      <c r="AL446" s="5" t="s">
        <v>195</v>
      </c>
      <c r="AM446" s="5"/>
      <c r="AN446" s="5" t="s">
        <v>195</v>
      </c>
      <c r="AO446" s="5"/>
      <c r="AP446" s="5" t="s">
        <v>195</v>
      </c>
      <c r="AQ446" s="5"/>
      <c r="AR446" s="5" t="s">
        <v>195</v>
      </c>
      <c r="AS446" s="5"/>
      <c r="AT446" s="5" t="s">
        <v>307</v>
      </c>
      <c r="AU446" s="5" t="s">
        <v>6371</v>
      </c>
      <c r="AV446" s="5" t="s">
        <v>314</v>
      </c>
      <c r="AW446" s="5" t="s">
        <v>6877</v>
      </c>
      <c r="AX446" s="5" t="s">
        <v>196</v>
      </c>
      <c r="AY446" s="5"/>
      <c r="AZ446" s="5" t="s">
        <v>6878</v>
      </c>
      <c r="BA446" s="5"/>
      <c r="BB446" s="5"/>
      <c r="BC446" s="5"/>
      <c r="BD446" s="5"/>
      <c r="BE446" s="5"/>
      <c r="BF446" s="5"/>
      <c r="BG446" s="5"/>
      <c r="BH446" s="5"/>
      <c r="BI446" s="5"/>
      <c r="BJ446" s="5"/>
      <c r="BK446" s="5"/>
      <c r="BL446" s="5"/>
      <c r="BM446" s="5"/>
      <c r="BN446" s="5"/>
      <c r="BO446" s="5"/>
      <c r="BP446" s="5"/>
      <c r="BQ446" s="5"/>
      <c r="BR446" s="5"/>
      <c r="BS446" s="5"/>
      <c r="BT446" s="5">
        <v>666312585</v>
      </c>
      <c r="BU446" s="5" t="s">
        <v>6879</v>
      </c>
      <c r="BV446" s="17">
        <v>46061.2098148148</v>
      </c>
      <c r="BW446" s="5"/>
      <c r="BX446" s="5"/>
      <c r="BY446" s="5" t="s">
        <v>213</v>
      </c>
      <c r="BZ446" s="5"/>
      <c r="CA446" s="5" t="s">
        <v>896</v>
      </c>
      <c r="CB446" s="5" t="s">
        <v>6880</v>
      </c>
      <c r="CC446" s="5">
        <v>3208</v>
      </c>
      <c r="CD446" s="19"/>
      <c r="CE446" s="19"/>
      <c r="CF446" s="5" t="s">
        <v>192</v>
      </c>
      <c r="CG446" s="5" t="s">
        <v>6875</v>
      </c>
      <c r="CH446" s="5">
        <v>666312585</v>
      </c>
      <c r="CI446" s="5">
        <v>1</v>
      </c>
      <c r="CJ446" s="5" t="s">
        <v>6881</v>
      </c>
      <c r="CK446" s="5" t="s">
        <v>4429</v>
      </c>
      <c r="CL446" s="17">
        <v>37090</v>
      </c>
      <c r="CM446" s="19"/>
      <c r="CN446" s="5" t="s">
        <v>217</v>
      </c>
      <c r="CO446" s="5">
        <v>100</v>
      </c>
      <c r="CP446" s="5" t="s">
        <v>218</v>
      </c>
      <c r="CQ446" s="5" t="s">
        <v>195</v>
      </c>
      <c r="CR446" s="5"/>
      <c r="CS446" s="5"/>
      <c r="CT446" s="5"/>
      <c r="CU446" s="5"/>
      <c r="CV446" s="5" t="s">
        <v>218</v>
      </c>
      <c r="CW446" s="5"/>
      <c r="CX446" s="5" t="s">
        <v>235</v>
      </c>
      <c r="CY446" s="5" t="s">
        <v>606</v>
      </c>
      <c r="CZ446" s="5" t="s">
        <v>4234</v>
      </c>
      <c r="DA446" s="5" t="s">
        <v>4234</v>
      </c>
      <c r="DB446" s="5">
        <v>703672643</v>
      </c>
      <c r="DC446" s="5" t="s">
        <v>6882</v>
      </c>
      <c r="DD446" s="5" t="s">
        <v>196</v>
      </c>
      <c r="DE446" s="5">
        <v>500000</v>
      </c>
      <c r="DF446" s="5"/>
      <c r="DG446" s="5"/>
      <c r="DH446" s="5">
        <v>3465</v>
      </c>
      <c r="DI446" s="5" t="s">
        <v>224</v>
      </c>
      <c r="DJ446" s="5">
        <v>3208</v>
      </c>
      <c r="DK446" s="5">
        <v>666312585</v>
      </c>
      <c r="DL446" s="5" t="s">
        <v>6879</v>
      </c>
      <c r="DM446" s="17">
        <v>46061.2098148148</v>
      </c>
      <c r="DN446" s="5"/>
      <c r="DO446" s="5"/>
      <c r="DP446" s="5" t="s">
        <v>213</v>
      </c>
      <c r="DQ446" s="5"/>
      <c r="DR446" s="5" t="s">
        <v>896</v>
      </c>
      <c r="DS446" s="5" t="s">
        <v>6880</v>
      </c>
      <c r="DT446" s="5" t="s">
        <v>192</v>
      </c>
      <c r="DU446" s="5" t="s">
        <v>6875</v>
      </c>
      <c r="DV446" s="5">
        <v>666312585</v>
      </c>
      <c r="DW446" s="5">
        <v>1</v>
      </c>
      <c r="DX446" s="5" t="s">
        <v>6881</v>
      </c>
      <c r="DY446" s="5" t="s">
        <v>196</v>
      </c>
      <c r="DZ446" s="5"/>
      <c r="EA446" s="5"/>
      <c r="EB446" s="5"/>
      <c r="EC446" s="5"/>
      <c r="ED446" s="5"/>
      <c r="EE446" s="5"/>
      <c r="EF446" s="5"/>
      <c r="EG446" s="5"/>
      <c r="EH446" s="5"/>
      <c r="EI446" s="5"/>
      <c r="EJ446" s="5"/>
      <c r="EK446" s="5"/>
      <c r="EL446" s="5" t="s">
        <v>4234</v>
      </c>
      <c r="EM446" s="5"/>
      <c r="EN446" s="5"/>
      <c r="EO446" s="5"/>
      <c r="EP446" s="19"/>
      <c r="EQ446" s="5"/>
      <c r="ER446" s="5"/>
      <c r="ES446" s="5">
        <v>4467</v>
      </c>
      <c r="ET446" s="5" t="s">
        <v>224</v>
      </c>
      <c r="EU446" s="5">
        <v>3208</v>
      </c>
      <c r="EV446" s="5">
        <v>666312585</v>
      </c>
      <c r="EW446" s="5" t="s">
        <v>6879</v>
      </c>
      <c r="EX446" s="17">
        <v>46061.2098148148</v>
      </c>
      <c r="EY446" s="5"/>
      <c r="EZ446" s="5"/>
      <c r="FA446" s="5" t="s">
        <v>213</v>
      </c>
      <c r="FB446" s="19"/>
      <c r="FC446" s="5" t="s">
        <v>896</v>
      </c>
      <c r="FD446" s="5" t="s">
        <v>6880</v>
      </c>
      <c r="FE446" s="5"/>
      <c r="FF446" s="5"/>
      <c r="FG446" s="5"/>
      <c r="FH446" s="5"/>
      <c r="FI446" s="5"/>
      <c r="FJ446" s="5"/>
      <c r="FK446" s="5"/>
      <c r="FL446" s="5"/>
      <c r="FM446" s="5"/>
      <c r="FN446" s="19"/>
      <c r="FO446" s="19"/>
      <c r="FP446" s="5"/>
      <c r="FQ446" s="5"/>
      <c r="FR446" s="5"/>
      <c r="FS446" s="5"/>
      <c r="FT446" s="5"/>
      <c r="FU446" s="5"/>
      <c r="FV446" s="5"/>
      <c r="FW446" s="5"/>
      <c r="FX446" s="5"/>
      <c r="FY446" s="5"/>
      <c r="FZ446" s="5"/>
      <c r="GA446" s="5"/>
      <c r="GB446" s="5"/>
      <c r="GC446" s="5"/>
      <c r="GD446" s="5"/>
      <c r="GE446" s="5"/>
      <c r="GF446" s="19"/>
      <c r="GG446" s="19"/>
      <c r="GH446" s="5"/>
      <c r="GI446" s="5"/>
      <c r="GJ446" s="19"/>
      <c r="GK446" s="5" t="s">
        <v>232</v>
      </c>
      <c r="GL446" s="19">
        <v>24</v>
      </c>
      <c r="GM446" s="19">
        <v>24</v>
      </c>
    </row>
    <row r="447" spans="1:195">
      <c r="A447" s="15">
        <v>46061</v>
      </c>
      <c r="B447" s="17">
        <v>46061.324432870402</v>
      </c>
      <c r="C447" s="5" t="s">
        <v>192</v>
      </c>
      <c r="D447" s="5" t="s">
        <v>6883</v>
      </c>
      <c r="E447" s="5" t="s">
        <v>6884</v>
      </c>
      <c r="F447" s="5" t="s">
        <v>195</v>
      </c>
      <c r="G447" s="5"/>
      <c r="H447" s="5" t="s">
        <v>195</v>
      </c>
      <c r="I447" s="5"/>
      <c r="J447" s="5"/>
      <c r="K447" s="5"/>
      <c r="L447" s="5" t="s">
        <v>195</v>
      </c>
      <c r="M447" s="5"/>
      <c r="N447" s="5" t="s">
        <v>430</v>
      </c>
      <c r="O447" s="5" t="s">
        <v>235</v>
      </c>
      <c r="P447" s="5" t="s">
        <v>606</v>
      </c>
      <c r="Q447" s="5" t="s">
        <v>4234</v>
      </c>
      <c r="R447" s="5" t="s">
        <v>238</v>
      </c>
      <c r="S447" s="5"/>
      <c r="T447" s="5">
        <v>1</v>
      </c>
      <c r="U447" s="5">
        <v>1</v>
      </c>
      <c r="V447" s="5">
        <v>1</v>
      </c>
      <c r="W447" s="5">
        <v>0</v>
      </c>
      <c r="X447" s="5" t="s">
        <v>6884</v>
      </c>
      <c r="Y447" s="5" t="s">
        <v>1071</v>
      </c>
      <c r="Z447" s="5">
        <v>1</v>
      </c>
      <c r="AA447" s="5">
        <v>0</v>
      </c>
      <c r="AB447" s="5">
        <v>666309736</v>
      </c>
      <c r="AC447" s="5" t="s">
        <v>2200</v>
      </c>
      <c r="AD447" s="5">
        <v>200000</v>
      </c>
      <c r="AE447" s="5" t="s">
        <v>195</v>
      </c>
      <c r="AF447" s="5"/>
      <c r="AG447" s="5" t="s">
        <v>195</v>
      </c>
      <c r="AH447" s="5"/>
      <c r="AI447" s="5">
        <v>6000000</v>
      </c>
      <c r="AJ447" s="5" t="s">
        <v>889</v>
      </c>
      <c r="AK447" s="5" t="s">
        <v>6885</v>
      </c>
      <c r="AL447" s="5" t="s">
        <v>195</v>
      </c>
      <c r="AM447" s="5"/>
      <c r="AN447" s="5" t="s">
        <v>195</v>
      </c>
      <c r="AO447" s="5"/>
      <c r="AP447" s="5" t="s">
        <v>195</v>
      </c>
      <c r="AQ447" s="5"/>
      <c r="AR447" s="5" t="s">
        <v>195</v>
      </c>
      <c r="AS447" s="5"/>
      <c r="AT447" s="5" t="s">
        <v>3237</v>
      </c>
      <c r="AU447" s="5" t="s">
        <v>6371</v>
      </c>
      <c r="AV447" s="5" t="s">
        <v>314</v>
      </c>
      <c r="AW447" s="5" t="s">
        <v>6886</v>
      </c>
      <c r="AX447" s="5" t="s">
        <v>196</v>
      </c>
      <c r="AY447" s="5"/>
      <c r="AZ447" s="5" t="s">
        <v>6887</v>
      </c>
      <c r="BA447" s="5"/>
      <c r="BB447" s="5"/>
      <c r="BC447" s="5"/>
      <c r="BD447" s="5"/>
      <c r="BE447" s="5"/>
      <c r="BF447" s="5"/>
      <c r="BG447" s="5"/>
      <c r="BH447" s="5"/>
      <c r="BI447" s="5"/>
      <c r="BJ447" s="5"/>
      <c r="BK447" s="5"/>
      <c r="BL447" s="5"/>
      <c r="BM447" s="5"/>
      <c r="BN447" s="5"/>
      <c r="BO447" s="5"/>
      <c r="BP447" s="5"/>
      <c r="BQ447" s="5"/>
      <c r="BR447" s="5"/>
      <c r="BS447" s="5"/>
      <c r="BT447" s="5">
        <v>666309736</v>
      </c>
      <c r="BU447" s="5" t="s">
        <v>6888</v>
      </c>
      <c r="BV447" s="17">
        <v>46061.199444444399</v>
      </c>
      <c r="BW447" s="5"/>
      <c r="BX447" s="5"/>
      <c r="BY447" s="5" t="s">
        <v>213</v>
      </c>
      <c r="BZ447" s="5"/>
      <c r="CA447" s="5" t="s">
        <v>896</v>
      </c>
      <c r="CB447" s="5" t="s">
        <v>6889</v>
      </c>
      <c r="CC447" s="5">
        <v>3207</v>
      </c>
      <c r="CD447" s="19"/>
      <c r="CE447" s="19"/>
      <c r="CF447" s="5" t="s">
        <v>192</v>
      </c>
      <c r="CG447" s="5" t="s">
        <v>6883</v>
      </c>
      <c r="CH447" s="5">
        <v>666309736</v>
      </c>
      <c r="CI447" s="5">
        <v>1</v>
      </c>
      <c r="CJ447" s="5" t="s">
        <v>6890</v>
      </c>
      <c r="CK447" s="5" t="s">
        <v>3620</v>
      </c>
      <c r="CL447" s="17">
        <v>36437</v>
      </c>
      <c r="CM447" s="19"/>
      <c r="CN447" s="5" t="s">
        <v>217</v>
      </c>
      <c r="CO447" s="5">
        <v>100</v>
      </c>
      <c r="CP447" s="5" t="s">
        <v>218</v>
      </c>
      <c r="CQ447" s="5" t="s">
        <v>195</v>
      </c>
      <c r="CR447" s="5"/>
      <c r="CS447" s="5"/>
      <c r="CT447" s="5"/>
      <c r="CU447" s="5"/>
      <c r="CV447" s="5" t="s">
        <v>218</v>
      </c>
      <c r="CW447" s="5"/>
      <c r="CX447" s="5" t="s">
        <v>235</v>
      </c>
      <c r="CY447" s="5" t="s">
        <v>606</v>
      </c>
      <c r="CZ447" s="5" t="s">
        <v>4234</v>
      </c>
      <c r="DA447" s="5" t="s">
        <v>4234</v>
      </c>
      <c r="DB447" s="5">
        <v>704319147</v>
      </c>
      <c r="DC447" s="5" t="s">
        <v>6891</v>
      </c>
      <c r="DD447" s="5" t="s">
        <v>196</v>
      </c>
      <c r="DE447" s="5">
        <v>400000</v>
      </c>
      <c r="DF447" s="5"/>
      <c r="DG447" s="5"/>
      <c r="DH447" s="5">
        <v>3464</v>
      </c>
      <c r="DI447" s="5" t="s">
        <v>224</v>
      </c>
      <c r="DJ447" s="5">
        <v>3207</v>
      </c>
      <c r="DK447" s="5">
        <v>666309736</v>
      </c>
      <c r="DL447" s="5" t="s">
        <v>6888</v>
      </c>
      <c r="DM447" s="17">
        <v>46061.199444444399</v>
      </c>
      <c r="DN447" s="5"/>
      <c r="DO447" s="5"/>
      <c r="DP447" s="5" t="s">
        <v>213</v>
      </c>
      <c r="DQ447" s="5"/>
      <c r="DR447" s="5" t="s">
        <v>896</v>
      </c>
      <c r="DS447" s="5" t="s">
        <v>6889</v>
      </c>
      <c r="DT447" s="5" t="s">
        <v>192</v>
      </c>
      <c r="DU447" s="5" t="s">
        <v>6883</v>
      </c>
      <c r="DV447" s="5">
        <v>666309736</v>
      </c>
      <c r="DW447" s="5">
        <v>1</v>
      </c>
      <c r="DX447" s="5" t="s">
        <v>6890</v>
      </c>
      <c r="DY447" s="5" t="s">
        <v>196</v>
      </c>
      <c r="DZ447" s="5"/>
      <c r="EA447" s="5"/>
      <c r="EB447" s="5"/>
      <c r="EC447" s="5"/>
      <c r="ED447" s="5"/>
      <c r="EE447" s="5"/>
      <c r="EF447" s="5"/>
      <c r="EG447" s="5"/>
      <c r="EH447" s="5"/>
      <c r="EI447" s="5"/>
      <c r="EJ447" s="5"/>
      <c r="EK447" s="5"/>
      <c r="EL447" s="5" t="s">
        <v>4234</v>
      </c>
      <c r="EM447" s="5"/>
      <c r="EN447" s="5"/>
      <c r="EO447" s="5"/>
      <c r="EP447" s="19"/>
      <c r="EQ447" s="5"/>
      <c r="ER447" s="5"/>
      <c r="ES447" s="5">
        <v>4466</v>
      </c>
      <c r="ET447" s="5" t="s">
        <v>224</v>
      </c>
      <c r="EU447" s="5">
        <v>3207</v>
      </c>
      <c r="EV447" s="5">
        <v>666309736</v>
      </c>
      <c r="EW447" s="5" t="s">
        <v>6888</v>
      </c>
      <c r="EX447" s="17">
        <v>46061.199444444399</v>
      </c>
      <c r="EY447" s="5"/>
      <c r="EZ447" s="5"/>
      <c r="FA447" s="5" t="s">
        <v>213</v>
      </c>
      <c r="FB447" s="19"/>
      <c r="FC447" s="5" t="s">
        <v>896</v>
      </c>
      <c r="FD447" s="5" t="s">
        <v>6889</v>
      </c>
      <c r="FE447" s="5"/>
      <c r="FF447" s="5"/>
      <c r="FG447" s="5"/>
      <c r="FH447" s="5"/>
      <c r="FI447" s="5"/>
      <c r="FJ447" s="5"/>
      <c r="FK447" s="5"/>
      <c r="FL447" s="5"/>
      <c r="FM447" s="5"/>
      <c r="FN447" s="19"/>
      <c r="FO447" s="19"/>
      <c r="FP447" s="5"/>
      <c r="FQ447" s="5"/>
      <c r="FR447" s="5"/>
      <c r="FS447" s="5"/>
      <c r="FT447" s="5"/>
      <c r="FU447" s="5"/>
      <c r="FV447" s="5"/>
      <c r="FW447" s="5"/>
      <c r="FX447" s="5"/>
      <c r="FY447" s="5"/>
      <c r="FZ447" s="5"/>
      <c r="GA447" s="5"/>
      <c r="GB447" s="5"/>
      <c r="GC447" s="5"/>
      <c r="GD447" s="5"/>
      <c r="GE447" s="5"/>
      <c r="GF447" s="19"/>
      <c r="GG447" s="19"/>
      <c r="GH447" s="5"/>
      <c r="GI447" s="5"/>
      <c r="GJ447" s="19"/>
      <c r="GK447" s="5" t="s">
        <v>232</v>
      </c>
      <c r="GL447" s="19"/>
      <c r="GM447" s="19"/>
    </row>
    <row r="448" spans="1:195">
      <c r="A448" s="15">
        <v>46061</v>
      </c>
      <c r="B448" s="17">
        <v>46061.313333333303</v>
      </c>
      <c r="C448" s="5" t="s">
        <v>192</v>
      </c>
      <c r="D448" s="5" t="s">
        <v>6892</v>
      </c>
      <c r="E448" s="5" t="s">
        <v>2536</v>
      </c>
      <c r="F448" s="5" t="s">
        <v>195</v>
      </c>
      <c r="G448" s="5"/>
      <c r="H448" s="5" t="s">
        <v>195</v>
      </c>
      <c r="I448" s="5"/>
      <c r="J448" s="5"/>
      <c r="K448" s="5"/>
      <c r="L448" s="5" t="s">
        <v>195</v>
      </c>
      <c r="M448" s="5"/>
      <c r="N448" s="5" t="s">
        <v>197</v>
      </c>
      <c r="O448" s="5" t="s">
        <v>235</v>
      </c>
      <c r="P448" s="5" t="s">
        <v>606</v>
      </c>
      <c r="Q448" s="5" t="s">
        <v>4234</v>
      </c>
      <c r="R448" s="5" t="s">
        <v>328</v>
      </c>
      <c r="S448" s="5"/>
      <c r="T448" s="5">
        <v>1</v>
      </c>
      <c r="U448" s="5">
        <v>1</v>
      </c>
      <c r="V448" s="5">
        <v>1</v>
      </c>
      <c r="W448" s="5">
        <v>0</v>
      </c>
      <c r="X448" s="5" t="s">
        <v>2536</v>
      </c>
      <c r="Y448" s="5" t="s">
        <v>1071</v>
      </c>
      <c r="Z448" s="5">
        <v>1</v>
      </c>
      <c r="AA448" s="5">
        <v>0</v>
      </c>
      <c r="AB448" s="5">
        <v>666306318</v>
      </c>
      <c r="AC448" s="5" t="s">
        <v>2200</v>
      </c>
      <c r="AD448" s="5">
        <v>200000</v>
      </c>
      <c r="AE448" s="5" t="s">
        <v>195</v>
      </c>
      <c r="AF448" s="5"/>
      <c r="AG448" s="5" t="s">
        <v>195</v>
      </c>
      <c r="AH448" s="5"/>
      <c r="AI448" s="5">
        <v>6000000</v>
      </c>
      <c r="AJ448" s="5" t="s">
        <v>6876</v>
      </c>
      <c r="AK448" s="5" t="s">
        <v>889</v>
      </c>
      <c r="AL448" s="5" t="s">
        <v>195</v>
      </c>
      <c r="AM448" s="5"/>
      <c r="AN448" s="5" t="s">
        <v>195</v>
      </c>
      <c r="AO448" s="5"/>
      <c r="AP448" s="5" t="s">
        <v>195</v>
      </c>
      <c r="AQ448" s="5"/>
      <c r="AR448" s="5" t="s">
        <v>195</v>
      </c>
      <c r="AS448" s="5"/>
      <c r="AT448" s="5" t="s">
        <v>307</v>
      </c>
      <c r="AU448" s="5" t="s">
        <v>6371</v>
      </c>
      <c r="AV448" s="5" t="s">
        <v>314</v>
      </c>
      <c r="AW448" s="5" t="s">
        <v>6893</v>
      </c>
      <c r="AX448" s="5" t="s">
        <v>196</v>
      </c>
      <c r="AY448" s="5"/>
      <c r="AZ448" s="5" t="s">
        <v>559</v>
      </c>
      <c r="BA448" s="5"/>
      <c r="BB448" s="5"/>
      <c r="BC448" s="5"/>
      <c r="BD448" s="5"/>
      <c r="BE448" s="5"/>
      <c r="BF448" s="5"/>
      <c r="BG448" s="5"/>
      <c r="BH448" s="5"/>
      <c r="BI448" s="5"/>
      <c r="BJ448" s="5"/>
      <c r="BK448" s="5"/>
      <c r="BL448" s="5"/>
      <c r="BM448" s="5"/>
      <c r="BN448" s="5"/>
      <c r="BO448" s="5"/>
      <c r="BP448" s="5"/>
      <c r="BQ448" s="5"/>
      <c r="BR448" s="5"/>
      <c r="BS448" s="5"/>
      <c r="BT448" s="5">
        <v>666306318</v>
      </c>
      <c r="BU448" s="5" t="s">
        <v>6894</v>
      </c>
      <c r="BV448" s="17">
        <v>46061.1883564815</v>
      </c>
      <c r="BW448" s="5"/>
      <c r="BX448" s="5"/>
      <c r="BY448" s="5" t="s">
        <v>213</v>
      </c>
      <c r="BZ448" s="5"/>
      <c r="CA448" s="5" t="s">
        <v>896</v>
      </c>
      <c r="CB448" s="5" t="s">
        <v>6895</v>
      </c>
      <c r="CC448" s="5">
        <v>3206</v>
      </c>
      <c r="CD448" s="19"/>
      <c r="CE448" s="19"/>
      <c r="CF448" s="5" t="s">
        <v>192</v>
      </c>
      <c r="CG448" s="5" t="s">
        <v>6892</v>
      </c>
      <c r="CH448" s="5">
        <v>666306318</v>
      </c>
      <c r="CI448" s="5">
        <v>1</v>
      </c>
      <c r="CJ448" s="5" t="s">
        <v>3441</v>
      </c>
      <c r="CK448" s="5" t="s">
        <v>6896</v>
      </c>
      <c r="CL448" s="17">
        <v>37967</v>
      </c>
      <c r="CM448" s="19"/>
      <c r="CN448" s="5" t="s">
        <v>217</v>
      </c>
      <c r="CO448" s="5">
        <v>100</v>
      </c>
      <c r="CP448" s="5" t="s">
        <v>218</v>
      </c>
      <c r="CQ448" s="5" t="s">
        <v>195</v>
      </c>
      <c r="CR448" s="5"/>
      <c r="CS448" s="5"/>
      <c r="CT448" s="5"/>
      <c r="CU448" s="5"/>
      <c r="CV448" s="5" t="s">
        <v>218</v>
      </c>
      <c r="CW448" s="5"/>
      <c r="CX448" s="5" t="s">
        <v>235</v>
      </c>
      <c r="CY448" s="5" t="s">
        <v>606</v>
      </c>
      <c r="CZ448" s="5" t="s">
        <v>4234</v>
      </c>
      <c r="DA448" s="5" t="s">
        <v>4234</v>
      </c>
      <c r="DB448" s="5">
        <v>748169044</v>
      </c>
      <c r="DC448" s="5" t="s">
        <v>6897</v>
      </c>
      <c r="DD448" s="5" t="s">
        <v>196</v>
      </c>
      <c r="DE448" s="5">
        <v>600000</v>
      </c>
      <c r="DF448" s="5"/>
      <c r="DG448" s="5"/>
      <c r="DH448" s="5">
        <v>3463</v>
      </c>
      <c r="DI448" s="5" t="s">
        <v>224</v>
      </c>
      <c r="DJ448" s="5">
        <v>3206</v>
      </c>
      <c r="DK448" s="5">
        <v>666306318</v>
      </c>
      <c r="DL448" s="5" t="s">
        <v>6894</v>
      </c>
      <c r="DM448" s="17">
        <v>46061.1883564815</v>
      </c>
      <c r="DN448" s="5"/>
      <c r="DO448" s="5"/>
      <c r="DP448" s="5" t="s">
        <v>213</v>
      </c>
      <c r="DQ448" s="5"/>
      <c r="DR448" s="5" t="s">
        <v>896</v>
      </c>
      <c r="DS448" s="5" t="s">
        <v>6895</v>
      </c>
      <c r="DT448" s="5" t="s">
        <v>192</v>
      </c>
      <c r="DU448" s="5" t="s">
        <v>6892</v>
      </c>
      <c r="DV448" s="5">
        <v>666306318</v>
      </c>
      <c r="DW448" s="5">
        <v>1</v>
      </c>
      <c r="DX448" s="5" t="s">
        <v>3441</v>
      </c>
      <c r="DY448" s="5" t="s">
        <v>196</v>
      </c>
      <c r="DZ448" s="5"/>
      <c r="EA448" s="5"/>
      <c r="EB448" s="5"/>
      <c r="EC448" s="5"/>
      <c r="ED448" s="5"/>
      <c r="EE448" s="5"/>
      <c r="EF448" s="5"/>
      <c r="EG448" s="5"/>
      <c r="EH448" s="5"/>
      <c r="EI448" s="5"/>
      <c r="EJ448" s="5"/>
      <c r="EK448" s="5"/>
      <c r="EL448" s="5" t="s">
        <v>4234</v>
      </c>
      <c r="EM448" s="5"/>
      <c r="EN448" s="5"/>
      <c r="EO448" s="5"/>
      <c r="EP448" s="19"/>
      <c r="EQ448" s="5"/>
      <c r="ER448" s="5"/>
      <c r="ES448" s="5">
        <v>4465</v>
      </c>
      <c r="ET448" s="5" t="s">
        <v>224</v>
      </c>
      <c r="EU448" s="5">
        <v>3206</v>
      </c>
      <c r="EV448" s="5">
        <v>666306318</v>
      </c>
      <c r="EW448" s="5" t="s">
        <v>6894</v>
      </c>
      <c r="EX448" s="17">
        <v>46061.1883564815</v>
      </c>
      <c r="EY448" s="5"/>
      <c r="EZ448" s="5"/>
      <c r="FA448" s="5" t="s">
        <v>213</v>
      </c>
      <c r="FB448" s="19"/>
      <c r="FC448" s="5" t="s">
        <v>896</v>
      </c>
      <c r="FD448" s="5" t="s">
        <v>6895</v>
      </c>
      <c r="FE448" s="5"/>
      <c r="FF448" s="5"/>
      <c r="FG448" s="5"/>
      <c r="FH448" s="5"/>
      <c r="FI448" s="5"/>
      <c r="FJ448" s="5"/>
      <c r="FK448" s="5"/>
      <c r="FL448" s="5"/>
      <c r="FM448" s="5"/>
      <c r="FN448" s="19"/>
      <c r="FO448" s="19"/>
      <c r="FP448" s="5"/>
      <c r="FQ448" s="5"/>
      <c r="FR448" s="5"/>
      <c r="FS448" s="5"/>
      <c r="FT448" s="5"/>
      <c r="FU448" s="5"/>
      <c r="FV448" s="5"/>
      <c r="FW448" s="5"/>
      <c r="FX448" s="5"/>
      <c r="FY448" s="5"/>
      <c r="FZ448" s="5"/>
      <c r="GA448" s="5"/>
      <c r="GB448" s="5"/>
      <c r="GC448" s="5"/>
      <c r="GD448" s="5"/>
      <c r="GE448" s="5"/>
      <c r="GF448" s="19"/>
      <c r="GG448" s="19"/>
      <c r="GH448" s="5"/>
      <c r="GI448" s="5"/>
      <c r="GJ448" s="19"/>
      <c r="GK448" s="5" t="s">
        <v>232</v>
      </c>
      <c r="GL448" s="19">
        <v>22</v>
      </c>
      <c r="GM448" s="19">
        <v>22</v>
      </c>
    </row>
    <row r="449" spans="1:195">
      <c r="A449" s="15">
        <v>46060</v>
      </c>
      <c r="B449" s="17">
        <v>46060.927291666703</v>
      </c>
      <c r="C449" s="5" t="s">
        <v>192</v>
      </c>
      <c r="D449" s="5" t="s">
        <v>6898</v>
      </c>
      <c r="E449" s="5" t="s">
        <v>2536</v>
      </c>
      <c r="F449" s="5" t="s">
        <v>195</v>
      </c>
      <c r="G449" s="5"/>
      <c r="H449" s="5" t="s">
        <v>195</v>
      </c>
      <c r="I449" s="5"/>
      <c r="J449" s="5"/>
      <c r="K449" s="5"/>
      <c r="L449" s="5" t="s">
        <v>195</v>
      </c>
      <c r="M449" s="5"/>
      <c r="N449" s="5" t="s">
        <v>197</v>
      </c>
      <c r="O449" s="5" t="s">
        <v>235</v>
      </c>
      <c r="P449" s="5" t="s">
        <v>606</v>
      </c>
      <c r="Q449" s="5" t="s">
        <v>4234</v>
      </c>
      <c r="R449" s="5" t="s">
        <v>328</v>
      </c>
      <c r="S449" s="5"/>
      <c r="T449" s="5">
        <v>1</v>
      </c>
      <c r="U449" s="5">
        <v>1</v>
      </c>
      <c r="V449" s="5">
        <v>1</v>
      </c>
      <c r="W449" s="5">
        <v>0</v>
      </c>
      <c r="X449" s="5" t="s">
        <v>2536</v>
      </c>
      <c r="Y449" s="5" t="s">
        <v>1071</v>
      </c>
      <c r="Z449" s="5">
        <v>1</v>
      </c>
      <c r="AA449" s="5">
        <v>0</v>
      </c>
      <c r="AB449" s="5">
        <v>666201961</v>
      </c>
      <c r="AC449" s="5" t="s">
        <v>2200</v>
      </c>
      <c r="AD449" s="5">
        <v>200000</v>
      </c>
      <c r="AE449" s="5" t="s">
        <v>195</v>
      </c>
      <c r="AF449" s="5"/>
      <c r="AG449" s="5" t="s">
        <v>195</v>
      </c>
      <c r="AH449" s="5"/>
      <c r="AI449" s="5">
        <v>6000000</v>
      </c>
      <c r="AJ449" s="5" t="s">
        <v>6876</v>
      </c>
      <c r="AK449" s="5" t="s">
        <v>889</v>
      </c>
      <c r="AL449" s="5" t="s">
        <v>195</v>
      </c>
      <c r="AM449" s="5"/>
      <c r="AN449" s="5" t="s">
        <v>195</v>
      </c>
      <c r="AO449" s="5"/>
      <c r="AP449" s="5" t="s">
        <v>195</v>
      </c>
      <c r="AQ449" s="5"/>
      <c r="AR449" s="5" t="s">
        <v>195</v>
      </c>
      <c r="AS449" s="5"/>
      <c r="AT449" s="5" t="s">
        <v>447</v>
      </c>
      <c r="AU449" s="5" t="s">
        <v>6371</v>
      </c>
      <c r="AV449" s="5" t="s">
        <v>314</v>
      </c>
      <c r="AW449" s="5" t="s">
        <v>6886</v>
      </c>
      <c r="AX449" s="5" t="s">
        <v>196</v>
      </c>
      <c r="AY449" s="5"/>
      <c r="AZ449" s="5" t="s">
        <v>6899</v>
      </c>
      <c r="BA449" s="5"/>
      <c r="BB449" s="5"/>
      <c r="BC449" s="5"/>
      <c r="BD449" s="5"/>
      <c r="BE449" s="5"/>
      <c r="BF449" s="5"/>
      <c r="BG449" s="5"/>
      <c r="BH449" s="5"/>
      <c r="BI449" s="5"/>
      <c r="BJ449" s="5"/>
      <c r="BK449" s="5"/>
      <c r="BL449" s="5"/>
      <c r="BM449" s="5"/>
      <c r="BN449" s="5"/>
      <c r="BO449" s="5"/>
      <c r="BP449" s="5"/>
      <c r="BQ449" s="5"/>
      <c r="BR449" s="5"/>
      <c r="BS449" s="5"/>
      <c r="BT449" s="5">
        <v>666201961</v>
      </c>
      <c r="BU449" s="5" t="s">
        <v>6900</v>
      </c>
      <c r="BV449" s="17">
        <v>46060.802314814799</v>
      </c>
      <c r="BW449" s="5"/>
      <c r="BX449" s="5"/>
      <c r="BY449" s="5" t="s">
        <v>213</v>
      </c>
      <c r="BZ449" s="5"/>
      <c r="CA449" s="5" t="s">
        <v>896</v>
      </c>
      <c r="CB449" s="5" t="s">
        <v>6901</v>
      </c>
      <c r="CC449" s="5">
        <v>3194</v>
      </c>
      <c r="CD449" s="19"/>
      <c r="CE449" s="19"/>
      <c r="CF449" s="5" t="s">
        <v>192</v>
      </c>
      <c r="CG449" s="5" t="s">
        <v>6898</v>
      </c>
      <c r="CH449" s="5">
        <v>666201961</v>
      </c>
      <c r="CI449" s="5">
        <v>1</v>
      </c>
      <c r="CJ449" s="5" t="s">
        <v>6902</v>
      </c>
      <c r="CK449" s="5" t="s">
        <v>6903</v>
      </c>
      <c r="CL449" s="17">
        <v>35896</v>
      </c>
      <c r="CM449" s="19"/>
      <c r="CN449" s="5" t="s">
        <v>832</v>
      </c>
      <c r="CO449" s="5">
        <v>100</v>
      </c>
      <c r="CP449" s="5" t="s">
        <v>218</v>
      </c>
      <c r="CQ449" s="5" t="s">
        <v>195</v>
      </c>
      <c r="CR449" s="5"/>
      <c r="CS449" s="5"/>
      <c r="CT449" s="5"/>
      <c r="CU449" s="5"/>
      <c r="CV449" s="5" t="s">
        <v>218</v>
      </c>
      <c r="CW449" s="5"/>
      <c r="CX449" s="5" t="s">
        <v>235</v>
      </c>
      <c r="CY449" s="5" t="s">
        <v>606</v>
      </c>
      <c r="CZ449" s="5" t="s">
        <v>4234</v>
      </c>
      <c r="DA449" s="5" t="s">
        <v>4234</v>
      </c>
      <c r="DB449" s="5">
        <v>760451888</v>
      </c>
      <c r="DC449" s="5" t="s">
        <v>6904</v>
      </c>
      <c r="DD449" s="5" t="s">
        <v>196</v>
      </c>
      <c r="DE449" s="5">
        <v>600000</v>
      </c>
      <c r="DF449" s="5"/>
      <c r="DG449" s="5"/>
      <c r="DH449" s="5">
        <v>3451</v>
      </c>
      <c r="DI449" s="5" t="s">
        <v>224</v>
      </c>
      <c r="DJ449" s="5">
        <v>3194</v>
      </c>
      <c r="DK449" s="5">
        <v>666201961</v>
      </c>
      <c r="DL449" s="5" t="s">
        <v>6900</v>
      </c>
      <c r="DM449" s="17">
        <v>46060.802314814799</v>
      </c>
      <c r="DN449" s="5"/>
      <c r="DO449" s="5"/>
      <c r="DP449" s="5" t="s">
        <v>213</v>
      </c>
      <c r="DQ449" s="5"/>
      <c r="DR449" s="5" t="s">
        <v>896</v>
      </c>
      <c r="DS449" s="5" t="s">
        <v>6901</v>
      </c>
      <c r="DT449" s="5" t="s">
        <v>192</v>
      </c>
      <c r="DU449" s="5" t="s">
        <v>6898</v>
      </c>
      <c r="DV449" s="5">
        <v>666201961</v>
      </c>
      <c r="DW449" s="5">
        <v>1</v>
      </c>
      <c r="DX449" s="5" t="s">
        <v>6902</v>
      </c>
      <c r="DY449" s="5" t="s">
        <v>196</v>
      </c>
      <c r="DZ449" s="5"/>
      <c r="EA449" s="5"/>
      <c r="EB449" s="5"/>
      <c r="EC449" s="5"/>
      <c r="ED449" s="5"/>
      <c r="EE449" s="5"/>
      <c r="EF449" s="5"/>
      <c r="EG449" s="5"/>
      <c r="EH449" s="5"/>
      <c r="EI449" s="5"/>
      <c r="EJ449" s="5"/>
      <c r="EK449" s="5"/>
      <c r="EL449" s="5" t="s">
        <v>4234</v>
      </c>
      <c r="EM449" s="5"/>
      <c r="EN449" s="5"/>
      <c r="EO449" s="5"/>
      <c r="EP449" s="19"/>
      <c r="EQ449" s="5"/>
      <c r="ER449" s="5"/>
      <c r="ES449" s="5">
        <v>4453</v>
      </c>
      <c r="ET449" s="5" t="s">
        <v>224</v>
      </c>
      <c r="EU449" s="5">
        <v>3194</v>
      </c>
      <c r="EV449" s="5">
        <v>666201961</v>
      </c>
      <c r="EW449" s="5" t="s">
        <v>6900</v>
      </c>
      <c r="EX449" s="17">
        <v>46060.802314814799</v>
      </c>
      <c r="EY449" s="5"/>
      <c r="EZ449" s="5"/>
      <c r="FA449" s="5" t="s">
        <v>213</v>
      </c>
      <c r="FB449" s="19"/>
      <c r="FC449" s="5" t="s">
        <v>896</v>
      </c>
      <c r="FD449" s="5" t="s">
        <v>6901</v>
      </c>
      <c r="FE449" s="5"/>
      <c r="FF449" s="5"/>
      <c r="FG449" s="5"/>
      <c r="FH449" s="5"/>
      <c r="FI449" s="5"/>
      <c r="FJ449" s="5"/>
      <c r="FK449" s="5"/>
      <c r="FL449" s="5"/>
      <c r="FM449" s="5"/>
      <c r="FN449" s="19"/>
      <c r="FO449" s="19"/>
      <c r="FP449" s="5"/>
      <c r="FQ449" s="5"/>
      <c r="FR449" s="5"/>
      <c r="FS449" s="5"/>
      <c r="FT449" s="5"/>
      <c r="FU449" s="5"/>
      <c r="FV449" s="5"/>
      <c r="FW449" s="5"/>
      <c r="FX449" s="5"/>
      <c r="FY449" s="5"/>
      <c r="FZ449" s="5"/>
      <c r="GA449" s="5"/>
      <c r="GB449" s="5"/>
      <c r="GC449" s="5"/>
      <c r="GD449" s="5"/>
      <c r="GE449" s="5"/>
      <c r="GF449" s="19"/>
      <c r="GG449" s="19"/>
      <c r="GH449" s="5"/>
      <c r="GI449" s="5"/>
      <c r="GJ449" s="19"/>
      <c r="GK449" s="5" t="s">
        <v>232</v>
      </c>
      <c r="GL449" s="19">
        <v>27</v>
      </c>
      <c r="GM449" s="19">
        <v>27</v>
      </c>
    </row>
    <row r="450" spans="1:195">
      <c r="A450" s="15">
        <v>46060</v>
      </c>
      <c r="B450" s="17">
        <v>46065.983194444401</v>
      </c>
      <c r="C450" s="5" t="s">
        <v>192</v>
      </c>
      <c r="D450" s="5" t="s">
        <v>6905</v>
      </c>
      <c r="E450" s="5" t="s">
        <v>6906</v>
      </c>
      <c r="F450" s="5" t="s">
        <v>195</v>
      </c>
      <c r="G450" s="5"/>
      <c r="H450" s="5" t="s">
        <v>195</v>
      </c>
      <c r="I450" s="5"/>
      <c r="J450" s="5"/>
      <c r="K450" s="5"/>
      <c r="L450" s="5" t="s">
        <v>195</v>
      </c>
      <c r="M450" s="5"/>
      <c r="N450" s="5" t="s">
        <v>197</v>
      </c>
      <c r="O450" s="5" t="s">
        <v>235</v>
      </c>
      <c r="P450" s="5" t="s">
        <v>6141</v>
      </c>
      <c r="Q450" s="5" t="s">
        <v>326</v>
      </c>
      <c r="R450" s="5" t="s">
        <v>6907</v>
      </c>
      <c r="S450" s="5"/>
      <c r="T450" s="5">
        <v>1</v>
      </c>
      <c r="U450" s="5">
        <v>1</v>
      </c>
      <c r="V450" s="5">
        <v>1</v>
      </c>
      <c r="W450" s="5">
        <v>1</v>
      </c>
      <c r="X450" s="5" t="s">
        <v>6908</v>
      </c>
      <c r="Y450" s="5" t="s">
        <v>6909</v>
      </c>
      <c r="Z450" s="5">
        <v>1</v>
      </c>
      <c r="AA450" s="5">
        <v>1</v>
      </c>
      <c r="AB450" s="5">
        <v>670752335</v>
      </c>
      <c r="AC450" s="5" t="s">
        <v>6910</v>
      </c>
      <c r="AD450" s="5">
        <v>100000</v>
      </c>
      <c r="AE450" s="5" t="s">
        <v>195</v>
      </c>
      <c r="AF450" s="5"/>
      <c r="AG450" s="5" t="s">
        <v>196</v>
      </c>
      <c r="AH450" s="5" t="s">
        <v>2119</v>
      </c>
      <c r="AI450" s="5">
        <v>3000000</v>
      </c>
      <c r="AJ450" s="5" t="s">
        <v>6792</v>
      </c>
      <c r="AK450" s="5" t="s">
        <v>6911</v>
      </c>
      <c r="AL450" s="5" t="s">
        <v>195</v>
      </c>
      <c r="AM450" s="5"/>
      <c r="AN450" s="5" t="s">
        <v>195</v>
      </c>
      <c r="AO450" s="5"/>
      <c r="AP450" s="5" t="s">
        <v>195</v>
      </c>
      <c r="AQ450" s="5"/>
      <c r="AR450" s="5" t="s">
        <v>195</v>
      </c>
      <c r="AS450" s="5"/>
      <c r="AT450" s="5" t="s">
        <v>6912</v>
      </c>
      <c r="AU450" s="5" t="s">
        <v>6913</v>
      </c>
      <c r="AV450" s="5" t="s">
        <v>1925</v>
      </c>
      <c r="AW450" s="5" t="s">
        <v>6212</v>
      </c>
      <c r="AX450" s="5" t="s">
        <v>196</v>
      </c>
      <c r="AY450" s="5"/>
      <c r="AZ450" s="5"/>
      <c r="BA450" s="5"/>
      <c r="BB450" s="5"/>
      <c r="BC450" s="5"/>
      <c r="BD450" s="5"/>
      <c r="BE450" s="5"/>
      <c r="BF450" s="5"/>
      <c r="BG450" s="5"/>
      <c r="BH450" s="5"/>
      <c r="BI450" s="5"/>
      <c r="BJ450" s="5"/>
      <c r="BK450" s="5"/>
      <c r="BL450" s="5"/>
      <c r="BM450" s="5"/>
      <c r="BN450" s="5"/>
      <c r="BO450" s="5"/>
      <c r="BP450" s="5"/>
      <c r="BQ450" s="5"/>
      <c r="BR450" s="5"/>
      <c r="BS450" s="5"/>
      <c r="BT450" s="5">
        <v>670752335</v>
      </c>
      <c r="BU450" s="5" t="s">
        <v>6914</v>
      </c>
      <c r="BV450" s="17">
        <v>46065.858217592599</v>
      </c>
      <c r="BW450" s="5"/>
      <c r="BX450" s="5"/>
      <c r="BY450" s="5" t="s">
        <v>213</v>
      </c>
      <c r="BZ450" s="5"/>
      <c r="CA450" s="5" t="s">
        <v>896</v>
      </c>
      <c r="CB450" s="5" t="s">
        <v>6915</v>
      </c>
      <c r="CC450" s="5">
        <v>3284</v>
      </c>
      <c r="CD450" s="19"/>
      <c r="CE450" s="19"/>
      <c r="CF450" s="5" t="s">
        <v>192</v>
      </c>
      <c r="CG450" s="5" t="s">
        <v>6905</v>
      </c>
      <c r="CH450" s="5">
        <v>670752335</v>
      </c>
      <c r="CI450" s="5">
        <v>1</v>
      </c>
      <c r="CJ450" s="5" t="s">
        <v>6129</v>
      </c>
      <c r="CK450" s="5" t="s">
        <v>6130</v>
      </c>
      <c r="CL450" s="17">
        <v>34200</v>
      </c>
      <c r="CM450" s="19"/>
      <c r="CN450" s="5" t="s">
        <v>217</v>
      </c>
      <c r="CO450" s="5">
        <v>85</v>
      </c>
      <c r="CP450" s="5" t="s">
        <v>1719</v>
      </c>
      <c r="CQ450" s="5" t="s">
        <v>195</v>
      </c>
      <c r="CR450" s="5"/>
      <c r="CS450" s="5"/>
      <c r="CT450" s="5"/>
      <c r="CU450" s="5"/>
      <c r="CV450" s="5" t="s">
        <v>218</v>
      </c>
      <c r="CW450" s="5"/>
      <c r="CX450" s="5" t="s">
        <v>235</v>
      </c>
      <c r="CY450" s="5" t="s">
        <v>6916</v>
      </c>
      <c r="CZ450" s="5" t="s">
        <v>326</v>
      </c>
      <c r="DA450" s="5" t="s">
        <v>6917</v>
      </c>
      <c r="DB450" s="5">
        <v>700611298</v>
      </c>
      <c r="DC450" s="5" t="s">
        <v>6918</v>
      </c>
      <c r="DD450" s="5" t="s">
        <v>196</v>
      </c>
      <c r="DE450" s="5">
        <v>750000</v>
      </c>
      <c r="DF450" s="5"/>
      <c r="DG450" s="5"/>
      <c r="DH450" s="5">
        <v>3541</v>
      </c>
      <c r="DI450" s="5" t="s">
        <v>224</v>
      </c>
      <c r="DJ450" s="5">
        <v>3284</v>
      </c>
      <c r="DK450" s="5">
        <v>670752335</v>
      </c>
      <c r="DL450" s="5" t="s">
        <v>6914</v>
      </c>
      <c r="DM450" s="17">
        <v>46065.858217592599</v>
      </c>
      <c r="DN450" s="5"/>
      <c r="DO450" s="5"/>
      <c r="DP450" s="5" t="s">
        <v>213</v>
      </c>
      <c r="DQ450" s="5"/>
      <c r="DR450" s="5" t="s">
        <v>896</v>
      </c>
      <c r="DS450" s="5" t="s">
        <v>6915</v>
      </c>
      <c r="DT450" s="5" t="s">
        <v>192</v>
      </c>
      <c r="DU450" s="5" t="s">
        <v>6905</v>
      </c>
      <c r="DV450" s="5">
        <v>670752335</v>
      </c>
      <c r="DW450" s="5">
        <v>1</v>
      </c>
      <c r="DX450" s="5" t="s">
        <v>6598</v>
      </c>
      <c r="DY450" s="5" t="s">
        <v>196</v>
      </c>
      <c r="DZ450" s="5"/>
      <c r="EA450" s="5"/>
      <c r="EB450" s="5"/>
      <c r="EC450" s="5"/>
      <c r="ED450" s="5"/>
      <c r="EE450" s="5"/>
      <c r="EF450" s="5"/>
      <c r="EG450" s="5"/>
      <c r="EH450" s="5"/>
      <c r="EI450" s="5"/>
      <c r="EJ450" s="5"/>
      <c r="EK450" s="5"/>
      <c r="EL450" s="5" t="s">
        <v>327</v>
      </c>
      <c r="EM450" s="5"/>
      <c r="EN450" s="5"/>
      <c r="EO450" s="5"/>
      <c r="EP450" s="19"/>
      <c r="EQ450" s="5"/>
      <c r="ER450" s="5"/>
      <c r="ES450" s="5">
        <v>4552</v>
      </c>
      <c r="ET450" s="5" t="s">
        <v>224</v>
      </c>
      <c r="EU450" s="5">
        <v>3284</v>
      </c>
      <c r="EV450" s="5">
        <v>670752335</v>
      </c>
      <c r="EW450" s="5" t="s">
        <v>6914</v>
      </c>
      <c r="EX450" s="17">
        <v>46065.858217592599</v>
      </c>
      <c r="EY450" s="5"/>
      <c r="EZ450" s="5"/>
      <c r="FA450" s="5" t="s">
        <v>213</v>
      </c>
      <c r="FB450" s="19"/>
      <c r="FC450" s="5" t="s">
        <v>896</v>
      </c>
      <c r="FD450" s="5" t="s">
        <v>6915</v>
      </c>
      <c r="FE450" s="5" t="s">
        <v>192</v>
      </c>
      <c r="FF450" s="5" t="s">
        <v>6905</v>
      </c>
      <c r="FG450" s="5">
        <v>670752335</v>
      </c>
      <c r="FH450" s="5">
        <v>1</v>
      </c>
      <c r="FI450" s="5" t="s">
        <v>1869</v>
      </c>
      <c r="FJ450" s="5" t="s">
        <v>1393</v>
      </c>
      <c r="FK450" s="17">
        <v>38455</v>
      </c>
      <c r="FL450" s="5" t="s">
        <v>217</v>
      </c>
      <c r="FM450" s="5" t="s">
        <v>6919</v>
      </c>
      <c r="FN450" s="19"/>
      <c r="FO450" s="19"/>
      <c r="FP450" s="5"/>
      <c r="FQ450" s="5" t="s">
        <v>218</v>
      </c>
      <c r="FR450" s="5"/>
      <c r="FS450" s="5" t="s">
        <v>235</v>
      </c>
      <c r="FT450" s="5" t="s">
        <v>6141</v>
      </c>
      <c r="FU450" s="5" t="s">
        <v>326</v>
      </c>
      <c r="FV450" s="5" t="s">
        <v>327</v>
      </c>
      <c r="FW450" s="5">
        <v>702320907</v>
      </c>
      <c r="FX450" s="5" t="s">
        <v>6920</v>
      </c>
      <c r="FY450" s="5"/>
      <c r="FZ450" s="5">
        <v>1152</v>
      </c>
      <c r="GA450" s="5" t="s">
        <v>224</v>
      </c>
      <c r="GB450" s="5">
        <v>3284</v>
      </c>
      <c r="GC450" s="5">
        <v>670752335</v>
      </c>
      <c r="GD450" s="5" t="s">
        <v>6914</v>
      </c>
      <c r="GE450" s="17">
        <v>46065.858217592599</v>
      </c>
      <c r="GF450" s="19"/>
      <c r="GG450" s="19"/>
      <c r="GH450" s="5" t="s">
        <v>213</v>
      </c>
      <c r="GI450" s="5"/>
      <c r="GJ450" s="19"/>
      <c r="GK450" s="5" t="s">
        <v>232</v>
      </c>
      <c r="GL450" s="19">
        <v>0</v>
      </c>
      <c r="GM450" s="19">
        <v>36</v>
      </c>
    </row>
    <row r="451" spans="1:195">
      <c r="A451" s="15">
        <v>46060</v>
      </c>
      <c r="B451" s="17">
        <v>46060.898402777799</v>
      </c>
      <c r="C451" s="5" t="s">
        <v>192</v>
      </c>
      <c r="D451" s="5" t="s">
        <v>6921</v>
      </c>
      <c r="E451" s="5" t="s">
        <v>6922</v>
      </c>
      <c r="F451" s="5" t="s">
        <v>195</v>
      </c>
      <c r="G451" s="5"/>
      <c r="H451" s="5" t="s">
        <v>195</v>
      </c>
      <c r="I451" s="5"/>
      <c r="J451" s="5"/>
      <c r="K451" s="5"/>
      <c r="L451" s="5" t="s">
        <v>195</v>
      </c>
      <c r="M451" s="5"/>
      <c r="N451" s="5" t="s">
        <v>430</v>
      </c>
      <c r="O451" s="5" t="s">
        <v>235</v>
      </c>
      <c r="P451" s="5" t="s">
        <v>606</v>
      </c>
      <c r="Q451" s="5" t="s">
        <v>4234</v>
      </c>
      <c r="R451" s="5" t="s">
        <v>328</v>
      </c>
      <c r="S451" s="5"/>
      <c r="T451" s="5">
        <v>1</v>
      </c>
      <c r="U451" s="5">
        <v>1</v>
      </c>
      <c r="V451" s="5">
        <v>1</v>
      </c>
      <c r="W451" s="5">
        <v>0</v>
      </c>
      <c r="X451" s="5" t="s">
        <v>6922</v>
      </c>
      <c r="Y451" s="5" t="s">
        <v>1071</v>
      </c>
      <c r="Z451" s="5">
        <v>1</v>
      </c>
      <c r="AA451" s="5">
        <v>0</v>
      </c>
      <c r="AB451" s="5">
        <v>666198193</v>
      </c>
      <c r="AC451" s="5" t="s">
        <v>2200</v>
      </c>
      <c r="AD451" s="5">
        <v>200000</v>
      </c>
      <c r="AE451" s="5" t="s">
        <v>195</v>
      </c>
      <c r="AF451" s="5"/>
      <c r="AG451" s="5" t="s">
        <v>195</v>
      </c>
      <c r="AH451" s="5"/>
      <c r="AI451" s="5">
        <v>5000000</v>
      </c>
      <c r="AJ451" s="5" t="s">
        <v>6923</v>
      </c>
      <c r="AK451" s="5" t="s">
        <v>6369</v>
      </c>
      <c r="AL451" s="5" t="s">
        <v>195</v>
      </c>
      <c r="AM451" s="5"/>
      <c r="AN451" s="5" t="s">
        <v>195</v>
      </c>
      <c r="AO451" s="5"/>
      <c r="AP451" s="5" t="s">
        <v>195</v>
      </c>
      <c r="AQ451" s="5"/>
      <c r="AR451" s="5" t="s">
        <v>195</v>
      </c>
      <c r="AS451" s="5"/>
      <c r="AT451" s="5" t="s">
        <v>307</v>
      </c>
      <c r="AU451" s="5" t="s">
        <v>6371</v>
      </c>
      <c r="AV451" s="5" t="s">
        <v>314</v>
      </c>
      <c r="AW451" s="5" t="s">
        <v>6924</v>
      </c>
      <c r="AX451" s="5" t="s">
        <v>196</v>
      </c>
      <c r="AY451" s="5"/>
      <c r="AZ451" s="5" t="s">
        <v>559</v>
      </c>
      <c r="BA451" s="5"/>
      <c r="BB451" s="5"/>
      <c r="BC451" s="5"/>
      <c r="BD451" s="5"/>
      <c r="BE451" s="5"/>
      <c r="BF451" s="5"/>
      <c r="BG451" s="5"/>
      <c r="BH451" s="5"/>
      <c r="BI451" s="5"/>
      <c r="BJ451" s="5"/>
      <c r="BK451" s="5"/>
      <c r="BL451" s="5"/>
      <c r="BM451" s="5"/>
      <c r="BN451" s="5"/>
      <c r="BO451" s="5"/>
      <c r="BP451" s="5"/>
      <c r="BQ451" s="5"/>
      <c r="BR451" s="5"/>
      <c r="BS451" s="5"/>
      <c r="BT451" s="5">
        <v>666198193</v>
      </c>
      <c r="BU451" s="5" t="s">
        <v>6925</v>
      </c>
      <c r="BV451" s="17">
        <v>46060.793321759302</v>
      </c>
      <c r="BW451" s="5"/>
      <c r="BX451" s="5"/>
      <c r="BY451" s="5" t="s">
        <v>213</v>
      </c>
      <c r="BZ451" s="5"/>
      <c r="CA451" s="5" t="s">
        <v>896</v>
      </c>
      <c r="CB451" s="5" t="s">
        <v>6926</v>
      </c>
      <c r="CC451" s="5">
        <v>3193</v>
      </c>
      <c r="CD451" s="19"/>
      <c r="CE451" s="19"/>
      <c r="CF451" s="5" t="s">
        <v>192</v>
      </c>
      <c r="CG451" s="5" t="s">
        <v>6921</v>
      </c>
      <c r="CH451" s="5">
        <v>666198193</v>
      </c>
      <c r="CI451" s="5">
        <v>1</v>
      </c>
      <c r="CJ451" s="5" t="s">
        <v>6927</v>
      </c>
      <c r="CK451" s="5" t="s">
        <v>225</v>
      </c>
      <c r="CL451" s="17">
        <v>37334</v>
      </c>
      <c r="CM451" s="19"/>
      <c r="CN451" s="5" t="s">
        <v>217</v>
      </c>
      <c r="CO451" s="5">
        <v>100</v>
      </c>
      <c r="CP451" s="5" t="s">
        <v>218</v>
      </c>
      <c r="CQ451" s="5" t="s">
        <v>195</v>
      </c>
      <c r="CR451" s="5"/>
      <c r="CS451" s="5"/>
      <c r="CT451" s="5"/>
      <c r="CU451" s="5"/>
      <c r="CV451" s="5" t="s">
        <v>218</v>
      </c>
      <c r="CW451" s="5"/>
      <c r="CX451" s="5" t="s">
        <v>235</v>
      </c>
      <c r="CY451" s="5" t="s">
        <v>606</v>
      </c>
      <c r="CZ451" s="5" t="s">
        <v>4234</v>
      </c>
      <c r="DA451" s="5" t="s">
        <v>4234</v>
      </c>
      <c r="DB451" s="5">
        <v>789051158</v>
      </c>
      <c r="DC451" s="5" t="s">
        <v>6928</v>
      </c>
      <c r="DD451" s="5" t="s">
        <v>196</v>
      </c>
      <c r="DE451" s="5">
        <v>600000</v>
      </c>
      <c r="DF451" s="5"/>
      <c r="DG451" s="5"/>
      <c r="DH451" s="5">
        <v>3450</v>
      </c>
      <c r="DI451" s="5" t="s">
        <v>224</v>
      </c>
      <c r="DJ451" s="5">
        <v>3193</v>
      </c>
      <c r="DK451" s="5">
        <v>666198193</v>
      </c>
      <c r="DL451" s="5" t="s">
        <v>6925</v>
      </c>
      <c r="DM451" s="17">
        <v>46060.793321759302</v>
      </c>
      <c r="DN451" s="5"/>
      <c r="DO451" s="5"/>
      <c r="DP451" s="5" t="s">
        <v>213</v>
      </c>
      <c r="DQ451" s="5"/>
      <c r="DR451" s="5" t="s">
        <v>896</v>
      </c>
      <c r="DS451" s="5" t="s">
        <v>6926</v>
      </c>
      <c r="DT451" s="5" t="s">
        <v>192</v>
      </c>
      <c r="DU451" s="5" t="s">
        <v>6921</v>
      </c>
      <c r="DV451" s="5">
        <v>666198193</v>
      </c>
      <c r="DW451" s="5">
        <v>1</v>
      </c>
      <c r="DX451" s="5" t="s">
        <v>6927</v>
      </c>
      <c r="DY451" s="5" t="s">
        <v>196</v>
      </c>
      <c r="DZ451" s="5"/>
      <c r="EA451" s="5"/>
      <c r="EB451" s="5"/>
      <c r="EC451" s="5"/>
      <c r="ED451" s="5"/>
      <c r="EE451" s="5"/>
      <c r="EF451" s="5"/>
      <c r="EG451" s="5"/>
      <c r="EH451" s="5"/>
      <c r="EI451" s="5"/>
      <c r="EJ451" s="5"/>
      <c r="EK451" s="5"/>
      <c r="EL451" s="5" t="s">
        <v>4234</v>
      </c>
      <c r="EM451" s="5"/>
      <c r="EN451" s="5"/>
      <c r="EO451" s="5"/>
      <c r="EP451" s="19"/>
      <c r="EQ451" s="5"/>
      <c r="ER451" s="5"/>
      <c r="ES451" s="5">
        <v>4452</v>
      </c>
      <c r="ET451" s="5" t="s">
        <v>224</v>
      </c>
      <c r="EU451" s="5">
        <v>3193</v>
      </c>
      <c r="EV451" s="5">
        <v>666198193</v>
      </c>
      <c r="EW451" s="5" t="s">
        <v>6925</v>
      </c>
      <c r="EX451" s="17">
        <v>46060.793321759302</v>
      </c>
      <c r="EY451" s="5"/>
      <c r="EZ451" s="5"/>
      <c r="FA451" s="5" t="s">
        <v>213</v>
      </c>
      <c r="FB451" s="19"/>
      <c r="FC451" s="5" t="s">
        <v>896</v>
      </c>
      <c r="FD451" s="5" t="s">
        <v>6926</v>
      </c>
      <c r="FE451" s="5"/>
      <c r="FF451" s="5"/>
      <c r="FG451" s="5"/>
      <c r="FH451" s="5"/>
      <c r="FI451" s="5"/>
      <c r="FJ451" s="5"/>
      <c r="FK451" s="5"/>
      <c r="FL451" s="5"/>
      <c r="FM451" s="5"/>
      <c r="FN451" s="19"/>
      <c r="FO451" s="19"/>
      <c r="FP451" s="5"/>
      <c r="FQ451" s="5"/>
      <c r="FR451" s="5"/>
      <c r="FS451" s="5"/>
      <c r="FT451" s="5"/>
      <c r="FU451" s="5"/>
      <c r="FV451" s="5"/>
      <c r="FW451" s="5"/>
      <c r="FX451" s="5"/>
      <c r="FY451" s="5"/>
      <c r="FZ451" s="5"/>
      <c r="GA451" s="5"/>
      <c r="GB451" s="5"/>
      <c r="GC451" s="5"/>
      <c r="GD451" s="5"/>
      <c r="GE451" s="5"/>
      <c r="GF451" s="19"/>
      <c r="GG451" s="19"/>
      <c r="GH451" s="5"/>
      <c r="GI451" s="5"/>
      <c r="GJ451" s="19"/>
      <c r="GK451" s="5" t="s">
        <v>232</v>
      </c>
      <c r="GL451" s="19">
        <v>23</v>
      </c>
      <c r="GM451" s="19">
        <v>23</v>
      </c>
    </row>
    <row r="452" spans="1:195">
      <c r="A452" s="15">
        <v>46060</v>
      </c>
      <c r="B452" s="17">
        <v>46060.852708333303</v>
      </c>
      <c r="C452" s="5" t="s">
        <v>192</v>
      </c>
      <c r="D452" s="5" t="s">
        <v>6929</v>
      </c>
      <c r="E452" s="5" t="s">
        <v>6922</v>
      </c>
      <c r="F452" s="5" t="s">
        <v>195</v>
      </c>
      <c r="G452" s="5"/>
      <c r="H452" s="5" t="s">
        <v>195</v>
      </c>
      <c r="I452" s="5"/>
      <c r="J452" s="5"/>
      <c r="K452" s="5"/>
      <c r="L452" s="5" t="s">
        <v>195</v>
      </c>
      <c r="M452" s="5"/>
      <c r="N452" s="5" t="s">
        <v>197</v>
      </c>
      <c r="O452" s="5" t="s">
        <v>235</v>
      </c>
      <c r="P452" s="5" t="s">
        <v>606</v>
      </c>
      <c r="Q452" s="5" t="s">
        <v>4234</v>
      </c>
      <c r="R452" s="5" t="s">
        <v>328</v>
      </c>
      <c r="S452" s="5"/>
      <c r="T452" s="5">
        <v>1</v>
      </c>
      <c r="U452" s="5">
        <v>1</v>
      </c>
      <c r="V452" s="5">
        <v>1</v>
      </c>
      <c r="W452" s="5">
        <v>0</v>
      </c>
      <c r="X452" s="5" t="s">
        <v>6922</v>
      </c>
      <c r="Y452" s="5" t="s">
        <v>1071</v>
      </c>
      <c r="Z452" s="5">
        <v>1</v>
      </c>
      <c r="AA452" s="5">
        <v>0</v>
      </c>
      <c r="AB452" s="5">
        <v>666198182</v>
      </c>
      <c r="AC452" s="5" t="s">
        <v>2200</v>
      </c>
      <c r="AD452" s="5">
        <v>100000</v>
      </c>
      <c r="AE452" s="5" t="s">
        <v>195</v>
      </c>
      <c r="AF452" s="5"/>
      <c r="AG452" s="5" t="s">
        <v>195</v>
      </c>
      <c r="AH452" s="5"/>
      <c r="AI452" s="5">
        <v>6000000</v>
      </c>
      <c r="AJ452" s="5" t="s">
        <v>889</v>
      </c>
      <c r="AK452" s="5" t="s">
        <v>6930</v>
      </c>
      <c r="AL452" s="5" t="s">
        <v>195</v>
      </c>
      <c r="AM452" s="5"/>
      <c r="AN452" s="5" t="s">
        <v>195</v>
      </c>
      <c r="AO452" s="5"/>
      <c r="AP452" s="5" t="s">
        <v>195</v>
      </c>
      <c r="AQ452" s="5"/>
      <c r="AR452" s="5" t="s">
        <v>195</v>
      </c>
      <c r="AS452" s="5"/>
      <c r="AT452" s="5" t="s">
        <v>307</v>
      </c>
      <c r="AU452" s="5" t="s">
        <v>6371</v>
      </c>
      <c r="AV452" s="5" t="s">
        <v>314</v>
      </c>
      <c r="AW452" s="5" t="s">
        <v>6931</v>
      </c>
      <c r="AX452" s="5" t="s">
        <v>196</v>
      </c>
      <c r="AY452" s="5"/>
      <c r="AZ452" s="5" t="s">
        <v>559</v>
      </c>
      <c r="BA452" s="5"/>
      <c r="BB452" s="5"/>
      <c r="BC452" s="5"/>
      <c r="BD452" s="5"/>
      <c r="BE452" s="5"/>
      <c r="BF452" s="5"/>
      <c r="BG452" s="5"/>
      <c r="BH452" s="5"/>
      <c r="BI452" s="5"/>
      <c r="BJ452" s="5"/>
      <c r="BK452" s="5"/>
      <c r="BL452" s="5"/>
      <c r="BM452" s="5"/>
      <c r="BN452" s="5"/>
      <c r="BO452" s="5"/>
      <c r="BP452" s="5"/>
      <c r="BQ452" s="5"/>
      <c r="BR452" s="5"/>
      <c r="BS452" s="5"/>
      <c r="BT452" s="5">
        <v>666198182</v>
      </c>
      <c r="BU452" s="5" t="s">
        <v>6932</v>
      </c>
      <c r="BV452" s="17">
        <v>46060.793310185203</v>
      </c>
      <c r="BW452" s="5"/>
      <c r="BX452" s="5"/>
      <c r="BY452" s="5" t="s">
        <v>213</v>
      </c>
      <c r="BZ452" s="5"/>
      <c r="CA452" s="5" t="s">
        <v>896</v>
      </c>
      <c r="CB452" s="5" t="s">
        <v>6933</v>
      </c>
      <c r="CC452" s="5">
        <v>3192</v>
      </c>
      <c r="CD452" s="19"/>
      <c r="CE452" s="19"/>
      <c r="CF452" s="5" t="s">
        <v>192</v>
      </c>
      <c r="CG452" s="5" t="s">
        <v>6929</v>
      </c>
      <c r="CH452" s="5">
        <v>666198182</v>
      </c>
      <c r="CI452" s="5">
        <v>1</v>
      </c>
      <c r="CJ452" s="5" t="s">
        <v>5765</v>
      </c>
      <c r="CK452" s="5" t="s">
        <v>6934</v>
      </c>
      <c r="CL452" s="17">
        <v>34713</v>
      </c>
      <c r="CM452" s="19"/>
      <c r="CN452" s="5" t="s">
        <v>217</v>
      </c>
      <c r="CO452" s="5">
        <v>100</v>
      </c>
      <c r="CP452" s="5" t="s">
        <v>218</v>
      </c>
      <c r="CQ452" s="5" t="s">
        <v>195</v>
      </c>
      <c r="CR452" s="5"/>
      <c r="CS452" s="5"/>
      <c r="CT452" s="5"/>
      <c r="CU452" s="5"/>
      <c r="CV452" s="5" t="s">
        <v>218</v>
      </c>
      <c r="CW452" s="5"/>
      <c r="CX452" s="5" t="s">
        <v>235</v>
      </c>
      <c r="CY452" s="5" t="s">
        <v>606</v>
      </c>
      <c r="CZ452" s="5" t="s">
        <v>4234</v>
      </c>
      <c r="DA452" s="5" t="s">
        <v>4234</v>
      </c>
      <c r="DB452" s="5">
        <v>749860391</v>
      </c>
      <c r="DC452" s="5" t="s">
        <v>6935</v>
      </c>
      <c r="DD452" s="5" t="s">
        <v>196</v>
      </c>
      <c r="DE452" s="5">
        <v>500000</v>
      </c>
      <c r="DF452" s="5"/>
      <c r="DG452" s="5"/>
      <c r="DH452" s="5">
        <v>3449</v>
      </c>
      <c r="DI452" s="5" t="s">
        <v>224</v>
      </c>
      <c r="DJ452" s="5">
        <v>3192</v>
      </c>
      <c r="DK452" s="5">
        <v>666198182</v>
      </c>
      <c r="DL452" s="5" t="s">
        <v>6932</v>
      </c>
      <c r="DM452" s="17">
        <v>46060.793310185203</v>
      </c>
      <c r="DN452" s="5"/>
      <c r="DO452" s="5"/>
      <c r="DP452" s="5" t="s">
        <v>213</v>
      </c>
      <c r="DQ452" s="5"/>
      <c r="DR452" s="5" t="s">
        <v>896</v>
      </c>
      <c r="DS452" s="5" t="s">
        <v>6933</v>
      </c>
      <c r="DT452" s="5" t="s">
        <v>192</v>
      </c>
      <c r="DU452" s="5" t="s">
        <v>6929</v>
      </c>
      <c r="DV452" s="5">
        <v>666198182</v>
      </c>
      <c r="DW452" s="5">
        <v>1</v>
      </c>
      <c r="DX452" s="5" t="s">
        <v>5765</v>
      </c>
      <c r="DY452" s="5" t="s">
        <v>196</v>
      </c>
      <c r="DZ452" s="5"/>
      <c r="EA452" s="5"/>
      <c r="EB452" s="5"/>
      <c r="EC452" s="5"/>
      <c r="ED452" s="5"/>
      <c r="EE452" s="5"/>
      <c r="EF452" s="5"/>
      <c r="EG452" s="5"/>
      <c r="EH452" s="5"/>
      <c r="EI452" s="5"/>
      <c r="EJ452" s="5"/>
      <c r="EK452" s="5"/>
      <c r="EL452" s="5" t="s">
        <v>4234</v>
      </c>
      <c r="EM452" s="5"/>
      <c r="EN452" s="5"/>
      <c r="EO452" s="5"/>
      <c r="EP452" s="19"/>
      <c r="EQ452" s="5"/>
      <c r="ER452" s="5"/>
      <c r="ES452" s="5">
        <v>4451</v>
      </c>
      <c r="ET452" s="5" t="s">
        <v>224</v>
      </c>
      <c r="EU452" s="5">
        <v>3192</v>
      </c>
      <c r="EV452" s="5">
        <v>666198182</v>
      </c>
      <c r="EW452" s="5" t="s">
        <v>6932</v>
      </c>
      <c r="EX452" s="17">
        <v>46060.793310185203</v>
      </c>
      <c r="EY452" s="5"/>
      <c r="EZ452" s="5"/>
      <c r="FA452" s="5" t="s">
        <v>213</v>
      </c>
      <c r="FB452" s="19"/>
      <c r="FC452" s="5" t="s">
        <v>896</v>
      </c>
      <c r="FD452" s="5" t="s">
        <v>6933</v>
      </c>
      <c r="FE452" s="5"/>
      <c r="FF452" s="5"/>
      <c r="FG452" s="5"/>
      <c r="FH452" s="5"/>
      <c r="FI452" s="5"/>
      <c r="FJ452" s="5"/>
      <c r="FK452" s="5"/>
      <c r="FL452" s="5"/>
      <c r="FM452" s="5"/>
      <c r="FN452" s="19"/>
      <c r="FO452" s="19"/>
      <c r="FP452" s="5"/>
      <c r="FQ452" s="5"/>
      <c r="FR452" s="5"/>
      <c r="FS452" s="5"/>
      <c r="FT452" s="5"/>
      <c r="FU452" s="5"/>
      <c r="FV452" s="5"/>
      <c r="FW452" s="5"/>
      <c r="FX452" s="5"/>
      <c r="FY452" s="5"/>
      <c r="FZ452" s="5"/>
      <c r="GA452" s="5"/>
      <c r="GB452" s="5"/>
      <c r="GC452" s="5"/>
      <c r="GD452" s="5"/>
      <c r="GE452" s="5"/>
      <c r="GF452" s="19"/>
      <c r="GG452" s="19"/>
      <c r="GH452" s="5"/>
      <c r="GI452" s="5"/>
      <c r="GJ452" s="19"/>
      <c r="GK452" s="5" t="s">
        <v>232</v>
      </c>
      <c r="GL452" s="19">
        <v>31</v>
      </c>
      <c r="GM452" s="19">
        <v>31</v>
      </c>
    </row>
    <row r="453" spans="1:195">
      <c r="A453" s="15">
        <v>46060</v>
      </c>
      <c r="B453" s="17">
        <v>46060.842037037</v>
      </c>
      <c r="C453" s="5" t="s">
        <v>192</v>
      </c>
      <c r="D453" s="5" t="s">
        <v>6936</v>
      </c>
      <c r="E453" s="5" t="s">
        <v>6937</v>
      </c>
      <c r="F453" s="5" t="s">
        <v>195</v>
      </c>
      <c r="G453" s="5"/>
      <c r="H453" s="5" t="s">
        <v>195</v>
      </c>
      <c r="I453" s="5"/>
      <c r="J453" s="5"/>
      <c r="K453" s="5"/>
      <c r="L453" s="5" t="s">
        <v>195</v>
      </c>
      <c r="M453" s="5"/>
      <c r="N453" s="5" t="s">
        <v>197</v>
      </c>
      <c r="O453" s="5" t="s">
        <v>235</v>
      </c>
      <c r="P453" s="5" t="s">
        <v>606</v>
      </c>
      <c r="Q453" s="5" t="s">
        <v>4234</v>
      </c>
      <c r="R453" s="5" t="s">
        <v>328</v>
      </c>
      <c r="S453" s="5"/>
      <c r="T453" s="5">
        <v>1</v>
      </c>
      <c r="U453" s="5">
        <v>1</v>
      </c>
      <c r="V453" s="5">
        <v>1</v>
      </c>
      <c r="W453" s="5">
        <v>0</v>
      </c>
      <c r="X453" s="5" t="s">
        <v>2536</v>
      </c>
      <c r="Y453" s="5" t="s">
        <v>1071</v>
      </c>
      <c r="Z453" s="5">
        <v>1</v>
      </c>
      <c r="AA453" s="5">
        <v>0</v>
      </c>
      <c r="AB453" s="5">
        <v>666198175</v>
      </c>
      <c r="AC453" s="5" t="s">
        <v>2200</v>
      </c>
      <c r="AD453" s="5">
        <v>200000</v>
      </c>
      <c r="AE453" s="5" t="s">
        <v>195</v>
      </c>
      <c r="AF453" s="5"/>
      <c r="AG453" s="5" t="s">
        <v>195</v>
      </c>
      <c r="AH453" s="5"/>
      <c r="AI453" s="5">
        <v>10000000</v>
      </c>
      <c r="AJ453" s="5" t="s">
        <v>6876</v>
      </c>
      <c r="AK453" s="5" t="s">
        <v>889</v>
      </c>
      <c r="AL453" s="5" t="s">
        <v>195</v>
      </c>
      <c r="AM453" s="5"/>
      <c r="AN453" s="5" t="s">
        <v>195</v>
      </c>
      <c r="AO453" s="5"/>
      <c r="AP453" s="5" t="s">
        <v>195</v>
      </c>
      <c r="AQ453" s="5"/>
      <c r="AR453" s="5" t="s">
        <v>195</v>
      </c>
      <c r="AS453" s="5"/>
      <c r="AT453" s="5" t="s">
        <v>1404</v>
      </c>
      <c r="AU453" s="5" t="s">
        <v>6371</v>
      </c>
      <c r="AV453" s="5" t="s">
        <v>314</v>
      </c>
      <c r="AW453" s="5" t="s">
        <v>6886</v>
      </c>
      <c r="AX453" s="5" t="s">
        <v>196</v>
      </c>
      <c r="AY453" s="5"/>
      <c r="AZ453" s="5"/>
      <c r="BA453" s="5"/>
      <c r="BB453" s="5"/>
      <c r="BC453" s="5"/>
      <c r="BD453" s="5"/>
      <c r="BE453" s="5"/>
      <c r="BF453" s="5"/>
      <c r="BG453" s="5"/>
      <c r="BH453" s="5"/>
      <c r="BI453" s="5"/>
      <c r="BJ453" s="5"/>
      <c r="BK453" s="5"/>
      <c r="BL453" s="5"/>
      <c r="BM453" s="5"/>
      <c r="BN453" s="5"/>
      <c r="BO453" s="5"/>
      <c r="BP453" s="5"/>
      <c r="BQ453" s="5"/>
      <c r="BR453" s="5"/>
      <c r="BS453" s="5"/>
      <c r="BT453" s="5">
        <v>666198175</v>
      </c>
      <c r="BU453" s="5" t="s">
        <v>6938</v>
      </c>
      <c r="BV453" s="17">
        <v>46060.793298611097</v>
      </c>
      <c r="BW453" s="5"/>
      <c r="BX453" s="5"/>
      <c r="BY453" s="5" t="s">
        <v>213</v>
      </c>
      <c r="BZ453" s="5"/>
      <c r="CA453" s="5" t="s">
        <v>896</v>
      </c>
      <c r="CB453" s="5" t="s">
        <v>6939</v>
      </c>
      <c r="CC453" s="5">
        <v>3191</v>
      </c>
      <c r="CD453" s="19"/>
      <c r="CE453" s="19"/>
      <c r="CF453" s="5" t="s">
        <v>192</v>
      </c>
      <c r="CG453" s="5" t="s">
        <v>6936</v>
      </c>
      <c r="CH453" s="5">
        <v>666198175</v>
      </c>
      <c r="CI453" s="5">
        <v>1</v>
      </c>
      <c r="CJ453" s="5" t="s">
        <v>1038</v>
      </c>
      <c r="CK453" s="5" t="s">
        <v>2245</v>
      </c>
      <c r="CL453" s="17">
        <v>33088</v>
      </c>
      <c r="CM453" s="19"/>
      <c r="CN453" s="5" t="s">
        <v>217</v>
      </c>
      <c r="CO453" s="5">
        <v>100</v>
      </c>
      <c r="CP453" s="5" t="s">
        <v>218</v>
      </c>
      <c r="CQ453" s="5" t="s">
        <v>195</v>
      </c>
      <c r="CR453" s="5"/>
      <c r="CS453" s="5"/>
      <c r="CT453" s="5"/>
      <c r="CU453" s="5"/>
      <c r="CV453" s="5" t="s">
        <v>218</v>
      </c>
      <c r="CW453" s="5"/>
      <c r="CX453" s="5" t="s">
        <v>235</v>
      </c>
      <c r="CY453" s="5" t="s">
        <v>606</v>
      </c>
      <c r="CZ453" s="5" t="s">
        <v>4234</v>
      </c>
      <c r="DA453" s="5" t="s">
        <v>4234</v>
      </c>
      <c r="DB453" s="5">
        <v>753240407</v>
      </c>
      <c r="DC453" s="5" t="s">
        <v>6940</v>
      </c>
      <c r="DD453" s="5" t="s">
        <v>196</v>
      </c>
      <c r="DE453" s="5">
        <v>600000</v>
      </c>
      <c r="DF453" s="5"/>
      <c r="DG453" s="5"/>
      <c r="DH453" s="5">
        <v>3448</v>
      </c>
      <c r="DI453" s="5" t="s">
        <v>224</v>
      </c>
      <c r="DJ453" s="5">
        <v>3191</v>
      </c>
      <c r="DK453" s="5">
        <v>666198175</v>
      </c>
      <c r="DL453" s="5" t="s">
        <v>6938</v>
      </c>
      <c r="DM453" s="17">
        <v>46060.793298611097</v>
      </c>
      <c r="DN453" s="5"/>
      <c r="DO453" s="5"/>
      <c r="DP453" s="5" t="s">
        <v>213</v>
      </c>
      <c r="DQ453" s="5"/>
      <c r="DR453" s="5" t="s">
        <v>896</v>
      </c>
      <c r="DS453" s="5" t="s">
        <v>6939</v>
      </c>
      <c r="DT453" s="5" t="s">
        <v>192</v>
      </c>
      <c r="DU453" s="5" t="s">
        <v>6936</v>
      </c>
      <c r="DV453" s="5">
        <v>666198175</v>
      </c>
      <c r="DW453" s="5">
        <v>1</v>
      </c>
      <c r="DX453" s="5" t="s">
        <v>1038</v>
      </c>
      <c r="DY453" s="5" t="s">
        <v>196</v>
      </c>
      <c r="DZ453" s="5"/>
      <c r="EA453" s="5"/>
      <c r="EB453" s="5"/>
      <c r="EC453" s="5"/>
      <c r="ED453" s="5"/>
      <c r="EE453" s="5"/>
      <c r="EF453" s="5"/>
      <c r="EG453" s="5"/>
      <c r="EH453" s="5"/>
      <c r="EI453" s="5"/>
      <c r="EJ453" s="5"/>
      <c r="EK453" s="5"/>
      <c r="EL453" s="5" t="s">
        <v>4234</v>
      </c>
      <c r="EM453" s="5"/>
      <c r="EN453" s="5"/>
      <c r="EO453" s="5"/>
      <c r="EP453" s="19"/>
      <c r="EQ453" s="5"/>
      <c r="ER453" s="5"/>
      <c r="ES453" s="5">
        <v>4450</v>
      </c>
      <c r="ET453" s="5" t="s">
        <v>224</v>
      </c>
      <c r="EU453" s="5">
        <v>3191</v>
      </c>
      <c r="EV453" s="5">
        <v>666198175</v>
      </c>
      <c r="EW453" s="5" t="s">
        <v>6938</v>
      </c>
      <c r="EX453" s="17">
        <v>46060.793298611097</v>
      </c>
      <c r="EY453" s="5"/>
      <c r="EZ453" s="5"/>
      <c r="FA453" s="5" t="s">
        <v>213</v>
      </c>
      <c r="FB453" s="19"/>
      <c r="FC453" s="5" t="s">
        <v>896</v>
      </c>
      <c r="FD453" s="5" t="s">
        <v>6939</v>
      </c>
      <c r="FE453" s="5"/>
      <c r="FF453" s="5"/>
      <c r="FG453" s="5"/>
      <c r="FH453" s="5"/>
      <c r="FI453" s="5"/>
      <c r="FJ453" s="5"/>
      <c r="FK453" s="5"/>
      <c r="FL453" s="5"/>
      <c r="FM453" s="5"/>
      <c r="FN453" s="19"/>
      <c r="FO453" s="19"/>
      <c r="FP453" s="5"/>
      <c r="FQ453" s="5"/>
      <c r="FR453" s="5"/>
      <c r="FS453" s="5"/>
      <c r="FT453" s="5"/>
      <c r="FU453" s="5"/>
      <c r="FV453" s="5"/>
      <c r="FW453" s="5"/>
      <c r="FX453" s="5"/>
      <c r="FY453" s="5"/>
      <c r="FZ453" s="5"/>
      <c r="GA453" s="5"/>
      <c r="GB453" s="5"/>
      <c r="GC453" s="5"/>
      <c r="GD453" s="5"/>
      <c r="GE453" s="5"/>
      <c r="GF453" s="19"/>
      <c r="GG453" s="19"/>
      <c r="GH453" s="5"/>
      <c r="GI453" s="5"/>
      <c r="GJ453" s="19"/>
      <c r="GK453" s="5" t="s">
        <v>232</v>
      </c>
      <c r="GL453" s="19">
        <v>0</v>
      </c>
      <c r="GM453" s="19">
        <v>35</v>
      </c>
    </row>
    <row r="454" spans="1:195">
      <c r="A454" s="15">
        <v>46060</v>
      </c>
      <c r="B454" s="17">
        <v>46060.830810185202</v>
      </c>
      <c r="C454" s="5" t="s">
        <v>192</v>
      </c>
      <c r="D454" s="5" t="s">
        <v>6941</v>
      </c>
      <c r="E454" s="5" t="s">
        <v>5730</v>
      </c>
      <c r="F454" s="5" t="s">
        <v>195</v>
      </c>
      <c r="G454" s="5"/>
      <c r="H454" s="5" t="s">
        <v>195</v>
      </c>
      <c r="I454" s="5"/>
      <c r="J454" s="5"/>
      <c r="K454" s="5"/>
      <c r="L454" s="5" t="s">
        <v>195</v>
      </c>
      <c r="M454" s="5"/>
      <c r="N454" s="5" t="s">
        <v>197</v>
      </c>
      <c r="O454" s="5" t="s">
        <v>235</v>
      </c>
      <c r="P454" s="5" t="s">
        <v>606</v>
      </c>
      <c r="Q454" s="5" t="s">
        <v>4234</v>
      </c>
      <c r="R454" s="5" t="s">
        <v>328</v>
      </c>
      <c r="S454" s="5"/>
      <c r="T454" s="5">
        <v>1</v>
      </c>
      <c r="U454" s="5">
        <v>1</v>
      </c>
      <c r="V454" s="5">
        <v>1</v>
      </c>
      <c r="W454" s="5">
        <v>0</v>
      </c>
      <c r="X454" s="5" t="s">
        <v>1748</v>
      </c>
      <c r="Y454" s="5" t="s">
        <v>1071</v>
      </c>
      <c r="Z454" s="5">
        <v>1</v>
      </c>
      <c r="AA454" s="5">
        <v>0</v>
      </c>
      <c r="AB454" s="5">
        <v>666198161</v>
      </c>
      <c r="AC454" s="5" t="s">
        <v>2200</v>
      </c>
      <c r="AD454" s="5">
        <v>200000</v>
      </c>
      <c r="AE454" s="5" t="s">
        <v>195</v>
      </c>
      <c r="AF454" s="5"/>
      <c r="AG454" s="5" t="s">
        <v>195</v>
      </c>
      <c r="AH454" s="5"/>
      <c r="AI454" s="5">
        <v>6000000</v>
      </c>
      <c r="AJ454" s="5" t="s">
        <v>6876</v>
      </c>
      <c r="AK454" s="5" t="s">
        <v>6942</v>
      </c>
      <c r="AL454" s="5" t="s">
        <v>195</v>
      </c>
      <c r="AM454" s="5"/>
      <c r="AN454" s="5" t="s">
        <v>195</v>
      </c>
      <c r="AO454" s="5"/>
      <c r="AP454" s="5" t="s">
        <v>195</v>
      </c>
      <c r="AQ454" s="5"/>
      <c r="AR454" s="5" t="s">
        <v>195</v>
      </c>
      <c r="AS454" s="5"/>
      <c r="AT454" s="5" t="s">
        <v>447</v>
      </c>
      <c r="AU454" s="5" t="s">
        <v>6371</v>
      </c>
      <c r="AV454" s="5" t="s">
        <v>250</v>
      </c>
      <c r="AW454" s="5" t="s">
        <v>6943</v>
      </c>
      <c r="AX454" s="5" t="s">
        <v>196</v>
      </c>
      <c r="AY454" s="5"/>
      <c r="AZ454" s="5" t="s">
        <v>6944</v>
      </c>
      <c r="BA454" s="5"/>
      <c r="BB454" s="5"/>
      <c r="BC454" s="5"/>
      <c r="BD454" s="5"/>
      <c r="BE454" s="5"/>
      <c r="BF454" s="5"/>
      <c r="BG454" s="5"/>
      <c r="BH454" s="5"/>
      <c r="BI454" s="5"/>
      <c r="BJ454" s="5"/>
      <c r="BK454" s="5"/>
      <c r="BL454" s="5"/>
      <c r="BM454" s="5"/>
      <c r="BN454" s="5"/>
      <c r="BO454" s="5"/>
      <c r="BP454" s="5"/>
      <c r="BQ454" s="5"/>
      <c r="BR454" s="5"/>
      <c r="BS454" s="5"/>
      <c r="BT454" s="5">
        <v>666198161</v>
      </c>
      <c r="BU454" s="5" t="s">
        <v>6945</v>
      </c>
      <c r="BV454" s="17">
        <v>46060.793275463002</v>
      </c>
      <c r="BW454" s="5"/>
      <c r="BX454" s="5"/>
      <c r="BY454" s="5" t="s">
        <v>213</v>
      </c>
      <c r="BZ454" s="5"/>
      <c r="CA454" s="5" t="s">
        <v>896</v>
      </c>
      <c r="CB454" s="5" t="s">
        <v>6946</v>
      </c>
      <c r="CC454" s="5">
        <v>3190</v>
      </c>
      <c r="CD454" s="19"/>
      <c r="CE454" s="19"/>
      <c r="CF454" s="5" t="s">
        <v>192</v>
      </c>
      <c r="CG454" s="5" t="s">
        <v>6941</v>
      </c>
      <c r="CH454" s="5">
        <v>666198161</v>
      </c>
      <c r="CI454" s="5">
        <v>1</v>
      </c>
      <c r="CJ454" s="5" t="s">
        <v>2922</v>
      </c>
      <c r="CK454" s="5" t="s">
        <v>6947</v>
      </c>
      <c r="CL454" s="17">
        <v>37731</v>
      </c>
      <c r="CM454" s="19"/>
      <c r="CN454" s="5" t="s">
        <v>217</v>
      </c>
      <c r="CO454" s="5">
        <v>100</v>
      </c>
      <c r="CP454" s="5" t="s">
        <v>218</v>
      </c>
      <c r="CQ454" s="5" t="s">
        <v>195</v>
      </c>
      <c r="CR454" s="5"/>
      <c r="CS454" s="5"/>
      <c r="CT454" s="5"/>
      <c r="CU454" s="5"/>
      <c r="CV454" s="5" t="s">
        <v>218</v>
      </c>
      <c r="CW454" s="5"/>
      <c r="CX454" s="5" t="s">
        <v>235</v>
      </c>
      <c r="CY454" s="5" t="s">
        <v>606</v>
      </c>
      <c r="CZ454" s="5" t="s">
        <v>4234</v>
      </c>
      <c r="DA454" s="5" t="s">
        <v>4234</v>
      </c>
      <c r="DB454" s="5">
        <v>791984574</v>
      </c>
      <c r="DC454" s="5" t="s">
        <v>6948</v>
      </c>
      <c r="DD454" s="5" t="s">
        <v>196</v>
      </c>
      <c r="DE454" s="5">
        <v>600000</v>
      </c>
      <c r="DF454" s="5"/>
      <c r="DG454" s="5"/>
      <c r="DH454" s="5">
        <v>3447</v>
      </c>
      <c r="DI454" s="5" t="s">
        <v>224</v>
      </c>
      <c r="DJ454" s="5">
        <v>3190</v>
      </c>
      <c r="DK454" s="5">
        <v>666198161</v>
      </c>
      <c r="DL454" s="5" t="s">
        <v>6945</v>
      </c>
      <c r="DM454" s="17">
        <v>46060.793275463002</v>
      </c>
      <c r="DN454" s="5"/>
      <c r="DO454" s="5"/>
      <c r="DP454" s="5" t="s">
        <v>213</v>
      </c>
      <c r="DQ454" s="5"/>
      <c r="DR454" s="5" t="s">
        <v>896</v>
      </c>
      <c r="DS454" s="5" t="s">
        <v>6946</v>
      </c>
      <c r="DT454" s="5" t="s">
        <v>192</v>
      </c>
      <c r="DU454" s="5" t="s">
        <v>6941</v>
      </c>
      <c r="DV454" s="5">
        <v>666198161</v>
      </c>
      <c r="DW454" s="5">
        <v>1</v>
      </c>
      <c r="DX454" s="5" t="s">
        <v>2922</v>
      </c>
      <c r="DY454" s="5" t="s">
        <v>196</v>
      </c>
      <c r="DZ454" s="5"/>
      <c r="EA454" s="5"/>
      <c r="EB454" s="5"/>
      <c r="EC454" s="5"/>
      <c r="ED454" s="5"/>
      <c r="EE454" s="5"/>
      <c r="EF454" s="5"/>
      <c r="EG454" s="5"/>
      <c r="EH454" s="5"/>
      <c r="EI454" s="5"/>
      <c r="EJ454" s="5"/>
      <c r="EK454" s="5"/>
      <c r="EL454" s="5" t="s">
        <v>4234</v>
      </c>
      <c r="EM454" s="5"/>
      <c r="EN454" s="5"/>
      <c r="EO454" s="5"/>
      <c r="EP454" s="19"/>
      <c r="EQ454" s="5"/>
      <c r="ER454" s="5"/>
      <c r="ES454" s="5">
        <v>4449</v>
      </c>
      <c r="ET454" s="5" t="s">
        <v>224</v>
      </c>
      <c r="EU454" s="5">
        <v>3190</v>
      </c>
      <c r="EV454" s="5">
        <v>666198161</v>
      </c>
      <c r="EW454" s="5" t="s">
        <v>6945</v>
      </c>
      <c r="EX454" s="17">
        <v>46060.793275463002</v>
      </c>
      <c r="EY454" s="5"/>
      <c r="EZ454" s="5"/>
      <c r="FA454" s="5" t="s">
        <v>213</v>
      </c>
      <c r="FB454" s="19"/>
      <c r="FC454" s="5" t="s">
        <v>896</v>
      </c>
      <c r="FD454" s="5" t="s">
        <v>6946</v>
      </c>
      <c r="FE454" s="5"/>
      <c r="FF454" s="5"/>
      <c r="FG454" s="5"/>
      <c r="FH454" s="5"/>
      <c r="FI454" s="5"/>
      <c r="FJ454" s="5"/>
      <c r="FK454" s="5"/>
      <c r="FL454" s="5"/>
      <c r="FM454" s="5"/>
      <c r="FN454" s="19"/>
      <c r="FO454" s="19"/>
      <c r="FP454" s="5"/>
      <c r="FQ454" s="5"/>
      <c r="FR454" s="5"/>
      <c r="FS454" s="5"/>
      <c r="FT454" s="5"/>
      <c r="FU454" s="5"/>
      <c r="FV454" s="5"/>
      <c r="FW454" s="5"/>
      <c r="FX454" s="5"/>
      <c r="FY454" s="5"/>
      <c r="FZ454" s="5"/>
      <c r="GA454" s="5"/>
      <c r="GB454" s="5"/>
      <c r="GC454" s="5"/>
      <c r="GD454" s="5"/>
      <c r="GE454" s="5"/>
      <c r="GF454" s="19"/>
      <c r="GG454" s="19"/>
      <c r="GH454" s="5"/>
      <c r="GI454" s="5"/>
      <c r="GJ454" s="19"/>
      <c r="GK454" s="5" t="s">
        <v>232</v>
      </c>
      <c r="GL454" s="19">
        <v>22</v>
      </c>
      <c r="GM454" s="19">
        <v>22</v>
      </c>
    </row>
    <row r="455" spans="1:195">
      <c r="A455" s="15">
        <v>46060</v>
      </c>
      <c r="B455" s="17">
        <v>46060.8210763889</v>
      </c>
      <c r="C455" s="5" t="s">
        <v>192</v>
      </c>
      <c r="D455" s="5" t="s">
        <v>6949</v>
      </c>
      <c r="E455" s="5" t="s">
        <v>6950</v>
      </c>
      <c r="F455" s="5" t="s">
        <v>195</v>
      </c>
      <c r="G455" s="5"/>
      <c r="H455" s="5" t="s">
        <v>195</v>
      </c>
      <c r="I455" s="5"/>
      <c r="J455" s="5"/>
      <c r="K455" s="5"/>
      <c r="L455" s="5" t="s">
        <v>195</v>
      </c>
      <c r="M455" s="5"/>
      <c r="N455" s="5" t="s">
        <v>197</v>
      </c>
      <c r="O455" s="5" t="s">
        <v>235</v>
      </c>
      <c r="P455" s="5" t="s">
        <v>606</v>
      </c>
      <c r="Q455" s="5" t="s">
        <v>4234</v>
      </c>
      <c r="R455" s="5" t="s">
        <v>328</v>
      </c>
      <c r="S455" s="5"/>
      <c r="T455" s="5">
        <v>1</v>
      </c>
      <c r="U455" s="5">
        <v>1</v>
      </c>
      <c r="V455" s="5">
        <v>1</v>
      </c>
      <c r="W455" s="5">
        <v>0</v>
      </c>
      <c r="X455" s="5" t="s">
        <v>1748</v>
      </c>
      <c r="Y455" s="5" t="s">
        <v>1071</v>
      </c>
      <c r="Z455" s="5">
        <v>1</v>
      </c>
      <c r="AA455" s="5">
        <v>0</v>
      </c>
      <c r="AB455" s="5">
        <v>666198151</v>
      </c>
      <c r="AC455" s="5" t="s">
        <v>2200</v>
      </c>
      <c r="AD455" s="5">
        <v>100000</v>
      </c>
      <c r="AE455" s="5" t="s">
        <v>195</v>
      </c>
      <c r="AF455" s="5"/>
      <c r="AG455" s="5" t="s">
        <v>195</v>
      </c>
      <c r="AH455" s="5"/>
      <c r="AI455" s="5">
        <v>5000000</v>
      </c>
      <c r="AJ455" s="5" t="s">
        <v>6876</v>
      </c>
      <c r="AK455" s="5" t="s">
        <v>889</v>
      </c>
      <c r="AL455" s="5" t="s">
        <v>195</v>
      </c>
      <c r="AM455" s="5"/>
      <c r="AN455" s="5" t="s">
        <v>195</v>
      </c>
      <c r="AO455" s="5"/>
      <c r="AP455" s="5" t="s">
        <v>195</v>
      </c>
      <c r="AQ455" s="5"/>
      <c r="AR455" s="5" t="s">
        <v>195</v>
      </c>
      <c r="AS455" s="5"/>
      <c r="AT455" s="5" t="s">
        <v>307</v>
      </c>
      <c r="AU455" s="5" t="s">
        <v>6371</v>
      </c>
      <c r="AV455" s="5" t="s">
        <v>250</v>
      </c>
      <c r="AW455" s="5" t="s">
        <v>6951</v>
      </c>
      <c r="AX455" s="5" t="s">
        <v>196</v>
      </c>
      <c r="AY455" s="5"/>
      <c r="AZ455" s="5" t="s">
        <v>559</v>
      </c>
      <c r="BA455" s="5"/>
      <c r="BB455" s="5"/>
      <c r="BC455" s="5"/>
      <c r="BD455" s="5"/>
      <c r="BE455" s="5"/>
      <c r="BF455" s="5"/>
      <c r="BG455" s="5"/>
      <c r="BH455" s="5"/>
      <c r="BI455" s="5"/>
      <c r="BJ455" s="5"/>
      <c r="BK455" s="5"/>
      <c r="BL455" s="5"/>
      <c r="BM455" s="5"/>
      <c r="BN455" s="5"/>
      <c r="BO455" s="5"/>
      <c r="BP455" s="5"/>
      <c r="BQ455" s="5"/>
      <c r="BR455" s="5"/>
      <c r="BS455" s="5"/>
      <c r="BT455" s="5">
        <v>666198151</v>
      </c>
      <c r="BU455" s="5" t="s">
        <v>6952</v>
      </c>
      <c r="BV455" s="17">
        <v>46060.793275463002</v>
      </c>
      <c r="BW455" s="5"/>
      <c r="BX455" s="5"/>
      <c r="BY455" s="5" t="s">
        <v>213</v>
      </c>
      <c r="BZ455" s="5"/>
      <c r="CA455" s="5" t="s">
        <v>896</v>
      </c>
      <c r="CB455" s="5" t="s">
        <v>6953</v>
      </c>
      <c r="CC455" s="5">
        <v>3189</v>
      </c>
      <c r="CD455" s="19"/>
      <c r="CE455" s="19"/>
      <c r="CF455" s="5" t="s">
        <v>192</v>
      </c>
      <c r="CG455" s="5" t="s">
        <v>6949</v>
      </c>
      <c r="CH455" s="5">
        <v>666198151</v>
      </c>
      <c r="CI455" s="5">
        <v>1</v>
      </c>
      <c r="CJ455" s="5" t="s">
        <v>897</v>
      </c>
      <c r="CK455" s="5" t="s">
        <v>6799</v>
      </c>
      <c r="CL455" s="17">
        <v>35842</v>
      </c>
      <c r="CM455" s="19"/>
      <c r="CN455" s="5" t="s">
        <v>217</v>
      </c>
      <c r="CO455" s="5">
        <v>100</v>
      </c>
      <c r="CP455" s="5" t="s">
        <v>218</v>
      </c>
      <c r="CQ455" s="5" t="s">
        <v>195</v>
      </c>
      <c r="CR455" s="5"/>
      <c r="CS455" s="5"/>
      <c r="CT455" s="5"/>
      <c r="CU455" s="5"/>
      <c r="CV455" s="5" t="s">
        <v>218</v>
      </c>
      <c r="CW455" s="5"/>
      <c r="CX455" s="5" t="s">
        <v>235</v>
      </c>
      <c r="CY455" s="5" t="s">
        <v>606</v>
      </c>
      <c r="CZ455" s="5" t="s">
        <v>4234</v>
      </c>
      <c r="DA455" s="5" t="s">
        <v>4234</v>
      </c>
      <c r="DB455" s="5">
        <v>708247383</v>
      </c>
      <c r="DC455" s="5" t="s">
        <v>6949</v>
      </c>
      <c r="DD455" s="5" t="s">
        <v>196</v>
      </c>
      <c r="DE455" s="5">
        <v>500000</v>
      </c>
      <c r="DF455" s="5"/>
      <c r="DG455" s="5"/>
      <c r="DH455" s="5">
        <v>3446</v>
      </c>
      <c r="DI455" s="5" t="s">
        <v>224</v>
      </c>
      <c r="DJ455" s="5">
        <v>3189</v>
      </c>
      <c r="DK455" s="5">
        <v>666198151</v>
      </c>
      <c r="DL455" s="5" t="s">
        <v>6952</v>
      </c>
      <c r="DM455" s="17">
        <v>46060.793275463002</v>
      </c>
      <c r="DN455" s="5"/>
      <c r="DO455" s="5"/>
      <c r="DP455" s="5" t="s">
        <v>213</v>
      </c>
      <c r="DQ455" s="5"/>
      <c r="DR455" s="5" t="s">
        <v>896</v>
      </c>
      <c r="DS455" s="5" t="s">
        <v>6953</v>
      </c>
      <c r="DT455" s="5" t="s">
        <v>192</v>
      </c>
      <c r="DU455" s="5" t="s">
        <v>6949</v>
      </c>
      <c r="DV455" s="5">
        <v>666198151</v>
      </c>
      <c r="DW455" s="5">
        <v>1</v>
      </c>
      <c r="DX455" s="5" t="s">
        <v>897</v>
      </c>
      <c r="DY455" s="5" t="s">
        <v>196</v>
      </c>
      <c r="DZ455" s="5"/>
      <c r="EA455" s="5"/>
      <c r="EB455" s="5"/>
      <c r="EC455" s="5"/>
      <c r="ED455" s="5"/>
      <c r="EE455" s="5"/>
      <c r="EF455" s="5"/>
      <c r="EG455" s="5"/>
      <c r="EH455" s="5"/>
      <c r="EI455" s="5"/>
      <c r="EJ455" s="5"/>
      <c r="EK455" s="5"/>
      <c r="EL455" s="5" t="s">
        <v>4234</v>
      </c>
      <c r="EM455" s="5"/>
      <c r="EN455" s="5"/>
      <c r="EO455" s="5"/>
      <c r="EP455" s="19"/>
      <c r="EQ455" s="5"/>
      <c r="ER455" s="5"/>
      <c r="ES455" s="5">
        <v>4448</v>
      </c>
      <c r="ET455" s="5" t="s">
        <v>224</v>
      </c>
      <c r="EU455" s="5">
        <v>3189</v>
      </c>
      <c r="EV455" s="5">
        <v>666198151</v>
      </c>
      <c r="EW455" s="5" t="s">
        <v>6952</v>
      </c>
      <c r="EX455" s="17">
        <v>46060.793275463002</v>
      </c>
      <c r="EY455" s="5"/>
      <c r="EZ455" s="5"/>
      <c r="FA455" s="5" t="s">
        <v>213</v>
      </c>
      <c r="FB455" s="19"/>
      <c r="FC455" s="5" t="s">
        <v>896</v>
      </c>
      <c r="FD455" s="5" t="s">
        <v>6953</v>
      </c>
      <c r="FE455" s="5"/>
      <c r="FF455" s="5"/>
      <c r="FG455" s="5"/>
      <c r="FH455" s="5"/>
      <c r="FI455" s="5"/>
      <c r="FJ455" s="5"/>
      <c r="FK455" s="5"/>
      <c r="FL455" s="5"/>
      <c r="FM455" s="5"/>
      <c r="FN455" s="19"/>
      <c r="FO455" s="19"/>
      <c r="FP455" s="5"/>
      <c r="FQ455" s="5"/>
      <c r="FR455" s="5"/>
      <c r="FS455" s="5"/>
      <c r="FT455" s="5"/>
      <c r="FU455" s="5"/>
      <c r="FV455" s="5"/>
      <c r="FW455" s="5"/>
      <c r="FX455" s="5"/>
      <c r="FY455" s="5"/>
      <c r="FZ455" s="5"/>
      <c r="GA455" s="5"/>
      <c r="GB455" s="5"/>
      <c r="GC455" s="5"/>
      <c r="GD455" s="5"/>
      <c r="GE455" s="5"/>
      <c r="GF455" s="19"/>
      <c r="GG455" s="19"/>
      <c r="GH455" s="5"/>
      <c r="GI455" s="5"/>
      <c r="GJ455" s="19"/>
      <c r="GK455" s="5" t="s">
        <v>232</v>
      </c>
      <c r="GL455" s="19">
        <v>0</v>
      </c>
      <c r="GM455" s="19">
        <v>28</v>
      </c>
    </row>
    <row r="456" spans="1:195">
      <c r="A456" s="15">
        <v>46060</v>
      </c>
      <c r="B456" s="17">
        <v>46060.809143518498</v>
      </c>
      <c r="C456" s="5" t="s">
        <v>192</v>
      </c>
      <c r="D456" s="5" t="s">
        <v>6954</v>
      </c>
      <c r="E456" s="5" t="s">
        <v>6955</v>
      </c>
      <c r="F456" s="5" t="s">
        <v>195</v>
      </c>
      <c r="G456" s="5"/>
      <c r="H456" s="5" t="s">
        <v>195</v>
      </c>
      <c r="I456" s="5"/>
      <c r="J456" s="5"/>
      <c r="K456" s="5"/>
      <c r="L456" s="5" t="s">
        <v>195</v>
      </c>
      <c r="M456" s="5"/>
      <c r="N456" s="5" t="s">
        <v>197</v>
      </c>
      <c r="O456" s="5" t="s">
        <v>235</v>
      </c>
      <c r="P456" s="5" t="s">
        <v>606</v>
      </c>
      <c r="Q456" s="5" t="s">
        <v>4234</v>
      </c>
      <c r="R456" s="5" t="s">
        <v>328</v>
      </c>
      <c r="S456" s="5"/>
      <c r="T456" s="5">
        <v>1</v>
      </c>
      <c r="U456" s="5">
        <v>1</v>
      </c>
      <c r="V456" s="5">
        <v>1</v>
      </c>
      <c r="W456" s="5">
        <v>0</v>
      </c>
      <c r="X456" s="5" t="s">
        <v>6956</v>
      </c>
      <c r="Y456" s="5" t="s">
        <v>1071</v>
      </c>
      <c r="Z456" s="5">
        <v>1</v>
      </c>
      <c r="AA456" s="5">
        <v>0</v>
      </c>
      <c r="AB456" s="5">
        <v>666198143</v>
      </c>
      <c r="AC456" s="5" t="s">
        <v>2200</v>
      </c>
      <c r="AD456" s="5">
        <v>100000</v>
      </c>
      <c r="AE456" s="5" t="s">
        <v>195</v>
      </c>
      <c r="AF456" s="5"/>
      <c r="AG456" s="5" t="s">
        <v>195</v>
      </c>
      <c r="AH456" s="5"/>
      <c r="AI456" s="5">
        <v>500000</v>
      </c>
      <c r="AJ456" s="5" t="s">
        <v>6957</v>
      </c>
      <c r="AK456" s="5" t="s">
        <v>889</v>
      </c>
      <c r="AL456" s="5" t="s">
        <v>195</v>
      </c>
      <c r="AM456" s="5"/>
      <c r="AN456" s="5" t="s">
        <v>195</v>
      </c>
      <c r="AO456" s="5"/>
      <c r="AP456" s="5" t="s">
        <v>195</v>
      </c>
      <c r="AQ456" s="5"/>
      <c r="AR456" s="5" t="s">
        <v>195</v>
      </c>
      <c r="AS456" s="5"/>
      <c r="AT456" s="5" t="s">
        <v>307</v>
      </c>
      <c r="AU456" s="5" t="s">
        <v>6371</v>
      </c>
      <c r="AV456" s="5" t="s">
        <v>250</v>
      </c>
      <c r="AW456" s="5" t="s">
        <v>6958</v>
      </c>
      <c r="AX456" s="5" t="s">
        <v>196</v>
      </c>
      <c r="AY456" s="5"/>
      <c r="AZ456" s="5" t="s">
        <v>6899</v>
      </c>
      <c r="BA456" s="5"/>
      <c r="BB456" s="5"/>
      <c r="BC456" s="5"/>
      <c r="BD456" s="5"/>
      <c r="BE456" s="5"/>
      <c r="BF456" s="5"/>
      <c r="BG456" s="5"/>
      <c r="BH456" s="5"/>
      <c r="BI456" s="5"/>
      <c r="BJ456" s="5"/>
      <c r="BK456" s="5"/>
      <c r="BL456" s="5"/>
      <c r="BM456" s="5"/>
      <c r="BN456" s="5"/>
      <c r="BO456" s="5"/>
      <c r="BP456" s="5"/>
      <c r="BQ456" s="5"/>
      <c r="BR456" s="5"/>
      <c r="BS456" s="5"/>
      <c r="BT456" s="5">
        <v>666198143</v>
      </c>
      <c r="BU456" s="5" t="s">
        <v>6959</v>
      </c>
      <c r="BV456" s="17">
        <v>46060.793263888903</v>
      </c>
      <c r="BW456" s="5"/>
      <c r="BX456" s="5"/>
      <c r="BY456" s="5" t="s">
        <v>213</v>
      </c>
      <c r="BZ456" s="5"/>
      <c r="CA456" s="5" t="s">
        <v>896</v>
      </c>
      <c r="CB456" s="5" t="s">
        <v>6960</v>
      </c>
      <c r="CC456" s="5">
        <v>3188</v>
      </c>
      <c r="CD456" s="19"/>
      <c r="CE456" s="19"/>
      <c r="CF456" s="5" t="s">
        <v>192</v>
      </c>
      <c r="CG456" s="5" t="s">
        <v>6954</v>
      </c>
      <c r="CH456" s="5">
        <v>666198143</v>
      </c>
      <c r="CI456" s="5">
        <v>1</v>
      </c>
      <c r="CJ456" s="5" t="s">
        <v>6961</v>
      </c>
      <c r="CK456" s="5" t="s">
        <v>6962</v>
      </c>
      <c r="CL456" s="17">
        <v>38474</v>
      </c>
      <c r="CM456" s="19"/>
      <c r="CN456" s="5" t="s">
        <v>217</v>
      </c>
      <c r="CO456" s="5">
        <v>100</v>
      </c>
      <c r="CP456" s="5" t="s">
        <v>218</v>
      </c>
      <c r="CQ456" s="5" t="s">
        <v>195</v>
      </c>
      <c r="CR456" s="5"/>
      <c r="CS456" s="5"/>
      <c r="CT456" s="5"/>
      <c r="CU456" s="5"/>
      <c r="CV456" s="5" t="s">
        <v>218</v>
      </c>
      <c r="CW456" s="5"/>
      <c r="CX456" s="5" t="s">
        <v>235</v>
      </c>
      <c r="CY456" s="5" t="s">
        <v>606</v>
      </c>
      <c r="CZ456" s="5" t="s">
        <v>4234</v>
      </c>
      <c r="DA456" s="5" t="s">
        <v>4234</v>
      </c>
      <c r="DB456" s="5">
        <v>765426253</v>
      </c>
      <c r="DC456" s="5" t="s">
        <v>6963</v>
      </c>
      <c r="DD456" s="5" t="s">
        <v>196</v>
      </c>
      <c r="DE456" s="5">
        <v>500000</v>
      </c>
      <c r="DF456" s="5"/>
      <c r="DG456" s="5"/>
      <c r="DH456" s="5">
        <v>3445</v>
      </c>
      <c r="DI456" s="5" t="s">
        <v>224</v>
      </c>
      <c r="DJ456" s="5">
        <v>3188</v>
      </c>
      <c r="DK456" s="5">
        <v>666198143</v>
      </c>
      <c r="DL456" s="5" t="s">
        <v>6959</v>
      </c>
      <c r="DM456" s="17">
        <v>46060.793263888903</v>
      </c>
      <c r="DN456" s="5"/>
      <c r="DO456" s="5"/>
      <c r="DP456" s="5" t="s">
        <v>213</v>
      </c>
      <c r="DQ456" s="5"/>
      <c r="DR456" s="5" t="s">
        <v>896</v>
      </c>
      <c r="DS456" s="5" t="s">
        <v>6960</v>
      </c>
      <c r="DT456" s="5" t="s">
        <v>192</v>
      </c>
      <c r="DU456" s="5" t="s">
        <v>6954</v>
      </c>
      <c r="DV456" s="5">
        <v>666198143</v>
      </c>
      <c r="DW456" s="5">
        <v>1</v>
      </c>
      <c r="DX456" s="5" t="s">
        <v>6961</v>
      </c>
      <c r="DY456" s="5" t="s">
        <v>196</v>
      </c>
      <c r="DZ456" s="5"/>
      <c r="EA456" s="5"/>
      <c r="EB456" s="5"/>
      <c r="EC456" s="5"/>
      <c r="ED456" s="5"/>
      <c r="EE456" s="5"/>
      <c r="EF456" s="5"/>
      <c r="EG456" s="5"/>
      <c r="EH456" s="5"/>
      <c r="EI456" s="5"/>
      <c r="EJ456" s="5"/>
      <c r="EK456" s="5"/>
      <c r="EL456" s="5" t="s">
        <v>4234</v>
      </c>
      <c r="EM456" s="5"/>
      <c r="EN456" s="5"/>
      <c r="EO456" s="5"/>
      <c r="EP456" s="19"/>
      <c r="EQ456" s="5"/>
      <c r="ER456" s="5"/>
      <c r="ES456" s="5">
        <v>4447</v>
      </c>
      <c r="ET456" s="5" t="s">
        <v>224</v>
      </c>
      <c r="EU456" s="5">
        <v>3188</v>
      </c>
      <c r="EV456" s="5">
        <v>666198143</v>
      </c>
      <c r="EW456" s="5" t="s">
        <v>6959</v>
      </c>
      <c r="EX456" s="17">
        <v>46060.793263888903</v>
      </c>
      <c r="EY456" s="5"/>
      <c r="EZ456" s="5"/>
      <c r="FA456" s="5" t="s">
        <v>213</v>
      </c>
      <c r="FB456" s="19"/>
      <c r="FC456" s="5" t="s">
        <v>896</v>
      </c>
      <c r="FD456" s="5" t="s">
        <v>6960</v>
      </c>
      <c r="FE456" s="5"/>
      <c r="FF456" s="5"/>
      <c r="FG456" s="5"/>
      <c r="FH456" s="5"/>
      <c r="FI456" s="5"/>
      <c r="FJ456" s="5"/>
      <c r="FK456" s="5"/>
      <c r="FL456" s="5"/>
      <c r="FM456" s="5"/>
      <c r="FN456" s="19"/>
      <c r="FO456" s="19"/>
      <c r="FP456" s="5"/>
      <c r="FQ456" s="5"/>
      <c r="FR456" s="5"/>
      <c r="FS456" s="5"/>
      <c r="FT456" s="5"/>
      <c r="FU456" s="5"/>
      <c r="FV456" s="5"/>
      <c r="FW456" s="5"/>
      <c r="FX456" s="5"/>
      <c r="FY456" s="5"/>
      <c r="FZ456" s="5"/>
      <c r="GA456" s="5"/>
      <c r="GB456" s="5"/>
      <c r="GC456" s="5"/>
      <c r="GD456" s="5"/>
      <c r="GE456" s="5"/>
      <c r="GF456" s="19"/>
      <c r="GG456" s="19"/>
      <c r="GH456" s="5"/>
      <c r="GI456" s="5"/>
      <c r="GJ456" s="19"/>
      <c r="GK456" s="5" t="s">
        <v>232</v>
      </c>
      <c r="GL456" s="19">
        <v>0</v>
      </c>
      <c r="GM456" s="19">
        <v>20</v>
      </c>
    </row>
    <row r="457" spans="1:195">
      <c r="A457" s="15">
        <v>46060</v>
      </c>
      <c r="B457" s="17">
        <v>46060.752511574101</v>
      </c>
      <c r="C457" s="5" t="s">
        <v>192</v>
      </c>
      <c r="D457" s="5" t="s">
        <v>6964</v>
      </c>
      <c r="E457" s="5" t="s">
        <v>1748</v>
      </c>
      <c r="F457" s="5" t="s">
        <v>195</v>
      </c>
      <c r="G457" s="5"/>
      <c r="H457" s="5" t="s">
        <v>195</v>
      </c>
      <c r="I457" s="5"/>
      <c r="J457" s="5"/>
      <c r="K457" s="5"/>
      <c r="L457" s="5" t="s">
        <v>195</v>
      </c>
      <c r="M457" s="5"/>
      <c r="N457" s="5" t="s">
        <v>430</v>
      </c>
      <c r="O457" s="5" t="s">
        <v>235</v>
      </c>
      <c r="P457" s="5" t="s">
        <v>606</v>
      </c>
      <c r="Q457" s="5" t="s">
        <v>4234</v>
      </c>
      <c r="R457" s="5" t="s">
        <v>328</v>
      </c>
      <c r="S457" s="5"/>
      <c r="T457" s="5">
        <v>1</v>
      </c>
      <c r="U457" s="5">
        <v>1</v>
      </c>
      <c r="V457" s="5">
        <v>1</v>
      </c>
      <c r="W457" s="5">
        <v>0</v>
      </c>
      <c r="X457" s="5" t="s">
        <v>1748</v>
      </c>
      <c r="Y457" s="5" t="s">
        <v>1071</v>
      </c>
      <c r="Z457" s="5">
        <v>1</v>
      </c>
      <c r="AA457" s="5">
        <v>0</v>
      </c>
      <c r="AB457" s="5">
        <v>666107217</v>
      </c>
      <c r="AC457" s="5" t="s">
        <v>2200</v>
      </c>
      <c r="AD457" s="5">
        <v>200000</v>
      </c>
      <c r="AE457" s="5" t="s">
        <v>195</v>
      </c>
      <c r="AF457" s="5"/>
      <c r="AG457" s="5" t="s">
        <v>195</v>
      </c>
      <c r="AH457" s="5"/>
      <c r="AI457" s="5">
        <v>5000000</v>
      </c>
      <c r="AJ457" s="5" t="s">
        <v>889</v>
      </c>
      <c r="AK457" s="5" t="s">
        <v>6965</v>
      </c>
      <c r="AL457" s="5" t="s">
        <v>195</v>
      </c>
      <c r="AM457" s="5"/>
      <c r="AN457" s="5" t="s">
        <v>195</v>
      </c>
      <c r="AO457" s="5"/>
      <c r="AP457" s="5" t="s">
        <v>195</v>
      </c>
      <c r="AQ457" s="5"/>
      <c r="AR457" s="5" t="s">
        <v>195</v>
      </c>
      <c r="AS457" s="5"/>
      <c r="AT457" s="5" t="s">
        <v>307</v>
      </c>
      <c r="AU457" s="5" t="s">
        <v>6371</v>
      </c>
      <c r="AV457" s="5" t="s">
        <v>314</v>
      </c>
      <c r="AW457" s="5" t="s">
        <v>6966</v>
      </c>
      <c r="AX457" s="5" t="s">
        <v>196</v>
      </c>
      <c r="AY457" s="5"/>
      <c r="AZ457" s="5" t="s">
        <v>559</v>
      </c>
      <c r="BA457" s="5"/>
      <c r="BB457" s="5"/>
      <c r="BC457" s="5"/>
      <c r="BD457" s="5"/>
      <c r="BE457" s="5"/>
      <c r="BF457" s="5"/>
      <c r="BG457" s="5"/>
      <c r="BH457" s="5"/>
      <c r="BI457" s="5"/>
      <c r="BJ457" s="5"/>
      <c r="BK457" s="5"/>
      <c r="BL457" s="5"/>
      <c r="BM457" s="5"/>
      <c r="BN457" s="5"/>
      <c r="BO457" s="5"/>
      <c r="BP457" s="5"/>
      <c r="BQ457" s="5"/>
      <c r="BR457" s="5"/>
      <c r="BS457" s="5"/>
      <c r="BT457" s="5">
        <v>666107217</v>
      </c>
      <c r="BU457" s="5" t="s">
        <v>6967</v>
      </c>
      <c r="BV457" s="17">
        <v>46060.627557870401</v>
      </c>
      <c r="BW457" s="5"/>
      <c r="BX457" s="5"/>
      <c r="BY457" s="5" t="s">
        <v>213</v>
      </c>
      <c r="BZ457" s="5"/>
      <c r="CA457" s="5" t="s">
        <v>896</v>
      </c>
      <c r="CB457" s="5" t="s">
        <v>6968</v>
      </c>
      <c r="CC457" s="5">
        <v>3182</v>
      </c>
      <c r="CD457" s="19"/>
      <c r="CE457" s="19"/>
      <c r="CF457" s="5" t="s">
        <v>192</v>
      </c>
      <c r="CG457" s="5" t="s">
        <v>6964</v>
      </c>
      <c r="CH457" s="5">
        <v>666107217</v>
      </c>
      <c r="CI457" s="5">
        <v>1</v>
      </c>
      <c r="CJ457" s="5" t="s">
        <v>6969</v>
      </c>
      <c r="CK457" s="5" t="s">
        <v>6970</v>
      </c>
      <c r="CL457" s="17">
        <v>36588</v>
      </c>
      <c r="CM457" s="19"/>
      <c r="CN457" s="5" t="s">
        <v>217</v>
      </c>
      <c r="CO457" s="5">
        <v>100</v>
      </c>
      <c r="CP457" s="5" t="s">
        <v>218</v>
      </c>
      <c r="CQ457" s="5" t="s">
        <v>195</v>
      </c>
      <c r="CR457" s="5"/>
      <c r="CS457" s="5"/>
      <c r="CT457" s="5"/>
      <c r="CU457" s="5"/>
      <c r="CV457" s="5" t="s">
        <v>218</v>
      </c>
      <c r="CW457" s="5"/>
      <c r="CX457" s="5" t="s">
        <v>235</v>
      </c>
      <c r="CY457" s="5" t="s">
        <v>606</v>
      </c>
      <c r="CZ457" s="5" t="s">
        <v>4234</v>
      </c>
      <c r="DA457" s="5" t="s">
        <v>4234</v>
      </c>
      <c r="DB457" s="5">
        <v>752934031</v>
      </c>
      <c r="DC457" s="5" t="s">
        <v>6971</v>
      </c>
      <c r="DD457" s="5" t="s">
        <v>196</v>
      </c>
      <c r="DE457" s="5">
        <v>600000</v>
      </c>
      <c r="DF457" s="5"/>
      <c r="DG457" s="5"/>
      <c r="DH457" s="5">
        <v>3439</v>
      </c>
      <c r="DI457" s="5" t="s">
        <v>224</v>
      </c>
      <c r="DJ457" s="5">
        <v>3182</v>
      </c>
      <c r="DK457" s="5">
        <v>666107217</v>
      </c>
      <c r="DL457" s="5" t="s">
        <v>6967</v>
      </c>
      <c r="DM457" s="17">
        <v>46060.627557870401</v>
      </c>
      <c r="DN457" s="5"/>
      <c r="DO457" s="5"/>
      <c r="DP457" s="5" t="s">
        <v>213</v>
      </c>
      <c r="DQ457" s="5"/>
      <c r="DR457" s="5" t="s">
        <v>896</v>
      </c>
      <c r="DS457" s="5" t="s">
        <v>6968</v>
      </c>
      <c r="DT457" s="5" t="s">
        <v>192</v>
      </c>
      <c r="DU457" s="5" t="s">
        <v>6964</v>
      </c>
      <c r="DV457" s="5">
        <v>666107217</v>
      </c>
      <c r="DW457" s="5">
        <v>1</v>
      </c>
      <c r="DX457" s="5" t="s">
        <v>6969</v>
      </c>
      <c r="DY457" s="5" t="s">
        <v>196</v>
      </c>
      <c r="DZ457" s="5"/>
      <c r="EA457" s="5"/>
      <c r="EB457" s="5"/>
      <c r="EC457" s="5"/>
      <c r="ED457" s="5"/>
      <c r="EE457" s="5"/>
      <c r="EF457" s="5"/>
      <c r="EG457" s="5"/>
      <c r="EH457" s="5"/>
      <c r="EI457" s="5"/>
      <c r="EJ457" s="5"/>
      <c r="EK457" s="5"/>
      <c r="EL457" s="5" t="s">
        <v>4234</v>
      </c>
      <c r="EM457" s="5"/>
      <c r="EN457" s="5"/>
      <c r="EO457" s="5"/>
      <c r="EP457" s="19"/>
      <c r="EQ457" s="5"/>
      <c r="ER457" s="5"/>
      <c r="ES457" s="5">
        <v>4441</v>
      </c>
      <c r="ET457" s="5" t="s">
        <v>224</v>
      </c>
      <c r="EU457" s="5">
        <v>3182</v>
      </c>
      <c r="EV457" s="5">
        <v>666107217</v>
      </c>
      <c r="EW457" s="5" t="s">
        <v>6967</v>
      </c>
      <c r="EX457" s="17">
        <v>46060.627557870401</v>
      </c>
      <c r="EY457" s="5"/>
      <c r="EZ457" s="5"/>
      <c r="FA457" s="5" t="s">
        <v>213</v>
      </c>
      <c r="FB457" s="19"/>
      <c r="FC457" s="5" t="s">
        <v>896</v>
      </c>
      <c r="FD457" s="5" t="s">
        <v>6968</v>
      </c>
      <c r="FE457" s="5"/>
      <c r="FF457" s="5"/>
      <c r="FG457" s="5"/>
      <c r="FH457" s="5"/>
      <c r="FI457" s="5"/>
      <c r="FJ457" s="5"/>
      <c r="FK457" s="5"/>
      <c r="FL457" s="5"/>
      <c r="FM457" s="5"/>
      <c r="FN457" s="19"/>
      <c r="FO457" s="19"/>
      <c r="FP457" s="5"/>
      <c r="FQ457" s="5"/>
      <c r="FR457" s="5"/>
      <c r="FS457" s="5"/>
      <c r="FT457" s="5"/>
      <c r="FU457" s="5"/>
      <c r="FV457" s="5"/>
      <c r="FW457" s="5"/>
      <c r="FX457" s="5"/>
      <c r="FY457" s="5"/>
      <c r="FZ457" s="5"/>
      <c r="GA457" s="5"/>
      <c r="GB457" s="5"/>
      <c r="GC457" s="5"/>
      <c r="GD457" s="5"/>
      <c r="GE457" s="5"/>
      <c r="GF457" s="19"/>
      <c r="GG457" s="19"/>
      <c r="GH457" s="5"/>
      <c r="GI457" s="5"/>
      <c r="GJ457" s="19"/>
      <c r="GK457" s="5" t="s">
        <v>232</v>
      </c>
      <c r="GL457" s="19">
        <v>25</v>
      </c>
      <c r="GM457" s="19">
        <v>25</v>
      </c>
    </row>
    <row r="458" spans="1:195">
      <c r="A458" s="15">
        <v>46060</v>
      </c>
      <c r="B458" s="17">
        <v>46060.721192129597</v>
      </c>
      <c r="C458" s="5" t="s">
        <v>192</v>
      </c>
      <c r="D458" s="5" t="s">
        <v>6972</v>
      </c>
      <c r="E458" s="5" t="s">
        <v>6973</v>
      </c>
      <c r="F458" s="5" t="s">
        <v>195</v>
      </c>
      <c r="G458" s="5"/>
      <c r="H458" s="5" t="s">
        <v>195</v>
      </c>
      <c r="I458" s="5"/>
      <c r="J458" s="5"/>
      <c r="K458" s="5"/>
      <c r="L458" s="5" t="s">
        <v>195</v>
      </c>
      <c r="M458" s="5"/>
      <c r="N458" s="5" t="s">
        <v>430</v>
      </c>
      <c r="O458" s="5" t="s">
        <v>235</v>
      </c>
      <c r="P458" s="5" t="s">
        <v>606</v>
      </c>
      <c r="Q458" s="5" t="s">
        <v>4234</v>
      </c>
      <c r="R458" s="5" t="s">
        <v>328</v>
      </c>
      <c r="S458" s="5"/>
      <c r="T458" s="5">
        <v>1</v>
      </c>
      <c r="U458" s="5">
        <v>1</v>
      </c>
      <c r="V458" s="5">
        <v>1</v>
      </c>
      <c r="W458" s="5">
        <v>0</v>
      </c>
      <c r="X458" s="5" t="s">
        <v>6973</v>
      </c>
      <c r="Y458" s="5" t="s">
        <v>1071</v>
      </c>
      <c r="Z458" s="5">
        <v>1</v>
      </c>
      <c r="AA458" s="5">
        <v>0</v>
      </c>
      <c r="AB458" s="5">
        <v>666087686</v>
      </c>
      <c r="AC458" s="5" t="s">
        <v>2200</v>
      </c>
      <c r="AD458" s="5">
        <v>100000</v>
      </c>
      <c r="AE458" s="5" t="s">
        <v>195</v>
      </c>
      <c r="AF458" s="5"/>
      <c r="AG458" s="5" t="s">
        <v>195</v>
      </c>
      <c r="AH458" s="5"/>
      <c r="AI458" s="5">
        <v>5000000</v>
      </c>
      <c r="AJ458" s="5" t="s">
        <v>889</v>
      </c>
      <c r="AK458" s="5" t="s">
        <v>3688</v>
      </c>
      <c r="AL458" s="5" t="s">
        <v>195</v>
      </c>
      <c r="AM458" s="5"/>
      <c r="AN458" s="5" t="s">
        <v>195</v>
      </c>
      <c r="AO458" s="5"/>
      <c r="AP458" s="5" t="s">
        <v>195</v>
      </c>
      <c r="AQ458" s="5"/>
      <c r="AR458" s="5" t="s">
        <v>195</v>
      </c>
      <c r="AS458" s="5"/>
      <c r="AT458" s="5" t="s">
        <v>307</v>
      </c>
      <c r="AU458" s="5" t="s">
        <v>6371</v>
      </c>
      <c r="AV458" s="5" t="s">
        <v>314</v>
      </c>
      <c r="AW458" s="5" t="s">
        <v>6886</v>
      </c>
      <c r="AX458" s="5" t="s">
        <v>196</v>
      </c>
      <c r="AY458" s="5"/>
      <c r="AZ458" s="5" t="s">
        <v>559</v>
      </c>
      <c r="BA458" s="5"/>
      <c r="BB458" s="5"/>
      <c r="BC458" s="5"/>
      <c r="BD458" s="5"/>
      <c r="BE458" s="5"/>
      <c r="BF458" s="5"/>
      <c r="BG458" s="5"/>
      <c r="BH458" s="5"/>
      <c r="BI458" s="5"/>
      <c r="BJ458" s="5"/>
      <c r="BK458" s="5"/>
      <c r="BL458" s="5"/>
      <c r="BM458" s="5"/>
      <c r="BN458" s="5"/>
      <c r="BO458" s="5"/>
      <c r="BP458" s="5"/>
      <c r="BQ458" s="5"/>
      <c r="BR458" s="5"/>
      <c r="BS458" s="5"/>
      <c r="BT458" s="5">
        <v>666087686</v>
      </c>
      <c r="BU458" s="5" t="s">
        <v>6974</v>
      </c>
      <c r="BV458" s="17">
        <v>46060.596250000002</v>
      </c>
      <c r="BW458" s="5"/>
      <c r="BX458" s="5"/>
      <c r="BY458" s="5" t="s">
        <v>213</v>
      </c>
      <c r="BZ458" s="5"/>
      <c r="CA458" s="5" t="s">
        <v>896</v>
      </c>
      <c r="CB458" s="5" t="s">
        <v>6975</v>
      </c>
      <c r="CC458" s="5">
        <v>3176</v>
      </c>
      <c r="CD458" s="19"/>
      <c r="CE458" s="19"/>
      <c r="CF458" s="5" t="s">
        <v>192</v>
      </c>
      <c r="CG458" s="5" t="s">
        <v>6972</v>
      </c>
      <c r="CH458" s="5">
        <v>666087686</v>
      </c>
      <c r="CI458" s="5">
        <v>1</v>
      </c>
      <c r="CJ458" s="5" t="s">
        <v>1600</v>
      </c>
      <c r="CK458" s="5" t="s">
        <v>1974</v>
      </c>
      <c r="CL458" s="17">
        <v>30510</v>
      </c>
      <c r="CM458" s="19"/>
      <c r="CN458" s="5" t="s">
        <v>832</v>
      </c>
      <c r="CO458" s="5">
        <v>100</v>
      </c>
      <c r="CP458" s="5" t="s">
        <v>218</v>
      </c>
      <c r="CQ458" s="5" t="s">
        <v>195</v>
      </c>
      <c r="CR458" s="5"/>
      <c r="CS458" s="5"/>
      <c r="CT458" s="5"/>
      <c r="CU458" s="5"/>
      <c r="CV458" s="5" t="s">
        <v>218</v>
      </c>
      <c r="CW458" s="5"/>
      <c r="CX458" s="5" t="s">
        <v>235</v>
      </c>
      <c r="CY458" s="5" t="s">
        <v>606</v>
      </c>
      <c r="CZ458" s="5" t="s">
        <v>4234</v>
      </c>
      <c r="DA458" s="5" t="s">
        <v>4234</v>
      </c>
      <c r="DB458" s="5">
        <v>709250572</v>
      </c>
      <c r="DC458" s="5" t="s">
        <v>6976</v>
      </c>
      <c r="DD458" s="5" t="s">
        <v>196</v>
      </c>
      <c r="DE458" s="5">
        <v>500000</v>
      </c>
      <c r="DF458" s="5"/>
      <c r="DG458" s="5"/>
      <c r="DH458" s="5">
        <v>3433</v>
      </c>
      <c r="DI458" s="5" t="s">
        <v>224</v>
      </c>
      <c r="DJ458" s="5">
        <v>3176</v>
      </c>
      <c r="DK458" s="5">
        <v>666087686</v>
      </c>
      <c r="DL458" s="5" t="s">
        <v>6974</v>
      </c>
      <c r="DM458" s="17">
        <v>46060.596250000002</v>
      </c>
      <c r="DN458" s="5"/>
      <c r="DO458" s="5"/>
      <c r="DP458" s="5" t="s">
        <v>213</v>
      </c>
      <c r="DQ458" s="5"/>
      <c r="DR458" s="5" t="s">
        <v>896</v>
      </c>
      <c r="DS458" s="5" t="s">
        <v>6975</v>
      </c>
      <c r="DT458" s="5" t="s">
        <v>192</v>
      </c>
      <c r="DU458" s="5" t="s">
        <v>6972</v>
      </c>
      <c r="DV458" s="5">
        <v>666087686</v>
      </c>
      <c r="DW458" s="5">
        <v>1</v>
      </c>
      <c r="DX458" s="5" t="s">
        <v>1600</v>
      </c>
      <c r="DY458" s="5" t="s">
        <v>196</v>
      </c>
      <c r="DZ458" s="5"/>
      <c r="EA458" s="5"/>
      <c r="EB458" s="5"/>
      <c r="EC458" s="5"/>
      <c r="ED458" s="5"/>
      <c r="EE458" s="5"/>
      <c r="EF458" s="5"/>
      <c r="EG458" s="5"/>
      <c r="EH458" s="5"/>
      <c r="EI458" s="5"/>
      <c r="EJ458" s="5"/>
      <c r="EK458" s="5"/>
      <c r="EL458" s="5" t="s">
        <v>4234</v>
      </c>
      <c r="EM458" s="5"/>
      <c r="EN458" s="5"/>
      <c r="EO458" s="5"/>
      <c r="EP458" s="19"/>
      <c r="EQ458" s="5"/>
      <c r="ER458" s="5"/>
      <c r="ES458" s="5">
        <v>4435</v>
      </c>
      <c r="ET458" s="5" t="s">
        <v>224</v>
      </c>
      <c r="EU458" s="5">
        <v>3176</v>
      </c>
      <c r="EV458" s="5">
        <v>666087686</v>
      </c>
      <c r="EW458" s="5" t="s">
        <v>6974</v>
      </c>
      <c r="EX458" s="17">
        <v>46060.596250000002</v>
      </c>
      <c r="EY458" s="5"/>
      <c r="EZ458" s="5"/>
      <c r="FA458" s="5" t="s">
        <v>213</v>
      </c>
      <c r="FB458" s="19"/>
      <c r="FC458" s="5" t="s">
        <v>896</v>
      </c>
      <c r="FD458" s="5" t="s">
        <v>6975</v>
      </c>
      <c r="FE458" s="5"/>
      <c r="FF458" s="5"/>
      <c r="FG458" s="5"/>
      <c r="FH458" s="5"/>
      <c r="FI458" s="5"/>
      <c r="FJ458" s="5"/>
      <c r="FK458" s="5"/>
      <c r="FL458" s="5"/>
      <c r="FM458" s="5"/>
      <c r="FN458" s="19"/>
      <c r="FO458" s="19"/>
      <c r="FP458" s="5"/>
      <c r="FQ458" s="5"/>
      <c r="FR458" s="5"/>
      <c r="FS458" s="5"/>
      <c r="FT458" s="5"/>
      <c r="FU458" s="5"/>
      <c r="FV458" s="5"/>
      <c r="FW458" s="5"/>
      <c r="FX458" s="5"/>
      <c r="FY458" s="5"/>
      <c r="FZ458" s="5"/>
      <c r="GA458" s="5"/>
      <c r="GB458" s="5"/>
      <c r="GC458" s="5"/>
      <c r="GD458" s="5"/>
      <c r="GE458" s="5"/>
      <c r="GF458" s="19"/>
      <c r="GG458" s="19"/>
      <c r="GH458" s="5"/>
      <c r="GI458" s="5"/>
      <c r="GJ458" s="19"/>
      <c r="GK458" s="5" t="s">
        <v>232</v>
      </c>
      <c r="GL458" s="19">
        <v>42</v>
      </c>
      <c r="GM458" s="19">
        <v>42</v>
      </c>
    </row>
    <row r="459" spans="1:195">
      <c r="A459" s="15">
        <v>46060</v>
      </c>
      <c r="B459" s="17">
        <v>46060.705810185202</v>
      </c>
      <c r="C459" s="5" t="s">
        <v>192</v>
      </c>
      <c r="D459" s="5" t="s">
        <v>1309</v>
      </c>
      <c r="E459" s="5" t="s">
        <v>2536</v>
      </c>
      <c r="F459" s="5" t="s">
        <v>195</v>
      </c>
      <c r="G459" s="5"/>
      <c r="H459" s="5" t="s">
        <v>195</v>
      </c>
      <c r="I459" s="5"/>
      <c r="J459" s="5"/>
      <c r="K459" s="5"/>
      <c r="L459" s="5" t="s">
        <v>195</v>
      </c>
      <c r="M459" s="5"/>
      <c r="N459" s="5" t="s">
        <v>197</v>
      </c>
      <c r="O459" s="5" t="s">
        <v>235</v>
      </c>
      <c r="P459" s="5" t="s">
        <v>606</v>
      </c>
      <c r="Q459" s="5" t="s">
        <v>4234</v>
      </c>
      <c r="R459" s="5" t="s">
        <v>328</v>
      </c>
      <c r="S459" s="5"/>
      <c r="T459" s="5">
        <v>1</v>
      </c>
      <c r="U459" s="5">
        <v>1</v>
      </c>
      <c r="V459" s="5">
        <v>1</v>
      </c>
      <c r="W459" s="5">
        <v>0</v>
      </c>
      <c r="X459" s="5" t="s">
        <v>2536</v>
      </c>
      <c r="Y459" s="5" t="s">
        <v>1071</v>
      </c>
      <c r="Z459" s="5">
        <v>1</v>
      </c>
      <c r="AA459" s="5">
        <v>0</v>
      </c>
      <c r="AB459" s="5">
        <v>666077787</v>
      </c>
      <c r="AC459" s="5" t="s">
        <v>2200</v>
      </c>
      <c r="AD459" s="5">
        <v>100000</v>
      </c>
      <c r="AE459" s="5" t="s">
        <v>195</v>
      </c>
      <c r="AF459" s="5"/>
      <c r="AG459" s="5" t="s">
        <v>195</v>
      </c>
      <c r="AH459" s="5"/>
      <c r="AI459" s="5">
        <v>5000000</v>
      </c>
      <c r="AJ459" s="5" t="s">
        <v>6977</v>
      </c>
      <c r="AK459" s="5" t="s">
        <v>6978</v>
      </c>
      <c r="AL459" s="5" t="s">
        <v>195</v>
      </c>
      <c r="AM459" s="5"/>
      <c r="AN459" s="5" t="s">
        <v>195</v>
      </c>
      <c r="AO459" s="5"/>
      <c r="AP459" s="5" t="s">
        <v>195</v>
      </c>
      <c r="AQ459" s="5"/>
      <c r="AR459" s="5" t="s">
        <v>195</v>
      </c>
      <c r="AS459" s="5"/>
      <c r="AT459" s="5" t="s">
        <v>307</v>
      </c>
      <c r="AU459" s="5" t="s">
        <v>6371</v>
      </c>
      <c r="AV459" s="5" t="s">
        <v>314</v>
      </c>
      <c r="AW459" s="5" t="s">
        <v>6979</v>
      </c>
      <c r="AX459" s="5" t="s">
        <v>196</v>
      </c>
      <c r="AY459" s="5"/>
      <c r="AZ459" s="5" t="s">
        <v>6887</v>
      </c>
      <c r="BA459" s="5"/>
      <c r="BB459" s="5"/>
      <c r="BC459" s="5"/>
      <c r="BD459" s="5"/>
      <c r="BE459" s="5"/>
      <c r="BF459" s="5"/>
      <c r="BG459" s="5"/>
      <c r="BH459" s="5"/>
      <c r="BI459" s="5"/>
      <c r="BJ459" s="5"/>
      <c r="BK459" s="5"/>
      <c r="BL459" s="5"/>
      <c r="BM459" s="5"/>
      <c r="BN459" s="5"/>
      <c r="BO459" s="5"/>
      <c r="BP459" s="5"/>
      <c r="BQ459" s="5"/>
      <c r="BR459" s="5"/>
      <c r="BS459" s="5"/>
      <c r="BT459" s="5">
        <v>666077787</v>
      </c>
      <c r="BU459" s="5" t="s">
        <v>6980</v>
      </c>
      <c r="BV459" s="17">
        <v>46060.580833333297</v>
      </c>
      <c r="BW459" s="5"/>
      <c r="BX459" s="5"/>
      <c r="BY459" s="5" t="s">
        <v>213</v>
      </c>
      <c r="BZ459" s="5"/>
      <c r="CA459" s="5" t="s">
        <v>896</v>
      </c>
      <c r="CB459" s="5" t="s">
        <v>6981</v>
      </c>
      <c r="CC459" s="5">
        <v>3173</v>
      </c>
      <c r="CD459" s="19"/>
      <c r="CE459" s="19"/>
      <c r="CF459" s="5" t="s">
        <v>192</v>
      </c>
      <c r="CG459" s="5" t="s">
        <v>1309</v>
      </c>
      <c r="CH459" s="5">
        <v>666077787</v>
      </c>
      <c r="CI459" s="5">
        <v>1</v>
      </c>
      <c r="CJ459" s="5" t="s">
        <v>580</v>
      </c>
      <c r="CK459" s="5" t="s">
        <v>1360</v>
      </c>
      <c r="CL459" s="17">
        <v>38036</v>
      </c>
      <c r="CM459" s="19"/>
      <c r="CN459" s="5" t="s">
        <v>832</v>
      </c>
      <c r="CO459" s="5">
        <v>100</v>
      </c>
      <c r="CP459" s="5" t="s">
        <v>218</v>
      </c>
      <c r="CQ459" s="5" t="s">
        <v>195</v>
      </c>
      <c r="CR459" s="5"/>
      <c r="CS459" s="5"/>
      <c r="CT459" s="5"/>
      <c r="CU459" s="5"/>
      <c r="CV459" s="5" t="s">
        <v>218</v>
      </c>
      <c r="CW459" s="5"/>
      <c r="CX459" s="5" t="s">
        <v>235</v>
      </c>
      <c r="CY459" s="5" t="s">
        <v>606</v>
      </c>
      <c r="CZ459" s="5" t="s">
        <v>4234</v>
      </c>
      <c r="DA459" s="5" t="s">
        <v>4234</v>
      </c>
      <c r="DB459" s="5">
        <v>703971820</v>
      </c>
      <c r="DC459" s="5" t="s">
        <v>6982</v>
      </c>
      <c r="DD459" s="5" t="s">
        <v>196</v>
      </c>
      <c r="DE459" s="5">
        <v>500000</v>
      </c>
      <c r="DF459" s="5"/>
      <c r="DG459" s="5"/>
      <c r="DH459" s="5">
        <v>3430</v>
      </c>
      <c r="DI459" s="5" t="s">
        <v>224</v>
      </c>
      <c r="DJ459" s="5">
        <v>3173</v>
      </c>
      <c r="DK459" s="5">
        <v>666077787</v>
      </c>
      <c r="DL459" s="5" t="s">
        <v>6980</v>
      </c>
      <c r="DM459" s="17">
        <v>46060.580833333297</v>
      </c>
      <c r="DN459" s="5"/>
      <c r="DO459" s="5"/>
      <c r="DP459" s="5" t="s">
        <v>213</v>
      </c>
      <c r="DQ459" s="5"/>
      <c r="DR459" s="5" t="s">
        <v>896</v>
      </c>
      <c r="DS459" s="5" t="s">
        <v>6981</v>
      </c>
      <c r="DT459" s="5" t="s">
        <v>192</v>
      </c>
      <c r="DU459" s="5" t="s">
        <v>1309</v>
      </c>
      <c r="DV459" s="5">
        <v>666077787</v>
      </c>
      <c r="DW459" s="5">
        <v>1</v>
      </c>
      <c r="DX459" s="5" t="s">
        <v>580</v>
      </c>
      <c r="DY459" s="5" t="s">
        <v>196</v>
      </c>
      <c r="DZ459" s="5"/>
      <c r="EA459" s="5"/>
      <c r="EB459" s="5"/>
      <c r="EC459" s="5"/>
      <c r="ED459" s="5"/>
      <c r="EE459" s="5"/>
      <c r="EF459" s="5"/>
      <c r="EG459" s="5"/>
      <c r="EH459" s="5"/>
      <c r="EI459" s="5"/>
      <c r="EJ459" s="5"/>
      <c r="EK459" s="5"/>
      <c r="EL459" s="5" t="s">
        <v>4234</v>
      </c>
      <c r="EM459" s="5"/>
      <c r="EN459" s="5"/>
      <c r="EO459" s="5"/>
      <c r="EP459" s="19"/>
      <c r="EQ459" s="5"/>
      <c r="ER459" s="5"/>
      <c r="ES459" s="5">
        <v>4432</v>
      </c>
      <c r="ET459" s="5" t="s">
        <v>224</v>
      </c>
      <c r="EU459" s="5">
        <v>3173</v>
      </c>
      <c r="EV459" s="5">
        <v>666077787</v>
      </c>
      <c r="EW459" s="5" t="s">
        <v>6980</v>
      </c>
      <c r="EX459" s="17">
        <v>46060.580833333297</v>
      </c>
      <c r="EY459" s="5"/>
      <c r="EZ459" s="5"/>
      <c r="FA459" s="5" t="s">
        <v>213</v>
      </c>
      <c r="FB459" s="19"/>
      <c r="FC459" s="5" t="s">
        <v>896</v>
      </c>
      <c r="FD459" s="5" t="s">
        <v>6981</v>
      </c>
      <c r="FE459" s="5"/>
      <c r="FF459" s="5"/>
      <c r="FG459" s="5"/>
      <c r="FH459" s="5"/>
      <c r="FI459" s="5"/>
      <c r="FJ459" s="5"/>
      <c r="FK459" s="5"/>
      <c r="FL459" s="5"/>
      <c r="FM459" s="5"/>
      <c r="FN459" s="19"/>
      <c r="FO459" s="19"/>
      <c r="FP459" s="5"/>
      <c r="FQ459" s="5"/>
      <c r="FR459" s="5"/>
      <c r="FS459" s="5"/>
      <c r="FT459" s="5"/>
      <c r="FU459" s="5"/>
      <c r="FV459" s="5"/>
      <c r="FW459" s="5"/>
      <c r="FX459" s="5"/>
      <c r="FY459" s="5"/>
      <c r="FZ459" s="5"/>
      <c r="GA459" s="5"/>
      <c r="GB459" s="5"/>
      <c r="GC459" s="5"/>
      <c r="GD459" s="5"/>
      <c r="GE459" s="5"/>
      <c r="GF459" s="19"/>
      <c r="GG459" s="19"/>
      <c r="GH459" s="5"/>
      <c r="GI459" s="5"/>
      <c r="GJ459" s="19"/>
      <c r="GK459" s="5" t="s">
        <v>232</v>
      </c>
      <c r="GL459" s="19">
        <v>22</v>
      </c>
      <c r="GM459" s="19">
        <v>22</v>
      </c>
    </row>
    <row r="460" spans="1:195">
      <c r="A460" s="15">
        <v>46059</v>
      </c>
      <c r="B460" s="17">
        <v>46060.697407407402</v>
      </c>
      <c r="C460" s="5" t="s">
        <v>192</v>
      </c>
      <c r="D460" s="5" t="s">
        <v>6983</v>
      </c>
      <c r="E460" s="5" t="s">
        <v>6984</v>
      </c>
      <c r="F460" s="5" t="s">
        <v>195</v>
      </c>
      <c r="G460" s="5"/>
      <c r="H460" s="5" t="s">
        <v>195</v>
      </c>
      <c r="I460" s="5"/>
      <c r="J460" s="5"/>
      <c r="K460" s="5"/>
      <c r="L460" s="5" t="s">
        <v>195</v>
      </c>
      <c r="M460" s="5"/>
      <c r="N460" s="5" t="s">
        <v>430</v>
      </c>
      <c r="O460" s="5" t="s">
        <v>235</v>
      </c>
      <c r="P460" s="5" t="s">
        <v>606</v>
      </c>
      <c r="Q460" s="5" t="s">
        <v>4234</v>
      </c>
      <c r="R460" s="5" t="s">
        <v>328</v>
      </c>
      <c r="S460" s="5"/>
      <c r="T460" s="5">
        <v>1</v>
      </c>
      <c r="U460" s="5">
        <v>1</v>
      </c>
      <c r="V460" s="5">
        <v>1</v>
      </c>
      <c r="W460" s="5">
        <v>0</v>
      </c>
      <c r="X460" s="5" t="s">
        <v>6985</v>
      </c>
      <c r="Y460" s="5" t="s">
        <v>1071</v>
      </c>
      <c r="Z460" s="5">
        <v>1</v>
      </c>
      <c r="AA460" s="5">
        <v>0</v>
      </c>
      <c r="AB460" s="5">
        <v>666072499</v>
      </c>
      <c r="AC460" s="5" t="s">
        <v>2200</v>
      </c>
      <c r="AD460" s="5">
        <v>200000</v>
      </c>
      <c r="AE460" s="5" t="s">
        <v>195</v>
      </c>
      <c r="AF460" s="5"/>
      <c r="AG460" s="5" t="s">
        <v>195</v>
      </c>
      <c r="AH460" s="5"/>
      <c r="AI460" s="5">
        <v>10000000</v>
      </c>
      <c r="AJ460" s="5" t="s">
        <v>889</v>
      </c>
      <c r="AK460" s="5" t="s">
        <v>6369</v>
      </c>
      <c r="AL460" s="5" t="s">
        <v>195</v>
      </c>
      <c r="AM460" s="5"/>
      <c r="AN460" s="5" t="s">
        <v>195</v>
      </c>
      <c r="AO460" s="5"/>
      <c r="AP460" s="5" t="s">
        <v>195</v>
      </c>
      <c r="AQ460" s="5"/>
      <c r="AR460" s="5" t="s">
        <v>195</v>
      </c>
      <c r="AS460" s="5"/>
      <c r="AT460" s="5" t="s">
        <v>6986</v>
      </c>
      <c r="AU460" s="5" t="s">
        <v>6371</v>
      </c>
      <c r="AV460" s="5" t="s">
        <v>314</v>
      </c>
      <c r="AW460" s="5" t="s">
        <v>6987</v>
      </c>
      <c r="AX460" s="5" t="s">
        <v>196</v>
      </c>
      <c r="AY460" s="5"/>
      <c r="AZ460" s="5" t="s">
        <v>6988</v>
      </c>
      <c r="BA460" s="5"/>
      <c r="BB460" s="5"/>
      <c r="BC460" s="5"/>
      <c r="BD460" s="5"/>
      <c r="BE460" s="5"/>
      <c r="BF460" s="5"/>
      <c r="BG460" s="5"/>
      <c r="BH460" s="5"/>
      <c r="BI460" s="5"/>
      <c r="BJ460" s="5"/>
      <c r="BK460" s="5"/>
      <c r="BL460" s="5"/>
      <c r="BM460" s="5"/>
      <c r="BN460" s="5"/>
      <c r="BO460" s="5"/>
      <c r="BP460" s="5"/>
      <c r="BQ460" s="5"/>
      <c r="BR460" s="5"/>
      <c r="BS460" s="5"/>
      <c r="BT460" s="5">
        <v>666072499</v>
      </c>
      <c r="BU460" s="5" t="s">
        <v>6989</v>
      </c>
      <c r="BV460" s="17">
        <v>46060.572488425903</v>
      </c>
      <c r="BW460" s="5"/>
      <c r="BX460" s="5"/>
      <c r="BY460" s="5" t="s">
        <v>213</v>
      </c>
      <c r="BZ460" s="5"/>
      <c r="CA460" s="5" t="s">
        <v>896</v>
      </c>
      <c r="CB460" s="5" t="s">
        <v>6990</v>
      </c>
      <c r="CC460" s="5">
        <v>3170</v>
      </c>
      <c r="CD460" s="19"/>
      <c r="CE460" s="19"/>
      <c r="CF460" s="5" t="s">
        <v>192</v>
      </c>
      <c r="CG460" s="5" t="s">
        <v>6983</v>
      </c>
      <c r="CH460" s="5">
        <v>666072499</v>
      </c>
      <c r="CI460" s="5">
        <v>1</v>
      </c>
      <c r="CJ460" s="5" t="s">
        <v>6991</v>
      </c>
      <c r="CK460" s="5" t="s">
        <v>1176</v>
      </c>
      <c r="CL460" s="17">
        <v>38036</v>
      </c>
      <c r="CM460" s="19"/>
      <c r="CN460" s="5" t="s">
        <v>217</v>
      </c>
      <c r="CO460" s="5">
        <v>100</v>
      </c>
      <c r="CP460" s="5" t="s">
        <v>218</v>
      </c>
      <c r="CQ460" s="5" t="s">
        <v>195</v>
      </c>
      <c r="CR460" s="5"/>
      <c r="CS460" s="5"/>
      <c r="CT460" s="5"/>
      <c r="CU460" s="5"/>
      <c r="CV460" s="5" t="s">
        <v>218</v>
      </c>
      <c r="CW460" s="5"/>
      <c r="CX460" s="5" t="s">
        <v>235</v>
      </c>
      <c r="CY460" s="5" t="s">
        <v>606</v>
      </c>
      <c r="CZ460" s="5" t="s">
        <v>4234</v>
      </c>
      <c r="DA460" s="5" t="s">
        <v>4234</v>
      </c>
      <c r="DB460" s="5">
        <v>746980815</v>
      </c>
      <c r="DC460" s="5" t="s">
        <v>6992</v>
      </c>
      <c r="DD460" s="5" t="s">
        <v>196</v>
      </c>
      <c r="DE460" s="5">
        <v>600000</v>
      </c>
      <c r="DF460" s="5"/>
      <c r="DG460" s="5"/>
      <c r="DH460" s="5">
        <v>3427</v>
      </c>
      <c r="DI460" s="5" t="s">
        <v>224</v>
      </c>
      <c r="DJ460" s="5">
        <v>3170</v>
      </c>
      <c r="DK460" s="5">
        <v>666072499</v>
      </c>
      <c r="DL460" s="5" t="s">
        <v>6989</v>
      </c>
      <c r="DM460" s="17">
        <v>46060.572488425903</v>
      </c>
      <c r="DN460" s="5"/>
      <c r="DO460" s="5"/>
      <c r="DP460" s="5" t="s">
        <v>213</v>
      </c>
      <c r="DQ460" s="5"/>
      <c r="DR460" s="5" t="s">
        <v>896</v>
      </c>
      <c r="DS460" s="5" t="s">
        <v>6990</v>
      </c>
      <c r="DT460" s="5" t="s">
        <v>192</v>
      </c>
      <c r="DU460" s="5" t="s">
        <v>6983</v>
      </c>
      <c r="DV460" s="5">
        <v>666072499</v>
      </c>
      <c r="DW460" s="5">
        <v>1</v>
      </c>
      <c r="DX460" s="5" t="s">
        <v>6991</v>
      </c>
      <c r="DY460" s="5" t="s">
        <v>196</v>
      </c>
      <c r="DZ460" s="5"/>
      <c r="EA460" s="5"/>
      <c r="EB460" s="5"/>
      <c r="EC460" s="5"/>
      <c r="ED460" s="5"/>
      <c r="EE460" s="5"/>
      <c r="EF460" s="5"/>
      <c r="EG460" s="5"/>
      <c r="EH460" s="5"/>
      <c r="EI460" s="5"/>
      <c r="EJ460" s="5"/>
      <c r="EK460" s="5"/>
      <c r="EL460" s="5" t="s">
        <v>4234</v>
      </c>
      <c r="EM460" s="5"/>
      <c r="EN460" s="5"/>
      <c r="EO460" s="5"/>
      <c r="EP460" s="19"/>
      <c r="EQ460" s="5"/>
      <c r="ER460" s="5"/>
      <c r="ES460" s="5">
        <v>4429</v>
      </c>
      <c r="ET460" s="5" t="s">
        <v>224</v>
      </c>
      <c r="EU460" s="5">
        <v>3170</v>
      </c>
      <c r="EV460" s="5">
        <v>666072499</v>
      </c>
      <c r="EW460" s="5" t="s">
        <v>6989</v>
      </c>
      <c r="EX460" s="17">
        <v>46060.572488425903</v>
      </c>
      <c r="EY460" s="5"/>
      <c r="EZ460" s="5"/>
      <c r="FA460" s="5" t="s">
        <v>213</v>
      </c>
      <c r="FB460" s="19"/>
      <c r="FC460" s="5" t="s">
        <v>896</v>
      </c>
      <c r="FD460" s="5" t="s">
        <v>6990</v>
      </c>
      <c r="FE460" s="5"/>
      <c r="FF460" s="5"/>
      <c r="FG460" s="5"/>
      <c r="FH460" s="5"/>
      <c r="FI460" s="5"/>
      <c r="FJ460" s="5"/>
      <c r="FK460" s="5"/>
      <c r="FL460" s="5"/>
      <c r="FM460" s="5"/>
      <c r="FN460" s="19"/>
      <c r="FO460" s="19"/>
      <c r="FP460" s="5"/>
      <c r="FQ460" s="5"/>
      <c r="FR460" s="5"/>
      <c r="FS460" s="5"/>
      <c r="FT460" s="5"/>
      <c r="FU460" s="5"/>
      <c r="FV460" s="5"/>
      <c r="FW460" s="5"/>
      <c r="FX460" s="5"/>
      <c r="FY460" s="5"/>
      <c r="FZ460" s="5"/>
      <c r="GA460" s="5"/>
      <c r="GB460" s="5"/>
      <c r="GC460" s="5"/>
      <c r="GD460" s="5"/>
      <c r="GE460" s="5"/>
      <c r="GF460" s="19"/>
      <c r="GG460" s="19"/>
      <c r="GH460" s="5"/>
      <c r="GI460" s="5"/>
      <c r="GJ460" s="19"/>
      <c r="GK460" s="5" t="s">
        <v>232</v>
      </c>
      <c r="GL460" s="19">
        <v>27</v>
      </c>
      <c r="GM460" s="19">
        <v>27</v>
      </c>
    </row>
    <row r="461" spans="1:195">
      <c r="A461" s="15">
        <v>46059</v>
      </c>
      <c r="B461" s="17">
        <v>46060.025185185201</v>
      </c>
      <c r="C461" s="5" t="s">
        <v>192</v>
      </c>
      <c r="D461" s="5" t="s">
        <v>6993</v>
      </c>
      <c r="E461" s="5" t="s">
        <v>6994</v>
      </c>
      <c r="F461" s="5" t="s">
        <v>195</v>
      </c>
      <c r="G461" s="5"/>
      <c r="H461" s="5" t="s">
        <v>195</v>
      </c>
      <c r="I461" s="5"/>
      <c r="J461" s="5"/>
      <c r="K461" s="5"/>
      <c r="L461" s="5" t="s">
        <v>195</v>
      </c>
      <c r="M461" s="5"/>
      <c r="N461" s="5" t="s">
        <v>197</v>
      </c>
      <c r="O461" s="5" t="s">
        <v>235</v>
      </c>
      <c r="P461" s="5" t="s">
        <v>6141</v>
      </c>
      <c r="Q461" s="5" t="s">
        <v>326</v>
      </c>
      <c r="R461" s="5" t="s">
        <v>201</v>
      </c>
      <c r="S461" s="5"/>
      <c r="T461" s="5">
        <v>1</v>
      </c>
      <c r="U461" s="5">
        <v>1</v>
      </c>
      <c r="V461" s="5">
        <v>1</v>
      </c>
      <c r="W461" s="5">
        <v>1</v>
      </c>
      <c r="X461" s="5" t="s">
        <v>6995</v>
      </c>
      <c r="Y461" s="5" t="s">
        <v>6996</v>
      </c>
      <c r="Z461" s="5">
        <v>1</v>
      </c>
      <c r="AA461" s="5">
        <v>1</v>
      </c>
      <c r="AB461" s="5">
        <v>665715405</v>
      </c>
      <c r="AC461" s="5" t="s">
        <v>6997</v>
      </c>
      <c r="AD461" s="5">
        <v>180000</v>
      </c>
      <c r="AE461" s="5" t="s">
        <v>195</v>
      </c>
      <c r="AF461" s="5"/>
      <c r="AG461" s="5" t="s">
        <v>196</v>
      </c>
      <c r="AH461" s="5" t="s">
        <v>6998</v>
      </c>
      <c r="AI461" s="5">
        <v>2000000</v>
      </c>
      <c r="AJ461" s="5" t="s">
        <v>6999</v>
      </c>
      <c r="AK461" s="5" t="s">
        <v>7000</v>
      </c>
      <c r="AL461" s="5" t="s">
        <v>195</v>
      </c>
      <c r="AM461" s="5"/>
      <c r="AN461" s="5" t="s">
        <v>195</v>
      </c>
      <c r="AO461" s="5"/>
      <c r="AP461" s="5" t="s">
        <v>195</v>
      </c>
      <c r="AQ461" s="5"/>
      <c r="AR461" s="5" t="s">
        <v>195</v>
      </c>
      <c r="AS461" s="5"/>
      <c r="AT461" s="5" t="s">
        <v>433</v>
      </c>
      <c r="AU461" s="5" t="s">
        <v>7001</v>
      </c>
      <c r="AV461" s="5" t="s">
        <v>1925</v>
      </c>
      <c r="AW461" s="5" t="s">
        <v>7002</v>
      </c>
      <c r="AX461" s="5"/>
      <c r="AY461" s="5"/>
      <c r="AZ461" s="5" t="s">
        <v>499</v>
      </c>
      <c r="BA461" s="5"/>
      <c r="BB461" s="5"/>
      <c r="BC461" s="5"/>
      <c r="BD461" s="5"/>
      <c r="BE461" s="5"/>
      <c r="BF461" s="5"/>
      <c r="BG461" s="5"/>
      <c r="BH461" s="5"/>
      <c r="BI461" s="5"/>
      <c r="BJ461" s="5"/>
      <c r="BK461" s="5"/>
      <c r="BL461" s="5"/>
      <c r="BM461" s="5"/>
      <c r="BN461" s="5"/>
      <c r="BO461" s="5"/>
      <c r="BP461" s="5"/>
      <c r="BQ461" s="5"/>
      <c r="BR461" s="5"/>
      <c r="BS461" s="5"/>
      <c r="BT461" s="5">
        <v>665715405</v>
      </c>
      <c r="BU461" s="5" t="s">
        <v>7003</v>
      </c>
      <c r="BV461" s="17">
        <v>46059.900196759299</v>
      </c>
      <c r="BW461" s="5"/>
      <c r="BX461" s="5"/>
      <c r="BY461" s="5" t="s">
        <v>213</v>
      </c>
      <c r="BZ461" s="5"/>
      <c r="CA461" s="5" t="s">
        <v>896</v>
      </c>
      <c r="CB461" s="5" t="s">
        <v>7004</v>
      </c>
      <c r="CC461" s="5">
        <v>3135</v>
      </c>
      <c r="CD461" s="19"/>
      <c r="CE461" s="19"/>
      <c r="CF461" s="5" t="s">
        <v>192</v>
      </c>
      <c r="CG461" s="5" t="s">
        <v>6993</v>
      </c>
      <c r="CH461" s="5">
        <v>665715405</v>
      </c>
      <c r="CI461" s="5">
        <v>1</v>
      </c>
      <c r="CJ461" s="5" t="s">
        <v>2223</v>
      </c>
      <c r="CK461" s="5" t="s">
        <v>2084</v>
      </c>
      <c r="CL461" s="17">
        <v>36388</v>
      </c>
      <c r="CM461" s="19"/>
      <c r="CN461" s="5" t="s">
        <v>217</v>
      </c>
      <c r="CO461" s="5">
        <v>95</v>
      </c>
      <c r="CP461" s="5" t="s">
        <v>1719</v>
      </c>
      <c r="CQ461" s="5" t="s">
        <v>195</v>
      </c>
      <c r="CR461" s="5"/>
      <c r="CS461" s="5"/>
      <c r="CT461" s="5"/>
      <c r="CU461" s="5"/>
      <c r="CV461" s="5" t="s">
        <v>218</v>
      </c>
      <c r="CW461" s="5"/>
      <c r="CX461" s="5" t="s">
        <v>235</v>
      </c>
      <c r="CY461" s="5" t="s">
        <v>6141</v>
      </c>
      <c r="CZ461" s="5" t="s">
        <v>326</v>
      </c>
      <c r="DA461" s="5" t="s">
        <v>1105</v>
      </c>
      <c r="DB461" s="5">
        <v>704968653</v>
      </c>
      <c r="DC461" s="5" t="s">
        <v>6772</v>
      </c>
      <c r="DD461" s="5" t="s">
        <v>196</v>
      </c>
      <c r="DE461" s="5">
        <v>1000000</v>
      </c>
      <c r="DF461" s="5"/>
      <c r="DG461" s="5"/>
      <c r="DH461" s="5">
        <v>3392</v>
      </c>
      <c r="DI461" s="5" t="s">
        <v>224</v>
      </c>
      <c r="DJ461" s="5">
        <v>3135</v>
      </c>
      <c r="DK461" s="5">
        <v>665715405</v>
      </c>
      <c r="DL461" s="5" t="s">
        <v>7003</v>
      </c>
      <c r="DM461" s="17">
        <v>46059.900196759299</v>
      </c>
      <c r="DN461" s="5"/>
      <c r="DO461" s="5"/>
      <c r="DP461" s="5" t="s">
        <v>213</v>
      </c>
      <c r="DQ461" s="5"/>
      <c r="DR461" s="5" t="s">
        <v>896</v>
      </c>
      <c r="DS461" s="5" t="s">
        <v>7004</v>
      </c>
      <c r="DT461" s="5" t="s">
        <v>192</v>
      </c>
      <c r="DU461" s="5" t="s">
        <v>6993</v>
      </c>
      <c r="DV461" s="5">
        <v>665715405</v>
      </c>
      <c r="DW461" s="5">
        <v>1</v>
      </c>
      <c r="DX461" s="5" t="s">
        <v>7005</v>
      </c>
      <c r="DY461" s="5" t="s">
        <v>195</v>
      </c>
      <c r="DZ461" s="5" t="s">
        <v>2084</v>
      </c>
      <c r="EA461" s="17">
        <v>36455</v>
      </c>
      <c r="EB461" s="5" t="s">
        <v>217</v>
      </c>
      <c r="EC461" s="5" t="s">
        <v>6446</v>
      </c>
      <c r="ED461" s="5">
        <v>450000</v>
      </c>
      <c r="EE461" s="5" t="s">
        <v>195</v>
      </c>
      <c r="EF461" s="5"/>
      <c r="EG461" s="5" t="s">
        <v>218</v>
      </c>
      <c r="EH461" s="5"/>
      <c r="EI461" s="5" t="s">
        <v>235</v>
      </c>
      <c r="EJ461" s="5" t="s">
        <v>6141</v>
      </c>
      <c r="EK461" s="5" t="s">
        <v>326</v>
      </c>
      <c r="EL461" s="5" t="s">
        <v>1105</v>
      </c>
      <c r="EM461" s="5">
        <v>704968653</v>
      </c>
      <c r="EN461" s="5" t="s">
        <v>6772</v>
      </c>
      <c r="EO461" s="5" t="s">
        <v>2604</v>
      </c>
      <c r="EP461" s="19"/>
      <c r="EQ461" s="5"/>
      <c r="ER461" s="5"/>
      <c r="ES461" s="5">
        <v>4394</v>
      </c>
      <c r="ET461" s="5" t="s">
        <v>224</v>
      </c>
      <c r="EU461" s="5">
        <v>3135</v>
      </c>
      <c r="EV461" s="5">
        <v>665715405</v>
      </c>
      <c r="EW461" s="5" t="s">
        <v>7003</v>
      </c>
      <c r="EX461" s="17">
        <v>46059.900196759299</v>
      </c>
      <c r="EY461" s="5"/>
      <c r="EZ461" s="5"/>
      <c r="FA461" s="5" t="s">
        <v>213</v>
      </c>
      <c r="FB461" s="19"/>
      <c r="FC461" s="5" t="s">
        <v>896</v>
      </c>
      <c r="FD461" s="5" t="s">
        <v>7004</v>
      </c>
      <c r="FE461" s="5" t="s">
        <v>192</v>
      </c>
      <c r="FF461" s="5" t="s">
        <v>6993</v>
      </c>
      <c r="FG461" s="5">
        <v>665715405</v>
      </c>
      <c r="FH461" s="5">
        <v>1</v>
      </c>
      <c r="FI461" s="5" t="s">
        <v>7006</v>
      </c>
      <c r="FJ461" s="5" t="s">
        <v>6814</v>
      </c>
      <c r="FK461" s="17">
        <v>37610</v>
      </c>
      <c r="FL461" s="5" t="s">
        <v>217</v>
      </c>
      <c r="FM461" s="5" t="s">
        <v>2923</v>
      </c>
      <c r="FN461" s="19"/>
      <c r="FO461" s="19"/>
      <c r="FP461" s="5"/>
      <c r="FQ461" s="5" t="s">
        <v>218</v>
      </c>
      <c r="FR461" s="5"/>
      <c r="FS461" s="5" t="s">
        <v>235</v>
      </c>
      <c r="FT461" s="5" t="s">
        <v>6141</v>
      </c>
      <c r="FU461" s="5" t="s">
        <v>326</v>
      </c>
      <c r="FV461" s="5" t="s">
        <v>1105</v>
      </c>
      <c r="FW461" s="5">
        <v>704968653</v>
      </c>
      <c r="FX461" s="5" t="s">
        <v>7007</v>
      </c>
      <c r="FY461" s="5"/>
      <c r="FZ461" s="5">
        <v>1105</v>
      </c>
      <c r="GA461" s="5" t="s">
        <v>224</v>
      </c>
      <c r="GB461" s="5">
        <v>3135</v>
      </c>
      <c r="GC461" s="5">
        <v>665715405</v>
      </c>
      <c r="GD461" s="5" t="s">
        <v>7003</v>
      </c>
      <c r="GE461" s="17">
        <v>46059.900196759299</v>
      </c>
      <c r="GF461" s="19"/>
      <c r="GG461" s="19"/>
      <c r="GH461" s="5" t="s">
        <v>213</v>
      </c>
      <c r="GI461" s="5"/>
      <c r="GJ461" s="19"/>
      <c r="GK461" s="5" t="s">
        <v>232</v>
      </c>
      <c r="GL461" s="19">
        <v>0</v>
      </c>
      <c r="GM461" s="19">
        <v>25</v>
      </c>
    </row>
    <row r="462" spans="1:195">
      <c r="A462" s="15">
        <v>46059</v>
      </c>
      <c r="B462" s="17">
        <v>46064.615624999999</v>
      </c>
      <c r="C462" s="5" t="s">
        <v>192</v>
      </c>
      <c r="D462" s="5" t="s">
        <v>7008</v>
      </c>
      <c r="E462" s="5" t="s">
        <v>7009</v>
      </c>
      <c r="F462" s="5" t="s">
        <v>196</v>
      </c>
      <c r="G462" s="5" t="s">
        <v>7010</v>
      </c>
      <c r="H462" s="5" t="s">
        <v>195</v>
      </c>
      <c r="I462" s="5"/>
      <c r="J462" s="5"/>
      <c r="K462" s="5"/>
      <c r="L462" s="5" t="s">
        <v>195</v>
      </c>
      <c r="M462" s="5"/>
      <c r="N462" s="5" t="s">
        <v>197</v>
      </c>
      <c r="O462" s="5" t="s">
        <v>235</v>
      </c>
      <c r="P462" s="5" t="s">
        <v>1411</v>
      </c>
      <c r="Q462" s="5" t="s">
        <v>607</v>
      </c>
      <c r="R462" s="5" t="s">
        <v>257</v>
      </c>
      <c r="S462" s="5" t="s">
        <v>7011</v>
      </c>
      <c r="T462" s="5">
        <v>1</v>
      </c>
      <c r="U462" s="5">
        <v>1</v>
      </c>
      <c r="V462" s="5">
        <v>3</v>
      </c>
      <c r="W462" s="5">
        <v>0</v>
      </c>
      <c r="X462" s="5" t="s">
        <v>7012</v>
      </c>
      <c r="Y462" s="5" t="s">
        <v>7013</v>
      </c>
      <c r="Z462" s="5">
        <v>3</v>
      </c>
      <c r="AA462" s="5">
        <v>200</v>
      </c>
      <c r="AB462" s="5">
        <v>669292411</v>
      </c>
      <c r="AC462" s="5" t="s">
        <v>7014</v>
      </c>
      <c r="AD462" s="5">
        <v>10000000</v>
      </c>
      <c r="AE462" s="5" t="s">
        <v>195</v>
      </c>
      <c r="AF462" s="5"/>
      <c r="AG462" s="5" t="s">
        <v>195</v>
      </c>
      <c r="AH462" s="5"/>
      <c r="AI462" s="5">
        <v>10000000</v>
      </c>
      <c r="AJ462" s="5" t="s">
        <v>7015</v>
      </c>
      <c r="AK462" s="5" t="s">
        <v>7016</v>
      </c>
      <c r="AL462" s="5" t="s">
        <v>195</v>
      </c>
      <c r="AM462" s="5"/>
      <c r="AN462" s="5" t="s">
        <v>195</v>
      </c>
      <c r="AO462" s="5"/>
      <c r="AP462" s="5" t="s">
        <v>195</v>
      </c>
      <c r="AQ462" s="5"/>
      <c r="AR462" s="5" t="s">
        <v>195</v>
      </c>
      <c r="AS462" s="5"/>
      <c r="AT462" s="5" t="s">
        <v>7017</v>
      </c>
      <c r="AU462" s="5" t="s">
        <v>4891</v>
      </c>
      <c r="AV462" s="5" t="s">
        <v>250</v>
      </c>
      <c r="AW462" s="5" t="s">
        <v>7018</v>
      </c>
      <c r="AX462" s="5" t="s">
        <v>196</v>
      </c>
      <c r="AY462" s="5"/>
      <c r="AZ462" s="5" t="s">
        <v>7019</v>
      </c>
      <c r="BA462" s="5"/>
      <c r="BB462" s="5"/>
      <c r="BC462" s="5"/>
      <c r="BD462" s="5"/>
      <c r="BE462" s="5"/>
      <c r="BF462" s="5"/>
      <c r="BG462" s="5"/>
      <c r="BH462" s="5"/>
      <c r="BI462" s="5"/>
      <c r="BJ462" s="5"/>
      <c r="BK462" s="5"/>
      <c r="BL462" s="5"/>
      <c r="BM462" s="5"/>
      <c r="BN462" s="5"/>
      <c r="BO462" s="5"/>
      <c r="BP462" s="5"/>
      <c r="BQ462" s="5"/>
      <c r="BR462" s="5"/>
      <c r="BS462" s="5"/>
      <c r="BT462" s="5">
        <v>669292411</v>
      </c>
      <c r="BU462" s="5" t="s">
        <v>7020</v>
      </c>
      <c r="BV462" s="17">
        <v>46064.490671296298</v>
      </c>
      <c r="BW462" s="5"/>
      <c r="BX462" s="5"/>
      <c r="BY462" s="5" t="s">
        <v>213</v>
      </c>
      <c r="BZ462" s="5"/>
      <c r="CA462" s="5" t="s">
        <v>896</v>
      </c>
      <c r="CB462" s="5" t="s">
        <v>7021</v>
      </c>
      <c r="CC462" s="5">
        <v>3272</v>
      </c>
      <c r="CD462" s="19"/>
      <c r="CE462" s="19"/>
      <c r="CF462" s="5" t="s">
        <v>192</v>
      </c>
      <c r="CG462" s="5" t="s">
        <v>7008</v>
      </c>
      <c r="CH462" s="5">
        <v>669292411</v>
      </c>
      <c r="CI462" s="5">
        <v>1</v>
      </c>
      <c r="CJ462" s="5" t="s">
        <v>4559</v>
      </c>
      <c r="CK462" s="5" t="s">
        <v>5177</v>
      </c>
      <c r="CL462" s="17">
        <v>30491</v>
      </c>
      <c r="CM462" s="19"/>
      <c r="CN462" s="5" t="s">
        <v>217</v>
      </c>
      <c r="CO462" s="5">
        <v>100</v>
      </c>
      <c r="CP462" s="5" t="s">
        <v>218</v>
      </c>
      <c r="CQ462" s="5" t="s">
        <v>195</v>
      </c>
      <c r="CR462" s="5"/>
      <c r="CS462" s="5"/>
      <c r="CT462" s="5"/>
      <c r="CU462" s="5"/>
      <c r="CV462" s="5" t="s">
        <v>218</v>
      </c>
      <c r="CW462" s="5"/>
      <c r="CX462" s="5" t="s">
        <v>235</v>
      </c>
      <c r="CY462" s="5" t="s">
        <v>1411</v>
      </c>
      <c r="CZ462" s="5" t="s">
        <v>607</v>
      </c>
      <c r="DA462" s="5" t="s">
        <v>607</v>
      </c>
      <c r="DB462" s="5">
        <v>774389828</v>
      </c>
      <c r="DC462" s="5" t="s">
        <v>7022</v>
      </c>
      <c r="DD462" s="5" t="s">
        <v>196</v>
      </c>
      <c r="DE462" s="5">
        <v>2000000</v>
      </c>
      <c r="DF462" s="5" t="s">
        <v>7023</v>
      </c>
      <c r="DG462" s="5" t="s">
        <v>7024</v>
      </c>
      <c r="DH462" s="5">
        <v>3529</v>
      </c>
      <c r="DI462" s="5" t="s">
        <v>224</v>
      </c>
      <c r="DJ462" s="5">
        <v>3272</v>
      </c>
      <c r="DK462" s="5">
        <v>669292411</v>
      </c>
      <c r="DL462" s="5" t="s">
        <v>7020</v>
      </c>
      <c r="DM462" s="17">
        <v>46064.490671296298</v>
      </c>
      <c r="DN462" s="5"/>
      <c r="DO462" s="5"/>
      <c r="DP462" s="5" t="s">
        <v>213</v>
      </c>
      <c r="DQ462" s="5"/>
      <c r="DR462" s="5" t="s">
        <v>896</v>
      </c>
      <c r="DS462" s="5" t="s">
        <v>7021</v>
      </c>
      <c r="DT462" s="5" t="s">
        <v>192</v>
      </c>
      <c r="DU462" s="5" t="s">
        <v>7008</v>
      </c>
      <c r="DV462" s="5">
        <v>669292411</v>
      </c>
      <c r="DW462" s="5">
        <v>3</v>
      </c>
      <c r="DX462" s="5" t="s">
        <v>347</v>
      </c>
      <c r="DY462" s="5" t="s">
        <v>195</v>
      </c>
      <c r="DZ462" s="5" t="s">
        <v>7025</v>
      </c>
      <c r="EA462" s="17">
        <v>39117</v>
      </c>
      <c r="EB462" s="5" t="s">
        <v>217</v>
      </c>
      <c r="EC462" s="5" t="s">
        <v>7026</v>
      </c>
      <c r="ED462" s="5">
        <v>150000</v>
      </c>
      <c r="EE462" s="5" t="s">
        <v>195</v>
      </c>
      <c r="EF462" s="5"/>
      <c r="EG462" s="5" t="s">
        <v>218</v>
      </c>
      <c r="EH462" s="5"/>
      <c r="EI462" s="5" t="s">
        <v>235</v>
      </c>
      <c r="EJ462" s="5" t="s">
        <v>7027</v>
      </c>
      <c r="EK462" s="5" t="s">
        <v>607</v>
      </c>
      <c r="EL462" s="5" t="s">
        <v>607</v>
      </c>
      <c r="EM462" s="5">
        <v>704485264</v>
      </c>
      <c r="EN462" s="5"/>
      <c r="EO462" s="5" t="s">
        <v>5297</v>
      </c>
      <c r="EP462" s="19"/>
      <c r="EQ462" s="5"/>
      <c r="ER462" s="5"/>
      <c r="ES462" s="5">
        <v>4540</v>
      </c>
      <c r="ET462" s="5" t="s">
        <v>224</v>
      </c>
      <c r="EU462" s="5">
        <v>3272</v>
      </c>
      <c r="EV462" s="5">
        <v>669292411</v>
      </c>
      <c r="EW462" s="5" t="s">
        <v>7020</v>
      </c>
      <c r="EX462" s="17">
        <v>46064.490671296298</v>
      </c>
      <c r="EY462" s="5"/>
      <c r="EZ462" s="5"/>
      <c r="FA462" s="5" t="s">
        <v>213</v>
      </c>
      <c r="FB462" s="19"/>
      <c r="FC462" s="5" t="s">
        <v>896</v>
      </c>
      <c r="FD462" s="5" t="s">
        <v>7021</v>
      </c>
      <c r="FE462" s="5"/>
      <c r="FF462" s="5"/>
      <c r="FG462" s="5"/>
      <c r="FH462" s="5"/>
      <c r="FI462" s="5"/>
      <c r="FJ462" s="5"/>
      <c r="FK462" s="5"/>
      <c r="FL462" s="5"/>
      <c r="FM462" s="5"/>
      <c r="FN462" s="19"/>
      <c r="FO462" s="19"/>
      <c r="FP462" s="5"/>
      <c r="FQ462" s="5"/>
      <c r="FR462" s="5"/>
      <c r="FS462" s="5"/>
      <c r="FT462" s="5"/>
      <c r="FU462" s="5"/>
      <c r="FV462" s="5"/>
      <c r="FW462" s="5"/>
      <c r="FX462" s="5"/>
      <c r="FY462" s="5"/>
      <c r="FZ462" s="5"/>
      <c r="GA462" s="5"/>
      <c r="GB462" s="5"/>
      <c r="GC462" s="5"/>
      <c r="GD462" s="5"/>
      <c r="GE462" s="5"/>
      <c r="GF462" s="19"/>
      <c r="GG462" s="19"/>
      <c r="GH462" s="5"/>
      <c r="GI462" s="5"/>
      <c r="GJ462" s="19"/>
      <c r="GK462" s="5" t="s">
        <v>232</v>
      </c>
      <c r="GL462" s="19">
        <v>42</v>
      </c>
      <c r="GM462" s="19">
        <v>40</v>
      </c>
    </row>
    <row r="463" spans="1:195">
      <c r="A463" s="15">
        <v>46059</v>
      </c>
      <c r="B463" s="17">
        <v>46059.477094907401</v>
      </c>
      <c r="C463" s="5" t="s">
        <v>192</v>
      </c>
      <c r="D463" s="5" t="s">
        <v>1043</v>
      </c>
      <c r="E463" s="5" t="s">
        <v>7028</v>
      </c>
      <c r="F463" s="5" t="s">
        <v>195</v>
      </c>
      <c r="G463" s="5"/>
      <c r="H463" s="5" t="s">
        <v>195</v>
      </c>
      <c r="I463" s="5"/>
      <c r="J463" s="5"/>
      <c r="K463" s="5"/>
      <c r="L463" s="5" t="s">
        <v>195</v>
      </c>
      <c r="M463" s="5"/>
      <c r="N463" s="5" t="s">
        <v>197</v>
      </c>
      <c r="O463" s="5" t="s">
        <v>235</v>
      </c>
      <c r="P463" s="5" t="s">
        <v>326</v>
      </c>
      <c r="Q463" s="5" t="s">
        <v>327</v>
      </c>
      <c r="R463" s="5" t="s">
        <v>328</v>
      </c>
      <c r="S463" s="5"/>
      <c r="T463" s="5">
        <v>1</v>
      </c>
      <c r="U463" s="5">
        <v>1</v>
      </c>
      <c r="V463" s="5">
        <v>1</v>
      </c>
      <c r="W463" s="5">
        <v>1</v>
      </c>
      <c r="X463" s="5" t="s">
        <v>7029</v>
      </c>
      <c r="Y463" s="5" t="s">
        <v>5357</v>
      </c>
      <c r="Z463" s="5">
        <v>1</v>
      </c>
      <c r="AA463" s="5">
        <v>1</v>
      </c>
      <c r="AB463" s="5">
        <v>665169470</v>
      </c>
      <c r="AC463" s="5" t="s">
        <v>7030</v>
      </c>
      <c r="AD463" s="5">
        <v>500000</v>
      </c>
      <c r="AE463" s="5" t="s">
        <v>195</v>
      </c>
      <c r="AF463" s="5"/>
      <c r="AG463" s="5" t="s">
        <v>195</v>
      </c>
      <c r="AH463" s="5"/>
      <c r="AI463" s="5">
        <v>5000000</v>
      </c>
      <c r="AJ463" s="5" t="s">
        <v>7031</v>
      </c>
      <c r="AK463" s="5" t="s">
        <v>7032</v>
      </c>
      <c r="AL463" s="5" t="s">
        <v>195</v>
      </c>
      <c r="AM463" s="5"/>
      <c r="AN463" s="5" t="s">
        <v>195</v>
      </c>
      <c r="AO463" s="5"/>
      <c r="AP463" s="5" t="s">
        <v>195</v>
      </c>
      <c r="AQ463" s="5"/>
      <c r="AR463" s="5" t="s">
        <v>195</v>
      </c>
      <c r="AS463" s="5"/>
      <c r="AT463" s="5" t="s">
        <v>4323</v>
      </c>
      <c r="AU463" s="5" t="s">
        <v>2119</v>
      </c>
      <c r="AV463" s="5" t="s">
        <v>250</v>
      </c>
      <c r="AW463" s="5" t="s">
        <v>5097</v>
      </c>
      <c r="AX463" s="5" t="s">
        <v>196</v>
      </c>
      <c r="AY463" s="5"/>
      <c r="AZ463" s="5" t="s">
        <v>7033</v>
      </c>
      <c r="BA463" s="5"/>
      <c r="BB463" s="5"/>
      <c r="BC463" s="5"/>
      <c r="BD463" s="5"/>
      <c r="BE463" s="5"/>
      <c r="BF463" s="5"/>
      <c r="BG463" s="5"/>
      <c r="BH463" s="5"/>
      <c r="BI463" s="5"/>
      <c r="BJ463" s="5"/>
      <c r="BK463" s="5"/>
      <c r="BL463" s="5"/>
      <c r="BM463" s="5"/>
      <c r="BN463" s="5"/>
      <c r="BO463" s="5"/>
      <c r="BP463" s="5"/>
      <c r="BQ463" s="5"/>
      <c r="BR463" s="5"/>
      <c r="BS463" s="5"/>
      <c r="BT463" s="5">
        <v>665169470</v>
      </c>
      <c r="BU463" s="5" t="s">
        <v>7034</v>
      </c>
      <c r="BV463" s="17">
        <v>46059.352118055598</v>
      </c>
      <c r="BW463" s="5"/>
      <c r="BX463" s="5"/>
      <c r="BY463" s="5" t="s">
        <v>213</v>
      </c>
      <c r="BZ463" s="5"/>
      <c r="CA463" s="5" t="s">
        <v>896</v>
      </c>
      <c r="CB463" s="5" t="s">
        <v>7035</v>
      </c>
      <c r="CC463" s="5">
        <v>3065</v>
      </c>
      <c r="CD463" s="19"/>
      <c r="CE463" s="19"/>
      <c r="CF463" s="5" t="s">
        <v>192</v>
      </c>
      <c r="CG463" s="5" t="s">
        <v>1043</v>
      </c>
      <c r="CH463" s="5">
        <v>665169470</v>
      </c>
      <c r="CI463" s="5">
        <v>1</v>
      </c>
      <c r="CJ463" s="5" t="s">
        <v>7036</v>
      </c>
      <c r="CK463" s="5" t="s">
        <v>2697</v>
      </c>
      <c r="CL463" s="17">
        <v>38090</v>
      </c>
      <c r="CM463" s="19"/>
      <c r="CN463" s="5" t="s">
        <v>217</v>
      </c>
      <c r="CO463" s="5">
        <v>60</v>
      </c>
      <c r="CP463" s="5" t="s">
        <v>218</v>
      </c>
      <c r="CQ463" s="5" t="s">
        <v>195</v>
      </c>
      <c r="CR463" s="5"/>
      <c r="CS463" s="5"/>
      <c r="CT463" s="5"/>
      <c r="CU463" s="5"/>
      <c r="CV463" s="5" t="s">
        <v>218</v>
      </c>
      <c r="CW463" s="5"/>
      <c r="CX463" s="5" t="s">
        <v>235</v>
      </c>
      <c r="CY463" s="5" t="s">
        <v>326</v>
      </c>
      <c r="CZ463" s="5" t="s">
        <v>327</v>
      </c>
      <c r="DA463" s="5" t="s">
        <v>327</v>
      </c>
      <c r="DB463" s="5">
        <v>744725997</v>
      </c>
      <c r="DC463" s="5" t="s">
        <v>7037</v>
      </c>
      <c r="DD463" s="5" t="s">
        <v>196</v>
      </c>
      <c r="DE463" s="5">
        <v>300000</v>
      </c>
      <c r="DF463" s="5"/>
      <c r="DG463" s="5"/>
      <c r="DH463" s="5">
        <v>3320</v>
      </c>
      <c r="DI463" s="5" t="s">
        <v>224</v>
      </c>
      <c r="DJ463" s="5">
        <v>3065</v>
      </c>
      <c r="DK463" s="5">
        <v>665169470</v>
      </c>
      <c r="DL463" s="5" t="s">
        <v>7034</v>
      </c>
      <c r="DM463" s="17">
        <v>46059.352118055598</v>
      </c>
      <c r="DN463" s="5"/>
      <c r="DO463" s="5"/>
      <c r="DP463" s="5" t="s">
        <v>213</v>
      </c>
      <c r="DQ463" s="5"/>
      <c r="DR463" s="5" t="s">
        <v>896</v>
      </c>
      <c r="DS463" s="5" t="s">
        <v>7035</v>
      </c>
      <c r="DT463" s="5" t="s">
        <v>192</v>
      </c>
      <c r="DU463" s="5" t="s">
        <v>1043</v>
      </c>
      <c r="DV463" s="5">
        <v>665169470</v>
      </c>
      <c r="DW463" s="5">
        <v>1</v>
      </c>
      <c r="DX463" s="5" t="s">
        <v>7036</v>
      </c>
      <c r="DY463" s="5" t="s">
        <v>196</v>
      </c>
      <c r="DZ463" s="5"/>
      <c r="EA463" s="5"/>
      <c r="EB463" s="5"/>
      <c r="EC463" s="5"/>
      <c r="ED463" s="5"/>
      <c r="EE463" s="5"/>
      <c r="EF463" s="5"/>
      <c r="EG463" s="5"/>
      <c r="EH463" s="5"/>
      <c r="EI463" s="5"/>
      <c r="EJ463" s="5"/>
      <c r="EK463" s="5"/>
      <c r="EL463" s="5" t="s">
        <v>327</v>
      </c>
      <c r="EM463" s="5"/>
      <c r="EN463" s="5"/>
      <c r="EO463" s="5"/>
      <c r="EP463" s="19"/>
      <c r="EQ463" s="5"/>
      <c r="ER463" s="5"/>
      <c r="ES463" s="5">
        <v>4320</v>
      </c>
      <c r="ET463" s="5" t="s">
        <v>224</v>
      </c>
      <c r="EU463" s="5">
        <v>3065</v>
      </c>
      <c r="EV463" s="5">
        <v>665169470</v>
      </c>
      <c r="EW463" s="5" t="s">
        <v>7034</v>
      </c>
      <c r="EX463" s="17">
        <v>46059.352118055598</v>
      </c>
      <c r="EY463" s="5"/>
      <c r="EZ463" s="5"/>
      <c r="FA463" s="5" t="s">
        <v>213</v>
      </c>
      <c r="FB463" s="19"/>
      <c r="FC463" s="5" t="s">
        <v>896</v>
      </c>
      <c r="FD463" s="5" t="s">
        <v>7035</v>
      </c>
      <c r="FE463" s="5" t="s">
        <v>192</v>
      </c>
      <c r="FF463" s="5" t="s">
        <v>1043</v>
      </c>
      <c r="FG463" s="5">
        <v>665169470</v>
      </c>
      <c r="FH463" s="5">
        <v>1</v>
      </c>
      <c r="FI463" s="5" t="s">
        <v>7036</v>
      </c>
      <c r="FJ463" s="5" t="s">
        <v>2697</v>
      </c>
      <c r="FK463" s="17">
        <v>38090</v>
      </c>
      <c r="FL463" s="5" t="s">
        <v>217</v>
      </c>
      <c r="FM463" s="5" t="s">
        <v>7038</v>
      </c>
      <c r="FN463" s="19"/>
      <c r="FO463" s="19"/>
      <c r="FP463" s="5"/>
      <c r="FQ463" s="5" t="s">
        <v>218</v>
      </c>
      <c r="FR463" s="5"/>
      <c r="FS463" s="5" t="s">
        <v>235</v>
      </c>
      <c r="FT463" s="5" t="s">
        <v>326</v>
      </c>
      <c r="FU463" s="5" t="s">
        <v>327</v>
      </c>
      <c r="FV463" s="5" t="s">
        <v>327</v>
      </c>
      <c r="FW463" s="5">
        <v>744725997</v>
      </c>
      <c r="FX463" s="5" t="s">
        <v>7037</v>
      </c>
      <c r="FY463" s="5"/>
      <c r="FZ463" s="5">
        <v>1089</v>
      </c>
      <c r="GA463" s="5" t="s">
        <v>224</v>
      </c>
      <c r="GB463" s="5">
        <v>3065</v>
      </c>
      <c r="GC463" s="5">
        <v>665169470</v>
      </c>
      <c r="GD463" s="5" t="s">
        <v>7034</v>
      </c>
      <c r="GE463" s="17">
        <v>46059.352118055598</v>
      </c>
      <c r="GF463" s="19"/>
      <c r="GG463" s="19"/>
      <c r="GH463" s="5" t="s">
        <v>213</v>
      </c>
      <c r="GI463" s="5"/>
      <c r="GJ463" s="19"/>
      <c r="GK463" s="5" t="s">
        <v>232</v>
      </c>
      <c r="GL463" s="19">
        <v>21</v>
      </c>
      <c r="GM463" s="19">
        <v>21</v>
      </c>
    </row>
    <row r="464" spans="1:195">
      <c r="A464" s="15">
        <v>46059</v>
      </c>
      <c r="B464" s="17">
        <v>46059.720555555599</v>
      </c>
      <c r="C464" s="5" t="s">
        <v>192</v>
      </c>
      <c r="D464" s="5" t="s">
        <v>7039</v>
      </c>
      <c r="E464" s="5" t="s">
        <v>7040</v>
      </c>
      <c r="F464" s="5" t="s">
        <v>195</v>
      </c>
      <c r="G464" s="5"/>
      <c r="H464" s="5" t="s">
        <v>195</v>
      </c>
      <c r="I464" s="5"/>
      <c r="J464" s="5"/>
      <c r="K464" s="5"/>
      <c r="L464" s="5" t="s">
        <v>195</v>
      </c>
      <c r="M464" s="5"/>
      <c r="N464" s="5" t="s">
        <v>197</v>
      </c>
      <c r="O464" s="5" t="s">
        <v>235</v>
      </c>
      <c r="P464" s="5" t="s">
        <v>326</v>
      </c>
      <c r="Q464" s="5" t="s">
        <v>326</v>
      </c>
      <c r="R464" s="5" t="s">
        <v>201</v>
      </c>
      <c r="S464" s="5"/>
      <c r="T464" s="5">
        <v>1</v>
      </c>
      <c r="U464" s="5">
        <v>1</v>
      </c>
      <c r="V464" s="5">
        <v>1</v>
      </c>
      <c r="W464" s="5">
        <v>1</v>
      </c>
      <c r="X464" s="5" t="s">
        <v>7041</v>
      </c>
      <c r="Y464" s="5" t="s">
        <v>6017</v>
      </c>
      <c r="Z464" s="5">
        <v>1</v>
      </c>
      <c r="AA464" s="5">
        <v>2</v>
      </c>
      <c r="AB464" s="5">
        <v>665434697</v>
      </c>
      <c r="AC464" s="5" t="s">
        <v>6996</v>
      </c>
      <c r="AD464" s="5">
        <v>160000</v>
      </c>
      <c r="AE464" s="5" t="s">
        <v>196</v>
      </c>
      <c r="AF464" s="5">
        <v>1</v>
      </c>
      <c r="AG464" s="5" t="s">
        <v>196</v>
      </c>
      <c r="AH464" s="5" t="s">
        <v>4972</v>
      </c>
      <c r="AI464" s="5">
        <v>500000</v>
      </c>
      <c r="AJ464" s="5" t="s">
        <v>7042</v>
      </c>
      <c r="AK464" s="5" t="s">
        <v>7043</v>
      </c>
      <c r="AL464" s="5" t="s">
        <v>195</v>
      </c>
      <c r="AM464" s="5"/>
      <c r="AN464" s="5" t="s">
        <v>195</v>
      </c>
      <c r="AO464" s="5"/>
      <c r="AP464" s="5" t="s">
        <v>195</v>
      </c>
      <c r="AQ464" s="5"/>
      <c r="AR464" s="5" t="s">
        <v>196</v>
      </c>
      <c r="AS464" s="5" t="s">
        <v>7044</v>
      </c>
      <c r="AT464" s="5" t="s">
        <v>4622</v>
      </c>
      <c r="AU464" s="5" t="s">
        <v>7045</v>
      </c>
      <c r="AV464" s="5" t="s">
        <v>1925</v>
      </c>
      <c r="AW464" s="5" t="s">
        <v>6212</v>
      </c>
      <c r="AX464" s="5" t="s">
        <v>196</v>
      </c>
      <c r="AY464" s="5"/>
      <c r="AZ464" s="5"/>
      <c r="BA464" s="5"/>
      <c r="BB464" s="5"/>
      <c r="BC464" s="5"/>
      <c r="BD464" s="5"/>
      <c r="BE464" s="5"/>
      <c r="BF464" s="5"/>
      <c r="BG464" s="5"/>
      <c r="BH464" s="5"/>
      <c r="BI464" s="5"/>
      <c r="BJ464" s="5"/>
      <c r="BK464" s="5"/>
      <c r="BL464" s="5"/>
      <c r="BM464" s="5"/>
      <c r="BN464" s="5"/>
      <c r="BO464" s="5"/>
      <c r="BP464" s="5"/>
      <c r="BQ464" s="5"/>
      <c r="BR464" s="5"/>
      <c r="BS464" s="5"/>
      <c r="BT464" s="5">
        <v>665434697</v>
      </c>
      <c r="BU464" s="5" t="s">
        <v>7046</v>
      </c>
      <c r="BV464" s="17">
        <v>46059.595578703702</v>
      </c>
      <c r="BW464" s="5"/>
      <c r="BX464" s="5"/>
      <c r="BY464" s="5" t="s">
        <v>213</v>
      </c>
      <c r="BZ464" s="5"/>
      <c r="CA464" s="5" t="s">
        <v>896</v>
      </c>
      <c r="CB464" s="5" t="s">
        <v>7047</v>
      </c>
      <c r="CC464" s="5">
        <v>3118</v>
      </c>
      <c r="CD464" s="19"/>
      <c r="CE464" s="19"/>
      <c r="CF464" s="5" t="s">
        <v>192</v>
      </c>
      <c r="CG464" s="5" t="s">
        <v>7039</v>
      </c>
      <c r="CH464" s="5">
        <v>665434697</v>
      </c>
      <c r="CI464" s="5">
        <v>1</v>
      </c>
      <c r="CJ464" s="5" t="s">
        <v>7048</v>
      </c>
      <c r="CK464" s="5" t="s">
        <v>581</v>
      </c>
      <c r="CL464" s="17">
        <v>36292</v>
      </c>
      <c r="CM464" s="19"/>
      <c r="CN464" s="5" t="s">
        <v>217</v>
      </c>
      <c r="CO464" s="5">
        <v>90</v>
      </c>
      <c r="CP464" s="5" t="s">
        <v>1719</v>
      </c>
      <c r="CQ464" s="5" t="s">
        <v>195</v>
      </c>
      <c r="CR464" s="5"/>
      <c r="CS464" s="5"/>
      <c r="CT464" s="5"/>
      <c r="CU464" s="5"/>
      <c r="CV464" s="5" t="s">
        <v>218</v>
      </c>
      <c r="CW464" s="5"/>
      <c r="CX464" s="5" t="s">
        <v>235</v>
      </c>
      <c r="CY464" s="5" t="s">
        <v>6141</v>
      </c>
      <c r="CZ464" s="5" t="s">
        <v>326</v>
      </c>
      <c r="DA464" s="5" t="s">
        <v>327</v>
      </c>
      <c r="DB464" s="5">
        <v>755457742</v>
      </c>
      <c r="DC464" s="5" t="s">
        <v>6307</v>
      </c>
      <c r="DD464" s="5" t="s">
        <v>196</v>
      </c>
      <c r="DE464" s="5">
        <v>1000000</v>
      </c>
      <c r="DF464" s="5"/>
      <c r="DG464" s="5"/>
      <c r="DH464" s="5">
        <v>3373</v>
      </c>
      <c r="DI464" s="5" t="s">
        <v>224</v>
      </c>
      <c r="DJ464" s="5">
        <v>3118</v>
      </c>
      <c r="DK464" s="5">
        <v>665434697</v>
      </c>
      <c r="DL464" s="5" t="s">
        <v>7046</v>
      </c>
      <c r="DM464" s="17">
        <v>46059.595578703702</v>
      </c>
      <c r="DN464" s="5"/>
      <c r="DO464" s="5"/>
      <c r="DP464" s="5" t="s">
        <v>213</v>
      </c>
      <c r="DQ464" s="5"/>
      <c r="DR464" s="5" t="s">
        <v>896</v>
      </c>
      <c r="DS464" s="5" t="s">
        <v>7047</v>
      </c>
      <c r="DT464" s="5" t="s">
        <v>192</v>
      </c>
      <c r="DU464" s="5" t="s">
        <v>7039</v>
      </c>
      <c r="DV464" s="5">
        <v>665434697</v>
      </c>
      <c r="DW464" s="5">
        <v>1</v>
      </c>
      <c r="DX464" s="5" t="s">
        <v>6218</v>
      </c>
      <c r="DY464" s="5" t="s">
        <v>195</v>
      </c>
      <c r="DZ464" s="5" t="s">
        <v>6219</v>
      </c>
      <c r="EA464" s="17">
        <v>35380</v>
      </c>
      <c r="EB464" s="5" t="s">
        <v>217</v>
      </c>
      <c r="EC464" s="5" t="s">
        <v>6446</v>
      </c>
      <c r="ED464" s="5">
        <v>300000</v>
      </c>
      <c r="EE464" s="5" t="s">
        <v>195</v>
      </c>
      <c r="EF464" s="5"/>
      <c r="EG464" s="5" t="s">
        <v>218</v>
      </c>
      <c r="EH464" s="5"/>
      <c r="EI464" s="5" t="s">
        <v>235</v>
      </c>
      <c r="EJ464" s="5" t="s">
        <v>6141</v>
      </c>
      <c r="EK464" s="5" t="s">
        <v>326</v>
      </c>
      <c r="EL464" s="5" t="s">
        <v>327</v>
      </c>
      <c r="EM464" s="5">
        <v>767687457</v>
      </c>
      <c r="EN464" s="5" t="s">
        <v>7049</v>
      </c>
      <c r="EO464" s="5" t="s">
        <v>2604</v>
      </c>
      <c r="EP464" s="19"/>
      <c r="EQ464" s="5"/>
      <c r="ER464" s="5"/>
      <c r="ES464" s="5">
        <v>4375</v>
      </c>
      <c r="ET464" s="5" t="s">
        <v>224</v>
      </c>
      <c r="EU464" s="5">
        <v>3118</v>
      </c>
      <c r="EV464" s="5">
        <v>665434697</v>
      </c>
      <c r="EW464" s="5" t="s">
        <v>7046</v>
      </c>
      <c r="EX464" s="17">
        <v>46059.595578703702</v>
      </c>
      <c r="EY464" s="5"/>
      <c r="EZ464" s="5"/>
      <c r="FA464" s="5" t="s">
        <v>213</v>
      </c>
      <c r="FB464" s="19"/>
      <c r="FC464" s="5" t="s">
        <v>896</v>
      </c>
      <c r="FD464" s="5" t="s">
        <v>7047</v>
      </c>
      <c r="FE464" s="5" t="s">
        <v>192</v>
      </c>
      <c r="FF464" s="5" t="s">
        <v>7039</v>
      </c>
      <c r="FG464" s="5">
        <v>665434697</v>
      </c>
      <c r="FH464" s="5">
        <v>1</v>
      </c>
      <c r="FI464" s="5" t="s">
        <v>6218</v>
      </c>
      <c r="FJ464" s="5" t="s">
        <v>6219</v>
      </c>
      <c r="FK464" s="17">
        <v>35380</v>
      </c>
      <c r="FL464" s="5" t="s">
        <v>217</v>
      </c>
      <c r="FM464" s="5" t="s">
        <v>7050</v>
      </c>
      <c r="FN464" s="19"/>
      <c r="FO464" s="19"/>
      <c r="FP464" s="5"/>
      <c r="FQ464" s="5" t="s">
        <v>218</v>
      </c>
      <c r="FR464" s="5"/>
      <c r="FS464" s="5" t="s">
        <v>235</v>
      </c>
      <c r="FT464" s="5" t="s">
        <v>6141</v>
      </c>
      <c r="FU464" s="5" t="s">
        <v>326</v>
      </c>
      <c r="FV464" s="5" t="s">
        <v>327</v>
      </c>
      <c r="FW464" s="5">
        <v>767687457</v>
      </c>
      <c r="FX464" s="5" t="s">
        <v>7049</v>
      </c>
      <c r="FY464" s="5"/>
      <c r="FZ464" s="5">
        <v>1099</v>
      </c>
      <c r="GA464" s="5" t="s">
        <v>224</v>
      </c>
      <c r="GB464" s="5">
        <v>3118</v>
      </c>
      <c r="GC464" s="5">
        <v>665434697</v>
      </c>
      <c r="GD464" s="5" t="s">
        <v>7046</v>
      </c>
      <c r="GE464" s="17">
        <v>46059.595578703702</v>
      </c>
      <c r="GF464" s="19"/>
      <c r="GG464" s="19"/>
      <c r="GH464" s="5" t="s">
        <v>213</v>
      </c>
      <c r="GI464" s="5"/>
      <c r="GJ464" s="19"/>
      <c r="GK464" s="5" t="s">
        <v>232</v>
      </c>
      <c r="GL464" s="19">
        <v>0</v>
      </c>
      <c r="GM464" s="19">
        <v>34</v>
      </c>
    </row>
    <row r="465" spans="1:195">
      <c r="A465" s="15">
        <v>46059</v>
      </c>
      <c r="B465" s="17">
        <v>46059.1085648148</v>
      </c>
      <c r="C465" s="5" t="s">
        <v>192</v>
      </c>
      <c r="D465" s="5" t="s">
        <v>7051</v>
      </c>
      <c r="E465" s="5" t="s">
        <v>7052</v>
      </c>
      <c r="F465" s="5" t="s">
        <v>195</v>
      </c>
      <c r="G465" s="5"/>
      <c r="H465" s="5" t="s">
        <v>195</v>
      </c>
      <c r="I465" s="5"/>
      <c r="J465" s="5"/>
      <c r="K465" s="5"/>
      <c r="L465" s="5" t="s">
        <v>195</v>
      </c>
      <c r="M465" s="5"/>
      <c r="N465" s="5" t="s">
        <v>197</v>
      </c>
      <c r="O465" s="5" t="s">
        <v>235</v>
      </c>
      <c r="P465" s="5" t="s">
        <v>626</v>
      </c>
      <c r="Q465" s="5" t="s">
        <v>626</v>
      </c>
      <c r="R465" s="5" t="s">
        <v>812</v>
      </c>
      <c r="S465" s="5"/>
      <c r="T465" s="5">
        <v>1</v>
      </c>
      <c r="U465" s="5">
        <v>1</v>
      </c>
      <c r="V465" s="5">
        <v>1</v>
      </c>
      <c r="W465" s="5">
        <v>1</v>
      </c>
      <c r="X465" s="5" t="s">
        <v>7053</v>
      </c>
      <c r="Y465" s="5" t="s">
        <v>7054</v>
      </c>
      <c r="Z465" s="5">
        <v>1</v>
      </c>
      <c r="AA465" s="5">
        <v>1</v>
      </c>
      <c r="AB465" s="5">
        <v>664929778</v>
      </c>
      <c r="AC465" s="5" t="s">
        <v>7055</v>
      </c>
      <c r="AD465" s="5">
        <v>160000</v>
      </c>
      <c r="AE465" s="5" t="s">
        <v>196</v>
      </c>
      <c r="AF465" s="5">
        <v>2</v>
      </c>
      <c r="AG465" s="5" t="s">
        <v>196</v>
      </c>
      <c r="AH465" s="5" t="s">
        <v>6998</v>
      </c>
      <c r="AI465" s="5">
        <v>5000000</v>
      </c>
      <c r="AJ465" s="5" t="s">
        <v>7056</v>
      </c>
      <c r="AK465" s="5" t="s">
        <v>7057</v>
      </c>
      <c r="AL465" s="5" t="s">
        <v>195</v>
      </c>
      <c r="AM465" s="5"/>
      <c r="AN465" s="5" t="s">
        <v>195</v>
      </c>
      <c r="AO465" s="5"/>
      <c r="AP465" s="5" t="s">
        <v>195</v>
      </c>
      <c r="AQ465" s="5"/>
      <c r="AR465" s="5" t="s">
        <v>195</v>
      </c>
      <c r="AS465" s="5"/>
      <c r="AT465" s="5" t="s">
        <v>796</v>
      </c>
      <c r="AU465" s="5" t="s">
        <v>7058</v>
      </c>
      <c r="AV465" s="5" t="s">
        <v>1925</v>
      </c>
      <c r="AW465" s="5" t="s">
        <v>7059</v>
      </c>
      <c r="AX465" s="5" t="s">
        <v>196</v>
      </c>
      <c r="AY465" s="5"/>
      <c r="AZ465" s="5"/>
      <c r="BA465" s="5"/>
      <c r="BB465" s="5"/>
      <c r="BC465" s="5"/>
      <c r="BD465" s="5"/>
      <c r="BE465" s="5"/>
      <c r="BF465" s="5"/>
      <c r="BG465" s="5"/>
      <c r="BH465" s="5"/>
      <c r="BI465" s="5"/>
      <c r="BJ465" s="5"/>
      <c r="BK465" s="5"/>
      <c r="BL465" s="5"/>
      <c r="BM465" s="5"/>
      <c r="BN465" s="5"/>
      <c r="BO465" s="5"/>
      <c r="BP465" s="5"/>
      <c r="BQ465" s="5"/>
      <c r="BR465" s="5"/>
      <c r="BS465" s="5"/>
      <c r="BT465" s="5">
        <v>664929778</v>
      </c>
      <c r="BU465" s="5" t="s">
        <v>7060</v>
      </c>
      <c r="BV465" s="17">
        <v>46058.983587962997</v>
      </c>
      <c r="BW465" s="5"/>
      <c r="BX465" s="5"/>
      <c r="BY465" s="5" t="s">
        <v>213</v>
      </c>
      <c r="BZ465" s="5"/>
      <c r="CA465" s="5" t="s">
        <v>896</v>
      </c>
      <c r="CB465" s="5" t="s">
        <v>7061</v>
      </c>
      <c r="CC465" s="5">
        <v>3045</v>
      </c>
      <c r="CD465" s="19"/>
      <c r="CE465" s="19"/>
      <c r="CF465" s="5" t="s">
        <v>192</v>
      </c>
      <c r="CG465" s="5" t="s">
        <v>7051</v>
      </c>
      <c r="CH465" s="5">
        <v>664929778</v>
      </c>
      <c r="CI465" s="5">
        <v>1</v>
      </c>
      <c r="CJ465" s="5" t="s">
        <v>7062</v>
      </c>
      <c r="CK465" s="5" t="s">
        <v>5363</v>
      </c>
      <c r="CL465" s="17">
        <v>35353</v>
      </c>
      <c r="CM465" s="19"/>
      <c r="CN465" s="5" t="s">
        <v>217</v>
      </c>
      <c r="CO465" s="5">
        <v>90</v>
      </c>
      <c r="CP465" s="5" t="s">
        <v>1719</v>
      </c>
      <c r="CQ465" s="5" t="s">
        <v>195</v>
      </c>
      <c r="CR465" s="5"/>
      <c r="CS465" s="5"/>
      <c r="CT465" s="5"/>
      <c r="CU465" s="5"/>
      <c r="CV465" s="5" t="s">
        <v>218</v>
      </c>
      <c r="CW465" s="5"/>
      <c r="CX465" s="5" t="s">
        <v>235</v>
      </c>
      <c r="CY465" s="5" t="s">
        <v>626</v>
      </c>
      <c r="CZ465" s="5" t="s">
        <v>626</v>
      </c>
      <c r="DA465" s="5" t="s">
        <v>7063</v>
      </c>
      <c r="DB465" s="5">
        <v>755681402</v>
      </c>
      <c r="DC465" s="5" t="s">
        <v>7064</v>
      </c>
      <c r="DD465" s="5" t="s">
        <v>196</v>
      </c>
      <c r="DE465" s="5">
        <v>1000000</v>
      </c>
      <c r="DF465" s="5"/>
      <c r="DG465" s="5"/>
      <c r="DH465" s="5">
        <v>3300</v>
      </c>
      <c r="DI465" s="5" t="s">
        <v>224</v>
      </c>
      <c r="DJ465" s="5">
        <v>3045</v>
      </c>
      <c r="DK465" s="5">
        <v>664929778</v>
      </c>
      <c r="DL465" s="5" t="s">
        <v>7060</v>
      </c>
      <c r="DM465" s="17">
        <v>46058.983587962997</v>
      </c>
      <c r="DN465" s="5"/>
      <c r="DO465" s="5"/>
      <c r="DP465" s="5" t="s">
        <v>213</v>
      </c>
      <c r="DQ465" s="5"/>
      <c r="DR465" s="5" t="s">
        <v>896</v>
      </c>
      <c r="DS465" s="5" t="s">
        <v>7061</v>
      </c>
      <c r="DT465" s="5" t="s">
        <v>192</v>
      </c>
      <c r="DU465" s="5" t="s">
        <v>7051</v>
      </c>
      <c r="DV465" s="5">
        <v>664929778</v>
      </c>
      <c r="DW465" s="5">
        <v>1</v>
      </c>
      <c r="DX465" s="5" t="s">
        <v>7065</v>
      </c>
      <c r="DY465" s="5" t="s">
        <v>195</v>
      </c>
      <c r="DZ465" s="5" t="s">
        <v>7066</v>
      </c>
      <c r="EA465" s="17">
        <v>38248</v>
      </c>
      <c r="EB465" s="5" t="s">
        <v>832</v>
      </c>
      <c r="EC465" s="5" t="s">
        <v>7067</v>
      </c>
      <c r="ED465" s="5">
        <v>300000</v>
      </c>
      <c r="EE465" s="5" t="s">
        <v>195</v>
      </c>
      <c r="EF465" s="5"/>
      <c r="EG465" s="5" t="s">
        <v>218</v>
      </c>
      <c r="EH465" s="5"/>
      <c r="EI465" s="5" t="s">
        <v>235</v>
      </c>
      <c r="EJ465" s="5" t="s">
        <v>626</v>
      </c>
      <c r="EK465" s="5" t="s">
        <v>7068</v>
      </c>
      <c r="EL465" s="5" t="s">
        <v>7069</v>
      </c>
      <c r="EM465" s="5">
        <v>755681402</v>
      </c>
      <c r="EN465" s="5" t="s">
        <v>7070</v>
      </c>
      <c r="EO465" s="5" t="s">
        <v>1901</v>
      </c>
      <c r="EP465" s="19"/>
      <c r="EQ465" s="5"/>
      <c r="ER465" s="5"/>
      <c r="ES465" s="5">
        <v>4300</v>
      </c>
      <c r="ET465" s="5" t="s">
        <v>224</v>
      </c>
      <c r="EU465" s="5">
        <v>3045</v>
      </c>
      <c r="EV465" s="5">
        <v>664929778</v>
      </c>
      <c r="EW465" s="5" t="s">
        <v>7060</v>
      </c>
      <c r="EX465" s="17">
        <v>46058.983587962997</v>
      </c>
      <c r="EY465" s="5"/>
      <c r="EZ465" s="5"/>
      <c r="FA465" s="5" t="s">
        <v>213</v>
      </c>
      <c r="FB465" s="19"/>
      <c r="FC465" s="5" t="s">
        <v>896</v>
      </c>
      <c r="FD465" s="5" t="s">
        <v>7061</v>
      </c>
      <c r="FE465" s="5" t="s">
        <v>192</v>
      </c>
      <c r="FF465" s="5" t="s">
        <v>7051</v>
      </c>
      <c r="FG465" s="5">
        <v>664929778</v>
      </c>
      <c r="FH465" s="5">
        <v>1</v>
      </c>
      <c r="FI465" s="5" t="s">
        <v>7065</v>
      </c>
      <c r="FJ465" s="5" t="s">
        <v>7066</v>
      </c>
      <c r="FK465" s="17">
        <v>38157</v>
      </c>
      <c r="FL465" s="5" t="s">
        <v>832</v>
      </c>
      <c r="FM465" s="5" t="s">
        <v>7067</v>
      </c>
      <c r="FN465" s="19"/>
      <c r="FO465" s="19"/>
      <c r="FP465" s="5"/>
      <c r="FQ465" s="5" t="s">
        <v>218</v>
      </c>
      <c r="FR465" s="5"/>
      <c r="FS465" s="5" t="s">
        <v>235</v>
      </c>
      <c r="FT465" s="5" t="s">
        <v>626</v>
      </c>
      <c r="FU465" s="5" t="s">
        <v>626</v>
      </c>
      <c r="FV465" s="5" t="s">
        <v>626</v>
      </c>
      <c r="FW465" s="5">
        <v>755681402</v>
      </c>
      <c r="FX465" s="5" t="s">
        <v>7070</v>
      </c>
      <c r="FY465" s="5"/>
      <c r="FZ465" s="5">
        <v>1082</v>
      </c>
      <c r="GA465" s="5" t="s">
        <v>224</v>
      </c>
      <c r="GB465" s="5">
        <v>3045</v>
      </c>
      <c r="GC465" s="5">
        <v>664929778</v>
      </c>
      <c r="GD465" s="5" t="s">
        <v>7060</v>
      </c>
      <c r="GE465" s="17">
        <v>46058.983587962997</v>
      </c>
      <c r="GF465" s="19"/>
      <c r="GG465" s="19"/>
      <c r="GH465" s="5" t="s">
        <v>213</v>
      </c>
      <c r="GI465" s="5"/>
      <c r="GJ465" s="19"/>
      <c r="GK465" s="5" t="s">
        <v>232</v>
      </c>
      <c r="GL465" s="19">
        <v>0</v>
      </c>
      <c r="GM465" s="19">
        <v>35</v>
      </c>
    </row>
    <row r="466" spans="1:195">
      <c r="A466" s="15">
        <v>46059</v>
      </c>
      <c r="B466" s="17">
        <v>46059.0944212963</v>
      </c>
      <c r="C466" s="5" t="s">
        <v>192</v>
      </c>
      <c r="D466" s="5" t="s">
        <v>7071</v>
      </c>
      <c r="E466" s="5" t="s">
        <v>7072</v>
      </c>
      <c r="F466" s="5" t="s">
        <v>195</v>
      </c>
      <c r="G466" s="5"/>
      <c r="H466" s="5" t="s">
        <v>195</v>
      </c>
      <c r="I466" s="5"/>
      <c r="J466" s="5"/>
      <c r="K466" s="5"/>
      <c r="L466" s="5" t="s">
        <v>195</v>
      </c>
      <c r="M466" s="5"/>
      <c r="N466" s="5" t="s">
        <v>197</v>
      </c>
      <c r="O466" s="5" t="s">
        <v>235</v>
      </c>
      <c r="P466" s="5" t="s">
        <v>6141</v>
      </c>
      <c r="Q466" s="5" t="s">
        <v>326</v>
      </c>
      <c r="R466" s="5" t="s">
        <v>201</v>
      </c>
      <c r="S466" s="5"/>
      <c r="T466" s="5">
        <v>1</v>
      </c>
      <c r="U466" s="5">
        <v>1</v>
      </c>
      <c r="V466" s="5">
        <v>1</v>
      </c>
      <c r="W466" s="5">
        <v>1</v>
      </c>
      <c r="X466" s="5" t="s">
        <v>7073</v>
      </c>
      <c r="Y466" s="5" t="s">
        <v>6292</v>
      </c>
      <c r="Z466" s="5">
        <v>1</v>
      </c>
      <c r="AA466" s="5">
        <v>1</v>
      </c>
      <c r="AB466" s="5">
        <v>664926357</v>
      </c>
      <c r="AC466" s="5" t="s">
        <v>7074</v>
      </c>
      <c r="AD466" s="5">
        <v>160000</v>
      </c>
      <c r="AE466" s="5" t="s">
        <v>196</v>
      </c>
      <c r="AF466" s="5">
        <v>1</v>
      </c>
      <c r="AG466" s="5" t="s">
        <v>196</v>
      </c>
      <c r="AH466" s="5" t="s">
        <v>7075</v>
      </c>
      <c r="AI466" s="5">
        <v>500000</v>
      </c>
      <c r="AJ466" s="5" t="s">
        <v>7076</v>
      </c>
      <c r="AK466" s="5" t="s">
        <v>7077</v>
      </c>
      <c r="AL466" s="5" t="s">
        <v>195</v>
      </c>
      <c r="AM466" s="5"/>
      <c r="AN466" s="5" t="s">
        <v>195</v>
      </c>
      <c r="AO466" s="5"/>
      <c r="AP466" s="5" t="s">
        <v>195</v>
      </c>
      <c r="AQ466" s="5"/>
      <c r="AR466" s="5" t="s">
        <v>195</v>
      </c>
      <c r="AS466" s="5"/>
      <c r="AT466" s="5" t="s">
        <v>7078</v>
      </c>
      <c r="AU466" s="5" t="s">
        <v>7079</v>
      </c>
      <c r="AV466" s="5" t="s">
        <v>474</v>
      </c>
      <c r="AW466" s="5" t="s">
        <v>7080</v>
      </c>
      <c r="AX466" s="5" t="s">
        <v>196</v>
      </c>
      <c r="AY466" s="5"/>
      <c r="AZ466" s="5"/>
      <c r="BA466" s="5"/>
      <c r="BB466" s="5"/>
      <c r="BC466" s="5"/>
      <c r="BD466" s="5"/>
      <c r="BE466" s="5"/>
      <c r="BF466" s="5"/>
      <c r="BG466" s="5"/>
      <c r="BH466" s="5"/>
      <c r="BI466" s="5"/>
      <c r="BJ466" s="5"/>
      <c r="BK466" s="5"/>
      <c r="BL466" s="5"/>
      <c r="BM466" s="5"/>
      <c r="BN466" s="5"/>
      <c r="BO466" s="5"/>
      <c r="BP466" s="5"/>
      <c r="BQ466" s="5"/>
      <c r="BR466" s="5"/>
      <c r="BS466" s="5"/>
      <c r="BT466" s="5">
        <v>664926357</v>
      </c>
      <c r="BU466" s="5" t="s">
        <v>7081</v>
      </c>
      <c r="BV466" s="17">
        <v>46058.969444444403</v>
      </c>
      <c r="BW466" s="5"/>
      <c r="BX466" s="5"/>
      <c r="BY466" s="5" t="s">
        <v>213</v>
      </c>
      <c r="BZ466" s="5"/>
      <c r="CA466" s="5" t="s">
        <v>896</v>
      </c>
      <c r="CB466" s="5" t="s">
        <v>7082</v>
      </c>
      <c r="CC466" s="5">
        <v>3044</v>
      </c>
      <c r="CD466" s="19"/>
      <c r="CE466" s="19"/>
      <c r="CF466" s="5" t="s">
        <v>192</v>
      </c>
      <c r="CG466" s="5" t="s">
        <v>7071</v>
      </c>
      <c r="CH466" s="5">
        <v>664926357</v>
      </c>
      <c r="CI466" s="5">
        <v>1</v>
      </c>
      <c r="CJ466" s="5" t="s">
        <v>6269</v>
      </c>
      <c r="CK466" s="5" t="s">
        <v>1529</v>
      </c>
      <c r="CL466" s="17">
        <v>38616</v>
      </c>
      <c r="CM466" s="19"/>
      <c r="CN466" s="5" t="s">
        <v>217</v>
      </c>
      <c r="CO466" s="5">
        <v>80</v>
      </c>
      <c r="CP466" s="5" t="s">
        <v>1719</v>
      </c>
      <c r="CQ466" s="5" t="s">
        <v>195</v>
      </c>
      <c r="CR466" s="5"/>
      <c r="CS466" s="5"/>
      <c r="CT466" s="5"/>
      <c r="CU466" s="5"/>
      <c r="CV466" s="5" t="s">
        <v>218</v>
      </c>
      <c r="CW466" s="5"/>
      <c r="CX466" s="5" t="s">
        <v>235</v>
      </c>
      <c r="CY466" s="5" t="s">
        <v>6141</v>
      </c>
      <c r="CZ466" s="5" t="s">
        <v>1095</v>
      </c>
      <c r="DA466" s="5" t="s">
        <v>7083</v>
      </c>
      <c r="DB466" s="5">
        <v>752980063</v>
      </c>
      <c r="DC466" s="5" t="s">
        <v>7084</v>
      </c>
      <c r="DD466" s="5" t="s">
        <v>196</v>
      </c>
      <c r="DE466" s="5">
        <v>1000000</v>
      </c>
      <c r="DF466" s="5"/>
      <c r="DG466" s="5"/>
      <c r="DH466" s="5">
        <v>3299</v>
      </c>
      <c r="DI466" s="5" t="s">
        <v>224</v>
      </c>
      <c r="DJ466" s="5">
        <v>3044</v>
      </c>
      <c r="DK466" s="5">
        <v>664926357</v>
      </c>
      <c r="DL466" s="5" t="s">
        <v>7081</v>
      </c>
      <c r="DM466" s="17">
        <v>46058.969444444403</v>
      </c>
      <c r="DN466" s="5"/>
      <c r="DO466" s="5"/>
      <c r="DP466" s="5" t="s">
        <v>213</v>
      </c>
      <c r="DQ466" s="5"/>
      <c r="DR466" s="5" t="s">
        <v>896</v>
      </c>
      <c r="DS466" s="5" t="s">
        <v>7082</v>
      </c>
      <c r="DT466" s="5" t="s">
        <v>192</v>
      </c>
      <c r="DU466" s="5" t="s">
        <v>7071</v>
      </c>
      <c r="DV466" s="5">
        <v>664926357</v>
      </c>
      <c r="DW466" s="5">
        <v>1</v>
      </c>
      <c r="DX466" s="5" t="s">
        <v>7085</v>
      </c>
      <c r="DY466" s="5" t="s">
        <v>195</v>
      </c>
      <c r="DZ466" s="5" t="s">
        <v>3846</v>
      </c>
      <c r="EA466" s="17">
        <v>39136</v>
      </c>
      <c r="EB466" s="5" t="s">
        <v>217</v>
      </c>
      <c r="EC466" s="5" t="s">
        <v>6446</v>
      </c>
      <c r="ED466" s="5">
        <v>200000</v>
      </c>
      <c r="EE466" s="5" t="s">
        <v>195</v>
      </c>
      <c r="EF466" s="5"/>
      <c r="EG466" s="5" t="s">
        <v>218</v>
      </c>
      <c r="EH466" s="5"/>
      <c r="EI466" s="5" t="s">
        <v>235</v>
      </c>
      <c r="EJ466" s="5" t="s">
        <v>6141</v>
      </c>
      <c r="EK466" s="5" t="s">
        <v>1095</v>
      </c>
      <c r="EL466" s="5" t="s">
        <v>7083</v>
      </c>
      <c r="EM466" s="5">
        <v>752980063</v>
      </c>
      <c r="EN466" s="5" t="s">
        <v>7086</v>
      </c>
      <c r="EO466" s="5" t="s">
        <v>1877</v>
      </c>
      <c r="EP466" s="19"/>
      <c r="EQ466" s="5"/>
      <c r="ER466" s="5"/>
      <c r="ES466" s="5">
        <v>4299</v>
      </c>
      <c r="ET466" s="5" t="s">
        <v>224</v>
      </c>
      <c r="EU466" s="5">
        <v>3044</v>
      </c>
      <c r="EV466" s="5">
        <v>664926357</v>
      </c>
      <c r="EW466" s="5" t="s">
        <v>7081</v>
      </c>
      <c r="EX466" s="17">
        <v>46058.969444444403</v>
      </c>
      <c r="EY466" s="5"/>
      <c r="EZ466" s="5"/>
      <c r="FA466" s="5" t="s">
        <v>213</v>
      </c>
      <c r="FB466" s="19"/>
      <c r="FC466" s="5" t="s">
        <v>896</v>
      </c>
      <c r="FD466" s="5" t="s">
        <v>7082</v>
      </c>
      <c r="FE466" s="5" t="s">
        <v>192</v>
      </c>
      <c r="FF466" s="5" t="s">
        <v>7071</v>
      </c>
      <c r="FG466" s="5">
        <v>664926357</v>
      </c>
      <c r="FH466" s="5">
        <v>1</v>
      </c>
      <c r="FI466" s="5" t="s">
        <v>7085</v>
      </c>
      <c r="FJ466" s="5" t="s">
        <v>7087</v>
      </c>
      <c r="FK466" s="17">
        <v>39165</v>
      </c>
      <c r="FL466" s="5" t="s">
        <v>217</v>
      </c>
      <c r="FM466" s="5" t="s">
        <v>6446</v>
      </c>
      <c r="FN466" s="19"/>
      <c r="FO466" s="19"/>
      <c r="FP466" s="5"/>
      <c r="FQ466" s="5" t="s">
        <v>218</v>
      </c>
      <c r="FR466" s="5"/>
      <c r="FS466" s="5" t="s">
        <v>235</v>
      </c>
      <c r="FT466" s="5" t="s">
        <v>6141</v>
      </c>
      <c r="FU466" s="5" t="s">
        <v>1095</v>
      </c>
      <c r="FV466" s="5" t="s">
        <v>7083</v>
      </c>
      <c r="FW466" s="5">
        <v>752980063</v>
      </c>
      <c r="FX466" s="5" t="s">
        <v>7086</v>
      </c>
      <c r="FY466" s="5"/>
      <c r="FZ466" s="5">
        <v>1081</v>
      </c>
      <c r="GA466" s="5" t="s">
        <v>224</v>
      </c>
      <c r="GB466" s="5">
        <v>3044</v>
      </c>
      <c r="GC466" s="5">
        <v>664926357</v>
      </c>
      <c r="GD466" s="5" t="s">
        <v>7081</v>
      </c>
      <c r="GE466" s="17">
        <v>46058.969444444403</v>
      </c>
      <c r="GF466" s="19"/>
      <c r="GG466" s="19"/>
      <c r="GH466" s="5" t="s">
        <v>213</v>
      </c>
      <c r="GI466" s="5"/>
      <c r="GJ466" s="19"/>
      <c r="GK466" s="5" t="s">
        <v>232</v>
      </c>
      <c r="GL466" s="19">
        <v>34</v>
      </c>
      <c r="GM466" s="19">
        <v>25</v>
      </c>
    </row>
    <row r="467" spans="1:195">
      <c r="A467" s="15">
        <v>46059</v>
      </c>
      <c r="B467" s="17">
        <v>46059.078587962998</v>
      </c>
      <c r="C467" s="5" t="s">
        <v>192</v>
      </c>
      <c r="D467" s="5" t="s">
        <v>7088</v>
      </c>
      <c r="E467" s="5" t="s">
        <v>7089</v>
      </c>
      <c r="F467" s="5" t="s">
        <v>195</v>
      </c>
      <c r="G467" s="5"/>
      <c r="H467" s="5" t="s">
        <v>195</v>
      </c>
      <c r="I467" s="5"/>
      <c r="J467" s="5"/>
      <c r="K467" s="5"/>
      <c r="L467" s="5" t="s">
        <v>195</v>
      </c>
      <c r="M467" s="5"/>
      <c r="N467" s="5" t="s">
        <v>197</v>
      </c>
      <c r="O467" s="5" t="s">
        <v>235</v>
      </c>
      <c r="P467" s="5" t="s">
        <v>6141</v>
      </c>
      <c r="Q467" s="5" t="s">
        <v>326</v>
      </c>
      <c r="R467" s="5" t="s">
        <v>238</v>
      </c>
      <c r="S467" s="5"/>
      <c r="T467" s="5">
        <v>1</v>
      </c>
      <c r="U467" s="5">
        <v>1</v>
      </c>
      <c r="V467" s="5">
        <v>1</v>
      </c>
      <c r="W467" s="5">
        <v>1</v>
      </c>
      <c r="X467" s="5" t="s">
        <v>7090</v>
      </c>
      <c r="Y467" s="5" t="s">
        <v>2536</v>
      </c>
      <c r="Z467" s="5">
        <v>1</v>
      </c>
      <c r="AA467" s="5">
        <v>1</v>
      </c>
      <c r="AB467" s="5">
        <v>664921495</v>
      </c>
      <c r="AC467" s="5" t="s">
        <v>7091</v>
      </c>
      <c r="AD467" s="5">
        <v>100000</v>
      </c>
      <c r="AE467" s="5" t="s">
        <v>196</v>
      </c>
      <c r="AF467" s="5">
        <v>1</v>
      </c>
      <c r="AG467" s="5" t="s">
        <v>196</v>
      </c>
      <c r="AH467" s="5" t="s">
        <v>7092</v>
      </c>
      <c r="AI467" s="5">
        <v>4000000</v>
      </c>
      <c r="AJ467" s="5" t="s">
        <v>7093</v>
      </c>
      <c r="AK467" s="5" t="s">
        <v>7094</v>
      </c>
      <c r="AL467" s="5" t="s">
        <v>195</v>
      </c>
      <c r="AM467" s="5"/>
      <c r="AN467" s="5" t="s">
        <v>195</v>
      </c>
      <c r="AO467" s="5"/>
      <c r="AP467" s="5" t="s">
        <v>195</v>
      </c>
      <c r="AQ467" s="5"/>
      <c r="AR467" s="5" t="s">
        <v>195</v>
      </c>
      <c r="AS467" s="5"/>
      <c r="AT467" s="5" t="s">
        <v>7058</v>
      </c>
      <c r="AU467" s="5" t="s">
        <v>7058</v>
      </c>
      <c r="AV467" s="5" t="s">
        <v>1925</v>
      </c>
      <c r="AW467" s="5" t="s">
        <v>7095</v>
      </c>
      <c r="AX467" s="5" t="s">
        <v>196</v>
      </c>
      <c r="AY467" s="5"/>
      <c r="AZ467" s="5"/>
      <c r="BA467" s="5"/>
      <c r="BB467" s="5"/>
      <c r="BC467" s="5"/>
      <c r="BD467" s="5"/>
      <c r="BE467" s="5"/>
      <c r="BF467" s="5"/>
      <c r="BG467" s="5"/>
      <c r="BH467" s="5"/>
      <c r="BI467" s="5"/>
      <c r="BJ467" s="5"/>
      <c r="BK467" s="5"/>
      <c r="BL467" s="5"/>
      <c r="BM467" s="5"/>
      <c r="BN467" s="5"/>
      <c r="BO467" s="5"/>
      <c r="BP467" s="5"/>
      <c r="BQ467" s="5"/>
      <c r="BR467" s="5"/>
      <c r="BS467" s="5"/>
      <c r="BT467" s="5">
        <v>664921495</v>
      </c>
      <c r="BU467" s="5" t="s">
        <v>7096</v>
      </c>
      <c r="BV467" s="17">
        <v>46058.953599537002</v>
      </c>
      <c r="BW467" s="5"/>
      <c r="BX467" s="5"/>
      <c r="BY467" s="5" t="s">
        <v>213</v>
      </c>
      <c r="BZ467" s="5"/>
      <c r="CA467" s="5" t="s">
        <v>896</v>
      </c>
      <c r="CB467" s="5" t="s">
        <v>7097</v>
      </c>
      <c r="CC467" s="5">
        <v>3043</v>
      </c>
      <c r="CD467" s="19"/>
      <c r="CE467" s="19"/>
      <c r="CF467" s="5" t="s">
        <v>192</v>
      </c>
      <c r="CG467" s="5" t="s">
        <v>7088</v>
      </c>
      <c r="CH467" s="5">
        <v>664921495</v>
      </c>
      <c r="CI467" s="5">
        <v>1</v>
      </c>
      <c r="CJ467" s="5" t="s">
        <v>7098</v>
      </c>
      <c r="CK467" s="5">
        <v>757826021</v>
      </c>
      <c r="CL467" s="17">
        <v>35432</v>
      </c>
      <c r="CM467" s="19"/>
      <c r="CN467" s="5" t="s">
        <v>217</v>
      </c>
      <c r="CO467" s="5">
        <v>10</v>
      </c>
      <c r="CP467" s="5" t="s">
        <v>7099</v>
      </c>
      <c r="CQ467" s="5" t="s">
        <v>195</v>
      </c>
      <c r="CR467" s="5"/>
      <c r="CS467" s="5"/>
      <c r="CT467" s="5"/>
      <c r="CU467" s="5"/>
      <c r="CV467" s="5" t="s">
        <v>218</v>
      </c>
      <c r="CW467" s="5"/>
      <c r="CX467" s="5" t="s">
        <v>235</v>
      </c>
      <c r="CY467" s="5" t="s">
        <v>6141</v>
      </c>
      <c r="CZ467" s="5" t="s">
        <v>6136</v>
      </c>
      <c r="DA467" s="5" t="s">
        <v>327</v>
      </c>
      <c r="DB467" s="5">
        <v>757826021</v>
      </c>
      <c r="DC467" s="5" t="s">
        <v>7100</v>
      </c>
      <c r="DD467" s="5" t="s">
        <v>196</v>
      </c>
      <c r="DE467" s="5">
        <v>300000</v>
      </c>
      <c r="DF467" s="5"/>
      <c r="DG467" s="5"/>
      <c r="DH467" s="5">
        <v>3298</v>
      </c>
      <c r="DI467" s="5" t="s">
        <v>224</v>
      </c>
      <c r="DJ467" s="5">
        <v>3043</v>
      </c>
      <c r="DK467" s="5">
        <v>664921495</v>
      </c>
      <c r="DL467" s="5" t="s">
        <v>7096</v>
      </c>
      <c r="DM467" s="17">
        <v>46058.953599537002</v>
      </c>
      <c r="DN467" s="5"/>
      <c r="DO467" s="5"/>
      <c r="DP467" s="5" t="s">
        <v>213</v>
      </c>
      <c r="DQ467" s="5"/>
      <c r="DR467" s="5" t="s">
        <v>896</v>
      </c>
      <c r="DS467" s="5" t="s">
        <v>7097</v>
      </c>
      <c r="DT467" s="5" t="s">
        <v>192</v>
      </c>
      <c r="DU467" s="5" t="s">
        <v>7088</v>
      </c>
      <c r="DV467" s="5">
        <v>664921495</v>
      </c>
      <c r="DW467" s="5">
        <v>1</v>
      </c>
      <c r="DX467" s="5" t="s">
        <v>6830</v>
      </c>
      <c r="DY467" s="5" t="s">
        <v>195</v>
      </c>
      <c r="DZ467" s="5" t="s">
        <v>1383</v>
      </c>
      <c r="EA467" s="17">
        <v>35432</v>
      </c>
      <c r="EB467" s="5" t="s">
        <v>217</v>
      </c>
      <c r="EC467" s="5" t="s">
        <v>6446</v>
      </c>
      <c r="ED467" s="5">
        <v>300000</v>
      </c>
      <c r="EE467" s="5" t="s">
        <v>195</v>
      </c>
      <c r="EF467" s="5"/>
      <c r="EG467" s="5" t="s">
        <v>218</v>
      </c>
      <c r="EH467" s="5"/>
      <c r="EI467" s="5" t="s">
        <v>235</v>
      </c>
      <c r="EJ467" s="5" t="s">
        <v>6141</v>
      </c>
      <c r="EK467" s="5" t="s">
        <v>326</v>
      </c>
      <c r="EL467" s="5" t="s">
        <v>327</v>
      </c>
      <c r="EM467" s="5">
        <v>757826021</v>
      </c>
      <c r="EN467" s="5" t="s">
        <v>7100</v>
      </c>
      <c r="EO467" s="5" t="s">
        <v>1877</v>
      </c>
      <c r="EP467" s="19"/>
      <c r="EQ467" s="5"/>
      <c r="ER467" s="5"/>
      <c r="ES467" s="5">
        <v>4298</v>
      </c>
      <c r="ET467" s="5" t="s">
        <v>224</v>
      </c>
      <c r="EU467" s="5">
        <v>3043</v>
      </c>
      <c r="EV467" s="5">
        <v>664921495</v>
      </c>
      <c r="EW467" s="5" t="s">
        <v>7096</v>
      </c>
      <c r="EX467" s="17">
        <v>46058.953599537002</v>
      </c>
      <c r="EY467" s="5"/>
      <c r="EZ467" s="5"/>
      <c r="FA467" s="5" t="s">
        <v>213</v>
      </c>
      <c r="FB467" s="19"/>
      <c r="FC467" s="5" t="s">
        <v>896</v>
      </c>
      <c r="FD467" s="5" t="s">
        <v>7097</v>
      </c>
      <c r="FE467" s="5" t="s">
        <v>192</v>
      </c>
      <c r="FF467" s="5" t="s">
        <v>7088</v>
      </c>
      <c r="FG467" s="5">
        <v>664921495</v>
      </c>
      <c r="FH467" s="5">
        <v>1</v>
      </c>
      <c r="FI467" s="5" t="s">
        <v>5765</v>
      </c>
      <c r="FJ467" s="5" t="s">
        <v>778</v>
      </c>
      <c r="FK467" s="17">
        <v>39171</v>
      </c>
      <c r="FL467" s="5" t="s">
        <v>217</v>
      </c>
      <c r="FM467" s="5" t="s">
        <v>2814</v>
      </c>
      <c r="FN467" s="19"/>
      <c r="FO467" s="19"/>
      <c r="FP467" s="5"/>
      <c r="FQ467" s="5" t="s">
        <v>218</v>
      </c>
      <c r="FR467" s="5"/>
      <c r="FS467" s="5" t="s">
        <v>235</v>
      </c>
      <c r="FT467" s="5" t="s">
        <v>6141</v>
      </c>
      <c r="FU467" s="5" t="s">
        <v>326</v>
      </c>
      <c r="FV467" s="5" t="s">
        <v>327</v>
      </c>
      <c r="FW467" s="5">
        <v>757826021</v>
      </c>
      <c r="FX467" s="5" t="s">
        <v>6829</v>
      </c>
      <c r="FY467" s="5"/>
      <c r="FZ467" s="5">
        <v>1080</v>
      </c>
      <c r="GA467" s="5" t="s">
        <v>224</v>
      </c>
      <c r="GB467" s="5">
        <v>3043</v>
      </c>
      <c r="GC467" s="5">
        <v>664921495</v>
      </c>
      <c r="GD467" s="5" t="s">
        <v>7096</v>
      </c>
      <c r="GE467" s="17">
        <v>46058.953599537002</v>
      </c>
      <c r="GF467" s="19"/>
      <c r="GG467" s="19"/>
      <c r="GH467" s="5" t="s">
        <v>213</v>
      </c>
      <c r="GI467" s="5"/>
      <c r="GJ467" s="19"/>
      <c r="GK467" s="5" t="s">
        <v>232</v>
      </c>
      <c r="GL467" s="19">
        <v>24</v>
      </c>
      <c r="GM467" s="19">
        <v>33</v>
      </c>
    </row>
    <row r="468" spans="1:195">
      <c r="A468" s="15">
        <v>46058</v>
      </c>
      <c r="B468" s="17">
        <v>46058.542835648099</v>
      </c>
      <c r="C468" s="5" t="s">
        <v>192</v>
      </c>
      <c r="D468" s="5" t="s">
        <v>7101</v>
      </c>
      <c r="E468" s="5" t="s">
        <v>7102</v>
      </c>
      <c r="F468" s="5" t="s">
        <v>195</v>
      </c>
      <c r="G468" s="5"/>
      <c r="H468" s="5" t="s">
        <v>195</v>
      </c>
      <c r="I468" s="5"/>
      <c r="J468" s="5"/>
      <c r="K468" s="5"/>
      <c r="L468" s="5" t="s">
        <v>195</v>
      </c>
      <c r="M468" s="5"/>
      <c r="N468" s="5" t="s">
        <v>197</v>
      </c>
      <c r="O468" s="5" t="s">
        <v>235</v>
      </c>
      <c r="P468" s="5" t="s">
        <v>300</v>
      </c>
      <c r="Q468" s="5" t="s">
        <v>300</v>
      </c>
      <c r="R468" s="5" t="s">
        <v>238</v>
      </c>
      <c r="S468" s="5"/>
      <c r="T468" s="5">
        <v>1</v>
      </c>
      <c r="U468" s="5">
        <v>1</v>
      </c>
      <c r="V468" s="5">
        <v>1</v>
      </c>
      <c r="W468" s="5">
        <v>0</v>
      </c>
      <c r="X468" s="5" t="s">
        <v>7103</v>
      </c>
      <c r="Y468" s="5" t="s">
        <v>4612</v>
      </c>
      <c r="Z468" s="5">
        <v>1</v>
      </c>
      <c r="AA468" s="5">
        <v>1</v>
      </c>
      <c r="AB468" s="5">
        <v>664415766</v>
      </c>
      <c r="AC468" s="5" t="s">
        <v>7104</v>
      </c>
      <c r="AD468" s="5">
        <v>0</v>
      </c>
      <c r="AE468" s="5" t="s">
        <v>195</v>
      </c>
      <c r="AF468" s="5"/>
      <c r="AG468" s="5" t="s">
        <v>196</v>
      </c>
      <c r="AH468" s="5" t="s">
        <v>7105</v>
      </c>
      <c r="AI468" s="5">
        <v>2000000</v>
      </c>
      <c r="AJ468" s="5" t="s">
        <v>947</v>
      </c>
      <c r="AK468" s="5" t="s">
        <v>7106</v>
      </c>
      <c r="AL468" s="5" t="s">
        <v>195</v>
      </c>
      <c r="AM468" s="5"/>
      <c r="AN468" s="5" t="s">
        <v>195</v>
      </c>
      <c r="AO468" s="5"/>
      <c r="AP468" s="5" t="s">
        <v>195</v>
      </c>
      <c r="AQ468" s="5"/>
      <c r="AR468" s="5" t="s">
        <v>195</v>
      </c>
      <c r="AS468" s="5"/>
      <c r="AT468" s="5" t="s">
        <v>7107</v>
      </c>
      <c r="AU468" s="5" t="s">
        <v>557</v>
      </c>
      <c r="AV468" s="5" t="s">
        <v>209</v>
      </c>
      <c r="AW468" s="5" t="s">
        <v>913</v>
      </c>
      <c r="AX468" s="5" t="s">
        <v>196</v>
      </c>
      <c r="AY468" s="5"/>
      <c r="AZ468" s="5" t="s">
        <v>914</v>
      </c>
      <c r="BA468" s="5"/>
      <c r="BB468" s="5"/>
      <c r="BC468" s="5"/>
      <c r="BD468" s="5"/>
      <c r="BE468" s="5"/>
      <c r="BF468" s="5"/>
      <c r="BG468" s="5"/>
      <c r="BH468" s="5"/>
      <c r="BI468" s="5"/>
      <c r="BJ468" s="5"/>
      <c r="BK468" s="5"/>
      <c r="BL468" s="5"/>
      <c r="BM468" s="5"/>
      <c r="BN468" s="5"/>
      <c r="BO468" s="5"/>
      <c r="BP468" s="5"/>
      <c r="BQ468" s="5"/>
      <c r="BR468" s="5"/>
      <c r="BS468" s="5"/>
      <c r="BT468" s="5">
        <v>664415766</v>
      </c>
      <c r="BU468" s="5" t="s">
        <v>7108</v>
      </c>
      <c r="BV468" s="17">
        <v>46058.428483796299</v>
      </c>
      <c r="BW468" s="5"/>
      <c r="BX468" s="5"/>
      <c r="BY468" s="5" t="s">
        <v>213</v>
      </c>
      <c r="BZ468" s="5"/>
      <c r="CA468" s="5" t="s">
        <v>896</v>
      </c>
      <c r="CB468" s="5" t="s">
        <v>7109</v>
      </c>
      <c r="CC468" s="5">
        <v>2982</v>
      </c>
      <c r="CD468" s="19"/>
      <c r="CE468" s="19"/>
      <c r="CF468" s="5" t="s">
        <v>192</v>
      </c>
      <c r="CG468" s="5" t="s">
        <v>7101</v>
      </c>
      <c r="CH468" s="5">
        <v>664415766</v>
      </c>
      <c r="CI468" s="5">
        <v>1</v>
      </c>
      <c r="CJ468" s="5" t="s">
        <v>7110</v>
      </c>
      <c r="CK468" s="5" t="s">
        <v>7111</v>
      </c>
      <c r="CL468" s="17">
        <v>34155</v>
      </c>
      <c r="CM468" s="19"/>
      <c r="CN468" s="5" t="s">
        <v>217</v>
      </c>
      <c r="CO468" s="5">
        <v>100</v>
      </c>
      <c r="CP468" s="5" t="s">
        <v>218</v>
      </c>
      <c r="CQ468" s="5" t="s">
        <v>195</v>
      </c>
      <c r="CR468" s="5"/>
      <c r="CS468" s="5"/>
      <c r="CT468" s="5"/>
      <c r="CU468" s="5"/>
      <c r="CV468" s="5" t="s">
        <v>218</v>
      </c>
      <c r="CW468" s="5"/>
      <c r="CX468" s="5" t="s">
        <v>235</v>
      </c>
      <c r="CY468" s="5" t="s">
        <v>300</v>
      </c>
      <c r="CZ468" s="5" t="s">
        <v>301</v>
      </c>
      <c r="DA468" s="5" t="s">
        <v>525</v>
      </c>
      <c r="DB468" s="5">
        <v>703752366</v>
      </c>
      <c r="DC468" s="5" t="s">
        <v>7112</v>
      </c>
      <c r="DD468" s="5" t="s">
        <v>196</v>
      </c>
      <c r="DE468" s="5">
        <v>250000</v>
      </c>
      <c r="DF468" s="5"/>
      <c r="DG468" s="5"/>
      <c r="DH468" s="5">
        <v>3233</v>
      </c>
      <c r="DI468" s="5" t="s">
        <v>224</v>
      </c>
      <c r="DJ468" s="5">
        <v>2982</v>
      </c>
      <c r="DK468" s="5">
        <v>664415766</v>
      </c>
      <c r="DL468" s="5" t="s">
        <v>7108</v>
      </c>
      <c r="DM468" s="17">
        <v>46058.428483796299</v>
      </c>
      <c r="DN468" s="5"/>
      <c r="DO468" s="5"/>
      <c r="DP468" s="5" t="s">
        <v>213</v>
      </c>
      <c r="DQ468" s="5"/>
      <c r="DR468" s="5" t="s">
        <v>896</v>
      </c>
      <c r="DS468" s="5" t="s">
        <v>7109</v>
      </c>
      <c r="DT468" s="5" t="s">
        <v>192</v>
      </c>
      <c r="DU468" s="5" t="s">
        <v>7101</v>
      </c>
      <c r="DV468" s="5">
        <v>664415766</v>
      </c>
      <c r="DW468" s="5">
        <v>1</v>
      </c>
      <c r="DX468" s="5" t="s">
        <v>7110</v>
      </c>
      <c r="DY468" s="5" t="s">
        <v>196</v>
      </c>
      <c r="DZ468" s="5"/>
      <c r="EA468" s="5"/>
      <c r="EB468" s="5"/>
      <c r="EC468" s="5"/>
      <c r="ED468" s="5"/>
      <c r="EE468" s="5"/>
      <c r="EF468" s="5"/>
      <c r="EG468" s="5"/>
      <c r="EH468" s="5"/>
      <c r="EI468" s="5"/>
      <c r="EJ468" s="5"/>
      <c r="EK468" s="5"/>
      <c r="EL468" s="5" t="s">
        <v>525</v>
      </c>
      <c r="EM468" s="19"/>
      <c r="EN468" s="5"/>
      <c r="EO468" s="5"/>
      <c r="EP468" s="5"/>
      <c r="EQ468" s="5"/>
      <c r="ER468" s="5"/>
      <c r="ES468" s="5">
        <v>4232</v>
      </c>
      <c r="ET468" s="5" t="s">
        <v>224</v>
      </c>
      <c r="EU468" s="5">
        <v>2982</v>
      </c>
      <c r="EV468" s="5">
        <v>664415766</v>
      </c>
      <c r="EW468" s="5" t="s">
        <v>7108</v>
      </c>
      <c r="EX468" s="17">
        <v>46058.428483796299</v>
      </c>
      <c r="EY468" s="5"/>
      <c r="EZ468" s="5"/>
      <c r="FA468" s="5" t="s">
        <v>213</v>
      </c>
      <c r="FB468" s="19"/>
      <c r="FC468" s="5" t="s">
        <v>896</v>
      </c>
      <c r="FD468" s="5" t="s">
        <v>7109</v>
      </c>
      <c r="FE468" s="5"/>
      <c r="FF468" s="5"/>
      <c r="FG468" s="5"/>
      <c r="FH468" s="5"/>
      <c r="FI468" s="5"/>
      <c r="FJ468" s="5"/>
      <c r="FK468" s="5"/>
      <c r="FL468" s="5"/>
      <c r="FM468" s="5"/>
      <c r="FN468" s="19"/>
      <c r="FO468" s="19"/>
      <c r="FP468" s="5"/>
      <c r="FQ468" s="5"/>
      <c r="FR468" s="5"/>
      <c r="FS468" s="5"/>
      <c r="FT468" s="5"/>
      <c r="FU468" s="5"/>
      <c r="FV468" s="5"/>
      <c r="FW468" s="5"/>
      <c r="FX468" s="5"/>
      <c r="FY468" s="5"/>
      <c r="FZ468" s="5"/>
      <c r="GA468" s="5"/>
      <c r="GB468" s="5"/>
      <c r="GC468" s="5"/>
      <c r="GD468" s="5"/>
      <c r="GE468" s="5"/>
      <c r="GF468" s="19"/>
      <c r="GG468" s="19"/>
      <c r="GH468" s="5"/>
      <c r="GI468" s="5"/>
      <c r="GJ468" s="19"/>
      <c r="GK468" s="5" t="s">
        <v>232</v>
      </c>
      <c r="GL468" s="19">
        <v>32</v>
      </c>
      <c r="GM468" s="19">
        <v>32</v>
      </c>
    </row>
    <row r="469" spans="1:195">
      <c r="A469" s="15">
        <v>46057</v>
      </c>
      <c r="B469" s="17">
        <v>46057.530381944402</v>
      </c>
      <c r="C469" s="5" t="s">
        <v>192</v>
      </c>
      <c r="D469" s="5" t="s">
        <v>2050</v>
      </c>
      <c r="E469" s="5" t="s">
        <v>429</v>
      </c>
      <c r="F469" s="5" t="s">
        <v>195</v>
      </c>
      <c r="G469" s="5"/>
      <c r="H469" s="5" t="s">
        <v>195</v>
      </c>
      <c r="I469" s="5"/>
      <c r="J469" s="5"/>
      <c r="K469" s="5"/>
      <c r="L469" s="5" t="s">
        <v>195</v>
      </c>
      <c r="M469" s="5"/>
      <c r="N469" s="5" t="s">
        <v>197</v>
      </c>
      <c r="O469" s="5" t="s">
        <v>235</v>
      </c>
      <c r="P469" s="5" t="s">
        <v>4255</v>
      </c>
      <c r="Q469" s="5" t="s">
        <v>4404</v>
      </c>
      <c r="R469" s="5" t="s">
        <v>328</v>
      </c>
      <c r="S469" s="5"/>
      <c r="T469" s="5">
        <v>1</v>
      </c>
      <c r="U469" s="5">
        <v>1</v>
      </c>
      <c r="V469" s="5">
        <v>1</v>
      </c>
      <c r="W469" s="5">
        <v>1</v>
      </c>
      <c r="X469" s="5" t="s">
        <v>7113</v>
      </c>
      <c r="Y469" s="5" t="s">
        <v>7114</v>
      </c>
      <c r="Z469" s="5">
        <v>1</v>
      </c>
      <c r="AA469" s="5">
        <v>1</v>
      </c>
      <c r="AB469" s="5">
        <v>663445000</v>
      </c>
      <c r="AC469" s="5" t="s">
        <v>7115</v>
      </c>
      <c r="AD469" s="5">
        <v>5000</v>
      </c>
      <c r="AE469" s="5" t="s">
        <v>195</v>
      </c>
      <c r="AF469" s="5"/>
      <c r="AG469" s="5" t="s">
        <v>195</v>
      </c>
      <c r="AH469" s="5"/>
      <c r="AI469" s="5">
        <v>50000000</v>
      </c>
      <c r="AJ469" s="5" t="s">
        <v>7116</v>
      </c>
      <c r="AK469" s="5" t="s">
        <v>7117</v>
      </c>
      <c r="AL469" s="5" t="s">
        <v>195</v>
      </c>
      <c r="AM469" s="5"/>
      <c r="AN469" s="5" t="s">
        <v>195</v>
      </c>
      <c r="AO469" s="5"/>
      <c r="AP469" s="5" t="s">
        <v>195</v>
      </c>
      <c r="AQ469" s="5"/>
      <c r="AR469" s="5" t="s">
        <v>195</v>
      </c>
      <c r="AS469" s="5"/>
      <c r="AT469" s="5" t="s">
        <v>7118</v>
      </c>
      <c r="AU469" s="5" t="s">
        <v>7119</v>
      </c>
      <c r="AV469" s="5" t="s">
        <v>474</v>
      </c>
      <c r="AW469" s="5" t="s">
        <v>7120</v>
      </c>
      <c r="AX469" s="5" t="s">
        <v>196</v>
      </c>
      <c r="AY469" s="5"/>
      <c r="AZ469" s="5" t="s">
        <v>7121</v>
      </c>
      <c r="BA469" s="5"/>
      <c r="BB469" s="5"/>
      <c r="BC469" s="5"/>
      <c r="BD469" s="5"/>
      <c r="BE469" s="5"/>
      <c r="BF469" s="5"/>
      <c r="BG469" s="5"/>
      <c r="BH469" s="5"/>
      <c r="BI469" s="5"/>
      <c r="BJ469" s="5"/>
      <c r="BK469" s="5"/>
      <c r="BL469" s="5"/>
      <c r="BM469" s="5"/>
      <c r="BN469" s="5"/>
      <c r="BO469" s="5"/>
      <c r="BP469" s="5"/>
      <c r="BQ469" s="5"/>
      <c r="BR469" s="5"/>
      <c r="BS469" s="5"/>
      <c r="BT469" s="5">
        <v>663445000</v>
      </c>
      <c r="BU469" s="5" t="s">
        <v>7122</v>
      </c>
      <c r="BV469" s="17">
        <v>46057.405405092599</v>
      </c>
      <c r="BW469" s="5"/>
      <c r="BX469" s="5"/>
      <c r="BY469" s="5" t="s">
        <v>213</v>
      </c>
      <c r="BZ469" s="5"/>
      <c r="CA469" s="5" t="s">
        <v>896</v>
      </c>
      <c r="CB469" s="5" t="s">
        <v>7123</v>
      </c>
      <c r="CC469" s="5">
        <v>2872</v>
      </c>
      <c r="CD469" s="19"/>
      <c r="CE469" s="19"/>
      <c r="CF469" s="5" t="s">
        <v>192</v>
      </c>
      <c r="CG469" s="5" t="s">
        <v>2050</v>
      </c>
      <c r="CH469" s="5">
        <v>663445000</v>
      </c>
      <c r="CI469" s="5">
        <v>1</v>
      </c>
      <c r="CJ469" s="5" t="s">
        <v>1657</v>
      </c>
      <c r="CK469" s="5" t="s">
        <v>3605</v>
      </c>
      <c r="CL469" s="17">
        <v>38852</v>
      </c>
      <c r="CM469" s="19"/>
      <c r="CN469" s="5" t="s">
        <v>217</v>
      </c>
      <c r="CO469" s="5">
        <v>80</v>
      </c>
      <c r="CP469" s="5" t="s">
        <v>218</v>
      </c>
      <c r="CQ469" s="5" t="s">
        <v>195</v>
      </c>
      <c r="CR469" s="5"/>
      <c r="CS469" s="5"/>
      <c r="CT469" s="5"/>
      <c r="CU469" s="5"/>
      <c r="CV469" s="5" t="s">
        <v>218</v>
      </c>
      <c r="CW469" s="5"/>
      <c r="CX469" s="5" t="s">
        <v>235</v>
      </c>
      <c r="CY469" s="5" t="s">
        <v>4255</v>
      </c>
      <c r="CZ469" s="5" t="s">
        <v>4404</v>
      </c>
      <c r="DA469" s="5" t="s">
        <v>4256</v>
      </c>
      <c r="DB469" s="5">
        <v>707254461</v>
      </c>
      <c r="DC469" s="5" t="s">
        <v>4328</v>
      </c>
      <c r="DD469" s="5" t="s">
        <v>196</v>
      </c>
      <c r="DE469" s="5">
        <v>50000</v>
      </c>
      <c r="DF469" s="5"/>
      <c r="DG469" s="5"/>
      <c r="DH469" s="5">
        <v>3121</v>
      </c>
      <c r="DI469" s="5" t="s">
        <v>224</v>
      </c>
      <c r="DJ469" s="5">
        <v>2872</v>
      </c>
      <c r="DK469" s="5">
        <v>663445000</v>
      </c>
      <c r="DL469" s="5" t="s">
        <v>7122</v>
      </c>
      <c r="DM469" s="17">
        <v>46057.405405092599</v>
      </c>
      <c r="DN469" s="5"/>
      <c r="DO469" s="5"/>
      <c r="DP469" s="5" t="s">
        <v>213</v>
      </c>
      <c r="DQ469" s="5"/>
      <c r="DR469" s="5" t="s">
        <v>896</v>
      </c>
      <c r="DS469" s="5" t="s">
        <v>7123</v>
      </c>
      <c r="DT469" s="5" t="s">
        <v>192</v>
      </c>
      <c r="DU469" s="5" t="s">
        <v>2050</v>
      </c>
      <c r="DV469" s="5">
        <v>663445000</v>
      </c>
      <c r="DW469" s="5">
        <v>1</v>
      </c>
      <c r="DX469" s="5" t="s">
        <v>4329</v>
      </c>
      <c r="DY469" s="5" t="s">
        <v>196</v>
      </c>
      <c r="DZ469" s="5"/>
      <c r="EA469" s="5"/>
      <c r="EB469" s="5"/>
      <c r="EC469" s="5"/>
      <c r="ED469" s="5"/>
      <c r="EE469" s="5"/>
      <c r="EF469" s="5"/>
      <c r="EG469" s="5"/>
      <c r="EH469" s="5"/>
      <c r="EI469" s="5"/>
      <c r="EJ469" s="5"/>
      <c r="EK469" s="5"/>
      <c r="EL469" s="5" t="s">
        <v>4256</v>
      </c>
      <c r="EM469" s="19"/>
      <c r="EN469" s="5"/>
      <c r="EO469" s="5"/>
      <c r="EP469" s="5"/>
      <c r="EQ469" s="5"/>
      <c r="ER469" s="5"/>
      <c r="ES469" s="5">
        <v>4105</v>
      </c>
      <c r="ET469" s="5" t="s">
        <v>224</v>
      </c>
      <c r="EU469" s="5">
        <v>2872</v>
      </c>
      <c r="EV469" s="5">
        <v>663445000</v>
      </c>
      <c r="EW469" s="5" t="s">
        <v>7122</v>
      </c>
      <c r="EX469" s="17">
        <v>46057.405405092599</v>
      </c>
      <c r="EY469" s="5"/>
      <c r="EZ469" s="5"/>
      <c r="FA469" s="5" t="s">
        <v>213</v>
      </c>
      <c r="FB469" s="19"/>
      <c r="FC469" s="5" t="s">
        <v>896</v>
      </c>
      <c r="FD469" s="5" t="s">
        <v>7123</v>
      </c>
      <c r="FE469" s="5" t="s">
        <v>192</v>
      </c>
      <c r="FF469" s="5" t="s">
        <v>2050</v>
      </c>
      <c r="FG469" s="5">
        <v>663445000</v>
      </c>
      <c r="FH469" s="5">
        <v>1</v>
      </c>
      <c r="FI469" s="5" t="s">
        <v>3605</v>
      </c>
      <c r="FJ469" s="5" t="s">
        <v>1657</v>
      </c>
      <c r="FK469" s="17">
        <v>38852</v>
      </c>
      <c r="FL469" s="5" t="s">
        <v>217</v>
      </c>
      <c r="FM469" s="5" t="s">
        <v>784</v>
      </c>
      <c r="FN469" s="19"/>
      <c r="FO469" s="19"/>
      <c r="FP469" s="5"/>
      <c r="FQ469" s="5" t="s">
        <v>218</v>
      </c>
      <c r="FR469" s="5"/>
      <c r="FS469" s="5" t="s">
        <v>235</v>
      </c>
      <c r="FT469" s="5" t="s">
        <v>744</v>
      </c>
      <c r="FU469" s="5" t="s">
        <v>4404</v>
      </c>
      <c r="FV469" s="5" t="s">
        <v>4256</v>
      </c>
      <c r="FW469" s="5">
        <v>707254461</v>
      </c>
      <c r="FX469" s="5" t="s">
        <v>4328</v>
      </c>
      <c r="FY469" s="5"/>
      <c r="FZ469" s="5">
        <v>1044</v>
      </c>
      <c r="GA469" s="5" t="s">
        <v>224</v>
      </c>
      <c r="GB469" s="5">
        <v>2872</v>
      </c>
      <c r="GC469" s="5">
        <v>663445000</v>
      </c>
      <c r="GD469" s="5" t="s">
        <v>7122</v>
      </c>
      <c r="GE469" s="17">
        <v>46057.405405092599</v>
      </c>
      <c r="GF469" s="19"/>
      <c r="GG469" s="19"/>
      <c r="GH469" s="5" t="s">
        <v>213</v>
      </c>
      <c r="GI469" s="5"/>
      <c r="GJ469" s="19"/>
      <c r="GK469" s="5" t="s">
        <v>232</v>
      </c>
      <c r="GL469" s="19">
        <v>19</v>
      </c>
      <c r="GM469" s="19">
        <v>19</v>
      </c>
    </row>
    <row r="470" spans="1:195">
      <c r="A470" s="15">
        <v>46056</v>
      </c>
      <c r="B470" s="17">
        <v>46069.712326388901</v>
      </c>
      <c r="C470" s="5" t="s">
        <v>192</v>
      </c>
      <c r="D470" s="5" t="s">
        <v>7124</v>
      </c>
      <c r="E470" s="5" t="s">
        <v>7125</v>
      </c>
      <c r="F470" s="5" t="s">
        <v>195</v>
      </c>
      <c r="G470" s="5"/>
      <c r="H470" s="5" t="s">
        <v>195</v>
      </c>
      <c r="I470" s="5"/>
      <c r="J470" s="5"/>
      <c r="K470" s="5"/>
      <c r="L470" s="5" t="s">
        <v>195</v>
      </c>
      <c r="M470" s="5"/>
      <c r="N470" s="5" t="s">
        <v>197</v>
      </c>
      <c r="O470" s="5" t="s">
        <v>1742</v>
      </c>
      <c r="P470" s="5" t="s">
        <v>7126</v>
      </c>
      <c r="Q470" s="5" t="s">
        <v>7127</v>
      </c>
      <c r="R470" s="5" t="s">
        <v>328</v>
      </c>
      <c r="S470" s="5"/>
      <c r="T470" s="5">
        <v>1</v>
      </c>
      <c r="U470" s="5">
        <v>1</v>
      </c>
      <c r="V470" s="5">
        <v>1</v>
      </c>
      <c r="W470" s="5">
        <v>0</v>
      </c>
      <c r="X470" s="5" t="s">
        <v>7128</v>
      </c>
      <c r="Y470" s="5" t="s">
        <v>7129</v>
      </c>
      <c r="Z470" s="5">
        <v>1</v>
      </c>
      <c r="AA470" s="5">
        <v>1</v>
      </c>
      <c r="AB470" s="5">
        <v>673227173</v>
      </c>
      <c r="AC470" s="5" t="s">
        <v>7130</v>
      </c>
      <c r="AD470" s="5">
        <v>180000</v>
      </c>
      <c r="AE470" s="5" t="s">
        <v>195</v>
      </c>
      <c r="AF470" s="5"/>
      <c r="AG470" s="5" t="s">
        <v>195</v>
      </c>
      <c r="AH470" s="5"/>
      <c r="AI470" s="5">
        <v>1000000</v>
      </c>
      <c r="AJ470" s="5" t="s">
        <v>2484</v>
      </c>
      <c r="AK470" s="5" t="s">
        <v>7131</v>
      </c>
      <c r="AL470" s="5" t="s">
        <v>195</v>
      </c>
      <c r="AM470" s="5"/>
      <c r="AN470" s="5" t="s">
        <v>195</v>
      </c>
      <c r="AO470" s="5"/>
      <c r="AP470" s="5" t="s">
        <v>195</v>
      </c>
      <c r="AQ470" s="5"/>
      <c r="AR470" s="5" t="s">
        <v>195</v>
      </c>
      <c r="AS470" s="5"/>
      <c r="AT470" s="5" t="s">
        <v>7132</v>
      </c>
      <c r="AU470" s="5" t="s">
        <v>5404</v>
      </c>
      <c r="AV470" s="5" t="s">
        <v>209</v>
      </c>
      <c r="AW470" s="5" t="s">
        <v>7133</v>
      </c>
      <c r="AX470" s="5" t="s">
        <v>196</v>
      </c>
      <c r="AY470" s="5"/>
      <c r="AZ470" s="5" t="s">
        <v>665</v>
      </c>
      <c r="BA470" s="5"/>
      <c r="BB470" s="5"/>
      <c r="BC470" s="5"/>
      <c r="BD470" s="5"/>
      <c r="BE470" s="5"/>
      <c r="BF470" s="5"/>
      <c r="BG470" s="5"/>
      <c r="BH470" s="5"/>
      <c r="BI470" s="5"/>
      <c r="BJ470" s="5"/>
      <c r="BK470" s="5"/>
      <c r="BL470" s="5"/>
      <c r="BM470" s="5"/>
      <c r="BN470" s="5"/>
      <c r="BO470" s="5"/>
      <c r="BP470" s="5"/>
      <c r="BQ470" s="5"/>
      <c r="BR470" s="5"/>
      <c r="BS470" s="5"/>
      <c r="BT470" s="5">
        <v>673227173</v>
      </c>
      <c r="BU470" s="5" t="s">
        <v>7134</v>
      </c>
      <c r="BV470" s="17">
        <v>46069.587372685201</v>
      </c>
      <c r="BW470" s="5"/>
      <c r="BX470" s="5"/>
      <c r="BY470" s="5" t="s">
        <v>213</v>
      </c>
      <c r="BZ470" s="5"/>
      <c r="CA470" s="5" t="s">
        <v>896</v>
      </c>
      <c r="CB470" s="5" t="s">
        <v>7135</v>
      </c>
      <c r="CC470" s="5">
        <v>3399</v>
      </c>
      <c r="CD470" s="19"/>
      <c r="CE470" s="19"/>
      <c r="CF470" s="5" t="s">
        <v>192</v>
      </c>
      <c r="CG470" s="5" t="s">
        <v>7124</v>
      </c>
      <c r="CH470" s="5">
        <v>673227173</v>
      </c>
      <c r="CI470" s="5">
        <v>1</v>
      </c>
      <c r="CJ470" s="5" t="s">
        <v>7136</v>
      </c>
      <c r="CK470" s="5" t="s">
        <v>7137</v>
      </c>
      <c r="CL470" s="17">
        <v>37136</v>
      </c>
      <c r="CM470" s="19"/>
      <c r="CN470" s="5" t="s">
        <v>217</v>
      </c>
      <c r="CO470" s="5">
        <v>100</v>
      </c>
      <c r="CP470" s="5" t="s">
        <v>218</v>
      </c>
      <c r="CQ470" s="5" t="s">
        <v>195</v>
      </c>
      <c r="CR470" s="5"/>
      <c r="CS470" s="5"/>
      <c r="CT470" s="5"/>
      <c r="CU470" s="5"/>
      <c r="CV470" s="5" t="s">
        <v>218</v>
      </c>
      <c r="CW470" s="5"/>
      <c r="CX470" s="5" t="s">
        <v>1742</v>
      </c>
      <c r="CY470" s="5" t="s">
        <v>7126</v>
      </c>
      <c r="CZ470" s="5" t="s">
        <v>7127</v>
      </c>
      <c r="DA470" s="5" t="s">
        <v>7138</v>
      </c>
      <c r="DB470" s="5">
        <v>786874625</v>
      </c>
      <c r="DC470" s="5" t="s">
        <v>7139</v>
      </c>
      <c r="DD470" s="5" t="s">
        <v>195</v>
      </c>
      <c r="DE470" s="5"/>
      <c r="DF470" s="5" t="s">
        <v>7140</v>
      </c>
      <c r="DG470" s="5" t="s">
        <v>7141</v>
      </c>
      <c r="DH470" s="5">
        <v>3657</v>
      </c>
      <c r="DI470" s="5" t="s">
        <v>224</v>
      </c>
      <c r="DJ470" s="5">
        <v>3399</v>
      </c>
      <c r="DK470" s="5">
        <v>673227173</v>
      </c>
      <c r="DL470" s="5" t="s">
        <v>7134</v>
      </c>
      <c r="DM470" s="17">
        <v>46069.587372685201</v>
      </c>
      <c r="DN470" s="5"/>
      <c r="DO470" s="5"/>
      <c r="DP470" s="5" t="s">
        <v>213</v>
      </c>
      <c r="DQ470" s="5"/>
      <c r="DR470" s="5" t="s">
        <v>896</v>
      </c>
      <c r="DS470" s="5" t="s">
        <v>7135</v>
      </c>
      <c r="DT470" s="5" t="s">
        <v>192</v>
      </c>
      <c r="DU470" s="5" t="s">
        <v>7124</v>
      </c>
      <c r="DV470" s="5">
        <v>673227173</v>
      </c>
      <c r="DW470" s="5">
        <v>1</v>
      </c>
      <c r="DX470" s="5" t="s">
        <v>7142</v>
      </c>
      <c r="DY470" s="5" t="s">
        <v>196</v>
      </c>
      <c r="DZ470" s="5"/>
      <c r="EA470" s="5"/>
      <c r="EB470" s="5"/>
      <c r="EC470" s="5"/>
      <c r="ED470" s="5"/>
      <c r="EE470" s="5"/>
      <c r="EF470" s="5"/>
      <c r="EG470" s="5"/>
      <c r="EH470" s="5"/>
      <c r="EI470" s="5"/>
      <c r="EJ470" s="5"/>
      <c r="EK470" s="5"/>
      <c r="EL470" s="5" t="s">
        <v>7138</v>
      </c>
      <c r="EM470" s="19"/>
      <c r="EN470" s="5"/>
      <c r="EO470" s="5"/>
      <c r="EP470" s="5"/>
      <c r="EQ470" s="5"/>
      <c r="ER470" s="5"/>
      <c r="ES470" s="5">
        <v>4668</v>
      </c>
      <c r="ET470" s="5" t="s">
        <v>224</v>
      </c>
      <c r="EU470" s="5">
        <v>3399</v>
      </c>
      <c r="EV470" s="5">
        <v>673227173</v>
      </c>
      <c r="EW470" s="5" t="s">
        <v>7134</v>
      </c>
      <c r="EX470" s="17">
        <v>46069.587372685201</v>
      </c>
      <c r="EY470" s="5"/>
      <c r="EZ470" s="5"/>
      <c r="FA470" s="5" t="s">
        <v>213</v>
      </c>
      <c r="FB470" s="19"/>
      <c r="FC470" s="5" t="s">
        <v>896</v>
      </c>
      <c r="FD470" s="5" t="s">
        <v>7135</v>
      </c>
      <c r="FE470" s="5"/>
      <c r="FF470" s="5"/>
      <c r="FG470" s="5"/>
      <c r="FH470" s="5"/>
      <c r="FI470" s="5"/>
      <c r="FJ470" s="5"/>
      <c r="FK470" s="5"/>
      <c r="FL470" s="5"/>
      <c r="FM470" s="5"/>
      <c r="FN470" s="19"/>
      <c r="FO470" s="19"/>
      <c r="FP470" s="5"/>
      <c r="FQ470" s="5"/>
      <c r="FR470" s="5"/>
      <c r="FS470" s="5"/>
      <c r="FT470" s="5"/>
      <c r="FU470" s="5"/>
      <c r="FV470" s="5"/>
      <c r="FW470" s="5"/>
      <c r="FX470" s="5"/>
      <c r="FY470" s="5"/>
      <c r="FZ470" s="5"/>
      <c r="GA470" s="5"/>
      <c r="GB470" s="5"/>
      <c r="GC470" s="5"/>
      <c r="GD470" s="5"/>
      <c r="GE470" s="5"/>
      <c r="GF470" s="19"/>
      <c r="GG470" s="19"/>
      <c r="GH470" s="5"/>
      <c r="GI470" s="5"/>
      <c r="GJ470" s="19"/>
      <c r="GK470" s="5" t="s">
        <v>232</v>
      </c>
      <c r="GL470" s="19">
        <v>24</v>
      </c>
      <c r="GM470" s="19">
        <v>24</v>
      </c>
    </row>
    <row r="471" spans="1:195">
      <c r="A471" s="15">
        <v>46056</v>
      </c>
      <c r="B471" s="17">
        <v>46058.453946759299</v>
      </c>
      <c r="C471" s="5" t="s">
        <v>192</v>
      </c>
      <c r="D471" s="5" t="s">
        <v>7143</v>
      </c>
      <c r="E471" s="5" t="s">
        <v>7144</v>
      </c>
      <c r="F471" s="5" t="s">
        <v>195</v>
      </c>
      <c r="G471" s="5"/>
      <c r="H471" s="5" t="s">
        <v>195</v>
      </c>
      <c r="I471" s="5"/>
      <c r="J471" s="5"/>
      <c r="K471" s="5"/>
      <c r="L471" s="5" t="s">
        <v>195</v>
      </c>
      <c r="M471" s="5"/>
      <c r="N471" s="5" t="s">
        <v>197</v>
      </c>
      <c r="O471" s="5" t="s">
        <v>1742</v>
      </c>
      <c r="P471" s="5" t="s">
        <v>7145</v>
      </c>
      <c r="Q471" s="5" t="s">
        <v>7146</v>
      </c>
      <c r="R471" s="5" t="s">
        <v>201</v>
      </c>
      <c r="S471" s="5"/>
      <c r="T471" s="5">
        <v>1</v>
      </c>
      <c r="U471" s="5">
        <v>1</v>
      </c>
      <c r="V471" s="5">
        <v>1</v>
      </c>
      <c r="W471" s="5">
        <v>0</v>
      </c>
      <c r="X471" s="5" t="s">
        <v>7147</v>
      </c>
      <c r="Y471" s="5" t="s">
        <v>7148</v>
      </c>
      <c r="Z471" s="5">
        <v>2</v>
      </c>
      <c r="AA471" s="5">
        <v>2</v>
      </c>
      <c r="AB471" s="5">
        <v>664432185</v>
      </c>
      <c r="AC471" s="5" t="s">
        <v>7149</v>
      </c>
      <c r="AD471" s="5">
        <v>0</v>
      </c>
      <c r="AE471" s="5" t="s">
        <v>195</v>
      </c>
      <c r="AF471" s="5"/>
      <c r="AG471" s="5" t="s">
        <v>195</v>
      </c>
      <c r="AH471" s="5"/>
      <c r="AI471" s="5">
        <v>1000000</v>
      </c>
      <c r="AJ471" s="5" t="s">
        <v>7150</v>
      </c>
      <c r="AK471" s="5" t="s">
        <v>7151</v>
      </c>
      <c r="AL471" s="5" t="s">
        <v>195</v>
      </c>
      <c r="AM471" s="5"/>
      <c r="AN471" s="5" t="s">
        <v>195</v>
      </c>
      <c r="AO471" s="5"/>
      <c r="AP471" s="5" t="s">
        <v>195</v>
      </c>
      <c r="AQ471" s="5"/>
      <c r="AR471" s="5" t="s">
        <v>195</v>
      </c>
      <c r="AS471" s="5"/>
      <c r="AT471" s="5" t="s">
        <v>7152</v>
      </c>
      <c r="AU471" s="5" t="s">
        <v>7153</v>
      </c>
      <c r="AV471" s="5" t="s">
        <v>209</v>
      </c>
      <c r="AW471" s="5" t="s">
        <v>7154</v>
      </c>
      <c r="AX471" s="5" t="s">
        <v>196</v>
      </c>
      <c r="AY471" s="5"/>
      <c r="AZ471" s="5"/>
      <c r="BA471" s="5"/>
      <c r="BB471" s="5"/>
      <c r="BC471" s="5"/>
      <c r="BD471" s="5"/>
      <c r="BE471" s="5"/>
      <c r="BF471" s="5"/>
      <c r="BG471" s="5"/>
      <c r="BH471" s="5"/>
      <c r="BI471" s="5"/>
      <c r="BJ471" s="5"/>
      <c r="BK471" s="5"/>
      <c r="BL471" s="5"/>
      <c r="BM471" s="5"/>
      <c r="BN471" s="5"/>
      <c r="BO471" s="5"/>
      <c r="BP471" s="5"/>
      <c r="BQ471" s="5"/>
      <c r="BR471" s="5"/>
      <c r="BS471" s="5"/>
      <c r="BT471" s="5">
        <v>664432185</v>
      </c>
      <c r="BU471" s="5" t="s">
        <v>7155</v>
      </c>
      <c r="BV471" s="17">
        <v>46058.438900462999</v>
      </c>
      <c r="BW471" s="5"/>
      <c r="BX471" s="5"/>
      <c r="BY471" s="5" t="s">
        <v>213</v>
      </c>
      <c r="BZ471" s="5"/>
      <c r="CA471" s="5" t="s">
        <v>896</v>
      </c>
      <c r="CB471" s="5" t="s">
        <v>7156</v>
      </c>
      <c r="CC471" s="5">
        <v>2985</v>
      </c>
      <c r="CD471" s="19"/>
      <c r="CE471" s="19"/>
      <c r="CF471" s="5" t="s">
        <v>192</v>
      </c>
      <c r="CG471" s="5" t="s">
        <v>7143</v>
      </c>
      <c r="CH471" s="5">
        <v>664432185</v>
      </c>
      <c r="CI471" s="5">
        <v>1</v>
      </c>
      <c r="CJ471" s="5" t="s">
        <v>1248</v>
      </c>
      <c r="CK471" s="5" t="s">
        <v>7157</v>
      </c>
      <c r="CL471" s="17">
        <v>36878</v>
      </c>
      <c r="CM471" s="19"/>
      <c r="CN471" s="5" t="s">
        <v>217</v>
      </c>
      <c r="CO471" s="5">
        <v>100</v>
      </c>
      <c r="CP471" s="5" t="s">
        <v>1248</v>
      </c>
      <c r="CQ471" s="5" t="s">
        <v>195</v>
      </c>
      <c r="CR471" s="5"/>
      <c r="CS471" s="5"/>
      <c r="CT471" s="5"/>
      <c r="CU471" s="5"/>
      <c r="CV471" s="5" t="s">
        <v>218</v>
      </c>
      <c r="CW471" s="5"/>
      <c r="CX471" s="5" t="s">
        <v>1742</v>
      </c>
      <c r="CY471" s="5" t="s">
        <v>7158</v>
      </c>
      <c r="CZ471" s="5" t="s">
        <v>7146</v>
      </c>
      <c r="DA471" s="5" t="s">
        <v>7159</v>
      </c>
      <c r="DB471" s="5">
        <v>770891903</v>
      </c>
      <c r="DC471" s="5" t="s">
        <v>7160</v>
      </c>
      <c r="DD471" s="5" t="s">
        <v>196</v>
      </c>
      <c r="DE471" s="5">
        <v>100000</v>
      </c>
      <c r="DF471" s="5" t="s">
        <v>7161</v>
      </c>
      <c r="DG471" s="5" t="s">
        <v>7162</v>
      </c>
      <c r="DH471" s="5">
        <v>3236</v>
      </c>
      <c r="DI471" s="5" t="s">
        <v>224</v>
      </c>
      <c r="DJ471" s="5">
        <v>2985</v>
      </c>
      <c r="DK471" s="5">
        <v>664432185</v>
      </c>
      <c r="DL471" s="5" t="s">
        <v>7155</v>
      </c>
      <c r="DM471" s="17">
        <v>46058.438900462999</v>
      </c>
      <c r="DN471" s="5"/>
      <c r="DO471" s="5"/>
      <c r="DP471" s="5" t="s">
        <v>213</v>
      </c>
      <c r="DQ471" s="5"/>
      <c r="DR471" s="5" t="s">
        <v>896</v>
      </c>
      <c r="DS471" s="5" t="s">
        <v>7156</v>
      </c>
      <c r="DT471" s="5" t="s">
        <v>192</v>
      </c>
      <c r="DU471" s="5" t="s">
        <v>7143</v>
      </c>
      <c r="DV471" s="5">
        <v>664432185</v>
      </c>
      <c r="DW471" s="5">
        <v>1</v>
      </c>
      <c r="DX471" s="5" t="s">
        <v>1248</v>
      </c>
      <c r="DY471" s="5" t="s">
        <v>196</v>
      </c>
      <c r="DZ471" s="5"/>
      <c r="EA471" s="5"/>
      <c r="EB471" s="5"/>
      <c r="EC471" s="5"/>
      <c r="ED471" s="5"/>
      <c r="EE471" s="5"/>
      <c r="EF471" s="5"/>
      <c r="EG471" s="5"/>
      <c r="EH471" s="5"/>
      <c r="EI471" s="5"/>
      <c r="EJ471" s="5"/>
      <c r="EK471" s="5"/>
      <c r="EL471" s="5" t="s">
        <v>1742</v>
      </c>
      <c r="EM471" s="19"/>
      <c r="EN471" s="5"/>
      <c r="EO471" s="5"/>
      <c r="EP471" s="5"/>
      <c r="EQ471" s="5"/>
      <c r="ER471" s="5"/>
      <c r="ES471" s="5">
        <v>4235</v>
      </c>
      <c r="ET471" s="5" t="s">
        <v>224</v>
      </c>
      <c r="EU471" s="5">
        <v>2985</v>
      </c>
      <c r="EV471" s="5">
        <v>664432185</v>
      </c>
      <c r="EW471" s="5" t="s">
        <v>7155</v>
      </c>
      <c r="EX471" s="17">
        <v>46058.438900462999</v>
      </c>
      <c r="EY471" s="5"/>
      <c r="EZ471" s="5"/>
      <c r="FA471" s="5" t="s">
        <v>213</v>
      </c>
      <c r="FB471" s="19"/>
      <c r="FC471" s="5" t="s">
        <v>896</v>
      </c>
      <c r="FD471" s="5" t="s">
        <v>7156</v>
      </c>
      <c r="FE471" s="5"/>
      <c r="FF471" s="5"/>
      <c r="FG471" s="5"/>
      <c r="FH471" s="5"/>
      <c r="FI471" s="5"/>
      <c r="FJ471" s="5"/>
      <c r="FK471" s="5"/>
      <c r="FL471" s="5"/>
      <c r="FM471" s="5"/>
      <c r="FN471" s="19"/>
      <c r="FO471" s="19"/>
      <c r="FP471" s="5"/>
      <c r="FQ471" s="5"/>
      <c r="FR471" s="5"/>
      <c r="FS471" s="5"/>
      <c r="FT471" s="5"/>
      <c r="FU471" s="5"/>
      <c r="FV471" s="5"/>
      <c r="FW471" s="5"/>
      <c r="FX471" s="5"/>
      <c r="FY471" s="5"/>
      <c r="FZ471" s="5"/>
      <c r="GA471" s="5"/>
      <c r="GB471" s="5"/>
      <c r="GC471" s="5"/>
      <c r="GD471" s="5"/>
      <c r="GE471" s="5"/>
      <c r="GF471" s="19"/>
      <c r="GG471" s="19"/>
      <c r="GH471" s="5"/>
      <c r="GI471" s="5"/>
      <c r="GJ471" s="19"/>
      <c r="GK471" s="5" t="s">
        <v>232</v>
      </c>
      <c r="GL471" s="19">
        <v>25</v>
      </c>
      <c r="GM471" s="19">
        <v>25</v>
      </c>
    </row>
    <row r="472" spans="1:195">
      <c r="A472" s="15">
        <v>46053</v>
      </c>
      <c r="B472" s="17">
        <v>46054.0319212963</v>
      </c>
      <c r="C472" s="5" t="s">
        <v>192</v>
      </c>
      <c r="D472" s="5" t="s">
        <v>6418</v>
      </c>
      <c r="E472" s="5" t="s">
        <v>6419</v>
      </c>
      <c r="F472" s="5" t="s">
        <v>195</v>
      </c>
      <c r="G472" s="5"/>
      <c r="H472" s="5" t="s">
        <v>195</v>
      </c>
      <c r="I472" s="5"/>
      <c r="J472" s="5"/>
      <c r="K472" s="5"/>
      <c r="L472" s="5" t="s">
        <v>195</v>
      </c>
      <c r="M472" s="5"/>
      <c r="N472" s="5" t="s">
        <v>197</v>
      </c>
      <c r="O472" s="5" t="s">
        <v>235</v>
      </c>
      <c r="P472" s="5" t="s">
        <v>300</v>
      </c>
      <c r="Q472" s="5" t="s">
        <v>6033</v>
      </c>
      <c r="R472" s="5" t="s">
        <v>238</v>
      </c>
      <c r="S472" s="5"/>
      <c r="T472" s="5">
        <v>1</v>
      </c>
      <c r="U472" s="5">
        <v>1</v>
      </c>
      <c r="V472" s="5">
        <v>1</v>
      </c>
      <c r="W472" s="5">
        <v>1</v>
      </c>
      <c r="X472" s="5" t="s">
        <v>6420</v>
      </c>
      <c r="Y472" s="5" t="s">
        <v>6421</v>
      </c>
      <c r="Z472" s="5">
        <v>1</v>
      </c>
      <c r="AA472" s="5">
        <v>2</v>
      </c>
      <c r="AB472" s="5">
        <v>661030402</v>
      </c>
      <c r="AC472" s="5" t="s">
        <v>6422</v>
      </c>
      <c r="AD472" s="5">
        <v>50000</v>
      </c>
      <c r="AE472" s="5" t="s">
        <v>195</v>
      </c>
      <c r="AF472" s="5"/>
      <c r="AG472" s="5" t="s">
        <v>195</v>
      </c>
      <c r="AH472" s="5"/>
      <c r="AI472" s="5">
        <v>5000000</v>
      </c>
      <c r="AJ472" s="5" t="s">
        <v>6423</v>
      </c>
      <c r="AK472" s="5" t="s">
        <v>6424</v>
      </c>
      <c r="AL472" s="5" t="s">
        <v>195</v>
      </c>
      <c r="AM472" s="5"/>
      <c r="AN472" s="5" t="s">
        <v>195</v>
      </c>
      <c r="AO472" s="5"/>
      <c r="AP472" s="5" t="s">
        <v>195</v>
      </c>
      <c r="AQ472" s="5"/>
      <c r="AR472" s="5" t="s">
        <v>195</v>
      </c>
      <c r="AS472" s="5"/>
      <c r="AT472" s="5" t="s">
        <v>6425</v>
      </c>
      <c r="AU472" s="5" t="s">
        <v>6426</v>
      </c>
      <c r="AV472" s="5" t="s">
        <v>209</v>
      </c>
      <c r="AW472" s="5" t="s">
        <v>6427</v>
      </c>
      <c r="AX472" s="5" t="s">
        <v>196</v>
      </c>
      <c r="AY472" s="5"/>
      <c r="AZ472" s="5"/>
      <c r="BA472" s="5"/>
      <c r="BB472" s="5"/>
      <c r="BC472" s="5"/>
      <c r="BD472" s="5"/>
      <c r="BE472" s="5"/>
      <c r="BF472" s="5"/>
      <c r="BG472" s="5"/>
      <c r="BH472" s="5"/>
      <c r="BI472" s="5"/>
      <c r="BJ472" s="5"/>
      <c r="BK472" s="5"/>
      <c r="BL472" s="5"/>
      <c r="BM472" s="5"/>
      <c r="BN472" s="5"/>
      <c r="BO472" s="5"/>
      <c r="BP472" s="5"/>
      <c r="BQ472" s="5"/>
      <c r="BR472" s="5"/>
      <c r="BS472" s="5"/>
      <c r="BT472" s="5">
        <v>661030402</v>
      </c>
      <c r="BU472" s="5" t="s">
        <v>6428</v>
      </c>
      <c r="BV472" s="17">
        <v>46053.9069675926</v>
      </c>
      <c r="BW472" s="5"/>
      <c r="BX472" s="5"/>
      <c r="BY472" s="5" t="s">
        <v>213</v>
      </c>
      <c r="BZ472" s="5"/>
      <c r="CA472" s="5" t="s">
        <v>896</v>
      </c>
      <c r="CB472" s="5" t="s">
        <v>7163</v>
      </c>
      <c r="CC472" s="5">
        <v>2654</v>
      </c>
      <c r="CD472" s="19"/>
      <c r="CE472" s="19"/>
      <c r="CF472" s="5" t="s">
        <v>192</v>
      </c>
      <c r="CG472" s="5" t="s">
        <v>6418</v>
      </c>
      <c r="CH472" s="5">
        <v>661030402</v>
      </c>
      <c r="CI472" s="5">
        <v>1</v>
      </c>
      <c r="CJ472" s="5" t="s">
        <v>6429</v>
      </c>
      <c r="CK472" s="5" t="s">
        <v>778</v>
      </c>
      <c r="CL472" s="17">
        <v>36450</v>
      </c>
      <c r="CM472" s="19"/>
      <c r="CN472" s="5" t="s">
        <v>217</v>
      </c>
      <c r="CO472" s="5">
        <v>50</v>
      </c>
      <c r="CP472" s="5" t="s">
        <v>218</v>
      </c>
      <c r="CQ472" s="5" t="s">
        <v>195</v>
      </c>
      <c r="CR472" s="5"/>
      <c r="CS472" s="5"/>
      <c r="CT472" s="5"/>
      <c r="CU472" s="5"/>
      <c r="CV472" s="5" t="s">
        <v>218</v>
      </c>
      <c r="CW472" s="5"/>
      <c r="CX472" s="5" t="s">
        <v>235</v>
      </c>
      <c r="CY472" s="5" t="s">
        <v>300</v>
      </c>
      <c r="CZ472" s="5" t="s">
        <v>6033</v>
      </c>
      <c r="DA472" s="5" t="s">
        <v>6430</v>
      </c>
      <c r="DB472" s="5">
        <v>780397905</v>
      </c>
      <c r="DC472" s="5" t="s">
        <v>6431</v>
      </c>
      <c r="DD472" s="5" t="s">
        <v>196</v>
      </c>
      <c r="DE472" s="5">
        <v>250000</v>
      </c>
      <c r="DF472" s="5"/>
      <c r="DG472" s="5"/>
      <c r="DH472" s="5">
        <v>2894</v>
      </c>
      <c r="DI472" s="5" t="s">
        <v>224</v>
      </c>
      <c r="DJ472" s="5">
        <v>2654</v>
      </c>
      <c r="DK472" s="5">
        <v>661030402</v>
      </c>
      <c r="DL472" s="5" t="s">
        <v>6428</v>
      </c>
      <c r="DM472" s="17">
        <v>46053.9069675926</v>
      </c>
      <c r="DN472" s="5"/>
      <c r="DO472" s="5"/>
      <c r="DP472" s="5" t="s">
        <v>213</v>
      </c>
      <c r="DQ472" s="5"/>
      <c r="DR472" s="5" t="s">
        <v>896</v>
      </c>
      <c r="DS472" s="5" t="s">
        <v>7163</v>
      </c>
      <c r="DT472" s="5" t="s">
        <v>192</v>
      </c>
      <c r="DU472" s="5" t="s">
        <v>6418</v>
      </c>
      <c r="DV472" s="5">
        <v>661030402</v>
      </c>
      <c r="DW472" s="5">
        <v>1</v>
      </c>
      <c r="DX472" s="5" t="s">
        <v>6432</v>
      </c>
      <c r="DY472" s="5" t="s">
        <v>196</v>
      </c>
      <c r="DZ472" s="5"/>
      <c r="EA472" s="5"/>
      <c r="EB472" s="5"/>
      <c r="EC472" s="5"/>
      <c r="ED472" s="5"/>
      <c r="EE472" s="5"/>
      <c r="EF472" s="5"/>
      <c r="EG472" s="5"/>
      <c r="EH472" s="5"/>
      <c r="EI472" s="5"/>
      <c r="EJ472" s="5"/>
      <c r="EK472" s="5"/>
      <c r="EL472" s="5" t="s">
        <v>6430</v>
      </c>
      <c r="EM472" s="19"/>
      <c r="EN472" s="5"/>
      <c r="EO472" s="5"/>
      <c r="EP472" s="5"/>
      <c r="EQ472" s="5"/>
      <c r="ER472" s="5"/>
      <c r="ES472" s="5">
        <v>3853</v>
      </c>
      <c r="ET472" s="5" t="s">
        <v>224</v>
      </c>
      <c r="EU472" s="5">
        <v>2654</v>
      </c>
      <c r="EV472" s="5">
        <v>661030402</v>
      </c>
      <c r="EW472" s="5" t="s">
        <v>6428</v>
      </c>
      <c r="EX472" s="17">
        <v>46053.9069675926</v>
      </c>
      <c r="EY472" s="5"/>
      <c r="EZ472" s="5"/>
      <c r="FA472" s="5" t="s">
        <v>213</v>
      </c>
      <c r="FB472" s="19"/>
      <c r="FC472" s="5" t="s">
        <v>896</v>
      </c>
      <c r="FD472" s="5" t="s">
        <v>7163</v>
      </c>
      <c r="FE472" s="5" t="s">
        <v>192</v>
      </c>
      <c r="FF472" s="5" t="s">
        <v>6418</v>
      </c>
      <c r="FG472" s="5">
        <v>661030402</v>
      </c>
      <c r="FH472" s="5">
        <v>1</v>
      </c>
      <c r="FI472" s="5" t="s">
        <v>6429</v>
      </c>
      <c r="FJ472" s="5" t="s">
        <v>778</v>
      </c>
      <c r="FK472" s="17">
        <v>36450</v>
      </c>
      <c r="FL472" s="5" t="s">
        <v>217</v>
      </c>
      <c r="FM472" s="5" t="s">
        <v>1024</v>
      </c>
      <c r="FN472" s="19"/>
      <c r="FO472" s="19"/>
      <c r="FP472" s="5"/>
      <c r="FQ472" s="5" t="s">
        <v>218</v>
      </c>
      <c r="FR472" s="5"/>
      <c r="FS472" s="5" t="s">
        <v>235</v>
      </c>
      <c r="FT472" s="5" t="s">
        <v>300</v>
      </c>
      <c r="FU472" s="5" t="s">
        <v>6033</v>
      </c>
      <c r="FV472" s="5" t="s">
        <v>6430</v>
      </c>
      <c r="FW472" s="5">
        <v>780397905</v>
      </c>
      <c r="FX472" s="5" t="s">
        <v>6431</v>
      </c>
      <c r="FY472" s="5"/>
      <c r="FZ472" s="5">
        <v>1011</v>
      </c>
      <c r="GA472" s="5" t="s">
        <v>224</v>
      </c>
      <c r="GB472" s="5">
        <v>2654</v>
      </c>
      <c r="GC472" s="5">
        <v>661030402</v>
      </c>
      <c r="GD472" s="5" t="s">
        <v>6428</v>
      </c>
      <c r="GE472" s="17">
        <v>46053.9069675926</v>
      </c>
      <c r="GF472" s="19"/>
      <c r="GG472" s="19"/>
      <c r="GH472" s="5" t="s">
        <v>213</v>
      </c>
      <c r="GI472" s="5"/>
      <c r="GJ472" s="19"/>
      <c r="GK472" s="5" t="s">
        <v>232</v>
      </c>
      <c r="GL472" s="19">
        <v>26</v>
      </c>
      <c r="GM472" s="19">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H9"/>
  <sheetViews>
    <sheetView topLeftCell="A13" workbookViewId="0">
      <selection activeCell="J5" sqref="J5"/>
    </sheetView>
  </sheetViews>
  <sheetFormatPr defaultColWidth="9" defaultRowHeight="15"/>
  <cols>
    <col min="1" max="1" width="18.85546875" customWidth="1"/>
    <col min="2" max="2" width="16.28515625" customWidth="1"/>
    <col min="3" max="3" width="8.5703125" customWidth="1"/>
    <col min="4" max="4" width="7.5703125" customWidth="1"/>
    <col min="5" max="5" width="8.42578125" customWidth="1"/>
    <col min="6" max="6" width="12.28515625" customWidth="1"/>
    <col min="7" max="7" width="7.5703125" customWidth="1"/>
    <col min="8" max="10" width="11.28515625" customWidth="1"/>
    <col min="11" max="11" width="7.28515625" customWidth="1"/>
    <col min="12" max="12" width="11.28515625" customWidth="1"/>
    <col min="13" max="13" width="12" customWidth="1"/>
    <col min="14" max="14" width="19.140625" customWidth="1"/>
    <col min="15" max="15" width="12.7109375" customWidth="1"/>
    <col min="16" max="16" width="30.28515625" customWidth="1"/>
    <col min="17" max="17" width="17.28515625" customWidth="1"/>
    <col min="18" max="18" width="27" customWidth="1"/>
    <col min="19" max="19" width="11.42578125" customWidth="1"/>
    <col min="20" max="20" width="17.42578125" customWidth="1"/>
    <col min="21" max="21" width="15" customWidth="1"/>
    <col min="22" max="22" width="12.5703125" customWidth="1"/>
    <col min="23" max="23" width="21.5703125" customWidth="1"/>
    <col min="24" max="24" width="28.28515625" customWidth="1"/>
    <col min="25" max="25" width="29.85546875" customWidth="1"/>
    <col min="26" max="26" width="15.7109375" customWidth="1"/>
    <col min="27" max="27" width="11.28515625" customWidth="1"/>
    <col min="28" max="28" width="20.85546875" customWidth="1"/>
    <col min="29" max="29" width="6.85546875" customWidth="1"/>
    <col min="30" max="30" width="3.85546875" customWidth="1"/>
    <col min="31" max="31" width="22.7109375" customWidth="1"/>
    <col min="32" max="32" width="13.140625" customWidth="1"/>
    <col min="33" max="33" width="15.42578125" customWidth="1"/>
    <col min="34" max="34" width="24.42578125" customWidth="1"/>
    <col min="35" max="35" width="19.85546875" customWidth="1"/>
    <col min="36" max="36" width="13.140625" customWidth="1"/>
    <col min="37" max="37" width="15.42578125" customWidth="1"/>
    <col min="38" max="38" width="5.85546875" customWidth="1"/>
    <col min="39" max="39" width="18.5703125" customWidth="1"/>
    <col min="40" max="40" width="12.28515625" customWidth="1"/>
    <col min="41" max="41" width="13.140625" customWidth="1"/>
    <col min="42" max="42" width="12.28515625" customWidth="1"/>
    <col min="43" max="43" width="5.5703125" customWidth="1"/>
    <col min="44" max="44" width="6.140625" customWidth="1"/>
    <col min="45" max="45" width="9.85546875" customWidth="1"/>
    <col min="47" max="47" width="26.7109375" customWidth="1"/>
    <col min="48" max="48" width="11.42578125" customWidth="1"/>
    <col min="49" max="49" width="28.7109375" customWidth="1"/>
    <col min="50" max="50" width="12.28515625" customWidth="1"/>
    <col min="51" max="51" width="15" customWidth="1"/>
    <col min="52" max="52" width="15.7109375" customWidth="1"/>
    <col min="53" max="53" width="16" customWidth="1"/>
    <col min="54" max="54" width="19.7109375" customWidth="1"/>
    <col min="55" max="55" width="11.140625" customWidth="1"/>
    <col min="56" max="56" width="17.28515625" customWidth="1"/>
    <col min="57" max="57" width="15.42578125" customWidth="1"/>
    <col min="58" max="58" width="15" customWidth="1"/>
    <col min="59" max="59" width="14.85546875" customWidth="1"/>
    <col min="60" max="60" width="11.7109375" customWidth="1"/>
    <col min="61" max="61" width="36" customWidth="1"/>
    <col min="62" max="62" width="15.140625" customWidth="1"/>
    <col min="63" max="63" width="21.42578125" customWidth="1"/>
    <col min="64" max="64" width="29.28515625" customWidth="1"/>
    <col min="65" max="65" width="15.5703125" customWidth="1"/>
    <col min="66" max="66" width="17" customWidth="1"/>
    <col min="67" max="67" width="12.5703125" customWidth="1"/>
    <col min="68" max="68" width="24.7109375" customWidth="1"/>
    <col min="69" max="69" width="28.28515625" customWidth="1"/>
    <col min="70" max="70" width="17.85546875" customWidth="1"/>
    <col min="71" max="71" width="18.140625" customWidth="1"/>
    <col min="72" max="72" width="21.140625" customWidth="1"/>
    <col min="73" max="73" width="12.5703125" customWidth="1"/>
    <col min="74" max="74" width="11.85546875" customWidth="1"/>
    <col min="75" max="75" width="16.85546875" customWidth="1"/>
    <col min="76" max="76" width="20.5703125" customWidth="1"/>
    <col min="77" max="77" width="22" customWidth="1"/>
    <col min="78" max="78" width="6.5703125" customWidth="1"/>
    <col min="79" max="79" width="13.5703125" customWidth="1"/>
    <col min="80" max="80" width="14.85546875" customWidth="1"/>
    <col min="81" max="81" width="25.140625" customWidth="1"/>
    <col min="82" max="82" width="23.7109375" customWidth="1"/>
    <col min="83" max="83" width="10.5703125" customWidth="1"/>
    <col min="84" max="84" width="18.85546875" customWidth="1"/>
    <col min="85" max="85" width="14.42578125" customWidth="1"/>
    <col min="86" max="86" width="20.85546875" customWidth="1"/>
    <col min="87" max="87" width="44.140625" customWidth="1"/>
    <col min="88" max="88" width="12.85546875" customWidth="1"/>
    <col min="89" max="89" width="10.28515625" customWidth="1"/>
    <col min="90" max="90" width="28.7109375" customWidth="1"/>
    <col min="91" max="91" width="14.85546875" customWidth="1"/>
    <col min="92" max="92" width="23.7109375" customWidth="1"/>
    <col min="93" max="93" width="15.28515625" customWidth="1"/>
    <col min="94" max="94" width="20.140625" customWidth="1"/>
    <col min="95" max="95" width="8.140625" customWidth="1"/>
    <col min="96" max="96" width="9.5703125" customWidth="1"/>
    <col min="97" max="97" width="7.85546875" customWidth="1"/>
    <col min="98" max="98" width="18.140625" customWidth="1"/>
    <col min="99" max="99" width="13.7109375" customWidth="1"/>
    <col min="100" max="100" width="16.42578125" customWidth="1"/>
    <col min="101" max="101" width="14.42578125" customWidth="1"/>
    <col min="102" max="102" width="15.28515625" customWidth="1"/>
    <col min="103" max="103" width="9.7109375" customWidth="1"/>
    <col min="104" max="104" width="19.5703125" customWidth="1"/>
    <col min="105" max="105" width="13.85546875" customWidth="1"/>
    <col min="106" max="106" width="15.28515625" customWidth="1"/>
    <col min="107" max="107" width="13.7109375" customWidth="1"/>
    <col min="108" max="108" width="13.28515625" customWidth="1"/>
    <col min="109" max="109" width="19.140625" customWidth="1"/>
    <col min="110" max="110" width="18.7109375" customWidth="1"/>
    <col min="111" max="111" width="18.85546875" customWidth="1"/>
    <col min="112" max="112" width="18.42578125" customWidth="1"/>
    <col min="113" max="113" width="23.85546875" customWidth="1"/>
    <col min="114" max="114" width="23.5703125" customWidth="1"/>
    <col min="115" max="115" width="15" customWidth="1"/>
    <col min="116" max="116" width="21.85546875" customWidth="1"/>
    <col min="117" max="117" width="23" customWidth="1"/>
    <col min="118" max="118" width="18.42578125" customWidth="1"/>
    <col min="119" max="119" width="22.28515625" customWidth="1"/>
    <col min="120" max="120" width="13.5703125" customWidth="1"/>
    <col min="121" max="121" width="12.28515625" customWidth="1"/>
    <col min="122" max="122" width="25.85546875" customWidth="1"/>
    <col min="123" max="123" width="11.42578125" customWidth="1"/>
    <col min="124" max="124" width="14.28515625" customWidth="1"/>
    <col min="125" max="125" width="14.5703125" customWidth="1"/>
    <col min="126" max="126" width="11.5703125" customWidth="1"/>
    <col min="127" max="127" width="12.5703125" customWidth="1"/>
    <col min="128" max="128" width="12.7109375" customWidth="1"/>
    <col min="129" max="129" width="13.85546875" customWidth="1"/>
    <col min="130" max="130" width="17.42578125" customWidth="1"/>
    <col min="131" max="131" width="29.28515625" customWidth="1"/>
    <col min="132" max="132" width="13.42578125" customWidth="1"/>
    <col min="133" max="133" width="14.7109375" customWidth="1"/>
    <col min="134" max="134" width="12.5703125" customWidth="1"/>
    <col min="135" max="135" width="32" customWidth="1"/>
    <col min="136" max="136" width="20.85546875" customWidth="1"/>
    <col min="137" max="137" width="12" customWidth="1"/>
    <col min="138" max="138" width="13.42578125" customWidth="1"/>
    <col min="139" max="139" width="23.42578125" customWidth="1"/>
    <col min="140" max="140" width="12.42578125" customWidth="1"/>
    <col min="141" max="141" width="18.140625" customWidth="1"/>
    <col min="142" max="142" width="7" customWidth="1"/>
    <col min="143" max="143" width="23.140625" customWidth="1"/>
    <col min="144" max="144" width="26.7109375" customWidth="1"/>
    <col min="145" max="145" width="13.140625" customWidth="1"/>
    <col min="146" max="146" width="18.7109375" customWidth="1"/>
    <col min="147" max="147" width="16.140625" customWidth="1"/>
    <col min="148" max="148" width="12.5703125" customWidth="1"/>
    <col min="149" max="149" width="15.5703125" customWidth="1"/>
    <col min="150" max="150" width="34.28515625" customWidth="1"/>
    <col min="151" max="151" width="16.140625" customWidth="1"/>
    <col min="152" max="152" width="11.7109375" customWidth="1"/>
    <col min="153" max="153" width="29.7109375" customWidth="1"/>
    <col min="154" max="154" width="19.85546875" customWidth="1"/>
    <col min="155" max="155" width="14.28515625" customWidth="1"/>
    <col min="156" max="156" width="13.85546875" customWidth="1"/>
    <col min="157" max="157" width="15.28515625" customWidth="1"/>
    <col min="158" max="158" width="12.42578125" customWidth="1"/>
    <col min="159" max="159" width="15.7109375" customWidth="1"/>
    <col min="160" max="160" width="26" customWidth="1"/>
    <col min="161" max="161" width="7.28515625" customWidth="1"/>
    <col min="162" max="162" width="23.28515625" customWidth="1"/>
    <col min="163" max="163" width="15.140625" customWidth="1"/>
    <col min="164" max="164" width="21.85546875" customWidth="1"/>
    <col min="165" max="165" width="16.28515625" customWidth="1"/>
    <col min="166" max="166" width="16.140625" customWidth="1"/>
    <col min="167" max="167" width="21" customWidth="1"/>
    <col min="168" max="168" width="33.28515625" customWidth="1"/>
    <col min="169" max="169" width="16.5703125" customWidth="1"/>
    <col min="170" max="170" width="35.5703125" customWidth="1"/>
    <col min="171" max="171" width="17.7109375" customWidth="1"/>
    <col min="172" max="172" width="15.7109375" customWidth="1"/>
    <col min="173" max="173" width="11.7109375" customWidth="1"/>
    <col min="174" max="174" width="14.7109375" customWidth="1"/>
    <col min="175" max="175" width="17.28515625" customWidth="1"/>
    <col min="176" max="176" width="35.85546875" customWidth="1"/>
    <col min="177" max="177" width="21.42578125" customWidth="1"/>
    <col min="178" max="178" width="16.5703125" customWidth="1"/>
    <col min="179" max="179" width="20" customWidth="1"/>
    <col min="180" max="180" width="28.5703125" customWidth="1"/>
    <col min="181" max="181" width="21.7109375" customWidth="1"/>
    <col min="182" max="182" width="21.140625" customWidth="1"/>
    <col min="183" max="183" width="7.42578125" customWidth="1"/>
    <col min="184" max="184" width="12.140625" customWidth="1"/>
    <col min="185" max="185" width="13.42578125" customWidth="1"/>
    <col min="186" max="186" width="12.28515625" customWidth="1"/>
    <col min="187" max="187" width="19" customWidth="1"/>
    <col min="188" max="188" width="21" customWidth="1"/>
    <col min="189" max="189" width="14.85546875" customWidth="1"/>
    <col min="190" max="190" width="13.85546875" customWidth="1"/>
    <col min="191" max="191" width="13.42578125" customWidth="1"/>
    <col min="192" max="192" width="12.28515625" customWidth="1"/>
    <col min="193" max="193" width="22.7109375" customWidth="1"/>
    <col min="194" max="194" width="16.7109375" customWidth="1"/>
    <col min="195" max="195" width="12.28515625" customWidth="1"/>
    <col min="196" max="196" width="11.140625" customWidth="1"/>
    <col min="197" max="197" width="27.5703125" customWidth="1"/>
    <col min="198" max="198" width="14.28515625" customWidth="1"/>
    <col min="199" max="199" width="28.7109375" customWidth="1"/>
    <col min="200" max="200" width="25" customWidth="1"/>
    <col min="201" max="201" width="22.140625" customWidth="1"/>
    <col min="202" max="202" width="13.7109375" customWidth="1"/>
    <col min="203" max="203" width="19.5703125" customWidth="1"/>
    <col min="204" max="204" width="8.7109375" customWidth="1"/>
    <col min="205" max="205" width="20.85546875" customWidth="1"/>
    <col min="206" max="206" width="32.7109375" customWidth="1"/>
    <col min="207" max="207" width="18.85546875" customWidth="1"/>
    <col min="208" max="208" width="18.5703125" customWidth="1"/>
    <col min="209" max="209" width="24.28515625" customWidth="1"/>
    <col min="210" max="210" width="32.5703125" customWidth="1"/>
    <col min="211" max="211" width="24.28515625" customWidth="1"/>
    <col min="212" max="212" width="14.85546875" customWidth="1"/>
    <col min="213" max="213" width="20.28515625" customWidth="1"/>
    <col min="214" max="214" width="13.28515625" customWidth="1"/>
    <col min="215" max="215" width="22.85546875" customWidth="1"/>
    <col min="216" max="216" width="20.140625" customWidth="1"/>
    <col min="217" max="217" width="19.5703125" customWidth="1"/>
    <col min="218" max="218" width="25.5703125" customWidth="1"/>
    <col min="219" max="219" width="38.28515625" customWidth="1"/>
    <col min="220" max="220" width="18.140625" customWidth="1"/>
    <col min="221" max="221" width="17.7109375" customWidth="1"/>
    <col min="222" max="222" width="18.42578125" customWidth="1"/>
    <col min="223" max="223" width="25.85546875" customWidth="1"/>
    <col min="224" max="224" width="20.85546875" customWidth="1"/>
    <col min="225" max="225" width="16.140625" customWidth="1"/>
    <col min="226" max="226" width="18.85546875" customWidth="1"/>
    <col min="227" max="227" width="18.7109375" customWidth="1"/>
    <col min="228" max="228" width="21.42578125" customWidth="1"/>
    <col min="229" max="229" width="12.140625" customWidth="1"/>
    <col min="230" max="230" width="21.5703125" customWidth="1"/>
    <col min="231" max="231" width="12.7109375" customWidth="1"/>
    <col min="232" max="232" width="12" customWidth="1"/>
    <col min="233" max="233" width="19.5703125" customWidth="1"/>
    <col min="234" max="234" width="8.7109375" customWidth="1"/>
    <col min="235" max="235" width="9.28515625" customWidth="1"/>
    <col min="236" max="236" width="9.7109375" customWidth="1"/>
    <col min="237" max="237" width="21" customWidth="1"/>
    <col min="238" max="238" width="16.5703125" customWidth="1"/>
    <col min="239" max="239" width="19" customWidth="1"/>
    <col min="240" max="240" width="17.28515625" customWidth="1"/>
    <col min="241" max="241" width="16.85546875" customWidth="1"/>
    <col min="242" max="242" width="16" customWidth="1"/>
    <col min="243" max="243" width="20.28515625" customWidth="1"/>
    <col min="244" max="244" width="15.140625" customWidth="1"/>
    <col min="245" max="245" width="14.28515625" customWidth="1"/>
    <col min="246" max="246" width="18.28515625" customWidth="1"/>
    <col min="247" max="247" width="18" customWidth="1"/>
    <col min="248" max="248" width="7.7109375" customWidth="1"/>
    <col min="249" max="249" width="24" customWidth="1"/>
    <col min="250" max="250" width="22.85546875" customWidth="1"/>
    <col min="251" max="251" width="10.140625" customWidth="1"/>
    <col min="252" max="252" width="18.140625" customWidth="1"/>
    <col min="253" max="253" width="17.85546875" customWidth="1"/>
    <col min="254" max="254" width="17.5703125" customWidth="1"/>
    <col min="255" max="255" width="13.42578125" customWidth="1"/>
    <col min="256" max="256" width="23.5703125" customWidth="1"/>
    <col min="257" max="257" width="19.28515625" customWidth="1"/>
    <col min="258" max="258" width="17.85546875" customWidth="1"/>
    <col min="259" max="259" width="18.28515625" customWidth="1"/>
    <col min="260" max="260" width="14.42578125" customWidth="1"/>
    <col min="261" max="261" width="26.28515625" customWidth="1"/>
    <col min="262" max="262" width="20.42578125" customWidth="1"/>
    <col min="263" max="263" width="16.28515625" customWidth="1"/>
    <col min="264" max="264" width="21.42578125" customWidth="1"/>
    <col min="265" max="265" width="15.140625" customWidth="1"/>
    <col min="266" max="266" width="6" customWidth="1"/>
    <col min="267" max="267" width="10.42578125" customWidth="1"/>
    <col min="268" max="268" width="8.140625" customWidth="1"/>
    <col min="269" max="269" width="7.5703125" customWidth="1"/>
    <col min="270" max="270" width="6.7109375" customWidth="1"/>
    <col min="271" max="271" width="5" customWidth="1"/>
    <col min="272" max="272" width="7.42578125" customWidth="1"/>
    <col min="273" max="273" width="15.140625" customWidth="1"/>
    <col min="274" max="274" width="21.85546875" customWidth="1"/>
    <col min="275" max="275" width="18.42578125" customWidth="1"/>
    <col min="276" max="276" width="15.42578125" customWidth="1"/>
    <col min="277" max="277" width="35.5703125" customWidth="1"/>
    <col min="278" max="278" width="11.140625" customWidth="1"/>
    <col min="279" max="279" width="21" customWidth="1"/>
    <col min="280" max="280" width="23" customWidth="1"/>
    <col min="281" max="281" width="20.7109375" customWidth="1"/>
    <col min="282" max="282" width="11.7109375" customWidth="1"/>
    <col min="283" max="283" width="16.42578125" customWidth="1"/>
    <col min="284" max="284" width="10.5703125" customWidth="1"/>
    <col min="285" max="285" width="16.42578125" customWidth="1"/>
    <col min="286" max="286" width="10.85546875" customWidth="1"/>
    <col min="287" max="287" width="19.7109375" customWidth="1"/>
    <col min="288" max="288" width="11.140625" customWidth="1"/>
    <col min="289" max="289" width="13.42578125" customWidth="1"/>
    <col min="290" max="290" width="11.85546875" customWidth="1"/>
    <col min="291" max="291" width="19.42578125" customWidth="1"/>
    <col min="292" max="292" width="11.140625" customWidth="1"/>
    <col min="293" max="293" width="22.42578125" customWidth="1"/>
    <col min="294" max="294" width="22.5703125" customWidth="1"/>
    <col min="295" max="295" width="5.85546875" customWidth="1"/>
    <col min="296" max="296" width="7" customWidth="1"/>
    <col min="297" max="297" width="17.28515625" customWidth="1"/>
    <col min="298" max="298" width="17.5703125" customWidth="1"/>
    <col min="299" max="299" width="10.5703125" customWidth="1"/>
    <col min="300" max="301" width="14.85546875" customWidth="1"/>
    <col min="302" max="302" width="14.140625" customWidth="1"/>
    <col min="303" max="303" width="14.85546875" customWidth="1"/>
    <col min="304" max="304" width="14.42578125" customWidth="1"/>
    <col min="305" max="305" width="20.85546875" customWidth="1"/>
    <col min="306" max="306" width="18.140625" customWidth="1"/>
    <col min="307" max="307" width="17.85546875" customWidth="1"/>
    <col min="308" max="308" width="22.28515625" customWidth="1"/>
    <col min="309" max="309" width="16.28515625" customWidth="1"/>
    <col min="310" max="310" width="18.5703125" customWidth="1"/>
    <col min="311" max="311" width="19.140625" customWidth="1"/>
    <col min="312" max="312" width="16.140625" customWidth="1"/>
    <col min="313" max="313" width="22.140625" customWidth="1"/>
    <col min="314" max="314" width="18.28515625" customWidth="1"/>
    <col min="315" max="315" width="13.42578125" customWidth="1"/>
    <col min="316" max="316" width="18" customWidth="1"/>
    <col min="317" max="317" width="13.28515625" customWidth="1"/>
    <col min="318" max="318" width="10.85546875" customWidth="1"/>
    <col min="319" max="319" width="11.7109375" customWidth="1"/>
    <col min="320" max="320" width="13.28515625" customWidth="1"/>
    <col min="321" max="321" width="29.85546875" customWidth="1"/>
    <col min="322" max="322" width="17.5703125" customWidth="1"/>
    <col min="323" max="323" width="5.42578125" customWidth="1"/>
    <col min="324" max="324" width="41.28515625" customWidth="1"/>
    <col min="325" max="325" width="15.140625" customWidth="1"/>
    <col min="326" max="326" width="25.7109375" customWidth="1"/>
    <col min="327" max="327" width="12.28515625" customWidth="1"/>
    <col min="328" max="328" width="16" customWidth="1"/>
    <col min="329" max="329" width="21" customWidth="1"/>
    <col min="330" max="330" width="18.7109375" customWidth="1"/>
    <col min="331" max="331" width="10" customWidth="1"/>
    <col min="332" max="332" width="31" customWidth="1"/>
    <col min="333" max="333" width="11.7109375" customWidth="1"/>
    <col min="334" max="334" width="14.140625" customWidth="1"/>
    <col min="335" max="335" width="27.7109375" customWidth="1"/>
    <col min="336" max="336" width="17.85546875" customWidth="1"/>
    <col min="337" max="337" width="25.5703125" customWidth="1"/>
    <col min="338" max="338" width="16" customWidth="1"/>
    <col min="339" max="339" width="10.85546875" customWidth="1"/>
    <col min="340" max="340" width="12.42578125" customWidth="1"/>
    <col min="341" max="341" width="6" customWidth="1"/>
    <col min="342" max="342" width="8.7109375" customWidth="1"/>
    <col min="343" max="343" width="27.42578125" customWidth="1"/>
    <col min="344" max="344" width="16.42578125" customWidth="1"/>
    <col min="345" max="345" width="13.5703125" customWidth="1"/>
    <col min="346" max="346" width="27.42578125" customWidth="1"/>
    <col min="347" max="347" width="35.5703125" customWidth="1"/>
    <col min="348" max="348" width="10.85546875" customWidth="1"/>
    <col min="349" max="349" width="17.5703125" customWidth="1"/>
    <col min="350" max="350" width="13.42578125" customWidth="1"/>
    <col min="351" max="351" width="15.7109375" customWidth="1"/>
    <col min="352" max="352" width="12.28515625" customWidth="1"/>
    <col min="353" max="353" width="39.7109375" customWidth="1"/>
    <col min="354" max="354" width="23" customWidth="1"/>
    <col min="355" max="355" width="7.140625" customWidth="1"/>
    <col min="356" max="356" width="6" customWidth="1"/>
    <col min="357" max="357" width="14.28515625" customWidth="1"/>
    <col min="358" max="358" width="17.5703125" customWidth="1"/>
    <col min="359" max="359" width="6.7109375" customWidth="1"/>
    <col min="360" max="360" width="14.5703125" customWidth="1"/>
    <col min="361" max="361" width="7.5703125" customWidth="1"/>
    <col min="362" max="362" width="19" customWidth="1"/>
    <col min="363" max="363" width="7.7109375" customWidth="1"/>
    <col min="364" max="364" width="24.5703125" customWidth="1"/>
    <col min="365" max="365" width="13.7109375" customWidth="1"/>
    <col min="366" max="366" width="27.28515625" customWidth="1"/>
    <col min="367" max="367" width="13.42578125" customWidth="1"/>
    <col min="368" max="368" width="23.7109375" customWidth="1"/>
    <col min="369" max="369" width="14.28515625" customWidth="1"/>
    <col min="370" max="370" width="14.42578125" customWidth="1"/>
    <col min="371" max="371" width="19.28515625" customWidth="1"/>
    <col min="372" max="372" width="16.5703125" customWidth="1"/>
    <col min="373" max="373" width="19" customWidth="1"/>
    <col min="374" max="374" width="7.28515625" customWidth="1"/>
    <col min="375" max="375" width="11.28515625" customWidth="1"/>
  </cols>
  <sheetData>
    <row r="3" spans="1:8">
      <c r="A3" s="11" t="s">
        <v>7164</v>
      </c>
      <c r="B3" s="11" t="s">
        <v>7165</v>
      </c>
      <c r="C3" s="11"/>
      <c r="D3" s="11"/>
      <c r="E3" s="11"/>
      <c r="F3" s="11"/>
      <c r="G3" s="11"/>
      <c r="H3" s="11"/>
    </row>
    <row r="4" spans="1:8">
      <c r="A4" s="11" t="s">
        <v>7166</v>
      </c>
      <c r="B4" s="11" t="s">
        <v>1256</v>
      </c>
      <c r="C4" s="11" t="s">
        <v>270</v>
      </c>
      <c r="D4" s="11" t="s">
        <v>1742</v>
      </c>
      <c r="E4" s="11" t="s">
        <v>5336</v>
      </c>
      <c r="F4" s="11" t="s">
        <v>5472</v>
      </c>
      <c r="G4" s="11" t="s">
        <v>235</v>
      </c>
      <c r="H4" s="11" t="s">
        <v>7167</v>
      </c>
    </row>
    <row r="5" spans="1:8">
      <c r="A5" s="12" t="s">
        <v>238</v>
      </c>
      <c r="B5" s="11">
        <v>1</v>
      </c>
      <c r="C5" s="11">
        <v>5</v>
      </c>
      <c r="D5" s="11"/>
      <c r="E5" s="11">
        <v>2</v>
      </c>
      <c r="F5" s="11">
        <v>7</v>
      </c>
      <c r="G5" s="11">
        <v>59</v>
      </c>
      <c r="H5" s="21">
        <v>74</v>
      </c>
    </row>
    <row r="6" spans="1:8">
      <c r="A6" s="12" t="s">
        <v>201</v>
      </c>
      <c r="B6" s="11"/>
      <c r="C6" s="11">
        <v>28</v>
      </c>
      <c r="D6" s="11">
        <v>1</v>
      </c>
      <c r="E6" s="11">
        <v>6</v>
      </c>
      <c r="F6" s="11">
        <v>8</v>
      </c>
      <c r="G6" s="11">
        <v>112</v>
      </c>
      <c r="H6" s="21">
        <v>155</v>
      </c>
    </row>
    <row r="7" spans="1:8">
      <c r="A7" s="12" t="s">
        <v>465</v>
      </c>
      <c r="B7" s="11"/>
      <c r="C7" s="11">
        <v>1</v>
      </c>
      <c r="D7" s="11">
        <v>1</v>
      </c>
      <c r="E7" s="11">
        <v>5</v>
      </c>
      <c r="F7" s="11">
        <v>2</v>
      </c>
      <c r="G7" s="11">
        <v>40</v>
      </c>
      <c r="H7" s="21">
        <v>49</v>
      </c>
    </row>
    <row r="8" spans="1:8">
      <c r="A8" s="12" t="s">
        <v>1696</v>
      </c>
      <c r="B8" s="11"/>
      <c r="C8" s="11">
        <v>16</v>
      </c>
      <c r="D8" s="11">
        <v>1</v>
      </c>
      <c r="E8" s="11">
        <v>4</v>
      </c>
      <c r="F8" s="11">
        <v>6</v>
      </c>
      <c r="G8" s="11">
        <v>132</v>
      </c>
      <c r="H8" s="21">
        <v>159</v>
      </c>
    </row>
    <row r="9" spans="1:8">
      <c r="A9" s="12" t="s">
        <v>7167</v>
      </c>
      <c r="B9" s="21">
        <v>1</v>
      </c>
      <c r="C9" s="21">
        <v>50</v>
      </c>
      <c r="D9" s="21">
        <v>3</v>
      </c>
      <c r="E9" s="21">
        <v>17</v>
      </c>
      <c r="F9" s="21">
        <v>23</v>
      </c>
      <c r="G9" s="21">
        <v>343</v>
      </c>
      <c r="H9" s="21">
        <v>437</v>
      </c>
    </row>
  </sheetData>
  <conditionalFormatting sqref="B5:H9">
    <cfRule type="colorScale" priority="1">
      <colorScale>
        <cfvo type="min"/>
        <cfvo type="max"/>
        <color rgb="FF63BE7B"/>
        <color rgb="FFFFEF9C"/>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74"/>
  <sheetViews>
    <sheetView topLeftCell="M1" workbookViewId="0">
      <selection activeCell="U2" sqref="U2"/>
    </sheetView>
  </sheetViews>
  <sheetFormatPr defaultColWidth="9" defaultRowHeight="13.5" customHeight="1"/>
  <cols>
    <col min="1" max="5" width="21.85546875" customWidth="1"/>
    <col min="6" max="7" width="36" customWidth="1"/>
    <col min="8" max="8" width="32.28515625" customWidth="1"/>
    <col min="9" max="9" width="18.42578125" customWidth="1"/>
    <col min="10" max="10" width="11.42578125" customWidth="1"/>
    <col min="12" max="12" width="15.5703125" customWidth="1"/>
    <col min="13" max="13" width="22.42578125" customWidth="1"/>
    <col min="14" max="14" width="14.7109375" customWidth="1"/>
    <col min="15" max="15" width="13.42578125" customWidth="1"/>
    <col min="16" max="16" width="13.85546875" customWidth="1"/>
    <col min="17" max="17" width="18.5703125" customWidth="1"/>
    <col min="18" max="18" width="14" customWidth="1"/>
    <col min="21" max="21" width="9" style="2"/>
  </cols>
  <sheetData>
    <row r="1" spans="1:23" ht="15">
      <c r="A1" s="3" t="s">
        <v>7168</v>
      </c>
      <c r="B1" s="3" t="s">
        <v>7169</v>
      </c>
      <c r="C1" s="3" t="s">
        <v>7170</v>
      </c>
      <c r="D1" s="3" t="s">
        <v>7171</v>
      </c>
      <c r="E1" s="3" t="s">
        <v>7172</v>
      </c>
      <c r="F1" s="4" t="s">
        <v>7010</v>
      </c>
      <c r="G1" s="4" t="s">
        <v>7173</v>
      </c>
      <c r="H1" s="4" t="s">
        <v>7174</v>
      </c>
      <c r="I1" s="4" t="s">
        <v>7175</v>
      </c>
      <c r="J1" s="4" t="s">
        <v>7176</v>
      </c>
      <c r="K1" t="s">
        <v>7177</v>
      </c>
      <c r="L1" s="4" t="s">
        <v>7178</v>
      </c>
      <c r="M1" s="4" t="s">
        <v>7179</v>
      </c>
      <c r="N1" s="4" t="s">
        <v>7180</v>
      </c>
      <c r="O1" s="4" t="s">
        <v>7181</v>
      </c>
      <c r="P1" s="4" t="s">
        <v>7182</v>
      </c>
      <c r="Q1" s="4" t="s">
        <v>7183</v>
      </c>
      <c r="R1" s="4" t="s">
        <v>7184</v>
      </c>
      <c r="S1" s="4" t="s">
        <v>7185</v>
      </c>
      <c r="T1" s="4" t="s">
        <v>7186</v>
      </c>
      <c r="U1" s="7" t="s">
        <v>7187</v>
      </c>
    </row>
    <row r="2" spans="1:23" ht="15">
      <c r="A2" s="5">
        <v>618896211</v>
      </c>
      <c r="B2" s="5" t="s">
        <v>1657</v>
      </c>
      <c r="C2" s="5" t="s">
        <v>1658</v>
      </c>
      <c r="D2" s="5">
        <v>756958948</v>
      </c>
      <c r="E2" s="5" t="s">
        <v>1659</v>
      </c>
      <c r="F2" s="5" t="s">
        <v>1646</v>
      </c>
      <c r="G2" s="5"/>
      <c r="H2" s="5" t="s">
        <v>201</v>
      </c>
      <c r="I2" s="5">
        <f>IFERROR(VLOOKUP(A2,EOI!AB:AD,3,0),0)</f>
        <v>1000</v>
      </c>
      <c r="J2" t="s">
        <v>195</v>
      </c>
      <c r="K2" s="5" t="s">
        <v>218</v>
      </c>
      <c r="L2" s="5" t="s">
        <v>235</v>
      </c>
      <c r="M2" t="s">
        <v>196</v>
      </c>
      <c r="N2" s="5" t="s">
        <v>217</v>
      </c>
      <c r="O2">
        <v>21</v>
      </c>
      <c r="P2">
        <v>21</v>
      </c>
      <c r="Q2" t="s">
        <v>7188</v>
      </c>
      <c r="R2">
        <v>1</v>
      </c>
      <c r="S2">
        <v>1</v>
      </c>
      <c r="T2" t="s">
        <v>7189</v>
      </c>
      <c r="U2" s="2">
        <v>70</v>
      </c>
    </row>
    <row r="3" spans="1:23" ht="15">
      <c r="A3">
        <v>619609615</v>
      </c>
      <c r="B3" t="s">
        <v>2047</v>
      </c>
      <c r="C3" t="s">
        <v>2048</v>
      </c>
      <c r="D3">
        <v>744865371</v>
      </c>
      <c r="E3" t="s">
        <v>2049</v>
      </c>
      <c r="F3" t="s">
        <v>2037</v>
      </c>
      <c r="G3" s="5" t="s">
        <v>7190</v>
      </c>
      <c r="H3" s="5" t="s">
        <v>201</v>
      </c>
      <c r="I3" s="5">
        <f>IFERROR(VLOOKUP(A3,EOI!AB:AD,3,0),0)</f>
        <v>0</v>
      </c>
      <c r="J3" t="s">
        <v>195</v>
      </c>
      <c r="K3" s="5" t="s">
        <v>218</v>
      </c>
      <c r="L3" s="5" t="s">
        <v>464</v>
      </c>
      <c r="M3" t="s">
        <v>196</v>
      </c>
      <c r="N3" s="5" t="s">
        <v>217</v>
      </c>
      <c r="O3">
        <v>26</v>
      </c>
      <c r="P3">
        <v>26</v>
      </c>
      <c r="Q3" t="s">
        <v>7188</v>
      </c>
      <c r="R3">
        <v>1</v>
      </c>
      <c r="S3">
        <v>1</v>
      </c>
      <c r="T3" t="s">
        <v>7189</v>
      </c>
      <c r="U3" s="2">
        <v>70</v>
      </c>
    </row>
    <row r="4" spans="1:23" ht="15">
      <c r="A4">
        <v>661030402</v>
      </c>
      <c r="B4" t="s">
        <v>6429</v>
      </c>
      <c r="C4" t="s">
        <v>778</v>
      </c>
      <c r="D4">
        <v>780397905</v>
      </c>
      <c r="E4" t="s">
        <v>6431</v>
      </c>
      <c r="F4" t="s">
        <v>6418</v>
      </c>
      <c r="H4" s="5" t="s">
        <v>1696</v>
      </c>
      <c r="I4" s="5">
        <f>IFERROR(VLOOKUP(A4,EOI!AB:AD,3,0),0)</f>
        <v>50000</v>
      </c>
      <c r="J4" t="s">
        <v>195</v>
      </c>
      <c r="K4" s="5" t="s">
        <v>218</v>
      </c>
      <c r="L4" t="s">
        <v>235</v>
      </c>
      <c r="M4" t="s">
        <v>196</v>
      </c>
      <c r="N4" s="5" t="s">
        <v>217</v>
      </c>
      <c r="O4">
        <v>26</v>
      </c>
      <c r="P4">
        <v>26</v>
      </c>
      <c r="Q4" t="s">
        <v>7188</v>
      </c>
      <c r="R4">
        <v>1</v>
      </c>
      <c r="S4">
        <v>1</v>
      </c>
      <c r="T4" t="s">
        <v>7189</v>
      </c>
      <c r="U4" s="2">
        <v>70</v>
      </c>
    </row>
    <row r="5" spans="1:23" ht="15">
      <c r="A5">
        <v>619731043</v>
      </c>
      <c r="B5" t="s">
        <v>2115</v>
      </c>
      <c r="C5" t="s">
        <v>1104</v>
      </c>
      <c r="D5">
        <v>740221319</v>
      </c>
      <c r="E5" t="s">
        <v>2117</v>
      </c>
      <c r="F5" t="s">
        <v>2103</v>
      </c>
      <c r="H5" t="s">
        <v>238</v>
      </c>
      <c r="I5" s="5">
        <f>IFERROR(VLOOKUP(A5,EOI!AB:AD,3,0),0)</f>
        <v>1</v>
      </c>
      <c r="J5" t="s">
        <v>195</v>
      </c>
      <c r="K5" t="s">
        <v>256</v>
      </c>
      <c r="L5" t="s">
        <v>235</v>
      </c>
      <c r="M5" t="s">
        <v>196</v>
      </c>
      <c r="N5" t="s">
        <v>217</v>
      </c>
      <c r="O5">
        <v>26</v>
      </c>
      <c r="P5">
        <v>26</v>
      </c>
      <c r="Q5" t="s">
        <v>7188</v>
      </c>
      <c r="R5">
        <v>3</v>
      </c>
      <c r="S5">
        <v>2</v>
      </c>
      <c r="T5" t="s">
        <v>7189</v>
      </c>
      <c r="U5" s="2">
        <v>80</v>
      </c>
      <c r="W5" t="s">
        <v>7191</v>
      </c>
    </row>
    <row r="6" spans="1:23" ht="15">
      <c r="A6">
        <v>621902111</v>
      </c>
      <c r="B6" t="s">
        <v>822</v>
      </c>
      <c r="C6" t="s">
        <v>2368</v>
      </c>
      <c r="D6">
        <v>746236676</v>
      </c>
      <c r="E6" t="s">
        <v>2661</v>
      </c>
      <c r="F6" t="s">
        <v>2646</v>
      </c>
      <c r="H6" s="5" t="s">
        <v>1696</v>
      </c>
      <c r="I6" s="5">
        <f>IFERROR(VLOOKUP(A6,EOI!AB:AD,3,0),0)</f>
        <v>2500000</v>
      </c>
      <c r="J6" t="s">
        <v>195</v>
      </c>
      <c r="K6" t="s">
        <v>1719</v>
      </c>
      <c r="L6" t="s">
        <v>235</v>
      </c>
      <c r="M6" t="s">
        <v>196</v>
      </c>
      <c r="N6" t="s">
        <v>217</v>
      </c>
      <c r="O6">
        <v>26</v>
      </c>
      <c r="P6">
        <v>26</v>
      </c>
      <c r="Q6" t="s">
        <v>7188</v>
      </c>
      <c r="R6">
        <v>1</v>
      </c>
      <c r="S6">
        <v>1</v>
      </c>
      <c r="T6" t="s">
        <v>7189</v>
      </c>
      <c r="U6" s="2">
        <v>70</v>
      </c>
    </row>
    <row r="7" spans="1:23" ht="15">
      <c r="A7">
        <v>623777173</v>
      </c>
      <c r="B7" t="s">
        <v>2915</v>
      </c>
      <c r="C7" t="s">
        <v>2916</v>
      </c>
      <c r="D7">
        <v>775998419</v>
      </c>
      <c r="E7" t="s">
        <v>2917</v>
      </c>
      <c r="F7" t="s">
        <v>2905</v>
      </c>
      <c r="H7" t="s">
        <v>238</v>
      </c>
      <c r="I7" s="5">
        <f>IFERROR(VLOOKUP(A7,EOI!AB:AD,3,0),0)</f>
        <v>200000</v>
      </c>
      <c r="J7" t="s">
        <v>195</v>
      </c>
      <c r="K7" t="s">
        <v>218</v>
      </c>
      <c r="L7" t="s">
        <v>235</v>
      </c>
      <c r="M7" t="s">
        <v>196</v>
      </c>
      <c r="N7" t="s">
        <v>217</v>
      </c>
      <c r="O7">
        <v>28</v>
      </c>
      <c r="P7">
        <v>28</v>
      </c>
      <c r="Q7" t="s">
        <v>7188</v>
      </c>
      <c r="R7">
        <v>2</v>
      </c>
      <c r="S7">
        <v>1</v>
      </c>
      <c r="T7" t="s">
        <v>7189</v>
      </c>
      <c r="U7" s="2">
        <v>70</v>
      </c>
    </row>
    <row r="8" spans="1:23" ht="15">
      <c r="A8">
        <v>626586501</v>
      </c>
      <c r="B8" t="s">
        <v>3463</v>
      </c>
      <c r="C8" t="s">
        <v>1393</v>
      </c>
      <c r="D8">
        <v>701254649</v>
      </c>
      <c r="E8" t="s">
        <v>3464</v>
      </c>
      <c r="F8" t="s">
        <v>3452</v>
      </c>
      <c r="H8" s="5" t="s">
        <v>1696</v>
      </c>
      <c r="I8" s="5">
        <f>IFERROR(VLOOKUP(A8,EOI!AB:AD,3,0),0)</f>
        <v>2400000</v>
      </c>
      <c r="J8" t="s">
        <v>195</v>
      </c>
      <c r="K8" t="s">
        <v>218</v>
      </c>
      <c r="L8" t="s">
        <v>235</v>
      </c>
      <c r="M8" t="s">
        <v>196</v>
      </c>
      <c r="N8" t="s">
        <v>217</v>
      </c>
      <c r="O8">
        <v>35</v>
      </c>
      <c r="P8">
        <v>35</v>
      </c>
      <c r="Q8" t="s">
        <v>7188</v>
      </c>
      <c r="R8">
        <v>1</v>
      </c>
      <c r="S8">
        <v>1</v>
      </c>
      <c r="T8" t="s">
        <v>7189</v>
      </c>
      <c r="U8" s="2">
        <v>70</v>
      </c>
      <c r="W8" t="s">
        <v>7192</v>
      </c>
    </row>
    <row r="9" spans="1:23" ht="15">
      <c r="A9">
        <v>627238185</v>
      </c>
      <c r="B9" t="s">
        <v>2326</v>
      </c>
      <c r="C9" t="s">
        <v>2327</v>
      </c>
      <c r="D9">
        <v>769112089</v>
      </c>
      <c r="E9" t="s">
        <v>2328</v>
      </c>
      <c r="F9" t="s">
        <v>3716</v>
      </c>
      <c r="H9" s="5" t="s">
        <v>201</v>
      </c>
      <c r="I9" s="5">
        <f>IFERROR(VLOOKUP(A9,EOI!AB:AD,3,0),0)</f>
        <v>1000</v>
      </c>
      <c r="J9" t="s">
        <v>195</v>
      </c>
      <c r="K9" t="s">
        <v>218</v>
      </c>
      <c r="L9" t="s">
        <v>235</v>
      </c>
      <c r="M9" t="s">
        <v>196</v>
      </c>
      <c r="N9" t="s">
        <v>217</v>
      </c>
      <c r="O9">
        <v>26</v>
      </c>
      <c r="P9">
        <v>26</v>
      </c>
      <c r="Q9" t="s">
        <v>7188</v>
      </c>
      <c r="R9">
        <v>1</v>
      </c>
      <c r="S9">
        <v>1</v>
      </c>
      <c r="T9" t="s">
        <v>7189</v>
      </c>
      <c r="U9" s="2">
        <v>70</v>
      </c>
    </row>
    <row r="10" spans="1:23" ht="15">
      <c r="A10">
        <v>627576096</v>
      </c>
      <c r="B10" t="s">
        <v>458</v>
      </c>
      <c r="C10" t="s">
        <v>3378</v>
      </c>
      <c r="D10">
        <v>746982177</v>
      </c>
      <c r="E10" t="s">
        <v>3379</v>
      </c>
      <c r="F10" t="s">
        <v>2050</v>
      </c>
      <c r="G10" s="5" t="s">
        <v>7190</v>
      </c>
      <c r="H10" s="5" t="s">
        <v>201</v>
      </c>
      <c r="I10" s="5">
        <f>IFERROR(VLOOKUP(A10,EOI!AB:AD,3,0),0)</f>
        <v>200000</v>
      </c>
      <c r="J10" t="s">
        <v>195</v>
      </c>
      <c r="K10" t="s">
        <v>218</v>
      </c>
      <c r="L10" t="s">
        <v>235</v>
      </c>
      <c r="M10" t="s">
        <v>196</v>
      </c>
      <c r="N10" t="s">
        <v>217</v>
      </c>
      <c r="O10">
        <v>30</v>
      </c>
      <c r="P10">
        <v>30</v>
      </c>
      <c r="Q10" t="s">
        <v>7188</v>
      </c>
      <c r="R10">
        <v>1</v>
      </c>
      <c r="S10">
        <v>1</v>
      </c>
      <c r="T10" t="s">
        <v>7189</v>
      </c>
      <c r="U10" s="2">
        <v>70</v>
      </c>
    </row>
    <row r="11" spans="1:23" ht="15">
      <c r="A11">
        <v>628314634</v>
      </c>
      <c r="B11" t="s">
        <v>4054</v>
      </c>
      <c r="C11" t="s">
        <v>4055</v>
      </c>
      <c r="D11">
        <v>762617011</v>
      </c>
      <c r="E11" t="s">
        <v>4057</v>
      </c>
      <c r="F11" t="s">
        <v>2103</v>
      </c>
      <c r="H11" t="s">
        <v>238</v>
      </c>
      <c r="I11" s="5">
        <f>IFERROR(VLOOKUP(A11,EOI!AB:AD,3,0),0)</f>
        <v>0</v>
      </c>
      <c r="J11" t="s">
        <v>195</v>
      </c>
      <c r="K11" t="s">
        <v>218</v>
      </c>
      <c r="L11" t="s">
        <v>235</v>
      </c>
      <c r="M11" t="s">
        <v>196</v>
      </c>
      <c r="N11" t="s">
        <v>217</v>
      </c>
      <c r="O11">
        <v>22</v>
      </c>
      <c r="P11">
        <v>22</v>
      </c>
      <c r="Q11" t="s">
        <v>7188</v>
      </c>
      <c r="R11">
        <v>1</v>
      </c>
      <c r="S11">
        <v>1</v>
      </c>
      <c r="T11" t="s">
        <v>7189</v>
      </c>
      <c r="U11" s="2">
        <v>70</v>
      </c>
    </row>
    <row r="12" spans="1:23" ht="15">
      <c r="A12">
        <v>629245704</v>
      </c>
      <c r="B12" t="s">
        <v>1657</v>
      </c>
      <c r="C12" t="s">
        <v>3605</v>
      </c>
      <c r="D12">
        <v>707254461</v>
      </c>
      <c r="E12" t="s">
        <v>4328</v>
      </c>
      <c r="F12" t="s">
        <v>4317</v>
      </c>
      <c r="G12" s="5" t="s">
        <v>7190</v>
      </c>
      <c r="H12" s="5" t="s">
        <v>465</v>
      </c>
      <c r="I12" s="5">
        <f>IFERROR(VLOOKUP(A12,EOI!AB:AD,3,0),0)</f>
        <v>500000</v>
      </c>
      <c r="J12" t="s">
        <v>195</v>
      </c>
      <c r="K12" t="s">
        <v>218</v>
      </c>
      <c r="L12" t="s">
        <v>235</v>
      </c>
      <c r="M12" t="s">
        <v>196</v>
      </c>
      <c r="N12" t="s">
        <v>217</v>
      </c>
      <c r="O12">
        <v>19</v>
      </c>
      <c r="P12">
        <v>19</v>
      </c>
      <c r="Q12" t="s">
        <v>7188</v>
      </c>
      <c r="R12">
        <v>1</v>
      </c>
      <c r="S12">
        <v>1</v>
      </c>
      <c r="T12" t="s">
        <v>7189</v>
      </c>
      <c r="U12" s="2">
        <v>70</v>
      </c>
    </row>
    <row r="13" spans="1:23" ht="15">
      <c r="A13">
        <v>632078858</v>
      </c>
      <c r="B13" t="s">
        <v>4203</v>
      </c>
      <c r="C13" t="s">
        <v>1007</v>
      </c>
      <c r="D13">
        <v>778183557</v>
      </c>
      <c r="E13" t="s">
        <v>4204</v>
      </c>
      <c r="F13" t="s">
        <v>4950</v>
      </c>
      <c r="H13" s="5" t="s">
        <v>1696</v>
      </c>
      <c r="I13" s="5">
        <f>IFERROR(VLOOKUP(A13,EOI!AB:AD,3,0),0)</f>
        <v>200000</v>
      </c>
      <c r="J13" t="s">
        <v>195</v>
      </c>
      <c r="K13" t="s">
        <v>218</v>
      </c>
      <c r="L13" t="s">
        <v>235</v>
      </c>
      <c r="M13" t="s">
        <v>196</v>
      </c>
      <c r="N13" t="s">
        <v>217</v>
      </c>
      <c r="O13">
        <v>34</v>
      </c>
      <c r="P13">
        <v>34</v>
      </c>
      <c r="Q13" t="s">
        <v>7188</v>
      </c>
      <c r="R13">
        <v>2</v>
      </c>
      <c r="S13">
        <v>2</v>
      </c>
      <c r="T13" t="s">
        <v>7189</v>
      </c>
      <c r="U13" s="2">
        <v>80</v>
      </c>
    </row>
    <row r="14" spans="1:23" ht="15">
      <c r="A14">
        <v>635301341</v>
      </c>
      <c r="B14" t="s">
        <v>3276</v>
      </c>
      <c r="C14" t="s">
        <v>425</v>
      </c>
      <c r="D14">
        <v>758430491</v>
      </c>
      <c r="E14" t="s">
        <v>5066</v>
      </c>
      <c r="F14" t="s">
        <v>7193</v>
      </c>
      <c r="H14" t="s">
        <v>238</v>
      </c>
      <c r="I14" s="5">
        <f>IFERROR(VLOOKUP(A14,EOI!AB:AD,3,0),0)</f>
        <v>200000</v>
      </c>
      <c r="J14" t="s">
        <v>195</v>
      </c>
      <c r="K14" t="s">
        <v>7194</v>
      </c>
      <c r="L14" t="s">
        <v>235</v>
      </c>
      <c r="M14" t="s">
        <v>196</v>
      </c>
      <c r="N14" t="s">
        <v>217</v>
      </c>
      <c r="O14">
        <v>18</v>
      </c>
      <c r="P14">
        <v>18</v>
      </c>
      <c r="Q14" t="s">
        <v>7188</v>
      </c>
      <c r="R14">
        <v>1</v>
      </c>
      <c r="S14">
        <v>1</v>
      </c>
      <c r="T14" t="s">
        <v>7189</v>
      </c>
      <c r="U14" s="2">
        <v>70</v>
      </c>
    </row>
    <row r="15" spans="1:23" ht="15">
      <c r="A15">
        <v>645332866</v>
      </c>
      <c r="B15" t="s">
        <v>5439</v>
      </c>
      <c r="C15" t="s">
        <v>1974</v>
      </c>
      <c r="D15">
        <v>764084185</v>
      </c>
      <c r="E15" t="s">
        <v>5440</v>
      </c>
      <c r="F15" t="s">
        <v>7195</v>
      </c>
      <c r="H15" s="5" t="s">
        <v>465</v>
      </c>
      <c r="I15" s="5">
        <f>IFERROR(VLOOKUP(A15,EOI!AB:AD,3,0),0)</f>
        <v>100000</v>
      </c>
      <c r="J15" t="s">
        <v>195</v>
      </c>
      <c r="K15" t="s">
        <v>7194</v>
      </c>
      <c r="L15" t="s">
        <v>270</v>
      </c>
      <c r="M15" t="s">
        <v>196</v>
      </c>
      <c r="N15" t="s">
        <v>217</v>
      </c>
      <c r="O15">
        <v>0</v>
      </c>
      <c r="P15">
        <v>25</v>
      </c>
      <c r="Q15" t="s">
        <v>7188</v>
      </c>
      <c r="R15">
        <v>1</v>
      </c>
      <c r="S15">
        <v>1</v>
      </c>
      <c r="T15" t="s">
        <v>7189</v>
      </c>
      <c r="U15" s="2">
        <v>70</v>
      </c>
    </row>
    <row r="16" spans="1:23" ht="15">
      <c r="A16">
        <v>656114932</v>
      </c>
      <c r="B16" t="s">
        <v>6041</v>
      </c>
      <c r="C16" t="s">
        <v>6042</v>
      </c>
      <c r="D16">
        <v>705058317</v>
      </c>
      <c r="E16" t="s">
        <v>6044</v>
      </c>
      <c r="F16" t="s">
        <v>6070</v>
      </c>
      <c r="H16" s="5" t="s">
        <v>201</v>
      </c>
      <c r="I16" s="5">
        <f>IFERROR(VLOOKUP(A16,EOI!AB:AD,3,0),0)</f>
        <v>400000</v>
      </c>
      <c r="J16" t="s">
        <v>195</v>
      </c>
      <c r="K16" t="s">
        <v>6072</v>
      </c>
      <c r="L16" t="s">
        <v>270</v>
      </c>
      <c r="M16" t="s">
        <v>196</v>
      </c>
      <c r="N16" t="s">
        <v>217</v>
      </c>
      <c r="O16">
        <v>26</v>
      </c>
      <c r="P16">
        <v>26</v>
      </c>
      <c r="Q16" t="s">
        <v>7188</v>
      </c>
      <c r="R16">
        <v>1</v>
      </c>
      <c r="S16">
        <v>1</v>
      </c>
      <c r="T16" t="s">
        <v>7189</v>
      </c>
      <c r="U16" s="2">
        <v>70</v>
      </c>
    </row>
    <row r="17" spans="1:24" ht="15">
      <c r="A17">
        <v>658089218</v>
      </c>
      <c r="B17" t="s">
        <v>4286</v>
      </c>
      <c r="C17" t="s">
        <v>6284</v>
      </c>
      <c r="D17">
        <v>778258861</v>
      </c>
      <c r="E17" t="s">
        <v>6285</v>
      </c>
      <c r="F17" t="s">
        <v>7196</v>
      </c>
      <c r="H17" s="5" t="s">
        <v>1696</v>
      </c>
      <c r="I17" s="5">
        <f>IFERROR(VLOOKUP(A17,EOI!AB:AD,3,0),0)</f>
        <v>3500000</v>
      </c>
      <c r="J17" t="s">
        <v>195</v>
      </c>
      <c r="K17" t="s">
        <v>7194</v>
      </c>
      <c r="L17" t="s">
        <v>270</v>
      </c>
      <c r="M17" t="s">
        <v>196</v>
      </c>
      <c r="N17" t="s">
        <v>217</v>
      </c>
      <c r="O17">
        <v>30</v>
      </c>
      <c r="P17">
        <v>30</v>
      </c>
      <c r="Q17" t="s">
        <v>7188</v>
      </c>
      <c r="R17">
        <v>1</v>
      </c>
      <c r="S17">
        <v>1</v>
      </c>
      <c r="T17" t="s">
        <v>7189</v>
      </c>
      <c r="U17" s="2">
        <v>70</v>
      </c>
    </row>
    <row r="18" spans="1:24" ht="15">
      <c r="A18">
        <v>658116581</v>
      </c>
      <c r="B18" t="s">
        <v>6303</v>
      </c>
      <c r="C18" t="s">
        <v>6304</v>
      </c>
      <c r="D18">
        <v>705581555</v>
      </c>
      <c r="E18" t="s">
        <v>6305</v>
      </c>
      <c r="F18" t="s">
        <v>7197</v>
      </c>
      <c r="G18" s="5" t="s">
        <v>7190</v>
      </c>
      <c r="H18" s="5" t="s">
        <v>201</v>
      </c>
      <c r="I18" s="5">
        <f>IFERROR(VLOOKUP(A18,EOI!AB:AD,3,0),0)</f>
        <v>140000</v>
      </c>
      <c r="J18" t="s">
        <v>195</v>
      </c>
      <c r="K18" t="s">
        <v>7194</v>
      </c>
      <c r="L18" t="s">
        <v>235</v>
      </c>
      <c r="M18" t="s">
        <v>196</v>
      </c>
      <c r="N18" t="s">
        <v>217</v>
      </c>
      <c r="O18">
        <v>31</v>
      </c>
      <c r="P18">
        <v>31</v>
      </c>
      <c r="Q18" t="s">
        <v>7188</v>
      </c>
      <c r="R18">
        <v>1</v>
      </c>
      <c r="S18">
        <v>1</v>
      </c>
      <c r="T18" t="s">
        <v>7189</v>
      </c>
      <c r="U18" s="2">
        <v>70</v>
      </c>
    </row>
    <row r="19" spans="1:24" ht="15">
      <c r="A19">
        <v>665715405</v>
      </c>
      <c r="B19" t="s">
        <v>2223</v>
      </c>
      <c r="C19" t="s">
        <v>2084</v>
      </c>
      <c r="D19">
        <v>704968653</v>
      </c>
      <c r="E19" t="s">
        <v>6772</v>
      </c>
      <c r="F19" t="s">
        <v>7198</v>
      </c>
      <c r="G19" s="5" t="s">
        <v>7190</v>
      </c>
      <c r="H19" s="5" t="s">
        <v>201</v>
      </c>
      <c r="I19" s="5">
        <f>IFERROR(VLOOKUP(A19,EOI!AB:AD,3,0),0)</f>
        <v>180000</v>
      </c>
      <c r="J19" t="s">
        <v>195</v>
      </c>
      <c r="K19" t="s">
        <v>7194</v>
      </c>
      <c r="L19" t="s">
        <v>235</v>
      </c>
      <c r="M19" t="s">
        <v>196</v>
      </c>
      <c r="N19" t="s">
        <v>217</v>
      </c>
      <c r="O19">
        <v>0</v>
      </c>
      <c r="P19">
        <v>25</v>
      </c>
      <c r="Q19" t="s">
        <v>7188</v>
      </c>
      <c r="R19">
        <v>1</v>
      </c>
      <c r="S19">
        <v>1</v>
      </c>
      <c r="T19" t="s">
        <v>7189</v>
      </c>
      <c r="U19" s="2">
        <v>70</v>
      </c>
    </row>
    <row r="20" spans="1:24" ht="15">
      <c r="A20" s="5">
        <v>597810443</v>
      </c>
      <c r="B20" s="5" t="s">
        <v>215</v>
      </c>
      <c r="C20" s="5" t="s">
        <v>216</v>
      </c>
      <c r="D20" s="5">
        <v>703966762</v>
      </c>
      <c r="E20" s="5" t="s">
        <v>221</v>
      </c>
      <c r="F20" s="5" t="s">
        <v>193</v>
      </c>
      <c r="G20" s="5" t="s">
        <v>7190</v>
      </c>
      <c r="H20" s="5" t="s">
        <v>201</v>
      </c>
      <c r="I20" s="5">
        <f>IFERROR(VLOOKUP(A20,EOI!AB:AD,3,0),0)</f>
        <v>4500000</v>
      </c>
      <c r="J20" t="s">
        <v>195</v>
      </c>
      <c r="K20" s="5" t="s">
        <v>218</v>
      </c>
      <c r="L20" t="s">
        <v>235</v>
      </c>
      <c r="M20" t="s">
        <v>196</v>
      </c>
      <c r="P20">
        <v>32</v>
      </c>
      <c r="Q20" t="s">
        <v>7188</v>
      </c>
      <c r="R20">
        <v>2</v>
      </c>
      <c r="S20">
        <v>2</v>
      </c>
      <c r="T20" t="s">
        <v>7189</v>
      </c>
      <c r="U20" s="2">
        <v>70</v>
      </c>
    </row>
    <row r="21" spans="1:24" ht="15">
      <c r="A21" s="5">
        <v>603928923</v>
      </c>
      <c r="B21" s="5" t="s">
        <v>284</v>
      </c>
      <c r="C21" s="5" t="s">
        <v>285</v>
      </c>
      <c r="D21" s="5">
        <v>791064779</v>
      </c>
      <c r="E21" s="5" t="s">
        <v>287</v>
      </c>
      <c r="F21" s="5" t="s">
        <v>268</v>
      </c>
      <c r="G21" s="5"/>
      <c r="H21" s="5" t="s">
        <v>201</v>
      </c>
      <c r="I21" s="5">
        <f>IFERROR(VLOOKUP(A21,EOI!AB:AD,3,0),0)</f>
        <v>2000000</v>
      </c>
      <c r="J21" t="s">
        <v>196</v>
      </c>
      <c r="K21" s="5" t="s">
        <v>218</v>
      </c>
      <c r="L21" t="s">
        <v>270</v>
      </c>
      <c r="M21" t="s">
        <v>196</v>
      </c>
      <c r="N21" t="s">
        <v>217</v>
      </c>
      <c r="O21">
        <v>28</v>
      </c>
      <c r="P21">
        <v>24</v>
      </c>
      <c r="Q21" t="s">
        <v>7188</v>
      </c>
      <c r="R21">
        <v>2</v>
      </c>
      <c r="S21">
        <v>2</v>
      </c>
      <c r="T21" t="s">
        <v>7189</v>
      </c>
      <c r="U21" s="2">
        <v>80</v>
      </c>
    </row>
    <row r="22" spans="1:24" ht="15">
      <c r="A22" s="5">
        <v>603971564</v>
      </c>
      <c r="B22" s="5" t="s">
        <v>318</v>
      </c>
      <c r="C22" s="5" t="s">
        <v>319</v>
      </c>
      <c r="D22" s="5">
        <v>771936183</v>
      </c>
      <c r="E22" s="5" t="s">
        <v>322</v>
      </c>
      <c r="F22" s="5" t="s">
        <v>298</v>
      </c>
      <c r="G22" s="5"/>
      <c r="H22" s="5" t="s">
        <v>465</v>
      </c>
      <c r="I22" s="5">
        <f>IFERROR(VLOOKUP(A22,EOI!AB:AD,3,0),0)</f>
        <v>0</v>
      </c>
      <c r="J22" t="s">
        <v>195</v>
      </c>
      <c r="K22" s="5" t="s">
        <v>256</v>
      </c>
      <c r="L22" t="s">
        <v>235</v>
      </c>
      <c r="M22" t="s">
        <v>196</v>
      </c>
      <c r="N22" t="s">
        <v>217</v>
      </c>
      <c r="O22">
        <v>31</v>
      </c>
      <c r="P22">
        <v>31</v>
      </c>
      <c r="Q22" t="s">
        <v>7188</v>
      </c>
      <c r="R22">
        <v>1</v>
      </c>
      <c r="S22">
        <v>1</v>
      </c>
      <c r="T22" t="s">
        <v>7189</v>
      </c>
      <c r="U22" s="2">
        <v>70</v>
      </c>
    </row>
    <row r="23" spans="1:24" ht="15">
      <c r="A23" s="5">
        <v>604130561</v>
      </c>
      <c r="B23" s="5" t="s">
        <v>341</v>
      </c>
      <c r="C23" s="5" t="s">
        <v>342</v>
      </c>
      <c r="D23" s="5">
        <v>741769493</v>
      </c>
      <c r="E23" s="5" t="s">
        <v>343</v>
      </c>
      <c r="F23" s="5" t="s">
        <v>324</v>
      </c>
      <c r="G23" s="5"/>
      <c r="H23" s="5" t="s">
        <v>465</v>
      </c>
      <c r="I23" s="5">
        <f>IFERROR(VLOOKUP(A23,EOI!AB:AD,3,0),0)</f>
        <v>10000</v>
      </c>
      <c r="J23" t="s">
        <v>195</v>
      </c>
      <c r="K23" s="5" t="s">
        <v>218</v>
      </c>
      <c r="L23" t="s">
        <v>235</v>
      </c>
      <c r="M23" t="s">
        <v>196</v>
      </c>
      <c r="N23" t="s">
        <v>217</v>
      </c>
      <c r="O23">
        <v>23</v>
      </c>
      <c r="P23">
        <v>23</v>
      </c>
      <c r="Q23" t="s">
        <v>7188</v>
      </c>
      <c r="R23">
        <v>1</v>
      </c>
      <c r="S23">
        <v>1</v>
      </c>
      <c r="T23" t="s">
        <v>7189</v>
      </c>
      <c r="U23" s="2">
        <v>70</v>
      </c>
    </row>
    <row r="24" spans="1:24" ht="15">
      <c r="A24" s="5">
        <v>604297815</v>
      </c>
      <c r="B24" s="5" t="s">
        <v>364</v>
      </c>
      <c r="C24" s="5" t="s">
        <v>365</v>
      </c>
      <c r="D24" s="5">
        <v>769812414</v>
      </c>
      <c r="E24" s="5" t="s">
        <v>367</v>
      </c>
      <c r="F24" s="5" t="s">
        <v>350</v>
      </c>
      <c r="G24" s="5" t="s">
        <v>7190</v>
      </c>
      <c r="H24" s="5" t="s">
        <v>201</v>
      </c>
      <c r="I24" s="5">
        <f>IFERROR(VLOOKUP(A24,EOI!AB:AD,3,0),0)</f>
        <v>0</v>
      </c>
      <c r="J24" t="s">
        <v>195</v>
      </c>
      <c r="K24" s="5" t="s">
        <v>218</v>
      </c>
      <c r="L24" t="s">
        <v>235</v>
      </c>
      <c r="M24" t="s">
        <v>196</v>
      </c>
      <c r="N24" t="s">
        <v>217</v>
      </c>
      <c r="O24">
        <v>21</v>
      </c>
      <c r="P24">
        <v>21</v>
      </c>
      <c r="Q24" t="s">
        <v>7188</v>
      </c>
      <c r="R24">
        <v>1</v>
      </c>
      <c r="S24">
        <v>1</v>
      </c>
      <c r="T24" t="s">
        <v>7189</v>
      </c>
      <c r="U24" s="2">
        <v>70</v>
      </c>
    </row>
    <row r="25" spans="1:24" ht="15">
      <c r="A25" s="5">
        <v>604370172</v>
      </c>
      <c r="B25" s="5" t="s">
        <v>385</v>
      </c>
      <c r="C25" s="5" t="s">
        <v>386</v>
      </c>
      <c r="D25" s="5">
        <v>756653782</v>
      </c>
      <c r="E25" s="5" t="s">
        <v>389</v>
      </c>
      <c r="F25" s="5" t="s">
        <v>371</v>
      </c>
      <c r="G25" s="5"/>
      <c r="H25" s="5" t="s">
        <v>201</v>
      </c>
      <c r="I25" s="5">
        <f>IFERROR(VLOOKUP(A25,EOI!AB:AD,3,0),0)</f>
        <v>400000</v>
      </c>
      <c r="J25" t="s">
        <v>196</v>
      </c>
      <c r="K25" s="5" t="s">
        <v>218</v>
      </c>
      <c r="L25" t="s">
        <v>235</v>
      </c>
      <c r="M25" t="s">
        <v>196</v>
      </c>
      <c r="N25" t="s">
        <v>217</v>
      </c>
      <c r="O25">
        <v>29</v>
      </c>
      <c r="P25">
        <v>29</v>
      </c>
      <c r="Q25" t="s">
        <v>7188</v>
      </c>
      <c r="R25">
        <v>1</v>
      </c>
      <c r="S25">
        <v>1</v>
      </c>
      <c r="T25" t="s">
        <v>7189</v>
      </c>
      <c r="U25" s="2">
        <v>70</v>
      </c>
    </row>
    <row r="26" spans="1:24" ht="15">
      <c r="A26" s="5">
        <v>604569648</v>
      </c>
      <c r="B26" s="5" t="s">
        <v>404</v>
      </c>
      <c r="C26" s="5" t="s">
        <v>405</v>
      </c>
      <c r="D26" s="5">
        <v>747715389</v>
      </c>
      <c r="E26" s="5" t="s">
        <v>407</v>
      </c>
      <c r="F26" s="5" t="s">
        <v>392</v>
      </c>
      <c r="G26" s="5" t="s">
        <v>7190</v>
      </c>
      <c r="H26" s="5" t="s">
        <v>201</v>
      </c>
      <c r="I26" s="5">
        <f>IFERROR(VLOOKUP(A26,EOI!AB:AD,3,0),0)</f>
        <v>60000</v>
      </c>
      <c r="J26" t="s">
        <v>195</v>
      </c>
      <c r="K26" s="5" t="s">
        <v>218</v>
      </c>
      <c r="L26" t="s">
        <v>270</v>
      </c>
      <c r="M26" t="s">
        <v>196</v>
      </c>
      <c r="N26" t="s">
        <v>217</v>
      </c>
      <c r="P26">
        <v>19</v>
      </c>
      <c r="Q26" t="s">
        <v>7188</v>
      </c>
      <c r="R26">
        <v>1</v>
      </c>
      <c r="S26">
        <v>1</v>
      </c>
      <c r="T26" t="s">
        <v>7189</v>
      </c>
      <c r="U26" s="2">
        <v>70</v>
      </c>
    </row>
    <row r="27" spans="1:24" ht="15">
      <c r="A27" s="5">
        <v>604570098</v>
      </c>
      <c r="B27" s="5" t="s">
        <v>424</v>
      </c>
      <c r="C27" s="5" t="s">
        <v>425</v>
      </c>
      <c r="D27" s="5">
        <v>757227098</v>
      </c>
      <c r="E27" s="5" t="s">
        <v>427</v>
      </c>
      <c r="F27" s="5" t="s">
        <v>412</v>
      </c>
      <c r="G27" s="5"/>
      <c r="H27" s="5" t="s">
        <v>465</v>
      </c>
      <c r="I27" s="5">
        <f>IFERROR(VLOOKUP(A27,EOI!AB:AD,3,0),0)</f>
        <v>0</v>
      </c>
      <c r="J27" t="s">
        <v>195</v>
      </c>
      <c r="K27" s="5" t="s">
        <v>218</v>
      </c>
      <c r="L27" t="s">
        <v>235</v>
      </c>
      <c r="M27" t="s">
        <v>196</v>
      </c>
      <c r="N27" t="s">
        <v>217</v>
      </c>
      <c r="O27">
        <v>19</v>
      </c>
      <c r="P27">
        <v>19</v>
      </c>
      <c r="Q27" t="s">
        <v>7188</v>
      </c>
      <c r="R27">
        <v>1</v>
      </c>
      <c r="S27">
        <v>1</v>
      </c>
      <c r="T27" t="s">
        <v>7189</v>
      </c>
      <c r="U27" s="2">
        <v>70</v>
      </c>
    </row>
    <row r="28" spans="1:24" ht="15">
      <c r="A28" s="5">
        <v>604833865</v>
      </c>
      <c r="B28" s="5" t="s">
        <v>438</v>
      </c>
      <c r="C28" s="5" t="s">
        <v>439</v>
      </c>
      <c r="D28" s="5">
        <v>746278715</v>
      </c>
      <c r="E28" s="5" t="s">
        <v>440</v>
      </c>
      <c r="F28" s="5" t="s">
        <v>7199</v>
      </c>
      <c r="G28" s="5"/>
      <c r="H28" s="5" t="s">
        <v>201</v>
      </c>
      <c r="I28" s="5">
        <f>IFERROR(VLOOKUP(A28,EOI!AB:AD,3,0),0)</f>
        <v>50</v>
      </c>
      <c r="J28" t="s">
        <v>195</v>
      </c>
      <c r="K28" s="5" t="s">
        <v>218</v>
      </c>
      <c r="L28" t="s">
        <v>235</v>
      </c>
      <c r="M28" t="s">
        <v>196</v>
      </c>
      <c r="N28" t="s">
        <v>217</v>
      </c>
      <c r="O28">
        <v>19</v>
      </c>
      <c r="P28">
        <v>19</v>
      </c>
      <c r="Q28" t="s">
        <v>7188</v>
      </c>
      <c r="R28">
        <v>3</v>
      </c>
      <c r="S28">
        <v>3</v>
      </c>
      <c r="T28" t="s">
        <v>7189</v>
      </c>
      <c r="U28" s="2">
        <v>80</v>
      </c>
    </row>
    <row r="29" spans="1:24" ht="15">
      <c r="A29" s="5">
        <v>605258607</v>
      </c>
      <c r="B29" s="5" t="s">
        <v>457</v>
      </c>
      <c r="C29" s="5" t="s">
        <v>458</v>
      </c>
      <c r="D29" s="5">
        <v>746363643</v>
      </c>
      <c r="E29" s="5" t="s">
        <v>460</v>
      </c>
      <c r="F29" s="5" t="s">
        <v>442</v>
      </c>
      <c r="G29" s="5"/>
      <c r="H29" t="s">
        <v>465</v>
      </c>
      <c r="I29" s="5">
        <f>IFERROR(VLOOKUP(A29,EOI!AB:AD,3,0),0)</f>
        <v>0</v>
      </c>
      <c r="J29" t="s">
        <v>195</v>
      </c>
      <c r="K29" s="5" t="s">
        <v>256</v>
      </c>
      <c r="L29" t="s">
        <v>235</v>
      </c>
      <c r="M29" t="s">
        <v>196</v>
      </c>
      <c r="N29" t="s">
        <v>217</v>
      </c>
      <c r="O29">
        <v>22</v>
      </c>
      <c r="P29">
        <v>22</v>
      </c>
      <c r="Q29" t="s">
        <v>7188</v>
      </c>
      <c r="R29">
        <v>1</v>
      </c>
      <c r="S29">
        <v>1</v>
      </c>
      <c r="T29" t="s">
        <v>7189</v>
      </c>
      <c r="U29" s="2">
        <v>70</v>
      </c>
    </row>
    <row r="30" spans="1:24" ht="15">
      <c r="A30" s="5">
        <v>605484503</v>
      </c>
      <c r="B30" s="5" t="s">
        <v>477</v>
      </c>
      <c r="C30" s="5" t="s">
        <v>478</v>
      </c>
      <c r="D30" s="5">
        <v>755387203</v>
      </c>
      <c r="E30" s="5" t="s">
        <v>481</v>
      </c>
      <c r="F30" s="5" t="s">
        <v>462</v>
      </c>
      <c r="G30" s="5"/>
      <c r="H30" s="5" t="s">
        <v>465</v>
      </c>
      <c r="I30" s="5">
        <f>IFERROR(VLOOKUP(A30,EOI!AB:AD,3,0),0)</f>
        <v>0</v>
      </c>
      <c r="J30" t="s">
        <v>195</v>
      </c>
      <c r="K30" s="5" t="s">
        <v>479</v>
      </c>
      <c r="L30" t="s">
        <v>235</v>
      </c>
      <c r="M30" t="s">
        <v>196</v>
      </c>
      <c r="N30" t="s">
        <v>217</v>
      </c>
      <c r="O30">
        <v>27</v>
      </c>
      <c r="P30">
        <v>27</v>
      </c>
      <c r="Q30" t="s">
        <v>7188</v>
      </c>
      <c r="R30">
        <v>1</v>
      </c>
      <c r="S30">
        <v>1</v>
      </c>
      <c r="T30" t="s">
        <v>7189</v>
      </c>
      <c r="U30" s="2">
        <v>70</v>
      </c>
    </row>
    <row r="31" spans="1:24" s="1" customFormat="1" ht="15">
      <c r="A31" s="5">
        <v>606622367</v>
      </c>
      <c r="B31" s="5" t="s">
        <v>501</v>
      </c>
      <c r="C31" s="5" t="s">
        <v>502</v>
      </c>
      <c r="D31" s="5">
        <v>740522879</v>
      </c>
      <c r="E31" s="5" t="s">
        <v>503</v>
      </c>
      <c r="F31" s="5" t="s">
        <v>485</v>
      </c>
      <c r="G31" s="5"/>
      <c r="H31" s="5" t="s">
        <v>1696</v>
      </c>
      <c r="I31" s="5">
        <f>IFERROR(VLOOKUP(A31,EOI!AB:AD,3,0),0)</f>
        <v>0</v>
      </c>
      <c r="J31" t="s">
        <v>195</v>
      </c>
      <c r="K31" s="5" t="s">
        <v>218</v>
      </c>
      <c r="L31" t="s">
        <v>464</v>
      </c>
      <c r="M31" t="s">
        <v>196</v>
      </c>
      <c r="N31" t="s">
        <v>217</v>
      </c>
      <c r="O31">
        <v>22</v>
      </c>
      <c r="P31">
        <v>22</v>
      </c>
      <c r="Q31" t="s">
        <v>7188</v>
      </c>
      <c r="R31">
        <v>1</v>
      </c>
      <c r="S31">
        <v>1</v>
      </c>
      <c r="T31" t="s">
        <v>7189</v>
      </c>
      <c r="U31" s="2">
        <v>70</v>
      </c>
      <c r="V31"/>
      <c r="W31"/>
      <c r="X31"/>
    </row>
    <row r="32" spans="1:24" s="1" customFormat="1" ht="15">
      <c r="A32" s="5">
        <v>606771268</v>
      </c>
      <c r="B32" s="5" t="s">
        <v>523</v>
      </c>
      <c r="C32" s="5" t="s">
        <v>524</v>
      </c>
      <c r="D32" s="5">
        <v>709734971</v>
      </c>
      <c r="E32" s="5" t="s">
        <v>526</v>
      </c>
      <c r="F32" s="5" t="s">
        <v>506</v>
      </c>
      <c r="G32" s="5"/>
      <c r="H32" s="5" t="s">
        <v>1696</v>
      </c>
      <c r="I32" s="5">
        <f>IFERROR(VLOOKUP(A32,EOI!AB:AD,3,0),0)</f>
        <v>0</v>
      </c>
      <c r="J32" t="s">
        <v>195</v>
      </c>
      <c r="K32" s="5" t="s">
        <v>218</v>
      </c>
      <c r="L32" t="s">
        <v>235</v>
      </c>
      <c r="M32" t="s">
        <v>196</v>
      </c>
      <c r="N32" t="s">
        <v>217</v>
      </c>
      <c r="O32">
        <v>33</v>
      </c>
      <c r="P32">
        <v>33</v>
      </c>
      <c r="Q32" t="s">
        <v>7188</v>
      </c>
      <c r="R32">
        <v>1</v>
      </c>
      <c r="S32">
        <v>1</v>
      </c>
      <c r="T32" t="s">
        <v>7189</v>
      </c>
      <c r="U32" s="2">
        <v>70</v>
      </c>
      <c r="V32"/>
      <c r="W32"/>
      <c r="X32"/>
    </row>
    <row r="33" spans="1:21" ht="15">
      <c r="A33" s="5">
        <v>606777477</v>
      </c>
      <c r="B33" s="5" t="s">
        <v>543</v>
      </c>
      <c r="C33" s="5" t="s">
        <v>544</v>
      </c>
      <c r="D33" s="5">
        <v>776816316</v>
      </c>
      <c r="E33" s="5" t="s">
        <v>545</v>
      </c>
      <c r="F33" s="5" t="s">
        <v>529</v>
      </c>
      <c r="G33" s="5"/>
      <c r="H33" t="s">
        <v>238</v>
      </c>
      <c r="I33" s="5">
        <f>IFERROR(VLOOKUP(A33,EOI!AB:AD,3,0),0)</f>
        <v>0</v>
      </c>
      <c r="J33" t="s">
        <v>195</v>
      </c>
      <c r="K33" s="5" t="s">
        <v>218</v>
      </c>
      <c r="L33" t="s">
        <v>235</v>
      </c>
      <c r="M33" t="s">
        <v>196</v>
      </c>
      <c r="N33" t="s">
        <v>217</v>
      </c>
      <c r="O33">
        <v>32</v>
      </c>
      <c r="P33">
        <v>32</v>
      </c>
      <c r="Q33" t="s">
        <v>7188</v>
      </c>
      <c r="R33">
        <v>1</v>
      </c>
      <c r="S33">
        <v>1</v>
      </c>
      <c r="T33" t="s">
        <v>7189</v>
      </c>
      <c r="U33" s="2">
        <v>70</v>
      </c>
    </row>
    <row r="34" spans="1:21" ht="15">
      <c r="A34" s="5">
        <v>607266161</v>
      </c>
      <c r="B34" s="5" t="s">
        <v>561</v>
      </c>
      <c r="C34" s="5" t="s">
        <v>562</v>
      </c>
      <c r="D34" s="5">
        <v>708040037</v>
      </c>
      <c r="E34" s="5" t="s">
        <v>563</v>
      </c>
      <c r="F34" s="5" t="s">
        <v>548</v>
      </c>
      <c r="G34" s="5"/>
      <c r="H34" s="5" t="s">
        <v>1696</v>
      </c>
      <c r="I34" s="5">
        <f>IFERROR(VLOOKUP(A34,EOI!AB:AD,3,0),0)</f>
        <v>0</v>
      </c>
      <c r="J34" t="s">
        <v>195</v>
      </c>
      <c r="K34" s="5" t="s">
        <v>218</v>
      </c>
      <c r="L34" t="s">
        <v>235</v>
      </c>
      <c r="M34" t="s">
        <v>196</v>
      </c>
      <c r="N34" t="s">
        <v>217</v>
      </c>
      <c r="O34">
        <v>23</v>
      </c>
      <c r="P34">
        <v>23</v>
      </c>
      <c r="Q34" t="s">
        <v>7188</v>
      </c>
      <c r="R34">
        <v>1</v>
      </c>
      <c r="S34">
        <v>1</v>
      </c>
      <c r="T34" t="s">
        <v>7189</v>
      </c>
      <c r="U34" s="2">
        <v>70</v>
      </c>
    </row>
    <row r="35" spans="1:21" ht="15">
      <c r="A35" s="5">
        <v>607270081</v>
      </c>
      <c r="B35" s="5" t="s">
        <v>580</v>
      </c>
      <c r="C35" s="5" t="s">
        <v>581</v>
      </c>
      <c r="D35" s="5">
        <v>761316517</v>
      </c>
      <c r="E35" s="5" t="s">
        <v>582</v>
      </c>
      <c r="F35" s="5" t="s">
        <v>566</v>
      </c>
      <c r="G35" s="5" t="s">
        <v>7190</v>
      </c>
      <c r="H35" s="5" t="s">
        <v>201</v>
      </c>
      <c r="I35" s="5">
        <f>IFERROR(VLOOKUP(A35,EOI!AB:AD,3,0),0)</f>
        <v>0</v>
      </c>
      <c r="J35" t="s">
        <v>195</v>
      </c>
      <c r="K35" s="5" t="s">
        <v>218</v>
      </c>
      <c r="L35" t="s">
        <v>235</v>
      </c>
      <c r="M35" t="s">
        <v>196</v>
      </c>
      <c r="N35" t="s">
        <v>217</v>
      </c>
      <c r="O35">
        <v>24</v>
      </c>
      <c r="P35">
        <v>24</v>
      </c>
      <c r="Q35" t="s">
        <v>7188</v>
      </c>
      <c r="R35">
        <v>1</v>
      </c>
      <c r="S35">
        <v>1</v>
      </c>
      <c r="T35" t="s">
        <v>7189</v>
      </c>
      <c r="U35" s="2">
        <v>70</v>
      </c>
    </row>
    <row r="36" spans="1:21" ht="15">
      <c r="A36" s="5">
        <v>608056188</v>
      </c>
      <c r="B36" s="5" t="s">
        <v>638</v>
      </c>
      <c r="C36" s="5" t="s">
        <v>639</v>
      </c>
      <c r="D36" s="5">
        <v>751020338</v>
      </c>
      <c r="E36" s="5" t="s">
        <v>641</v>
      </c>
      <c r="F36" s="5" t="s">
        <v>624</v>
      </c>
      <c r="G36" s="5"/>
      <c r="H36" s="5" t="s">
        <v>465</v>
      </c>
      <c r="I36" s="5">
        <f>IFERROR(VLOOKUP(A36,EOI!AB:AD,3,0),0)</f>
        <v>140000</v>
      </c>
      <c r="J36" t="s">
        <v>195</v>
      </c>
      <c r="K36" s="5" t="s">
        <v>218</v>
      </c>
      <c r="L36" t="s">
        <v>235</v>
      </c>
      <c r="M36" t="s">
        <v>196</v>
      </c>
      <c r="N36" t="s">
        <v>217</v>
      </c>
      <c r="O36">
        <v>29</v>
      </c>
      <c r="P36">
        <v>29</v>
      </c>
      <c r="Q36" t="s">
        <v>7188</v>
      </c>
      <c r="R36">
        <v>1</v>
      </c>
      <c r="S36">
        <v>1</v>
      </c>
      <c r="T36" t="s">
        <v>7189</v>
      </c>
      <c r="U36" s="2">
        <v>70</v>
      </c>
    </row>
    <row r="37" spans="1:21" ht="15">
      <c r="A37" s="5">
        <v>608476172</v>
      </c>
      <c r="B37" s="5" t="s">
        <v>667</v>
      </c>
      <c r="C37" s="5" t="s">
        <v>668</v>
      </c>
      <c r="D37" s="5">
        <v>780889032</v>
      </c>
      <c r="E37" s="5" t="s">
        <v>671</v>
      </c>
      <c r="F37" s="5" t="s">
        <v>652</v>
      </c>
      <c r="G37" s="5"/>
      <c r="H37" s="5" t="s">
        <v>1696</v>
      </c>
      <c r="I37" s="5">
        <f>IFERROR(VLOOKUP(A37,EOI!AB:AD,3,0),0)</f>
        <v>600000</v>
      </c>
      <c r="J37" t="s">
        <v>196</v>
      </c>
      <c r="K37" s="5" t="s">
        <v>218</v>
      </c>
      <c r="L37" t="s">
        <v>270</v>
      </c>
      <c r="M37" t="s">
        <v>196</v>
      </c>
      <c r="N37" t="s">
        <v>217</v>
      </c>
      <c r="O37">
        <v>30</v>
      </c>
      <c r="P37">
        <v>30</v>
      </c>
      <c r="Q37" t="s">
        <v>7188</v>
      </c>
      <c r="R37">
        <v>1</v>
      </c>
      <c r="S37">
        <v>1</v>
      </c>
      <c r="T37" t="s">
        <v>7189</v>
      </c>
      <c r="U37" s="2">
        <v>70</v>
      </c>
    </row>
    <row r="38" spans="1:21" ht="15">
      <c r="A38" s="5">
        <v>608933971</v>
      </c>
      <c r="B38" s="5" t="s">
        <v>757</v>
      </c>
      <c r="C38" s="5" t="s">
        <v>645</v>
      </c>
      <c r="D38" s="5">
        <v>757646938</v>
      </c>
      <c r="E38" s="5" t="s">
        <v>758</v>
      </c>
      <c r="F38" s="5" t="s">
        <v>742</v>
      </c>
      <c r="G38" s="5"/>
      <c r="H38" t="s">
        <v>238</v>
      </c>
      <c r="I38" s="5">
        <f>IFERROR(VLOOKUP(A38,EOI!AB:AD,3,0),0)</f>
        <v>100000</v>
      </c>
      <c r="J38" t="s">
        <v>196</v>
      </c>
      <c r="K38" s="5" t="s">
        <v>256</v>
      </c>
      <c r="L38" t="s">
        <v>270</v>
      </c>
      <c r="M38" t="s">
        <v>196</v>
      </c>
      <c r="N38" t="s">
        <v>217</v>
      </c>
      <c r="O38">
        <v>29</v>
      </c>
      <c r="P38">
        <v>29</v>
      </c>
      <c r="Q38" t="s">
        <v>7188</v>
      </c>
      <c r="R38">
        <v>5</v>
      </c>
      <c r="S38">
        <v>2</v>
      </c>
      <c r="T38" t="s">
        <v>7189</v>
      </c>
      <c r="U38" s="2">
        <v>80</v>
      </c>
    </row>
    <row r="39" spans="1:21" ht="15">
      <c r="A39" s="5">
        <v>609037086</v>
      </c>
      <c r="B39" s="5" t="s">
        <v>777</v>
      </c>
      <c r="C39" s="5" t="s">
        <v>778</v>
      </c>
      <c r="D39" s="5">
        <v>704830249</v>
      </c>
      <c r="E39" s="5" t="s">
        <v>781</v>
      </c>
      <c r="F39" s="5" t="s">
        <v>764</v>
      </c>
      <c r="G39" s="5"/>
      <c r="H39" s="5" t="s">
        <v>201</v>
      </c>
      <c r="I39" s="5">
        <f>IFERROR(VLOOKUP(A39,EOI!AB:AD,3,0),0)</f>
        <v>0</v>
      </c>
      <c r="J39" t="s">
        <v>195</v>
      </c>
      <c r="K39" s="5" t="s">
        <v>256</v>
      </c>
      <c r="L39" t="s">
        <v>235</v>
      </c>
      <c r="M39" t="s">
        <v>196</v>
      </c>
      <c r="N39" t="s">
        <v>217</v>
      </c>
      <c r="O39">
        <v>24</v>
      </c>
      <c r="P39">
        <v>24</v>
      </c>
      <c r="Q39" t="s">
        <v>7188</v>
      </c>
      <c r="R39">
        <v>1</v>
      </c>
      <c r="S39">
        <v>1</v>
      </c>
      <c r="T39" t="s">
        <v>7189</v>
      </c>
      <c r="U39" s="2">
        <v>70</v>
      </c>
    </row>
    <row r="40" spans="1:21" ht="15">
      <c r="A40" s="5">
        <v>630080264</v>
      </c>
      <c r="B40" s="5" t="s">
        <v>801</v>
      </c>
      <c r="C40" s="5" t="s">
        <v>802</v>
      </c>
      <c r="D40" s="5">
        <v>703095965</v>
      </c>
      <c r="E40" s="5" t="s">
        <v>803</v>
      </c>
      <c r="F40" s="5" t="s">
        <v>787</v>
      </c>
      <c r="G40" s="5"/>
      <c r="H40" s="5" t="s">
        <v>1696</v>
      </c>
      <c r="I40" s="5">
        <f>IFERROR(VLOOKUP(A40,EOI!AB:AD,3,0),0)</f>
        <v>350000</v>
      </c>
      <c r="J40" t="s">
        <v>195</v>
      </c>
      <c r="K40" s="5" t="s">
        <v>218</v>
      </c>
      <c r="L40" t="s">
        <v>270</v>
      </c>
      <c r="M40" t="s">
        <v>196</v>
      </c>
      <c r="N40" t="s">
        <v>217</v>
      </c>
      <c r="O40">
        <v>20</v>
      </c>
      <c r="P40">
        <v>20</v>
      </c>
      <c r="Q40" t="s">
        <v>7188</v>
      </c>
      <c r="R40">
        <v>1</v>
      </c>
      <c r="S40">
        <v>1</v>
      </c>
      <c r="T40" t="s">
        <v>7189</v>
      </c>
      <c r="U40" s="2">
        <v>70</v>
      </c>
    </row>
    <row r="41" spans="1:21" ht="15">
      <c r="A41" s="5">
        <v>609480286</v>
      </c>
      <c r="B41" s="5" t="s">
        <v>822</v>
      </c>
      <c r="C41" s="5" t="s">
        <v>823</v>
      </c>
      <c r="D41" s="5">
        <v>758778592</v>
      </c>
      <c r="E41" s="5" t="s">
        <v>827</v>
      </c>
      <c r="F41" s="5" t="s">
        <v>807</v>
      </c>
      <c r="G41" s="5"/>
      <c r="H41" s="5" t="s">
        <v>1696</v>
      </c>
      <c r="I41" s="5">
        <f>IFERROR(VLOOKUP(A41,EOI!AB:AD,3,0),0)</f>
        <v>200000</v>
      </c>
      <c r="J41" t="s">
        <v>196</v>
      </c>
      <c r="K41" s="5" t="s">
        <v>218</v>
      </c>
      <c r="L41" t="s">
        <v>235</v>
      </c>
      <c r="M41" t="s">
        <v>196</v>
      </c>
      <c r="N41" t="s">
        <v>217</v>
      </c>
      <c r="O41">
        <v>26</v>
      </c>
      <c r="P41">
        <v>26</v>
      </c>
      <c r="Q41" t="s">
        <v>7188</v>
      </c>
      <c r="R41">
        <v>4</v>
      </c>
      <c r="S41">
        <v>1</v>
      </c>
      <c r="T41" t="s">
        <v>7189</v>
      </c>
      <c r="U41" s="2">
        <v>70</v>
      </c>
    </row>
    <row r="42" spans="1:21" ht="15">
      <c r="A42" s="5">
        <v>610021715</v>
      </c>
      <c r="B42" s="5" t="s">
        <v>878</v>
      </c>
      <c r="C42" s="5" t="s">
        <v>879</v>
      </c>
      <c r="D42" s="5">
        <v>706208325</v>
      </c>
      <c r="E42" s="5" t="s">
        <v>881</v>
      </c>
      <c r="F42" s="5" t="s">
        <v>864</v>
      </c>
      <c r="G42" s="5"/>
      <c r="H42" t="s">
        <v>238</v>
      </c>
      <c r="I42" s="5">
        <f>IFERROR(VLOOKUP(A42,EOI!AB:AD,3,0),0)</f>
        <v>0</v>
      </c>
      <c r="J42" t="s">
        <v>195</v>
      </c>
      <c r="K42" s="5" t="s">
        <v>218</v>
      </c>
      <c r="L42" t="s">
        <v>270</v>
      </c>
      <c r="M42" t="s">
        <v>196</v>
      </c>
      <c r="N42" t="s">
        <v>217</v>
      </c>
      <c r="O42">
        <v>28</v>
      </c>
      <c r="P42">
        <v>28</v>
      </c>
      <c r="Q42" t="s">
        <v>7188</v>
      </c>
      <c r="R42">
        <v>1</v>
      </c>
      <c r="S42">
        <v>1</v>
      </c>
      <c r="T42" t="s">
        <v>7189</v>
      </c>
      <c r="U42" s="2">
        <v>70</v>
      </c>
    </row>
    <row r="43" spans="1:21" ht="15">
      <c r="A43" s="5">
        <v>611008492</v>
      </c>
      <c r="B43" s="5" t="s">
        <v>897</v>
      </c>
      <c r="C43" s="5" t="s">
        <v>898</v>
      </c>
      <c r="D43" s="5">
        <v>755327667</v>
      </c>
      <c r="E43" s="5" t="s">
        <v>900</v>
      </c>
      <c r="F43" s="5" t="s">
        <v>882</v>
      </c>
      <c r="G43" s="5"/>
      <c r="H43" s="5" t="s">
        <v>1696</v>
      </c>
      <c r="I43" s="5">
        <f>IFERROR(VLOOKUP(A43,EOI!AB:AD,3,0),0)</f>
        <v>0</v>
      </c>
      <c r="J43" t="s">
        <v>195</v>
      </c>
      <c r="K43" s="5" t="s">
        <v>218</v>
      </c>
      <c r="L43" t="s">
        <v>270</v>
      </c>
      <c r="M43" t="s">
        <v>196</v>
      </c>
      <c r="N43" t="s">
        <v>217</v>
      </c>
      <c r="O43">
        <v>24</v>
      </c>
      <c r="P43">
        <v>24</v>
      </c>
      <c r="Q43" t="s">
        <v>7188</v>
      </c>
      <c r="R43">
        <v>1</v>
      </c>
      <c r="S43">
        <v>1</v>
      </c>
      <c r="T43" t="s">
        <v>7189</v>
      </c>
      <c r="U43" s="2">
        <v>70</v>
      </c>
    </row>
    <row r="44" spans="1:21" ht="15">
      <c r="A44" s="5">
        <v>611024565</v>
      </c>
      <c r="B44" s="5" t="s">
        <v>916</v>
      </c>
      <c r="C44" s="5" t="s">
        <v>917</v>
      </c>
      <c r="D44" s="5">
        <v>755300295</v>
      </c>
      <c r="E44" s="5" t="s">
        <v>918</v>
      </c>
      <c r="F44" s="5" t="s">
        <v>903</v>
      </c>
      <c r="G44" s="5"/>
      <c r="H44" s="5" t="s">
        <v>201</v>
      </c>
      <c r="I44" s="5">
        <f>IFERROR(VLOOKUP(A44,EOI!AB:AD,3,0),0)</f>
        <v>0</v>
      </c>
      <c r="J44" t="s">
        <v>195</v>
      </c>
      <c r="K44" s="5" t="s">
        <v>218</v>
      </c>
      <c r="L44" s="5" t="s">
        <v>235</v>
      </c>
      <c r="M44" t="s">
        <v>196</v>
      </c>
      <c r="N44" s="5" t="s">
        <v>217</v>
      </c>
      <c r="O44">
        <v>35</v>
      </c>
      <c r="P44">
        <v>35</v>
      </c>
      <c r="Q44" t="s">
        <v>7188</v>
      </c>
      <c r="R44">
        <v>1</v>
      </c>
      <c r="S44">
        <v>1</v>
      </c>
      <c r="T44" t="s">
        <v>7189</v>
      </c>
      <c r="U44" s="2">
        <v>70</v>
      </c>
    </row>
    <row r="45" spans="1:21" ht="15">
      <c r="A45" s="5">
        <v>611031550</v>
      </c>
      <c r="B45" s="5" t="s">
        <v>933</v>
      </c>
      <c r="C45" s="5" t="s">
        <v>934</v>
      </c>
      <c r="D45" s="5">
        <v>751477721</v>
      </c>
      <c r="E45" s="5" t="s">
        <v>936</v>
      </c>
      <c r="F45" s="5" t="s">
        <v>921</v>
      </c>
      <c r="G45" s="5"/>
      <c r="H45" s="5" t="s">
        <v>465</v>
      </c>
      <c r="I45" s="5">
        <f>IFERROR(VLOOKUP(A45,EOI!AB:AD,3,0),0)</f>
        <v>0</v>
      </c>
      <c r="J45" t="s">
        <v>195</v>
      </c>
      <c r="K45" s="5" t="s">
        <v>218</v>
      </c>
      <c r="L45" s="5" t="s">
        <v>235</v>
      </c>
      <c r="M45" t="s">
        <v>196</v>
      </c>
      <c r="N45" t="s">
        <v>217</v>
      </c>
      <c r="O45">
        <v>23</v>
      </c>
      <c r="P45">
        <v>23</v>
      </c>
      <c r="Q45" t="s">
        <v>7188</v>
      </c>
      <c r="R45">
        <v>1</v>
      </c>
      <c r="S45">
        <v>1</v>
      </c>
      <c r="T45" t="s">
        <v>7189</v>
      </c>
      <c r="U45" s="2">
        <v>70</v>
      </c>
    </row>
    <row r="46" spans="1:21" ht="15">
      <c r="A46" s="5">
        <v>611228780</v>
      </c>
      <c r="B46" s="5" t="s">
        <v>823</v>
      </c>
      <c r="C46" s="5" t="s">
        <v>950</v>
      </c>
      <c r="D46" s="5">
        <v>709551927</v>
      </c>
      <c r="E46" s="5" t="s">
        <v>951</v>
      </c>
      <c r="F46" s="5" t="s">
        <v>937</v>
      </c>
      <c r="G46" s="5"/>
      <c r="H46" s="5" t="s">
        <v>1696</v>
      </c>
      <c r="I46" s="5">
        <f>IFERROR(VLOOKUP(A46,EOI!AB:AD,3,0),0)</f>
        <v>0</v>
      </c>
      <c r="J46" t="s">
        <v>195</v>
      </c>
      <c r="K46" s="5" t="s">
        <v>218</v>
      </c>
      <c r="L46" s="5" t="s">
        <v>235</v>
      </c>
      <c r="M46" t="s">
        <v>196</v>
      </c>
      <c r="N46" s="5" t="s">
        <v>217</v>
      </c>
      <c r="P46">
        <v>25</v>
      </c>
      <c r="Q46" t="s">
        <v>7188</v>
      </c>
      <c r="R46">
        <v>1</v>
      </c>
      <c r="S46">
        <v>1</v>
      </c>
      <c r="T46" t="s">
        <v>7189</v>
      </c>
      <c r="U46" s="2">
        <v>70</v>
      </c>
    </row>
    <row r="47" spans="1:21" ht="15">
      <c r="A47" s="5">
        <v>611310436</v>
      </c>
      <c r="B47" s="5" t="s">
        <v>969</v>
      </c>
      <c r="C47" s="5" t="s">
        <v>970</v>
      </c>
      <c r="D47" s="5">
        <v>700581000</v>
      </c>
      <c r="E47" s="5" t="s">
        <v>971</v>
      </c>
      <c r="F47" s="5" t="s">
        <v>959</v>
      </c>
      <c r="G47" s="5" t="s">
        <v>7190</v>
      </c>
      <c r="H47" s="5" t="s">
        <v>201</v>
      </c>
      <c r="I47" s="5">
        <f>IFERROR(VLOOKUP(A47,EOI!AB:AD,3,0),0)</f>
        <v>0</v>
      </c>
      <c r="J47" t="s">
        <v>195</v>
      </c>
      <c r="K47" s="5" t="s">
        <v>218</v>
      </c>
      <c r="L47" s="5" t="s">
        <v>235</v>
      </c>
      <c r="M47" t="s">
        <v>196</v>
      </c>
      <c r="N47" s="5" t="s">
        <v>217</v>
      </c>
      <c r="O47">
        <v>18</v>
      </c>
      <c r="P47">
        <v>18</v>
      </c>
      <c r="Q47" t="s">
        <v>7188</v>
      </c>
      <c r="R47">
        <v>1</v>
      </c>
      <c r="S47">
        <v>1</v>
      </c>
      <c r="T47" t="s">
        <v>7189</v>
      </c>
      <c r="U47" s="2">
        <v>70</v>
      </c>
    </row>
    <row r="48" spans="1:21" ht="15">
      <c r="A48" s="5">
        <v>611373694</v>
      </c>
      <c r="B48" s="5" t="s">
        <v>986</v>
      </c>
      <c r="C48" s="5" t="s">
        <v>987</v>
      </c>
      <c r="D48" s="5">
        <v>743861721</v>
      </c>
      <c r="E48" s="5" t="s">
        <v>988</v>
      </c>
      <c r="F48" s="5" t="s">
        <v>972</v>
      </c>
      <c r="G48" s="5"/>
      <c r="H48" s="5" t="s">
        <v>465</v>
      </c>
      <c r="I48" s="5">
        <f>IFERROR(VLOOKUP(A48,EOI!AB:AD,3,0),0)</f>
        <v>0</v>
      </c>
      <c r="J48" t="s">
        <v>195</v>
      </c>
      <c r="K48" s="5" t="s">
        <v>218</v>
      </c>
      <c r="L48" s="5" t="s">
        <v>235</v>
      </c>
      <c r="M48" t="s">
        <v>196</v>
      </c>
      <c r="N48" s="5" t="s">
        <v>217</v>
      </c>
      <c r="O48">
        <v>23</v>
      </c>
      <c r="P48">
        <v>23</v>
      </c>
      <c r="Q48" t="s">
        <v>7188</v>
      </c>
      <c r="R48">
        <v>1</v>
      </c>
      <c r="S48">
        <v>1</v>
      </c>
      <c r="T48" t="s">
        <v>7189</v>
      </c>
      <c r="U48" s="2">
        <v>70</v>
      </c>
    </row>
    <row r="49" spans="1:21" ht="15">
      <c r="A49" s="5">
        <v>611434707</v>
      </c>
      <c r="B49" s="5" t="s">
        <v>1006</v>
      </c>
      <c r="C49" s="5" t="s">
        <v>1007</v>
      </c>
      <c r="D49" s="5">
        <v>771465046</v>
      </c>
      <c r="E49" s="5" t="s">
        <v>1008</v>
      </c>
      <c r="F49" s="5" t="s">
        <v>994</v>
      </c>
      <c r="G49" s="5"/>
      <c r="H49" s="5" t="s">
        <v>465</v>
      </c>
      <c r="I49" s="5">
        <f>IFERROR(VLOOKUP(A49,EOI!AB:AD,3,0),0)</f>
        <v>0</v>
      </c>
      <c r="J49" t="s">
        <v>195</v>
      </c>
      <c r="K49" s="5" t="s">
        <v>218</v>
      </c>
      <c r="L49" s="5" t="s">
        <v>235</v>
      </c>
      <c r="M49" t="s">
        <v>196</v>
      </c>
      <c r="N49" s="5" t="s">
        <v>217</v>
      </c>
      <c r="O49">
        <v>22</v>
      </c>
      <c r="P49">
        <v>22</v>
      </c>
      <c r="Q49" t="s">
        <v>7188</v>
      </c>
      <c r="R49">
        <v>1</v>
      </c>
      <c r="S49">
        <v>1</v>
      </c>
      <c r="T49" t="s">
        <v>7189</v>
      </c>
      <c r="U49" s="2">
        <v>70</v>
      </c>
    </row>
    <row r="50" spans="1:21" ht="15">
      <c r="A50" s="5">
        <v>612264356</v>
      </c>
      <c r="B50" s="5" t="s">
        <v>405</v>
      </c>
      <c r="C50" s="5" t="s">
        <v>404</v>
      </c>
      <c r="D50" s="5">
        <v>747715389</v>
      </c>
      <c r="E50" s="5" t="s">
        <v>1021</v>
      </c>
      <c r="F50" s="5" t="s">
        <v>392</v>
      </c>
      <c r="G50" s="5"/>
      <c r="H50" s="5" t="s">
        <v>201</v>
      </c>
      <c r="I50" s="5">
        <f>IFERROR(VLOOKUP(A50,EOI!AB:AD,3,0),0)</f>
        <v>50000</v>
      </c>
      <c r="J50" t="s">
        <v>195</v>
      </c>
      <c r="K50" s="5" t="s">
        <v>218</v>
      </c>
      <c r="L50" s="5" t="s">
        <v>235</v>
      </c>
      <c r="M50" t="s">
        <v>196</v>
      </c>
      <c r="N50" s="5" t="s">
        <v>217</v>
      </c>
      <c r="O50">
        <v>19</v>
      </c>
      <c r="P50">
        <v>19</v>
      </c>
      <c r="Q50" t="s">
        <v>7188</v>
      </c>
      <c r="R50">
        <v>1</v>
      </c>
      <c r="S50">
        <v>1</v>
      </c>
      <c r="T50" t="s">
        <v>7189</v>
      </c>
      <c r="U50" s="2">
        <v>70</v>
      </c>
    </row>
    <row r="51" spans="1:21" ht="15">
      <c r="A51" s="5">
        <v>613133711</v>
      </c>
      <c r="B51" s="5" t="s">
        <v>1037</v>
      </c>
      <c r="C51" s="5" t="s">
        <v>1038</v>
      </c>
      <c r="D51" s="5">
        <v>702376193</v>
      </c>
      <c r="E51" s="5" t="s">
        <v>1040</v>
      </c>
      <c r="F51" s="5" t="s">
        <v>7200</v>
      </c>
      <c r="G51" s="5"/>
      <c r="H51" s="5" t="s">
        <v>201</v>
      </c>
      <c r="I51" s="5">
        <f>IFERROR(VLOOKUP(A51,EOI!AB:AD,3,0),0)</f>
        <v>120000</v>
      </c>
      <c r="J51" t="s">
        <v>195</v>
      </c>
      <c r="K51" s="5" t="s">
        <v>218</v>
      </c>
      <c r="L51" s="5" t="s">
        <v>235</v>
      </c>
      <c r="M51" t="s">
        <v>196</v>
      </c>
      <c r="N51" s="5" t="s">
        <v>217</v>
      </c>
      <c r="O51">
        <v>19</v>
      </c>
      <c r="P51">
        <v>19</v>
      </c>
      <c r="Q51" t="s">
        <v>7188</v>
      </c>
      <c r="R51">
        <v>1</v>
      </c>
      <c r="S51">
        <v>1</v>
      </c>
      <c r="T51" t="s">
        <v>7189</v>
      </c>
      <c r="U51" s="2">
        <v>70</v>
      </c>
    </row>
    <row r="52" spans="1:21" ht="15">
      <c r="A52" s="5">
        <v>613577292</v>
      </c>
      <c r="B52" s="5" t="s">
        <v>1058</v>
      </c>
      <c r="C52" s="5" t="s">
        <v>1059</v>
      </c>
      <c r="D52" s="5">
        <v>753673736</v>
      </c>
      <c r="E52" s="5" t="s">
        <v>1060</v>
      </c>
      <c r="F52" s="5" t="s">
        <v>7201</v>
      </c>
      <c r="G52" s="5"/>
      <c r="H52" s="5" t="s">
        <v>1696</v>
      </c>
      <c r="I52" s="5">
        <f>IFERROR(VLOOKUP(A52,EOI!AB:AD,3,0),0)</f>
        <v>100000</v>
      </c>
      <c r="J52" t="s">
        <v>195</v>
      </c>
      <c r="K52" s="5" t="s">
        <v>218</v>
      </c>
      <c r="L52" t="s">
        <v>270</v>
      </c>
      <c r="M52" t="s">
        <v>7202</v>
      </c>
      <c r="N52" s="5" t="s">
        <v>832</v>
      </c>
      <c r="P52">
        <v>24</v>
      </c>
      <c r="Q52" t="s">
        <v>7188</v>
      </c>
      <c r="R52">
        <v>4</v>
      </c>
      <c r="S52">
        <v>3</v>
      </c>
      <c r="T52" t="s">
        <v>7189</v>
      </c>
      <c r="U52" s="2">
        <v>70</v>
      </c>
    </row>
    <row r="53" spans="1:21" ht="15">
      <c r="A53" s="5">
        <v>613993912</v>
      </c>
      <c r="B53" s="5" t="s">
        <v>1080</v>
      </c>
      <c r="C53" s="5" t="s">
        <v>1081</v>
      </c>
      <c r="D53" s="5">
        <v>704379339</v>
      </c>
      <c r="E53" s="5" t="s">
        <v>1083</v>
      </c>
      <c r="F53" s="5" t="s">
        <v>1067</v>
      </c>
      <c r="G53" s="5"/>
      <c r="H53" s="5" t="s">
        <v>201</v>
      </c>
      <c r="I53" s="5">
        <f>IFERROR(VLOOKUP(A53,EOI!AB:AD,3,0),0)</f>
        <v>0</v>
      </c>
      <c r="J53" t="s">
        <v>196</v>
      </c>
      <c r="K53" s="5" t="s">
        <v>218</v>
      </c>
      <c r="L53" s="5" t="s">
        <v>235</v>
      </c>
      <c r="M53" t="s">
        <v>196</v>
      </c>
      <c r="N53" s="5" t="s">
        <v>217</v>
      </c>
      <c r="P53">
        <v>29</v>
      </c>
      <c r="Q53" t="s">
        <v>7188</v>
      </c>
      <c r="R53">
        <v>1</v>
      </c>
      <c r="S53">
        <v>1</v>
      </c>
      <c r="T53" t="s">
        <v>7189</v>
      </c>
      <c r="U53" s="2">
        <v>70</v>
      </c>
    </row>
    <row r="54" spans="1:21" ht="15">
      <c r="A54" s="5">
        <v>614105945</v>
      </c>
      <c r="B54" s="5" t="s">
        <v>1103</v>
      </c>
      <c r="C54" s="5" t="s">
        <v>1104</v>
      </c>
      <c r="D54" s="5">
        <v>706101943</v>
      </c>
      <c r="E54" s="5" t="s">
        <v>1106</v>
      </c>
      <c r="F54" s="5" t="s">
        <v>1092</v>
      </c>
      <c r="G54" s="5"/>
      <c r="H54" s="5" t="s">
        <v>465</v>
      </c>
      <c r="I54" s="5">
        <f>IFERROR(VLOOKUP(A54,EOI!AB:AD,3,0),0)</f>
        <v>0</v>
      </c>
      <c r="J54" t="s">
        <v>195</v>
      </c>
      <c r="K54" s="5" t="s">
        <v>218</v>
      </c>
      <c r="L54" s="5" t="s">
        <v>235</v>
      </c>
      <c r="M54" t="s">
        <v>196</v>
      </c>
      <c r="N54" s="5" t="s">
        <v>217</v>
      </c>
      <c r="O54">
        <v>25</v>
      </c>
      <c r="P54">
        <v>25</v>
      </c>
      <c r="Q54" t="s">
        <v>7188</v>
      </c>
      <c r="R54">
        <v>1</v>
      </c>
      <c r="S54">
        <v>1</v>
      </c>
      <c r="T54" t="s">
        <v>7189</v>
      </c>
      <c r="U54" s="2">
        <v>70</v>
      </c>
    </row>
    <row r="55" spans="1:21" ht="15">
      <c r="A55" s="5">
        <v>614109637</v>
      </c>
      <c r="B55" s="5" t="s">
        <v>1120</v>
      </c>
      <c r="C55" s="5" t="s">
        <v>1121</v>
      </c>
      <c r="D55" s="5">
        <v>782037866</v>
      </c>
      <c r="E55" s="5" t="s">
        <v>1122</v>
      </c>
      <c r="F55" s="5" t="s">
        <v>1107</v>
      </c>
      <c r="G55" s="5"/>
      <c r="H55" t="s">
        <v>238</v>
      </c>
      <c r="I55" s="5">
        <f>IFERROR(VLOOKUP(A55,EOI!AB:AD,3,0),0)</f>
        <v>500000</v>
      </c>
      <c r="J55" t="s">
        <v>195</v>
      </c>
      <c r="K55" s="5" t="s">
        <v>218</v>
      </c>
      <c r="L55" s="5" t="s">
        <v>235</v>
      </c>
      <c r="M55" t="s">
        <v>196</v>
      </c>
      <c r="N55" s="5" t="s">
        <v>217</v>
      </c>
      <c r="O55">
        <v>31</v>
      </c>
      <c r="P55">
        <v>31</v>
      </c>
      <c r="Q55" t="s">
        <v>7203</v>
      </c>
      <c r="R55">
        <v>1</v>
      </c>
      <c r="S55">
        <v>1</v>
      </c>
      <c r="T55" t="s">
        <v>7189</v>
      </c>
      <c r="U55" s="2">
        <v>80</v>
      </c>
    </row>
    <row r="56" spans="1:21" ht="15">
      <c r="A56" s="5">
        <v>614740113</v>
      </c>
      <c r="B56" s="5" t="s">
        <v>1133</v>
      </c>
      <c r="C56" s="5" t="s">
        <v>524</v>
      </c>
      <c r="D56" s="5">
        <v>751916377</v>
      </c>
      <c r="E56" s="5" t="s">
        <v>1135</v>
      </c>
      <c r="F56" s="5" t="s">
        <v>1123</v>
      </c>
      <c r="G56" s="5"/>
      <c r="H56" s="5" t="s">
        <v>201</v>
      </c>
      <c r="I56" s="5">
        <f>IFERROR(VLOOKUP(A56,EOI!AB:AD,3,0),0)</f>
        <v>0</v>
      </c>
      <c r="J56" t="s">
        <v>195</v>
      </c>
      <c r="K56" s="5" t="s">
        <v>218</v>
      </c>
      <c r="L56" s="5" t="s">
        <v>464</v>
      </c>
      <c r="M56" t="s">
        <v>196</v>
      </c>
      <c r="N56" s="5" t="s">
        <v>217</v>
      </c>
      <c r="O56">
        <v>26</v>
      </c>
      <c r="P56">
        <v>26</v>
      </c>
      <c r="Q56" t="s">
        <v>7188</v>
      </c>
      <c r="R56">
        <v>1</v>
      </c>
      <c r="S56">
        <v>1</v>
      </c>
      <c r="T56" t="s">
        <v>7189</v>
      </c>
      <c r="U56" s="2">
        <v>70</v>
      </c>
    </row>
    <row r="57" spans="1:21" ht="15">
      <c r="A57" s="5">
        <v>614802384</v>
      </c>
      <c r="B57" s="5" t="s">
        <v>1146</v>
      </c>
      <c r="C57" s="5" t="s">
        <v>1147</v>
      </c>
      <c r="D57" s="5">
        <v>786234810</v>
      </c>
      <c r="E57" s="5" t="s">
        <v>1148</v>
      </c>
      <c r="F57" s="5" t="s">
        <v>1136</v>
      </c>
      <c r="G57" s="5" t="s">
        <v>7190</v>
      </c>
      <c r="H57" s="5" t="s">
        <v>201</v>
      </c>
      <c r="I57" s="5">
        <f>IFERROR(VLOOKUP(A57,EOI!AB:AD,3,0),0)</f>
        <v>0</v>
      </c>
      <c r="J57" t="s">
        <v>195</v>
      </c>
      <c r="K57" s="5" t="s">
        <v>218</v>
      </c>
      <c r="L57" s="5" t="s">
        <v>235</v>
      </c>
      <c r="M57" t="s">
        <v>196</v>
      </c>
      <c r="N57" s="5" t="s">
        <v>217</v>
      </c>
      <c r="O57">
        <v>22</v>
      </c>
      <c r="P57">
        <v>22</v>
      </c>
      <c r="Q57" t="s">
        <v>7188</v>
      </c>
      <c r="R57">
        <v>1</v>
      </c>
      <c r="S57">
        <v>1</v>
      </c>
      <c r="T57" t="s">
        <v>7189</v>
      </c>
      <c r="U57" s="2">
        <v>70</v>
      </c>
    </row>
    <row r="58" spans="1:21" ht="15">
      <c r="A58" s="5">
        <v>614823437</v>
      </c>
      <c r="B58" s="5" t="s">
        <v>1161</v>
      </c>
      <c r="C58" s="5" t="s">
        <v>1162</v>
      </c>
      <c r="D58" s="5">
        <v>767623319</v>
      </c>
      <c r="E58" s="5" t="s">
        <v>1163</v>
      </c>
      <c r="F58" s="5" t="s">
        <v>1149</v>
      </c>
      <c r="G58" s="5"/>
      <c r="H58" s="5" t="s">
        <v>1696</v>
      </c>
      <c r="I58" s="5">
        <f>IFERROR(VLOOKUP(A58,EOI!AB:AD,3,0),0)</f>
        <v>0</v>
      </c>
      <c r="J58" t="s">
        <v>195</v>
      </c>
      <c r="K58" s="5" t="s">
        <v>218</v>
      </c>
      <c r="L58" s="5" t="s">
        <v>235</v>
      </c>
      <c r="M58" t="s">
        <v>196</v>
      </c>
      <c r="N58" s="5" t="s">
        <v>217</v>
      </c>
      <c r="O58">
        <v>23</v>
      </c>
      <c r="P58">
        <v>23</v>
      </c>
      <c r="Q58" t="s">
        <v>7188</v>
      </c>
      <c r="R58">
        <v>1</v>
      </c>
      <c r="S58">
        <v>1</v>
      </c>
      <c r="T58" t="s">
        <v>7189</v>
      </c>
      <c r="U58" s="2">
        <v>70</v>
      </c>
    </row>
    <row r="59" spans="1:21" ht="15">
      <c r="A59" s="5">
        <v>614849372</v>
      </c>
      <c r="B59" s="5" t="s">
        <v>1175</v>
      </c>
      <c r="C59" s="5" t="s">
        <v>1176</v>
      </c>
      <c r="D59" s="5">
        <v>769425321</v>
      </c>
      <c r="E59" s="5" t="s">
        <v>1177</v>
      </c>
      <c r="F59" s="5" t="s">
        <v>1164</v>
      </c>
      <c r="G59" s="5" t="s">
        <v>7190</v>
      </c>
      <c r="H59" s="5" t="s">
        <v>201</v>
      </c>
      <c r="I59" s="5">
        <f>IFERROR(VLOOKUP(A59,EOI!AB:AD,3,0),0)</f>
        <v>0</v>
      </c>
      <c r="J59" t="s">
        <v>195</v>
      </c>
      <c r="K59" s="5" t="s">
        <v>218</v>
      </c>
      <c r="L59" s="5" t="s">
        <v>235</v>
      </c>
      <c r="M59" t="s">
        <v>7202</v>
      </c>
      <c r="N59" s="5" t="s">
        <v>217</v>
      </c>
      <c r="P59">
        <v>30</v>
      </c>
      <c r="Q59" t="s">
        <v>7188</v>
      </c>
      <c r="R59">
        <v>1</v>
      </c>
      <c r="S59">
        <v>1</v>
      </c>
      <c r="T59" t="s">
        <v>7189</v>
      </c>
      <c r="U59" s="2">
        <v>70</v>
      </c>
    </row>
    <row r="60" spans="1:21" ht="15">
      <c r="A60" s="5">
        <v>614853719</v>
      </c>
      <c r="B60" s="5" t="s">
        <v>319</v>
      </c>
      <c r="C60" s="5" t="s">
        <v>1191</v>
      </c>
      <c r="D60" s="5">
        <v>708411988</v>
      </c>
      <c r="E60" s="5" t="s">
        <v>1192</v>
      </c>
      <c r="F60" s="5" t="s">
        <v>1178</v>
      </c>
      <c r="G60" s="5"/>
      <c r="H60" s="5" t="s">
        <v>201</v>
      </c>
      <c r="I60" s="5">
        <f>IFERROR(VLOOKUP(A60,EOI!AB:AD,3,0),0)</f>
        <v>5000000</v>
      </c>
      <c r="J60" t="s">
        <v>195</v>
      </c>
      <c r="K60" s="5" t="s">
        <v>218</v>
      </c>
      <c r="L60" s="5" t="s">
        <v>235</v>
      </c>
      <c r="M60" t="s">
        <v>196</v>
      </c>
      <c r="N60" s="5" t="s">
        <v>217</v>
      </c>
      <c r="O60">
        <v>23</v>
      </c>
      <c r="P60">
        <v>23</v>
      </c>
      <c r="Q60" t="s">
        <v>7188</v>
      </c>
      <c r="R60">
        <v>1</v>
      </c>
      <c r="S60">
        <v>1</v>
      </c>
      <c r="T60" t="s">
        <v>7189</v>
      </c>
      <c r="U60" s="2">
        <v>70</v>
      </c>
    </row>
    <row r="61" spans="1:21" ht="15">
      <c r="A61" s="5">
        <v>614891201</v>
      </c>
      <c r="B61" s="5" t="s">
        <v>1209</v>
      </c>
      <c r="C61" s="5" t="s">
        <v>1210</v>
      </c>
      <c r="D61" s="5">
        <v>760954629</v>
      </c>
      <c r="E61" s="5" t="s">
        <v>1212</v>
      </c>
      <c r="F61" s="5" t="s">
        <v>1197</v>
      </c>
      <c r="G61" s="5"/>
      <c r="H61" s="5" t="s">
        <v>465</v>
      </c>
      <c r="I61" s="5">
        <f>IFERROR(VLOOKUP(A61,EOI!AB:AD,3,0),0)</f>
        <v>0</v>
      </c>
      <c r="J61" t="s">
        <v>196</v>
      </c>
      <c r="K61" s="5" t="s">
        <v>218</v>
      </c>
      <c r="L61" s="5" t="s">
        <v>235</v>
      </c>
      <c r="M61" t="s">
        <v>196</v>
      </c>
      <c r="N61" s="5" t="s">
        <v>832</v>
      </c>
      <c r="P61">
        <v>25</v>
      </c>
      <c r="Q61" t="s">
        <v>7188</v>
      </c>
      <c r="R61">
        <v>1</v>
      </c>
      <c r="S61">
        <v>1</v>
      </c>
      <c r="T61" t="s">
        <v>7189</v>
      </c>
      <c r="U61" s="2">
        <v>60</v>
      </c>
    </row>
    <row r="62" spans="1:21" ht="15">
      <c r="A62" s="5">
        <v>614996658</v>
      </c>
      <c r="B62" s="5" t="s">
        <v>1232</v>
      </c>
      <c r="C62" s="5" t="s">
        <v>1233</v>
      </c>
      <c r="D62" s="5">
        <v>744524687</v>
      </c>
      <c r="E62" s="5" t="s">
        <v>1234</v>
      </c>
      <c r="F62" s="5" t="s">
        <v>1223</v>
      </c>
      <c r="G62" s="5" t="s">
        <v>7190</v>
      </c>
      <c r="H62" s="5" t="s">
        <v>201</v>
      </c>
      <c r="I62" s="5">
        <f>IFERROR(VLOOKUP(A62,EOI!AB:AD,3,0),0)</f>
        <v>0</v>
      </c>
      <c r="J62" t="s">
        <v>195</v>
      </c>
      <c r="K62" s="5" t="s">
        <v>218</v>
      </c>
      <c r="L62" s="5" t="s">
        <v>235</v>
      </c>
      <c r="M62" t="s">
        <v>7202</v>
      </c>
      <c r="N62" s="5" t="s">
        <v>217</v>
      </c>
      <c r="O62">
        <v>25</v>
      </c>
      <c r="P62">
        <v>25</v>
      </c>
      <c r="Q62" t="s">
        <v>7188</v>
      </c>
      <c r="R62">
        <v>1</v>
      </c>
      <c r="S62">
        <v>1</v>
      </c>
      <c r="T62" t="s">
        <v>7189</v>
      </c>
      <c r="U62" s="2">
        <v>70</v>
      </c>
    </row>
    <row r="63" spans="1:21" ht="15">
      <c r="A63" s="5">
        <v>615897982</v>
      </c>
      <c r="B63" s="5" t="s">
        <v>1289</v>
      </c>
      <c r="C63" s="5" t="s">
        <v>347</v>
      </c>
      <c r="D63" s="5">
        <v>760769083</v>
      </c>
      <c r="E63" s="5" t="s">
        <v>1290</v>
      </c>
      <c r="F63" s="5" t="s">
        <v>1277</v>
      </c>
      <c r="G63" s="5"/>
      <c r="H63" s="5" t="s">
        <v>1696</v>
      </c>
      <c r="I63" s="5">
        <f>IFERROR(VLOOKUP(A63,EOI!AB:AD,3,0),0)</f>
        <v>0</v>
      </c>
      <c r="J63" t="s">
        <v>195</v>
      </c>
      <c r="K63" s="5" t="s">
        <v>218</v>
      </c>
      <c r="L63" s="5" t="s">
        <v>235</v>
      </c>
      <c r="M63" t="s">
        <v>196</v>
      </c>
      <c r="N63" s="5" t="s">
        <v>217</v>
      </c>
      <c r="O63">
        <v>32</v>
      </c>
      <c r="P63">
        <v>32</v>
      </c>
      <c r="Q63" t="s">
        <v>7188</v>
      </c>
      <c r="R63">
        <v>1</v>
      </c>
      <c r="S63">
        <v>1</v>
      </c>
      <c r="T63" t="s">
        <v>7189</v>
      </c>
      <c r="U63" s="2">
        <v>70</v>
      </c>
    </row>
    <row r="64" spans="1:21" ht="15">
      <c r="A64" s="5">
        <v>615902767</v>
      </c>
      <c r="B64" s="5" t="s">
        <v>1191</v>
      </c>
      <c r="C64" s="5" t="s">
        <v>1303</v>
      </c>
      <c r="D64" s="5">
        <v>741691494</v>
      </c>
      <c r="E64" s="5" t="s">
        <v>1304</v>
      </c>
      <c r="F64" s="5" t="s">
        <v>1293</v>
      </c>
      <c r="G64" s="5"/>
      <c r="H64" s="5" t="s">
        <v>1696</v>
      </c>
      <c r="I64" s="5">
        <f>IFERROR(VLOOKUP(A64,EOI!AB:AD,3,0),0)</f>
        <v>0</v>
      </c>
      <c r="J64" t="s">
        <v>195</v>
      </c>
      <c r="K64" s="5" t="s">
        <v>218</v>
      </c>
      <c r="L64" s="5" t="s">
        <v>235</v>
      </c>
      <c r="M64" t="s">
        <v>196</v>
      </c>
      <c r="N64" t="s">
        <v>217</v>
      </c>
      <c r="O64">
        <v>29</v>
      </c>
      <c r="P64">
        <v>29</v>
      </c>
      <c r="Q64" t="s">
        <v>7188</v>
      </c>
      <c r="R64">
        <v>1</v>
      </c>
      <c r="S64">
        <v>1</v>
      </c>
      <c r="T64" t="s">
        <v>7189</v>
      </c>
      <c r="U64" s="2">
        <v>70</v>
      </c>
    </row>
    <row r="65" spans="1:24" ht="15">
      <c r="A65" s="5">
        <v>615907338</v>
      </c>
      <c r="B65" s="5" t="s">
        <v>1320</v>
      </c>
      <c r="C65" s="5" t="s">
        <v>1321</v>
      </c>
      <c r="D65" s="5">
        <v>709656808</v>
      </c>
      <c r="E65" s="5" t="s">
        <v>1322</v>
      </c>
      <c r="F65" s="5" t="s">
        <v>1307</v>
      </c>
      <c r="G65" s="5"/>
      <c r="H65" s="5" t="s">
        <v>1696</v>
      </c>
      <c r="I65" s="5">
        <f>IFERROR(VLOOKUP(A65,EOI!AB:AD,3,0),0)</f>
        <v>0</v>
      </c>
      <c r="J65" t="s">
        <v>195</v>
      </c>
      <c r="K65" s="5" t="s">
        <v>218</v>
      </c>
      <c r="L65" s="5" t="s">
        <v>235</v>
      </c>
      <c r="M65" t="s">
        <v>196</v>
      </c>
      <c r="N65" s="5" t="s">
        <v>217</v>
      </c>
      <c r="O65">
        <v>24</v>
      </c>
      <c r="P65">
        <v>24</v>
      </c>
      <c r="Q65" t="s">
        <v>7204</v>
      </c>
      <c r="R65">
        <v>1</v>
      </c>
      <c r="S65">
        <v>1</v>
      </c>
      <c r="T65" t="s">
        <v>7189</v>
      </c>
      <c r="U65" s="2">
        <v>70</v>
      </c>
    </row>
    <row r="66" spans="1:24" ht="15">
      <c r="A66" s="5">
        <v>616159459</v>
      </c>
      <c r="B66" s="5" t="s">
        <v>1360</v>
      </c>
      <c r="C66" s="5" t="s">
        <v>1361</v>
      </c>
      <c r="D66" s="5">
        <v>783082228</v>
      </c>
      <c r="E66" s="5" t="s">
        <v>1362</v>
      </c>
      <c r="F66" s="5" t="s">
        <v>1348</v>
      </c>
      <c r="G66" s="5" t="s">
        <v>7190</v>
      </c>
      <c r="H66" s="5" t="s">
        <v>201</v>
      </c>
      <c r="I66" s="5">
        <f>IFERROR(VLOOKUP(A66,EOI!AB:AD,3,0),0)</f>
        <v>300000</v>
      </c>
      <c r="J66" t="s">
        <v>195</v>
      </c>
      <c r="K66" s="5" t="s">
        <v>218</v>
      </c>
      <c r="L66" s="5" t="s">
        <v>235</v>
      </c>
      <c r="M66" t="s">
        <v>196</v>
      </c>
      <c r="N66" s="5" t="s">
        <v>217</v>
      </c>
      <c r="O66">
        <v>27</v>
      </c>
      <c r="P66">
        <v>27</v>
      </c>
      <c r="Q66" t="s">
        <v>7188</v>
      </c>
      <c r="R66">
        <v>1</v>
      </c>
      <c r="S66">
        <v>1</v>
      </c>
      <c r="T66" t="s">
        <v>7189</v>
      </c>
      <c r="U66" s="2">
        <v>70</v>
      </c>
    </row>
    <row r="67" spans="1:24" ht="15">
      <c r="A67" s="5">
        <v>619439876</v>
      </c>
      <c r="B67" s="5" t="s">
        <v>458</v>
      </c>
      <c r="C67" s="5" t="s">
        <v>1120</v>
      </c>
      <c r="D67" s="5">
        <v>744696221</v>
      </c>
      <c r="E67" s="5" t="s">
        <v>1382</v>
      </c>
      <c r="F67" s="5" t="s">
        <v>5864</v>
      </c>
      <c r="G67" s="5" t="s">
        <v>7190</v>
      </c>
      <c r="H67" s="5" t="s">
        <v>201</v>
      </c>
      <c r="I67" s="5">
        <f>IFERROR(VLOOKUP(A67,EOI!AB:AD,3,0),0)</f>
        <v>500000</v>
      </c>
      <c r="J67" t="s">
        <v>195</v>
      </c>
      <c r="K67" s="5" t="s">
        <v>218</v>
      </c>
      <c r="L67" s="5" t="s">
        <v>235</v>
      </c>
      <c r="M67" t="s">
        <v>196</v>
      </c>
      <c r="N67" s="5" t="s">
        <v>217</v>
      </c>
      <c r="O67">
        <v>21</v>
      </c>
      <c r="P67">
        <v>21</v>
      </c>
      <c r="Q67" t="s">
        <v>7188</v>
      </c>
      <c r="R67">
        <v>1</v>
      </c>
      <c r="S67">
        <v>1</v>
      </c>
      <c r="T67" t="s">
        <v>7189</v>
      </c>
      <c r="U67" s="2">
        <v>70</v>
      </c>
    </row>
    <row r="68" spans="1:24" ht="15">
      <c r="A68" s="5">
        <v>617059044</v>
      </c>
      <c r="B68" s="5" t="s">
        <v>1393</v>
      </c>
      <c r="C68" s="5" t="s">
        <v>1394</v>
      </c>
      <c r="D68" s="5">
        <v>756324423</v>
      </c>
      <c r="E68" s="5" t="s">
        <v>1395</v>
      </c>
      <c r="F68" s="5" t="s">
        <v>1384</v>
      </c>
      <c r="G68" s="5" t="s">
        <v>7190</v>
      </c>
      <c r="H68" s="5" t="s">
        <v>201</v>
      </c>
      <c r="I68" s="5">
        <f>IFERROR(VLOOKUP(A68,EOI!AB:AD,3,0),0)</f>
        <v>0</v>
      </c>
      <c r="J68" t="s">
        <v>195</v>
      </c>
      <c r="K68" s="5" t="s">
        <v>218</v>
      </c>
      <c r="L68" s="5" t="s">
        <v>235</v>
      </c>
      <c r="M68" t="s">
        <v>196</v>
      </c>
      <c r="N68" s="5" t="s">
        <v>217</v>
      </c>
      <c r="O68">
        <v>29</v>
      </c>
      <c r="P68">
        <v>29</v>
      </c>
      <c r="Q68" t="s">
        <v>7188</v>
      </c>
      <c r="R68">
        <v>1</v>
      </c>
      <c r="S68">
        <v>1</v>
      </c>
      <c r="T68" t="s">
        <v>7189</v>
      </c>
      <c r="U68" s="2">
        <v>70</v>
      </c>
    </row>
    <row r="69" spans="1:24" ht="15">
      <c r="A69" s="5">
        <v>617069078</v>
      </c>
      <c r="B69" s="5" t="s">
        <v>1406</v>
      </c>
      <c r="C69" s="5" t="s">
        <v>1407</v>
      </c>
      <c r="D69" s="5">
        <v>756256230</v>
      </c>
      <c r="E69" s="5" t="s">
        <v>1408</v>
      </c>
      <c r="F69" s="5" t="s">
        <v>1398</v>
      </c>
      <c r="G69" s="5"/>
      <c r="H69" s="5" t="s">
        <v>1696</v>
      </c>
      <c r="I69" s="5">
        <f>IFERROR(VLOOKUP(A69,EOI!AB:AD,3,0),0)</f>
        <v>0</v>
      </c>
      <c r="J69" t="s">
        <v>195</v>
      </c>
      <c r="K69" s="5" t="s">
        <v>218</v>
      </c>
      <c r="L69" s="5" t="s">
        <v>235</v>
      </c>
      <c r="M69" t="s">
        <v>196</v>
      </c>
      <c r="N69" s="5" t="s">
        <v>217</v>
      </c>
      <c r="O69">
        <v>24</v>
      </c>
      <c r="P69">
        <v>24</v>
      </c>
      <c r="Q69" t="s">
        <v>7188</v>
      </c>
      <c r="R69">
        <v>1</v>
      </c>
      <c r="S69">
        <v>1</v>
      </c>
      <c r="T69" t="s">
        <v>7189</v>
      </c>
      <c r="U69" s="2">
        <v>70</v>
      </c>
    </row>
    <row r="70" spans="1:24" ht="15">
      <c r="A70" s="6">
        <v>617078808</v>
      </c>
      <c r="B70" s="6" t="s">
        <v>561</v>
      </c>
      <c r="C70" s="6" t="s">
        <v>1436</v>
      </c>
      <c r="D70" s="6">
        <v>743855449</v>
      </c>
      <c r="E70" s="6" t="s">
        <v>1437</v>
      </c>
      <c r="F70" s="6" t="s">
        <v>1426</v>
      </c>
      <c r="G70" s="5" t="s">
        <v>7190</v>
      </c>
      <c r="H70" s="5" t="s">
        <v>201</v>
      </c>
      <c r="I70" s="5">
        <f>IFERROR(VLOOKUP(A70,EOI!AB:AD,3,0),0)</f>
        <v>0</v>
      </c>
      <c r="J70" s="1" t="s">
        <v>195</v>
      </c>
      <c r="K70" s="6" t="s">
        <v>218</v>
      </c>
      <c r="L70" s="6" t="s">
        <v>235</v>
      </c>
      <c r="M70" s="1" t="s">
        <v>196</v>
      </c>
      <c r="N70" s="6" t="s">
        <v>217</v>
      </c>
      <c r="O70" s="1">
        <v>21</v>
      </c>
      <c r="P70" s="1">
        <v>21</v>
      </c>
      <c r="Q70" s="1" t="s">
        <v>7188</v>
      </c>
      <c r="R70" s="1">
        <v>1</v>
      </c>
      <c r="S70" s="1">
        <v>1</v>
      </c>
      <c r="T70" s="1" t="s">
        <v>7189</v>
      </c>
      <c r="U70" s="8">
        <v>70</v>
      </c>
      <c r="V70" s="1"/>
      <c r="W70" s="1"/>
      <c r="X70" s="1"/>
    </row>
    <row r="71" spans="1:24" ht="15">
      <c r="A71" s="6">
        <v>617089415</v>
      </c>
      <c r="B71" s="6" t="s">
        <v>1448</v>
      </c>
      <c r="C71" s="6" t="s">
        <v>1449</v>
      </c>
      <c r="D71" s="6">
        <v>753770536</v>
      </c>
      <c r="E71" s="6" t="s">
        <v>1450</v>
      </c>
      <c r="F71" s="6" t="s">
        <v>1438</v>
      </c>
      <c r="G71" s="6"/>
      <c r="H71" s="5" t="s">
        <v>1696</v>
      </c>
      <c r="I71" s="5">
        <f>IFERROR(VLOOKUP(A71,EOI!AB:AD,3,0),0)</f>
        <v>0</v>
      </c>
      <c r="J71" s="1" t="s">
        <v>195</v>
      </c>
      <c r="K71" s="6" t="s">
        <v>218</v>
      </c>
      <c r="L71" s="6" t="s">
        <v>464</v>
      </c>
      <c r="M71" s="1" t="s">
        <v>196</v>
      </c>
      <c r="N71" s="6" t="s">
        <v>217</v>
      </c>
      <c r="O71" s="1">
        <v>23</v>
      </c>
      <c r="P71" s="1">
        <v>23</v>
      </c>
      <c r="Q71" s="1" t="s">
        <v>7188</v>
      </c>
      <c r="R71" s="1">
        <v>1</v>
      </c>
      <c r="S71" s="1">
        <v>1</v>
      </c>
      <c r="T71" s="1" t="s">
        <v>7189</v>
      </c>
      <c r="U71" s="8">
        <v>70</v>
      </c>
      <c r="V71" s="1"/>
      <c r="W71" s="1"/>
      <c r="X71" s="1"/>
    </row>
    <row r="72" spans="1:24" ht="15">
      <c r="A72" s="5">
        <v>617097203</v>
      </c>
      <c r="B72" s="5" t="s">
        <v>1459</v>
      </c>
      <c r="C72" s="5" t="s">
        <v>1460</v>
      </c>
      <c r="D72" s="5">
        <v>757717294</v>
      </c>
      <c r="E72" s="5" t="s">
        <v>1461</v>
      </c>
      <c r="F72" s="5" t="s">
        <v>1451</v>
      </c>
      <c r="G72" s="5" t="s">
        <v>7190</v>
      </c>
      <c r="H72" s="5" t="s">
        <v>201</v>
      </c>
      <c r="I72" s="5">
        <f>IFERROR(VLOOKUP(A72,EOI!AB:AD,3,0),0)</f>
        <v>0</v>
      </c>
      <c r="J72" t="s">
        <v>195</v>
      </c>
      <c r="K72" s="5" t="s">
        <v>218</v>
      </c>
      <c r="L72" s="5" t="s">
        <v>235</v>
      </c>
      <c r="M72" t="s">
        <v>196</v>
      </c>
      <c r="N72" s="5" t="s">
        <v>217</v>
      </c>
      <c r="O72">
        <v>23</v>
      </c>
      <c r="P72">
        <v>23</v>
      </c>
      <c r="Q72" t="s">
        <v>7188</v>
      </c>
      <c r="R72">
        <v>1</v>
      </c>
      <c r="S72">
        <v>1</v>
      </c>
      <c r="T72" t="s">
        <v>7189</v>
      </c>
      <c r="U72" s="2">
        <v>70</v>
      </c>
    </row>
    <row r="73" spans="1:24" ht="15">
      <c r="A73" s="5">
        <v>617107058</v>
      </c>
      <c r="B73" s="5" t="s">
        <v>1471</v>
      </c>
      <c r="C73" s="5" t="s">
        <v>1383</v>
      </c>
      <c r="D73" s="5">
        <v>750525011</v>
      </c>
      <c r="E73" s="5" t="s">
        <v>1472</v>
      </c>
      <c r="F73" s="5" t="s">
        <v>1462</v>
      </c>
      <c r="G73" s="5"/>
      <c r="H73" s="5" t="s">
        <v>201</v>
      </c>
      <c r="I73" s="5">
        <f>IFERROR(VLOOKUP(A73,EOI!AB:AD,3,0),0)</f>
        <v>0</v>
      </c>
      <c r="J73" t="s">
        <v>195</v>
      </c>
      <c r="K73" s="5" t="s">
        <v>218</v>
      </c>
      <c r="L73" s="5" t="s">
        <v>235</v>
      </c>
      <c r="M73" t="s">
        <v>196</v>
      </c>
      <c r="N73" s="5" t="s">
        <v>217</v>
      </c>
      <c r="O73">
        <v>20</v>
      </c>
      <c r="P73">
        <v>20</v>
      </c>
      <c r="Q73" t="s">
        <v>7188</v>
      </c>
      <c r="R73">
        <v>1</v>
      </c>
      <c r="S73">
        <v>1</v>
      </c>
      <c r="T73" t="s">
        <v>7189</v>
      </c>
      <c r="U73" s="2">
        <v>70</v>
      </c>
    </row>
    <row r="74" spans="1:24" ht="15">
      <c r="A74" s="5">
        <v>617124697</v>
      </c>
      <c r="B74" s="5" t="s">
        <v>1480</v>
      </c>
      <c r="C74" s="5" t="s">
        <v>386</v>
      </c>
      <c r="D74" s="5">
        <v>754069149</v>
      </c>
      <c r="E74" s="5" t="s">
        <v>1481</v>
      </c>
      <c r="F74" s="5" t="s">
        <v>1473</v>
      </c>
      <c r="G74" s="5" t="s">
        <v>7190</v>
      </c>
      <c r="H74" s="5" t="s">
        <v>201</v>
      </c>
      <c r="I74" s="5">
        <f>IFERROR(VLOOKUP(A74,EOI!AB:AD,3,0),0)</f>
        <v>0</v>
      </c>
      <c r="J74" t="s">
        <v>195</v>
      </c>
      <c r="K74" s="5" t="s">
        <v>218</v>
      </c>
      <c r="L74" s="5" t="s">
        <v>235</v>
      </c>
      <c r="M74" t="s">
        <v>196</v>
      </c>
      <c r="N74" s="5" t="s">
        <v>217</v>
      </c>
      <c r="O74">
        <v>24</v>
      </c>
      <c r="P74">
        <v>24</v>
      </c>
      <c r="Q74" t="s">
        <v>7188</v>
      </c>
      <c r="R74">
        <v>1</v>
      </c>
      <c r="S74">
        <v>1</v>
      </c>
      <c r="T74" t="s">
        <v>7189</v>
      </c>
      <c r="U74" s="2">
        <v>70</v>
      </c>
    </row>
    <row r="75" spans="1:24" ht="15">
      <c r="A75" s="5">
        <v>617262751</v>
      </c>
      <c r="B75" s="5" t="s">
        <v>1523</v>
      </c>
      <c r="C75" s="5" t="s">
        <v>1524</v>
      </c>
      <c r="D75" s="5">
        <v>757551599</v>
      </c>
      <c r="E75" s="5" t="s">
        <v>1526</v>
      </c>
      <c r="F75" s="5" t="s">
        <v>1512</v>
      </c>
      <c r="G75" s="5"/>
      <c r="H75" s="5" t="s">
        <v>465</v>
      </c>
      <c r="I75" s="5">
        <f>IFERROR(VLOOKUP(A75,EOI!AB:AD,3,0),0)</f>
        <v>500000</v>
      </c>
      <c r="J75" t="s">
        <v>196</v>
      </c>
      <c r="K75" s="5" t="s">
        <v>218</v>
      </c>
      <c r="L75" s="5" t="s">
        <v>235</v>
      </c>
      <c r="M75" t="s">
        <v>196</v>
      </c>
      <c r="N75" s="5" t="s">
        <v>832</v>
      </c>
      <c r="P75">
        <v>32</v>
      </c>
      <c r="Q75" t="s">
        <v>7188</v>
      </c>
      <c r="R75">
        <v>1</v>
      </c>
      <c r="S75">
        <v>1</v>
      </c>
      <c r="T75" t="s">
        <v>7189</v>
      </c>
      <c r="U75" s="2">
        <v>60</v>
      </c>
    </row>
    <row r="76" spans="1:24" ht="15">
      <c r="A76" s="5">
        <v>618073604</v>
      </c>
      <c r="B76" s="5" t="s">
        <v>1546</v>
      </c>
      <c r="C76" s="5" t="s">
        <v>1547</v>
      </c>
      <c r="D76" s="5">
        <v>702236592</v>
      </c>
      <c r="E76" s="5" t="s">
        <v>1548</v>
      </c>
      <c r="F76" s="5" t="s">
        <v>1536</v>
      </c>
      <c r="G76" s="5"/>
      <c r="H76" s="5" t="s">
        <v>465</v>
      </c>
      <c r="I76" s="5">
        <f>IFERROR(VLOOKUP(A76,EOI!AB:AD,3,0),0)</f>
        <v>0</v>
      </c>
      <c r="J76" t="s">
        <v>195</v>
      </c>
      <c r="K76" s="5" t="s">
        <v>218</v>
      </c>
      <c r="L76" s="5" t="s">
        <v>235</v>
      </c>
      <c r="M76" t="s">
        <v>196</v>
      </c>
      <c r="N76" s="5" t="s">
        <v>217</v>
      </c>
      <c r="O76">
        <v>20</v>
      </c>
      <c r="P76">
        <v>20</v>
      </c>
      <c r="Q76" t="s">
        <v>7188</v>
      </c>
      <c r="R76">
        <v>1</v>
      </c>
      <c r="S76">
        <v>1</v>
      </c>
      <c r="T76" t="s">
        <v>7189</v>
      </c>
      <c r="U76" s="2">
        <v>70</v>
      </c>
    </row>
    <row r="77" spans="1:24" ht="15">
      <c r="A77" s="5">
        <v>624399979</v>
      </c>
      <c r="B77" s="5" t="s">
        <v>1563</v>
      </c>
      <c r="C77" s="5" t="s">
        <v>1564</v>
      </c>
      <c r="D77" s="5">
        <v>758289321</v>
      </c>
      <c r="E77" s="5" t="s">
        <v>1566</v>
      </c>
      <c r="F77" s="5" t="s">
        <v>1549</v>
      </c>
      <c r="G77" s="5"/>
      <c r="H77" t="s">
        <v>238</v>
      </c>
      <c r="I77" s="5">
        <f>IFERROR(VLOOKUP(A77,EOI!AB:AD,3,0),0)</f>
        <v>2400000</v>
      </c>
      <c r="J77" t="s">
        <v>195</v>
      </c>
      <c r="K77" s="5" t="s">
        <v>256</v>
      </c>
      <c r="L77" s="5" t="s">
        <v>235</v>
      </c>
      <c r="M77" t="s">
        <v>196</v>
      </c>
      <c r="N77" s="5" t="s">
        <v>217</v>
      </c>
      <c r="O77">
        <v>19</v>
      </c>
      <c r="P77">
        <v>21</v>
      </c>
      <c r="Q77" t="s">
        <v>7188</v>
      </c>
      <c r="R77">
        <v>2</v>
      </c>
      <c r="S77">
        <v>2</v>
      </c>
      <c r="T77" t="s">
        <v>7189</v>
      </c>
      <c r="U77" s="2">
        <v>80</v>
      </c>
    </row>
    <row r="78" spans="1:24" ht="15">
      <c r="A78" s="5">
        <v>618737614</v>
      </c>
      <c r="B78" s="5" t="s">
        <v>1586</v>
      </c>
      <c r="C78" s="5" t="s">
        <v>1587</v>
      </c>
      <c r="D78" s="5">
        <v>782980819</v>
      </c>
      <c r="E78" s="5" t="s">
        <v>1588</v>
      </c>
      <c r="F78" s="5" t="s">
        <v>1571</v>
      </c>
      <c r="G78" s="5"/>
      <c r="H78" s="5" t="s">
        <v>201</v>
      </c>
      <c r="I78" s="5">
        <f>IFERROR(VLOOKUP(A78,EOI!AB:AD,3,0),0)</f>
        <v>2400000</v>
      </c>
      <c r="J78" t="s">
        <v>195</v>
      </c>
      <c r="K78" s="5" t="s">
        <v>218</v>
      </c>
      <c r="L78" s="5" t="s">
        <v>235</v>
      </c>
      <c r="M78" t="s">
        <v>196</v>
      </c>
      <c r="N78" s="5" t="s">
        <v>217</v>
      </c>
      <c r="O78">
        <v>19</v>
      </c>
      <c r="P78">
        <v>19</v>
      </c>
      <c r="Q78" t="s">
        <v>7188</v>
      </c>
      <c r="R78">
        <v>2</v>
      </c>
      <c r="S78">
        <v>2</v>
      </c>
      <c r="T78" t="s">
        <v>7189</v>
      </c>
      <c r="U78" s="2">
        <v>80</v>
      </c>
    </row>
    <row r="79" spans="1:24" ht="15">
      <c r="A79" s="5">
        <v>618741035</v>
      </c>
      <c r="B79" s="5" t="s">
        <v>1600</v>
      </c>
      <c r="C79" s="5" t="s">
        <v>1601</v>
      </c>
      <c r="D79" s="5">
        <v>779018235</v>
      </c>
      <c r="E79" s="5" t="s">
        <v>1603</v>
      </c>
      <c r="F79" s="5" t="s">
        <v>1589</v>
      </c>
      <c r="G79" s="5"/>
      <c r="H79" t="s">
        <v>238</v>
      </c>
      <c r="I79" s="5">
        <f>IFERROR(VLOOKUP(A79,EOI!AB:AD,3,0),0)</f>
        <v>3000000</v>
      </c>
      <c r="J79" t="s">
        <v>195</v>
      </c>
      <c r="K79" s="5" t="s">
        <v>218</v>
      </c>
      <c r="L79" s="5" t="s">
        <v>235</v>
      </c>
      <c r="M79" t="s">
        <v>196</v>
      </c>
      <c r="N79" s="5" t="s">
        <v>217</v>
      </c>
      <c r="O79">
        <v>0</v>
      </c>
      <c r="P79">
        <v>32</v>
      </c>
      <c r="Q79" t="s">
        <v>7188</v>
      </c>
      <c r="R79">
        <v>1</v>
      </c>
      <c r="S79">
        <v>1</v>
      </c>
      <c r="T79" t="s">
        <v>7189</v>
      </c>
      <c r="U79" s="2">
        <v>70</v>
      </c>
    </row>
    <row r="80" spans="1:24" ht="15">
      <c r="A80" s="5">
        <v>618765519</v>
      </c>
      <c r="B80" s="5" t="s">
        <v>1620</v>
      </c>
      <c r="C80" s="5" t="s">
        <v>1621</v>
      </c>
      <c r="D80" s="5">
        <v>703750588</v>
      </c>
      <c r="E80" s="5" t="s">
        <v>1623</v>
      </c>
      <c r="F80" s="5" t="s">
        <v>1607</v>
      </c>
      <c r="G80" s="5"/>
      <c r="H80" s="5" t="s">
        <v>1696</v>
      </c>
      <c r="I80" s="5">
        <f>IFERROR(VLOOKUP(A80,EOI!AB:AD,3,0),0)</f>
        <v>0</v>
      </c>
      <c r="J80" t="s">
        <v>195</v>
      </c>
      <c r="K80" s="5" t="s">
        <v>218</v>
      </c>
      <c r="L80" s="5" t="s">
        <v>235</v>
      </c>
      <c r="M80" t="s">
        <v>196</v>
      </c>
      <c r="N80" s="5" t="s">
        <v>217</v>
      </c>
      <c r="O80">
        <v>27</v>
      </c>
      <c r="P80">
        <v>27</v>
      </c>
      <c r="Q80" t="s">
        <v>7188</v>
      </c>
      <c r="R80">
        <v>1</v>
      </c>
      <c r="S80">
        <v>1</v>
      </c>
      <c r="T80" t="s">
        <v>7189</v>
      </c>
      <c r="U80" s="2">
        <v>70</v>
      </c>
    </row>
    <row r="81" spans="1:23" ht="15">
      <c r="A81" s="5">
        <v>618768912</v>
      </c>
      <c r="B81" s="5" t="s">
        <v>1640</v>
      </c>
      <c r="C81" s="5" t="s">
        <v>1641</v>
      </c>
      <c r="D81" s="5">
        <v>775653351</v>
      </c>
      <c r="E81" s="5" t="s">
        <v>1642</v>
      </c>
      <c r="F81" s="5" t="s">
        <v>1630</v>
      </c>
      <c r="G81" s="5"/>
      <c r="H81" s="5" t="s">
        <v>201</v>
      </c>
      <c r="I81" s="5">
        <f>IFERROR(VLOOKUP(A81,EOI!AB:AD,3,0),0)</f>
        <v>4000000</v>
      </c>
      <c r="J81" t="s">
        <v>195</v>
      </c>
      <c r="K81" s="5" t="s">
        <v>218</v>
      </c>
      <c r="L81" s="5" t="s">
        <v>235</v>
      </c>
      <c r="M81" t="s">
        <v>196</v>
      </c>
      <c r="N81" s="5" t="s">
        <v>217</v>
      </c>
      <c r="O81">
        <v>0</v>
      </c>
      <c r="P81">
        <v>33</v>
      </c>
      <c r="Q81" t="s">
        <v>7188</v>
      </c>
      <c r="R81">
        <v>1</v>
      </c>
      <c r="S81">
        <v>1</v>
      </c>
      <c r="T81" t="s">
        <v>7189</v>
      </c>
      <c r="U81" s="2">
        <v>70</v>
      </c>
    </row>
    <row r="82" spans="1:23" ht="15">
      <c r="A82" s="5">
        <v>618984037</v>
      </c>
      <c r="B82" s="5" t="s">
        <v>1675</v>
      </c>
      <c r="C82" s="5" t="s">
        <v>1676</v>
      </c>
      <c r="D82" s="5">
        <v>708495939</v>
      </c>
      <c r="E82" s="5" t="s">
        <v>1678</v>
      </c>
      <c r="F82" s="5" t="s">
        <v>1661</v>
      </c>
      <c r="G82" s="5"/>
      <c r="H82" s="5" t="s">
        <v>201</v>
      </c>
      <c r="I82" s="5">
        <f>IFERROR(VLOOKUP(A82,EOI!AB:AD,3,0),0)</f>
        <v>0</v>
      </c>
      <c r="J82" t="s">
        <v>195</v>
      </c>
      <c r="K82" s="5" t="s">
        <v>218</v>
      </c>
      <c r="L82" s="5" t="s">
        <v>235</v>
      </c>
      <c r="M82" t="s">
        <v>196</v>
      </c>
      <c r="N82" s="5" t="s">
        <v>217</v>
      </c>
      <c r="O82">
        <v>21</v>
      </c>
      <c r="P82">
        <v>21</v>
      </c>
      <c r="Q82" t="s">
        <v>7188</v>
      </c>
      <c r="R82">
        <v>1</v>
      </c>
      <c r="S82">
        <v>1</v>
      </c>
      <c r="T82" t="s">
        <v>7189</v>
      </c>
      <c r="U82" s="2">
        <v>70</v>
      </c>
    </row>
    <row r="83" spans="1:23" ht="15">
      <c r="A83" s="5">
        <v>619099289</v>
      </c>
      <c r="B83" s="5" t="s">
        <v>1038</v>
      </c>
      <c r="C83" s="5" t="s">
        <v>1692</v>
      </c>
      <c r="D83" s="5">
        <v>744254909</v>
      </c>
      <c r="E83" s="5" t="s">
        <v>1694</v>
      </c>
      <c r="F83" s="5" t="s">
        <v>1681</v>
      </c>
      <c r="G83" s="5"/>
      <c r="H83" s="5" t="s">
        <v>1696</v>
      </c>
      <c r="I83" s="5">
        <f>IFERROR(VLOOKUP(A83,EOI!AB:AD,3,0),0)</f>
        <v>1000000</v>
      </c>
      <c r="J83" t="s">
        <v>195</v>
      </c>
      <c r="K83" s="5" t="s">
        <v>218</v>
      </c>
      <c r="L83" s="5" t="s">
        <v>235</v>
      </c>
      <c r="M83" t="s">
        <v>196</v>
      </c>
      <c r="N83" s="5" t="s">
        <v>217</v>
      </c>
      <c r="O83">
        <v>20</v>
      </c>
      <c r="P83">
        <v>19</v>
      </c>
      <c r="Q83" t="s">
        <v>7188</v>
      </c>
      <c r="R83">
        <v>1</v>
      </c>
      <c r="S83">
        <v>1</v>
      </c>
      <c r="T83" t="s">
        <v>7189</v>
      </c>
      <c r="U83" s="2">
        <v>70</v>
      </c>
    </row>
    <row r="84" spans="1:23" ht="15">
      <c r="A84" s="5">
        <v>619122917</v>
      </c>
      <c r="B84" s="5" t="s">
        <v>1703</v>
      </c>
      <c r="C84" s="5" t="s">
        <v>1704</v>
      </c>
      <c r="D84" s="5">
        <v>744254909</v>
      </c>
      <c r="E84" s="5" t="s">
        <v>1705</v>
      </c>
      <c r="F84" s="5" t="s">
        <v>1696</v>
      </c>
      <c r="G84" s="5"/>
      <c r="H84" s="5" t="s">
        <v>1696</v>
      </c>
      <c r="I84" s="5">
        <f>IFERROR(VLOOKUP(A84,EOI!AB:AD,3,0),0)</f>
        <v>800000</v>
      </c>
      <c r="J84" t="s">
        <v>195</v>
      </c>
      <c r="K84" s="5" t="s">
        <v>218</v>
      </c>
      <c r="L84" s="5" t="s">
        <v>235</v>
      </c>
      <c r="M84" t="s">
        <v>196</v>
      </c>
      <c r="N84" s="5" t="s">
        <v>217</v>
      </c>
      <c r="O84">
        <v>19</v>
      </c>
      <c r="P84">
        <v>19</v>
      </c>
      <c r="Q84" t="s">
        <v>7188</v>
      </c>
      <c r="R84">
        <v>1</v>
      </c>
      <c r="S84">
        <v>1</v>
      </c>
      <c r="T84" t="s">
        <v>7189</v>
      </c>
      <c r="U84" s="2">
        <v>70</v>
      </c>
    </row>
    <row r="85" spans="1:23" ht="15">
      <c r="A85" s="5">
        <v>619136086</v>
      </c>
      <c r="B85" s="5" t="s">
        <v>1718</v>
      </c>
      <c r="C85" s="5" t="s">
        <v>823</v>
      </c>
      <c r="D85" s="5">
        <v>752000945</v>
      </c>
      <c r="E85" s="5" t="s">
        <v>1720</v>
      </c>
      <c r="F85" s="5" t="s">
        <v>1707</v>
      </c>
      <c r="G85" s="5"/>
      <c r="H85" s="5" t="s">
        <v>1696</v>
      </c>
      <c r="I85" s="5">
        <f>IFERROR(VLOOKUP(A85,EOI!AB:AD,3,0),0)</f>
        <v>200000</v>
      </c>
      <c r="J85" t="s">
        <v>195</v>
      </c>
      <c r="K85" s="5" t="s">
        <v>1719</v>
      </c>
      <c r="L85" s="5" t="s">
        <v>235</v>
      </c>
      <c r="M85" t="s">
        <v>196</v>
      </c>
      <c r="N85" s="5" t="s">
        <v>832</v>
      </c>
      <c r="O85">
        <v>20</v>
      </c>
      <c r="P85">
        <v>20</v>
      </c>
      <c r="Q85" t="s">
        <v>7188</v>
      </c>
      <c r="R85">
        <v>1</v>
      </c>
      <c r="S85">
        <v>1</v>
      </c>
      <c r="T85" t="s">
        <v>7189</v>
      </c>
      <c r="U85" s="2">
        <v>60</v>
      </c>
    </row>
    <row r="86" spans="1:23" ht="15">
      <c r="A86" s="5">
        <v>619162328</v>
      </c>
      <c r="B86" s="5" t="s">
        <v>1120</v>
      </c>
      <c r="C86" s="5" t="s">
        <v>1736</v>
      </c>
      <c r="D86" s="5">
        <v>758187774</v>
      </c>
      <c r="E86" s="5" t="s">
        <v>1737</v>
      </c>
      <c r="F86" s="5" t="s">
        <v>1725</v>
      </c>
      <c r="G86" s="5"/>
      <c r="H86" s="5" t="s">
        <v>1696</v>
      </c>
      <c r="I86" s="5">
        <f>IFERROR(VLOOKUP(A86,EOI!AB:AD,3,0),0)</f>
        <v>400000</v>
      </c>
      <c r="J86" t="s">
        <v>195</v>
      </c>
      <c r="K86" s="5" t="s">
        <v>218</v>
      </c>
      <c r="L86" s="5" t="s">
        <v>235</v>
      </c>
      <c r="M86" t="s">
        <v>196</v>
      </c>
      <c r="N86" s="5" t="s">
        <v>217</v>
      </c>
      <c r="O86">
        <v>35</v>
      </c>
      <c r="P86">
        <v>35</v>
      </c>
      <c r="Q86" t="s">
        <v>7188</v>
      </c>
      <c r="R86">
        <v>1</v>
      </c>
      <c r="S86">
        <v>1</v>
      </c>
      <c r="T86" t="s">
        <v>7189</v>
      </c>
      <c r="U86" s="2">
        <v>70</v>
      </c>
    </row>
    <row r="87" spans="1:23" ht="15">
      <c r="A87" s="5">
        <v>619168270</v>
      </c>
      <c r="B87" s="5" t="s">
        <v>1757</v>
      </c>
      <c r="C87" s="5" t="s">
        <v>1037</v>
      </c>
      <c r="D87" s="5">
        <v>758157049</v>
      </c>
      <c r="E87" s="5" t="s">
        <v>1760</v>
      </c>
      <c r="F87" s="5" t="s">
        <v>1747</v>
      </c>
      <c r="G87" s="5"/>
      <c r="H87" s="5" t="s">
        <v>201</v>
      </c>
      <c r="I87" s="5">
        <f>IFERROR(VLOOKUP(A87,EOI!AB:AD,3,0),0)</f>
        <v>200000</v>
      </c>
      <c r="J87" t="s">
        <v>195</v>
      </c>
      <c r="K87" s="5" t="s">
        <v>1758</v>
      </c>
      <c r="L87" s="5" t="s">
        <v>235</v>
      </c>
      <c r="M87" t="s">
        <v>196</v>
      </c>
      <c r="N87" s="5" t="s">
        <v>217</v>
      </c>
      <c r="O87" s="9">
        <v>22</v>
      </c>
      <c r="P87" s="9">
        <v>22</v>
      </c>
      <c r="Q87" t="s">
        <v>7188</v>
      </c>
      <c r="R87">
        <v>1</v>
      </c>
      <c r="S87">
        <v>1</v>
      </c>
      <c r="T87" t="s">
        <v>7189</v>
      </c>
      <c r="U87" s="2">
        <v>70</v>
      </c>
      <c r="W87" s="26"/>
    </row>
    <row r="88" spans="1:23" ht="15">
      <c r="A88" s="5">
        <v>619176227</v>
      </c>
      <c r="B88" s="5" t="s">
        <v>1774</v>
      </c>
      <c r="C88" s="5" t="s">
        <v>1775</v>
      </c>
      <c r="D88" s="5">
        <v>743932879</v>
      </c>
      <c r="E88" s="5" t="s">
        <v>1778</v>
      </c>
      <c r="F88" s="5" t="s">
        <v>1762</v>
      </c>
      <c r="G88" s="5"/>
      <c r="H88" s="5" t="s">
        <v>1696</v>
      </c>
      <c r="I88" s="5">
        <f>IFERROR(VLOOKUP(A88,EOI!AB:AD,3,0),0)</f>
        <v>300000</v>
      </c>
      <c r="J88" t="s">
        <v>195</v>
      </c>
      <c r="K88" s="5" t="s">
        <v>218</v>
      </c>
      <c r="L88" s="5" t="s">
        <v>235</v>
      </c>
      <c r="M88" t="s">
        <v>196</v>
      </c>
      <c r="N88" s="5" t="s">
        <v>217</v>
      </c>
      <c r="O88" s="9">
        <v>18</v>
      </c>
      <c r="P88" s="9">
        <v>18</v>
      </c>
      <c r="Q88" t="s">
        <v>7188</v>
      </c>
      <c r="R88">
        <v>1</v>
      </c>
      <c r="S88">
        <v>1</v>
      </c>
      <c r="T88" t="s">
        <v>7189</v>
      </c>
      <c r="U88" s="2">
        <v>70</v>
      </c>
      <c r="W88" s="26"/>
    </row>
    <row r="89" spans="1:23" ht="15">
      <c r="A89" s="5">
        <v>619178544</v>
      </c>
      <c r="B89" s="5" t="s">
        <v>1793</v>
      </c>
      <c r="C89" s="5" t="s">
        <v>1794</v>
      </c>
      <c r="D89" s="5">
        <v>706853996</v>
      </c>
      <c r="E89" s="5" t="s">
        <v>1795</v>
      </c>
      <c r="F89" s="5" t="s">
        <v>1779</v>
      </c>
      <c r="G89" s="5"/>
      <c r="H89" s="5" t="s">
        <v>1696</v>
      </c>
      <c r="I89" s="5">
        <f>IFERROR(VLOOKUP(A89,EOI!AB:AD,3,0),0)</f>
        <v>0</v>
      </c>
      <c r="J89" t="s">
        <v>195</v>
      </c>
      <c r="K89" s="5" t="s">
        <v>218</v>
      </c>
      <c r="L89" s="5" t="s">
        <v>235</v>
      </c>
      <c r="M89" t="s">
        <v>196</v>
      </c>
      <c r="N89" s="5" t="s">
        <v>217</v>
      </c>
      <c r="O89" s="9">
        <v>28</v>
      </c>
      <c r="P89" s="9">
        <v>28</v>
      </c>
      <c r="Q89" t="s">
        <v>7188</v>
      </c>
      <c r="R89">
        <v>1</v>
      </c>
      <c r="S89">
        <v>1</v>
      </c>
      <c r="T89" t="s">
        <v>7189</v>
      </c>
      <c r="U89" s="2">
        <v>70</v>
      </c>
      <c r="W89" s="26"/>
    </row>
    <row r="90" spans="1:23" ht="15">
      <c r="A90" s="5">
        <v>619269211</v>
      </c>
      <c r="B90" s="5" t="s">
        <v>1830</v>
      </c>
      <c r="C90" s="5" t="s">
        <v>1831</v>
      </c>
      <c r="D90" s="5">
        <v>777390413</v>
      </c>
      <c r="E90" s="5" t="s">
        <v>1834</v>
      </c>
      <c r="F90" s="5" t="s">
        <v>1817</v>
      </c>
      <c r="G90" s="5"/>
      <c r="H90" s="5" t="s">
        <v>201</v>
      </c>
      <c r="I90" s="5">
        <f>IFERROR(VLOOKUP(A90,EOI!AB:AD,3,0),0)</f>
        <v>0</v>
      </c>
      <c r="J90" t="s">
        <v>195</v>
      </c>
      <c r="K90" s="5" t="s">
        <v>218</v>
      </c>
      <c r="L90" s="5" t="s">
        <v>235</v>
      </c>
      <c r="M90" t="s">
        <v>196</v>
      </c>
      <c r="N90" s="5" t="s">
        <v>217</v>
      </c>
      <c r="O90" s="9">
        <v>25</v>
      </c>
      <c r="P90" s="9">
        <v>25</v>
      </c>
      <c r="Q90" t="s">
        <v>7188</v>
      </c>
      <c r="R90">
        <v>1</v>
      </c>
      <c r="S90">
        <v>1</v>
      </c>
      <c r="T90" t="s">
        <v>7189</v>
      </c>
      <c r="U90" s="2">
        <v>70</v>
      </c>
      <c r="W90" s="26"/>
    </row>
    <row r="91" spans="1:23" ht="15">
      <c r="A91" s="5">
        <v>619283462</v>
      </c>
      <c r="B91" s="5" t="s">
        <v>1849</v>
      </c>
      <c r="C91" s="5" t="s">
        <v>1850</v>
      </c>
      <c r="D91" s="5">
        <v>755843760</v>
      </c>
      <c r="E91" s="5" t="s">
        <v>1851</v>
      </c>
      <c r="F91" s="5" t="s">
        <v>1838</v>
      </c>
      <c r="G91" s="5"/>
      <c r="H91" s="5" t="s">
        <v>1696</v>
      </c>
      <c r="I91" s="5">
        <f>IFERROR(VLOOKUP(A91,EOI!AB:AD,3,0),0)</f>
        <v>1460000</v>
      </c>
      <c r="J91" t="s">
        <v>195</v>
      </c>
      <c r="K91" s="5" t="s">
        <v>218</v>
      </c>
      <c r="L91" s="5" t="s">
        <v>235</v>
      </c>
      <c r="M91" t="s">
        <v>196</v>
      </c>
      <c r="N91" s="5" t="s">
        <v>217</v>
      </c>
      <c r="O91" s="9">
        <v>30</v>
      </c>
      <c r="P91" s="9">
        <v>30</v>
      </c>
      <c r="Q91" t="s">
        <v>7188</v>
      </c>
      <c r="R91">
        <v>1</v>
      </c>
      <c r="S91">
        <v>1</v>
      </c>
      <c r="T91" t="s">
        <v>7189</v>
      </c>
      <c r="U91" s="2">
        <v>70</v>
      </c>
      <c r="W91" s="26"/>
    </row>
    <row r="92" spans="1:23" ht="15">
      <c r="A92">
        <v>619453544</v>
      </c>
      <c r="B92" t="s">
        <v>1928</v>
      </c>
      <c r="C92" t="s">
        <v>778</v>
      </c>
      <c r="D92">
        <v>758451751</v>
      </c>
      <c r="E92" t="s">
        <v>1929</v>
      </c>
      <c r="F92" t="s">
        <v>1918</v>
      </c>
      <c r="H92" s="5" t="s">
        <v>201</v>
      </c>
      <c r="I92" s="5">
        <f>IFERROR(VLOOKUP(A92,EOI!AB:AD,3,0),0)</f>
        <v>300000</v>
      </c>
      <c r="J92" t="s">
        <v>195</v>
      </c>
      <c r="K92" s="5" t="s">
        <v>218</v>
      </c>
      <c r="L92" s="5" t="s">
        <v>235</v>
      </c>
      <c r="M92" t="s">
        <v>196</v>
      </c>
      <c r="N92" s="5" t="s">
        <v>217</v>
      </c>
      <c r="O92">
        <v>19</v>
      </c>
      <c r="P92">
        <v>19</v>
      </c>
      <c r="Q92" t="s">
        <v>7188</v>
      </c>
      <c r="R92">
        <v>1</v>
      </c>
      <c r="S92">
        <v>1</v>
      </c>
      <c r="T92" t="s">
        <v>7189</v>
      </c>
      <c r="U92" s="2">
        <v>70</v>
      </c>
    </row>
    <row r="93" spans="1:23" ht="15">
      <c r="A93">
        <v>619533025</v>
      </c>
      <c r="B93" t="s">
        <v>1969</v>
      </c>
      <c r="C93" t="s">
        <v>1233</v>
      </c>
      <c r="D93">
        <v>781049218</v>
      </c>
      <c r="E93" t="s">
        <v>1970</v>
      </c>
      <c r="F93" t="s">
        <v>1956</v>
      </c>
      <c r="H93" s="5" t="s">
        <v>201</v>
      </c>
      <c r="I93" s="5">
        <f>IFERROR(VLOOKUP(A93,EOI!AB:AD,3,0),0)</f>
        <v>2000000</v>
      </c>
      <c r="J93" t="s">
        <v>195</v>
      </c>
      <c r="K93" s="5" t="s">
        <v>218</v>
      </c>
      <c r="L93" s="5" t="s">
        <v>235</v>
      </c>
      <c r="M93" t="s">
        <v>7202</v>
      </c>
      <c r="N93" s="5" t="s">
        <v>217</v>
      </c>
      <c r="P93">
        <v>27</v>
      </c>
      <c r="Q93" t="s">
        <v>7188</v>
      </c>
      <c r="R93">
        <v>2</v>
      </c>
      <c r="S93">
        <v>2</v>
      </c>
      <c r="T93" t="s">
        <v>7189</v>
      </c>
      <c r="U93" s="2">
        <v>80</v>
      </c>
    </row>
    <row r="94" spans="1:23" ht="15">
      <c r="A94">
        <v>619538393</v>
      </c>
      <c r="B94" t="s">
        <v>1987</v>
      </c>
      <c r="C94" t="s">
        <v>1988</v>
      </c>
      <c r="D94">
        <v>757963429</v>
      </c>
      <c r="E94" t="s">
        <v>1989</v>
      </c>
      <c r="F94" t="s">
        <v>1977</v>
      </c>
      <c r="H94" s="5" t="s">
        <v>201</v>
      </c>
      <c r="I94" s="5">
        <f>IFERROR(VLOOKUP(A94,EOI!AB:AD,3,0),0)</f>
        <v>2000000</v>
      </c>
      <c r="J94" t="s">
        <v>195</v>
      </c>
      <c r="K94" s="5" t="s">
        <v>218</v>
      </c>
      <c r="L94" s="5" t="s">
        <v>235</v>
      </c>
      <c r="M94" t="s">
        <v>196</v>
      </c>
      <c r="N94" s="5" t="s">
        <v>217</v>
      </c>
      <c r="O94">
        <v>30</v>
      </c>
      <c r="P94">
        <v>30</v>
      </c>
      <c r="Q94" t="s">
        <v>7188</v>
      </c>
      <c r="R94">
        <v>1</v>
      </c>
      <c r="S94">
        <v>1</v>
      </c>
      <c r="T94" t="s">
        <v>7189</v>
      </c>
      <c r="U94" s="2">
        <v>70</v>
      </c>
    </row>
    <row r="95" spans="1:23" ht="15">
      <c r="A95">
        <v>619546867</v>
      </c>
      <c r="B95" t="s">
        <v>2006</v>
      </c>
      <c r="C95" t="s">
        <v>1321</v>
      </c>
      <c r="D95">
        <v>709294504</v>
      </c>
      <c r="E95" t="s">
        <v>2007</v>
      </c>
      <c r="F95" t="s">
        <v>1995</v>
      </c>
      <c r="H95" s="5" t="s">
        <v>1696</v>
      </c>
      <c r="I95" s="5">
        <f>IFERROR(VLOOKUP(A95,EOI!AB:AD,3,0),0)</f>
        <v>620000</v>
      </c>
      <c r="J95" t="s">
        <v>195</v>
      </c>
      <c r="K95" s="5" t="s">
        <v>218</v>
      </c>
      <c r="L95" s="5" t="s">
        <v>235</v>
      </c>
      <c r="M95" t="s">
        <v>196</v>
      </c>
      <c r="N95" s="5" t="s">
        <v>217</v>
      </c>
      <c r="P95">
        <v>35</v>
      </c>
      <c r="Q95" t="s">
        <v>7188</v>
      </c>
      <c r="S95">
        <v>1</v>
      </c>
      <c r="T95" t="s">
        <v>7189</v>
      </c>
      <c r="U95" s="2">
        <v>70</v>
      </c>
    </row>
    <row r="96" spans="1:23" ht="15">
      <c r="A96">
        <v>619587847</v>
      </c>
      <c r="B96" t="s">
        <v>2027</v>
      </c>
      <c r="C96" t="s">
        <v>2028</v>
      </c>
      <c r="D96">
        <v>776387016</v>
      </c>
      <c r="E96" t="s">
        <v>2029</v>
      </c>
      <c r="F96" t="s">
        <v>2016</v>
      </c>
      <c r="H96" s="5" t="s">
        <v>465</v>
      </c>
      <c r="I96" s="5">
        <f>IFERROR(VLOOKUP(A96,EOI!AB:AD,3,0),0)</f>
        <v>2000000</v>
      </c>
      <c r="J96" t="s">
        <v>195</v>
      </c>
      <c r="K96" s="5" t="s">
        <v>218</v>
      </c>
      <c r="L96" s="5" t="s">
        <v>235</v>
      </c>
      <c r="M96" t="s">
        <v>196</v>
      </c>
      <c r="N96" s="5" t="s">
        <v>217</v>
      </c>
      <c r="P96">
        <v>29</v>
      </c>
      <c r="Q96" t="s">
        <v>7188</v>
      </c>
      <c r="R96">
        <v>2</v>
      </c>
      <c r="S96">
        <v>1</v>
      </c>
      <c r="T96" t="s">
        <v>7189</v>
      </c>
      <c r="U96" s="2">
        <v>70</v>
      </c>
    </row>
    <row r="97" spans="1:23" ht="15">
      <c r="A97">
        <v>619641498</v>
      </c>
      <c r="B97" t="s">
        <v>284</v>
      </c>
      <c r="C97" t="s">
        <v>2069</v>
      </c>
      <c r="D97">
        <v>785553195</v>
      </c>
      <c r="E97" t="s">
        <v>2070</v>
      </c>
      <c r="F97" t="s">
        <v>2061</v>
      </c>
      <c r="H97" s="5" t="s">
        <v>1696</v>
      </c>
      <c r="I97" s="5">
        <f>IFERROR(VLOOKUP(A97,EOI!AB:AD,3,0),0)</f>
        <v>0</v>
      </c>
      <c r="J97" t="s">
        <v>195</v>
      </c>
      <c r="K97" s="5" t="s">
        <v>218</v>
      </c>
      <c r="L97" s="5" t="s">
        <v>235</v>
      </c>
      <c r="M97" t="s">
        <v>196</v>
      </c>
      <c r="N97" s="5" t="s">
        <v>217</v>
      </c>
      <c r="O97">
        <v>23</v>
      </c>
      <c r="P97">
        <v>23</v>
      </c>
      <c r="Q97" t="s">
        <v>7188</v>
      </c>
      <c r="R97">
        <v>1</v>
      </c>
      <c r="S97">
        <v>1</v>
      </c>
      <c r="T97" t="s">
        <v>7189</v>
      </c>
      <c r="U97" s="2">
        <v>70</v>
      </c>
    </row>
    <row r="98" spans="1:23" ht="15">
      <c r="A98">
        <v>619643066</v>
      </c>
      <c r="B98" t="s">
        <v>2083</v>
      </c>
      <c r="C98" t="s">
        <v>2084</v>
      </c>
      <c r="D98">
        <v>706050033</v>
      </c>
      <c r="E98" t="s">
        <v>2086</v>
      </c>
      <c r="F98" t="s">
        <v>2071</v>
      </c>
      <c r="H98" s="5" t="s">
        <v>1696</v>
      </c>
      <c r="I98" s="5">
        <f>IFERROR(VLOOKUP(A98,EOI!AB:AD,3,0),0)</f>
        <v>20000</v>
      </c>
      <c r="J98" t="s">
        <v>195</v>
      </c>
      <c r="K98" s="5" t="s">
        <v>218</v>
      </c>
      <c r="L98" s="5" t="s">
        <v>235</v>
      </c>
      <c r="M98" t="s">
        <v>7202</v>
      </c>
      <c r="N98" s="5" t="s">
        <v>217</v>
      </c>
      <c r="O98">
        <v>24</v>
      </c>
      <c r="P98">
        <v>24</v>
      </c>
      <c r="Q98" t="s">
        <v>7188</v>
      </c>
      <c r="R98">
        <v>3</v>
      </c>
      <c r="S98">
        <v>1</v>
      </c>
      <c r="T98" t="s">
        <v>7189</v>
      </c>
      <c r="U98" s="2">
        <v>70</v>
      </c>
    </row>
    <row r="99" spans="1:23" ht="15">
      <c r="A99">
        <v>619653934</v>
      </c>
      <c r="B99" t="s">
        <v>2100</v>
      </c>
      <c r="C99" t="s">
        <v>2101</v>
      </c>
      <c r="D99">
        <v>759399866</v>
      </c>
      <c r="E99" t="s">
        <v>2102</v>
      </c>
      <c r="F99" t="s">
        <v>2093</v>
      </c>
      <c r="H99" t="s">
        <v>238</v>
      </c>
      <c r="I99" s="5">
        <f>IFERROR(VLOOKUP(A99,EOI!AB:AD,3,0),0)</f>
        <v>0</v>
      </c>
      <c r="J99" t="s">
        <v>195</v>
      </c>
      <c r="K99" s="5" t="s">
        <v>218</v>
      </c>
      <c r="L99" t="s">
        <v>235</v>
      </c>
      <c r="M99" t="s">
        <v>196</v>
      </c>
      <c r="N99" s="5" t="s">
        <v>217</v>
      </c>
      <c r="O99">
        <v>35</v>
      </c>
      <c r="P99">
        <v>35</v>
      </c>
      <c r="Q99" t="s">
        <v>7188</v>
      </c>
      <c r="R99">
        <v>1</v>
      </c>
      <c r="S99">
        <v>1</v>
      </c>
      <c r="T99" t="s">
        <v>7189</v>
      </c>
      <c r="U99" s="2">
        <v>70</v>
      </c>
    </row>
    <row r="100" spans="1:23" ht="15">
      <c r="A100">
        <v>659793254</v>
      </c>
      <c r="B100" t="s">
        <v>6404</v>
      </c>
      <c r="C100" t="s">
        <v>6405</v>
      </c>
      <c r="D100">
        <v>777011177</v>
      </c>
      <c r="E100" t="s">
        <v>6406</v>
      </c>
      <c r="F100" t="s">
        <v>6401</v>
      </c>
      <c r="H100" s="5" t="s">
        <v>201</v>
      </c>
      <c r="I100" s="5">
        <f>IFERROR(VLOOKUP(A100,EOI!AB:AD,3,0),0)</f>
        <v>3000000</v>
      </c>
      <c r="J100" t="s">
        <v>195</v>
      </c>
      <c r="K100" s="5" t="s">
        <v>5824</v>
      </c>
      <c r="L100" t="s">
        <v>270</v>
      </c>
      <c r="M100" t="s">
        <v>7202</v>
      </c>
      <c r="N100" s="5" t="s">
        <v>217</v>
      </c>
      <c r="P100">
        <v>32</v>
      </c>
      <c r="Q100" t="s">
        <v>7188</v>
      </c>
      <c r="R100">
        <v>1</v>
      </c>
      <c r="S100">
        <v>1</v>
      </c>
      <c r="T100" t="s">
        <v>7189</v>
      </c>
      <c r="U100" s="2">
        <v>70</v>
      </c>
      <c r="V100" t="s">
        <v>4563</v>
      </c>
      <c r="W100" t="s">
        <v>5824</v>
      </c>
    </row>
    <row r="101" spans="1:23" ht="15">
      <c r="A101">
        <v>673463665</v>
      </c>
      <c r="B101" t="s">
        <v>6443</v>
      </c>
      <c r="C101" t="s">
        <v>778</v>
      </c>
      <c r="D101">
        <v>742812710</v>
      </c>
      <c r="E101" t="s">
        <v>6444</v>
      </c>
      <c r="F101" t="s">
        <v>6433</v>
      </c>
      <c r="G101" s="5" t="s">
        <v>7190</v>
      </c>
      <c r="H101" s="5" t="s">
        <v>201</v>
      </c>
      <c r="I101" s="5">
        <f>IFERROR(VLOOKUP(A101,EOI!AB:AD,3,0),0)</f>
        <v>140000</v>
      </c>
      <c r="J101" t="s">
        <v>195</v>
      </c>
      <c r="K101" s="5" t="s">
        <v>1719</v>
      </c>
      <c r="L101" t="s">
        <v>235</v>
      </c>
      <c r="M101" t="s">
        <v>196</v>
      </c>
      <c r="N101" s="5" t="s">
        <v>217</v>
      </c>
      <c r="P101">
        <v>22</v>
      </c>
      <c r="Q101" t="s">
        <v>7188</v>
      </c>
      <c r="R101">
        <v>1</v>
      </c>
      <c r="S101">
        <v>1</v>
      </c>
      <c r="T101" t="s">
        <v>7189</v>
      </c>
      <c r="U101" s="2">
        <v>70</v>
      </c>
    </row>
    <row r="102" spans="1:23" ht="15">
      <c r="A102">
        <v>673452857</v>
      </c>
      <c r="B102" t="s">
        <v>319</v>
      </c>
      <c r="C102" t="s">
        <v>6463</v>
      </c>
      <c r="D102">
        <v>747135643</v>
      </c>
      <c r="E102" t="s">
        <v>6465</v>
      </c>
      <c r="F102" t="s">
        <v>6450</v>
      </c>
      <c r="H102" s="5" t="s">
        <v>201</v>
      </c>
      <c r="I102" s="5">
        <f>IFERROR(VLOOKUP(A102,EOI!AB:AD,3,0),0)</f>
        <v>200000</v>
      </c>
      <c r="J102" t="s">
        <v>195</v>
      </c>
      <c r="K102" s="5" t="s">
        <v>2361</v>
      </c>
      <c r="L102" t="s">
        <v>5336</v>
      </c>
      <c r="M102" t="s">
        <v>196</v>
      </c>
      <c r="N102" s="5" t="s">
        <v>217</v>
      </c>
      <c r="O102">
        <v>20</v>
      </c>
      <c r="P102">
        <v>20</v>
      </c>
      <c r="Q102" t="s">
        <v>7188</v>
      </c>
      <c r="R102">
        <v>1</v>
      </c>
      <c r="S102">
        <v>1</v>
      </c>
      <c r="T102" t="s">
        <v>7189</v>
      </c>
      <c r="U102" s="2">
        <v>70</v>
      </c>
    </row>
    <row r="103" spans="1:23" ht="15">
      <c r="A103">
        <v>673438370</v>
      </c>
      <c r="B103" t="s">
        <v>3587</v>
      </c>
      <c r="C103" t="s">
        <v>6477</v>
      </c>
      <c r="D103">
        <v>708369773</v>
      </c>
      <c r="E103" t="s">
        <v>6478</v>
      </c>
      <c r="F103" t="s">
        <v>6466</v>
      </c>
      <c r="H103" s="5" t="s">
        <v>1696</v>
      </c>
      <c r="I103" s="5">
        <f>IFERROR(VLOOKUP(A103,EOI!AB:AD,3,0),0)</f>
        <v>1000000</v>
      </c>
      <c r="J103" t="s">
        <v>195</v>
      </c>
      <c r="K103" s="5" t="s">
        <v>218</v>
      </c>
      <c r="L103" t="s">
        <v>5336</v>
      </c>
      <c r="M103" t="s">
        <v>196</v>
      </c>
      <c r="N103" s="5" t="s">
        <v>217</v>
      </c>
      <c r="O103">
        <v>20</v>
      </c>
      <c r="P103">
        <v>20</v>
      </c>
      <c r="Q103" t="s">
        <v>7203</v>
      </c>
      <c r="R103">
        <v>1</v>
      </c>
      <c r="S103">
        <v>1</v>
      </c>
      <c r="T103" t="s">
        <v>7189</v>
      </c>
      <c r="U103" s="2">
        <v>80</v>
      </c>
    </row>
    <row r="104" spans="1:23" ht="15">
      <c r="A104">
        <v>673431346</v>
      </c>
      <c r="B104" t="s">
        <v>386</v>
      </c>
      <c r="C104" t="s">
        <v>6491</v>
      </c>
      <c r="D104">
        <v>791246366</v>
      </c>
      <c r="E104" t="s">
        <v>6493</v>
      </c>
      <c r="F104" t="s">
        <v>6479</v>
      </c>
      <c r="H104" s="5" t="s">
        <v>465</v>
      </c>
      <c r="I104" s="5">
        <f>IFERROR(VLOOKUP(A104,EOI!AB:AD,3,0),0)</f>
        <v>100000</v>
      </c>
      <c r="J104" t="s">
        <v>195</v>
      </c>
      <c r="K104" s="5" t="s">
        <v>2361</v>
      </c>
      <c r="L104" t="s">
        <v>5336</v>
      </c>
      <c r="M104" t="s">
        <v>196</v>
      </c>
      <c r="N104" s="5" t="s">
        <v>217</v>
      </c>
      <c r="O104">
        <v>20</v>
      </c>
      <c r="P104">
        <v>20</v>
      </c>
      <c r="Q104" t="s">
        <v>7188</v>
      </c>
      <c r="R104">
        <v>1</v>
      </c>
      <c r="S104">
        <v>1</v>
      </c>
      <c r="T104" t="s">
        <v>7189</v>
      </c>
      <c r="U104" s="2">
        <v>70</v>
      </c>
    </row>
    <row r="105" spans="1:23" ht="15">
      <c r="A105">
        <v>673425300</v>
      </c>
      <c r="B105" t="s">
        <v>6503</v>
      </c>
      <c r="C105" t="s">
        <v>6504</v>
      </c>
      <c r="D105">
        <v>775090744</v>
      </c>
      <c r="E105" t="s">
        <v>6505</v>
      </c>
      <c r="F105" t="s">
        <v>6494</v>
      </c>
      <c r="H105" s="5" t="s">
        <v>1696</v>
      </c>
      <c r="I105" s="5">
        <f>IFERROR(VLOOKUP(A105,EOI!AB:AD,3,0),0)</f>
        <v>300000</v>
      </c>
      <c r="J105" t="s">
        <v>195</v>
      </c>
      <c r="K105" s="5" t="s">
        <v>2361</v>
      </c>
      <c r="L105" t="s">
        <v>5336</v>
      </c>
      <c r="M105" t="s">
        <v>196</v>
      </c>
      <c r="N105" s="5" t="s">
        <v>217</v>
      </c>
      <c r="O105">
        <v>28</v>
      </c>
      <c r="P105">
        <v>28</v>
      </c>
      <c r="Q105" t="s">
        <v>7188</v>
      </c>
      <c r="R105">
        <v>1</v>
      </c>
      <c r="S105">
        <v>1</v>
      </c>
      <c r="T105" t="s">
        <v>7189</v>
      </c>
      <c r="U105" s="2">
        <v>70</v>
      </c>
    </row>
    <row r="106" spans="1:23" ht="15">
      <c r="A106">
        <v>673420447</v>
      </c>
      <c r="B106" t="s">
        <v>6517</v>
      </c>
      <c r="C106" t="s">
        <v>6518</v>
      </c>
      <c r="D106">
        <v>750770803</v>
      </c>
      <c r="E106" t="s">
        <v>6520</v>
      </c>
      <c r="F106" t="s">
        <v>6506</v>
      </c>
      <c r="H106" s="5" t="s">
        <v>1696</v>
      </c>
      <c r="I106" s="5">
        <f>IFERROR(VLOOKUP(A106,EOI!AB:AD,3,0),0)</f>
        <v>100000</v>
      </c>
      <c r="J106" t="s">
        <v>195</v>
      </c>
      <c r="K106" s="5" t="s">
        <v>2361</v>
      </c>
      <c r="L106" t="s">
        <v>5336</v>
      </c>
      <c r="M106" t="s">
        <v>196</v>
      </c>
      <c r="N106" s="5" t="s">
        <v>217</v>
      </c>
      <c r="O106">
        <v>23</v>
      </c>
      <c r="P106">
        <v>23</v>
      </c>
      <c r="Q106" t="s">
        <v>7188</v>
      </c>
      <c r="R106">
        <v>1</v>
      </c>
      <c r="S106">
        <v>1</v>
      </c>
      <c r="T106" t="s">
        <v>7189</v>
      </c>
      <c r="U106" s="2">
        <v>70</v>
      </c>
    </row>
    <row r="107" spans="1:23" ht="15">
      <c r="A107">
        <v>673378395</v>
      </c>
      <c r="B107" t="s">
        <v>6547</v>
      </c>
      <c r="C107" t="s">
        <v>2577</v>
      </c>
      <c r="D107">
        <v>752447650</v>
      </c>
      <c r="E107" t="s">
        <v>6549</v>
      </c>
      <c r="F107" t="s">
        <v>6534</v>
      </c>
      <c r="H107" s="5" t="s">
        <v>465</v>
      </c>
      <c r="I107" s="5">
        <f>IFERROR(VLOOKUP(A107,EOI!AB:AD,3,0),0)</f>
        <v>200000</v>
      </c>
      <c r="J107" t="s">
        <v>196</v>
      </c>
      <c r="K107" s="5" t="s">
        <v>218</v>
      </c>
      <c r="L107" t="s">
        <v>1742</v>
      </c>
      <c r="M107" t="s">
        <v>196</v>
      </c>
      <c r="N107" s="5" t="s">
        <v>217</v>
      </c>
      <c r="O107">
        <v>23</v>
      </c>
      <c r="P107">
        <v>23</v>
      </c>
      <c r="Q107" t="s">
        <v>7188</v>
      </c>
      <c r="R107">
        <v>1</v>
      </c>
      <c r="S107">
        <v>1</v>
      </c>
      <c r="T107" t="s">
        <v>7189</v>
      </c>
      <c r="U107" s="2">
        <v>70</v>
      </c>
    </row>
    <row r="108" spans="1:23" ht="15">
      <c r="A108">
        <v>673413609</v>
      </c>
      <c r="B108" t="s">
        <v>3662</v>
      </c>
      <c r="C108" t="s">
        <v>1087</v>
      </c>
      <c r="D108">
        <v>708893745</v>
      </c>
      <c r="E108" t="s">
        <v>6567</v>
      </c>
      <c r="F108" t="s">
        <v>6554</v>
      </c>
      <c r="H108" s="5" t="s">
        <v>465</v>
      </c>
      <c r="I108" s="5">
        <f>IFERROR(VLOOKUP(A108,EOI!AB:AD,3,0),0)</f>
        <v>400000</v>
      </c>
      <c r="J108" t="s">
        <v>195</v>
      </c>
      <c r="K108" s="5" t="s">
        <v>2361</v>
      </c>
      <c r="L108" t="s">
        <v>5336</v>
      </c>
      <c r="M108" t="s">
        <v>196</v>
      </c>
      <c r="N108" s="5" t="s">
        <v>217</v>
      </c>
      <c r="O108">
        <v>25</v>
      </c>
      <c r="P108">
        <v>25</v>
      </c>
      <c r="Q108" t="s">
        <v>7188</v>
      </c>
      <c r="R108">
        <v>1</v>
      </c>
      <c r="S108">
        <v>1</v>
      </c>
      <c r="T108" t="s">
        <v>7189</v>
      </c>
      <c r="U108" s="2">
        <v>70</v>
      </c>
    </row>
    <row r="109" spans="1:23" ht="15">
      <c r="A109">
        <v>673134259</v>
      </c>
      <c r="B109" t="s">
        <v>1974</v>
      </c>
      <c r="C109" t="s">
        <v>6579</v>
      </c>
      <c r="D109">
        <v>780787791</v>
      </c>
      <c r="E109" t="s">
        <v>6581</v>
      </c>
      <c r="F109" t="s">
        <v>6568</v>
      </c>
      <c r="G109" s="5" t="s">
        <v>7190</v>
      </c>
      <c r="H109" s="5" t="s">
        <v>201</v>
      </c>
      <c r="I109" s="5">
        <f>IFERROR(VLOOKUP(A109,EOI!AB:AD,3,0),0)</f>
        <v>500000</v>
      </c>
      <c r="J109" t="s">
        <v>195</v>
      </c>
      <c r="K109" s="5" t="s">
        <v>2361</v>
      </c>
      <c r="L109" t="s">
        <v>5336</v>
      </c>
      <c r="M109" t="s">
        <v>196</v>
      </c>
      <c r="N109" s="5" t="s">
        <v>217</v>
      </c>
      <c r="O109">
        <v>24</v>
      </c>
      <c r="P109">
        <v>24</v>
      </c>
      <c r="Q109" t="s">
        <v>7188</v>
      </c>
      <c r="R109">
        <v>1</v>
      </c>
      <c r="S109">
        <v>1</v>
      </c>
      <c r="T109" t="s">
        <v>7189</v>
      </c>
      <c r="U109" s="2">
        <v>70</v>
      </c>
    </row>
    <row r="110" spans="1:23" ht="15">
      <c r="A110">
        <v>673104830</v>
      </c>
      <c r="B110" t="s">
        <v>6593</v>
      </c>
      <c r="C110" t="s">
        <v>6594</v>
      </c>
      <c r="D110">
        <v>755876414</v>
      </c>
      <c r="E110" t="s">
        <v>6595</v>
      </c>
      <c r="F110" t="s">
        <v>6582</v>
      </c>
      <c r="G110" s="5" t="s">
        <v>7190</v>
      </c>
      <c r="H110" s="5" t="s">
        <v>201</v>
      </c>
      <c r="I110" s="5">
        <f>IFERROR(VLOOKUP(A110,EOI!AB:AD,3,0),0)</f>
        <v>1000000</v>
      </c>
      <c r="J110" t="s">
        <v>195</v>
      </c>
      <c r="K110" t="s">
        <v>7205</v>
      </c>
      <c r="L110" t="s">
        <v>5336</v>
      </c>
      <c r="M110" t="s">
        <v>196</v>
      </c>
      <c r="N110" t="s">
        <v>217</v>
      </c>
      <c r="O110">
        <v>30</v>
      </c>
      <c r="P110">
        <v>30</v>
      </c>
      <c r="Q110" t="s">
        <v>7188</v>
      </c>
      <c r="R110">
        <v>1</v>
      </c>
      <c r="S110">
        <v>1</v>
      </c>
      <c r="T110" t="s">
        <v>7189</v>
      </c>
      <c r="U110" s="2">
        <v>70</v>
      </c>
    </row>
    <row r="111" spans="1:23" ht="15">
      <c r="A111">
        <v>673074588</v>
      </c>
      <c r="B111" t="s">
        <v>6609</v>
      </c>
      <c r="C111" t="s">
        <v>6610</v>
      </c>
      <c r="D111">
        <v>751476665</v>
      </c>
      <c r="E111" t="s">
        <v>6612</v>
      </c>
      <c r="F111" t="s">
        <v>6596</v>
      </c>
      <c r="H111" t="s">
        <v>238</v>
      </c>
      <c r="I111" s="5">
        <f>IFERROR(VLOOKUP(A111,EOI!AB:AD,3,0),0)</f>
        <v>1000000</v>
      </c>
      <c r="J111" t="s">
        <v>195</v>
      </c>
      <c r="K111" t="s">
        <v>2361</v>
      </c>
      <c r="L111" t="s">
        <v>5336</v>
      </c>
      <c r="M111" t="s">
        <v>196</v>
      </c>
      <c r="N111" t="s">
        <v>217</v>
      </c>
      <c r="O111">
        <v>21</v>
      </c>
      <c r="P111">
        <v>21</v>
      </c>
      <c r="Q111" t="s">
        <v>7188</v>
      </c>
      <c r="R111">
        <v>1</v>
      </c>
      <c r="S111">
        <v>1</v>
      </c>
      <c r="T111" t="s">
        <v>7189</v>
      </c>
      <c r="U111" s="2">
        <v>70</v>
      </c>
    </row>
    <row r="112" spans="1:23" ht="15">
      <c r="A112">
        <v>619855293</v>
      </c>
      <c r="B112" t="s">
        <v>2141</v>
      </c>
      <c r="C112" t="s">
        <v>2142</v>
      </c>
      <c r="D112">
        <v>752000815</v>
      </c>
      <c r="E112" t="s">
        <v>2143</v>
      </c>
      <c r="F112" t="s">
        <v>2128</v>
      </c>
      <c r="H112" t="s">
        <v>238</v>
      </c>
      <c r="I112" s="5">
        <f>IFERROR(VLOOKUP(A112,EOI!AB:AD,3,0),0)</f>
        <v>2400000</v>
      </c>
      <c r="J112" t="s">
        <v>195</v>
      </c>
      <c r="K112" t="s">
        <v>218</v>
      </c>
      <c r="L112" t="s">
        <v>235</v>
      </c>
      <c r="M112" t="s">
        <v>196</v>
      </c>
      <c r="N112" t="s">
        <v>217</v>
      </c>
      <c r="O112">
        <v>33</v>
      </c>
      <c r="P112">
        <v>33</v>
      </c>
      <c r="Q112" t="s">
        <v>7188</v>
      </c>
      <c r="R112">
        <v>1</v>
      </c>
      <c r="S112">
        <v>1</v>
      </c>
      <c r="T112" t="s">
        <v>7189</v>
      </c>
      <c r="U112" s="2">
        <v>70</v>
      </c>
    </row>
    <row r="113" spans="1:21" ht="15">
      <c r="A113">
        <v>619923322</v>
      </c>
      <c r="B113" t="s">
        <v>2154</v>
      </c>
      <c r="C113" t="s">
        <v>2155</v>
      </c>
      <c r="D113">
        <v>742282960</v>
      </c>
      <c r="E113" t="s">
        <v>2156</v>
      </c>
      <c r="F113" t="s">
        <v>2145</v>
      </c>
      <c r="H113" s="5" t="s">
        <v>1696</v>
      </c>
      <c r="I113" s="5">
        <f>IFERROR(VLOOKUP(A113,EOI!AB:AD,3,0),0)</f>
        <v>2400000</v>
      </c>
      <c r="J113" t="s">
        <v>195</v>
      </c>
      <c r="K113" t="s">
        <v>218</v>
      </c>
      <c r="L113" t="s">
        <v>235</v>
      </c>
      <c r="M113" t="s">
        <v>196</v>
      </c>
      <c r="N113" t="s">
        <v>217</v>
      </c>
      <c r="O113">
        <v>32</v>
      </c>
      <c r="P113">
        <v>32</v>
      </c>
      <c r="Q113" t="s">
        <v>7188</v>
      </c>
      <c r="R113">
        <v>1</v>
      </c>
      <c r="S113">
        <v>1</v>
      </c>
      <c r="T113" t="s">
        <v>7189</v>
      </c>
      <c r="U113" s="2">
        <v>70</v>
      </c>
    </row>
    <row r="114" spans="1:21" ht="15">
      <c r="A114">
        <v>619938031</v>
      </c>
      <c r="B114" t="s">
        <v>2171</v>
      </c>
      <c r="C114" t="s">
        <v>2172</v>
      </c>
      <c r="D114">
        <v>775607002</v>
      </c>
      <c r="E114" t="s">
        <v>2173</v>
      </c>
      <c r="F114" t="s">
        <v>2158</v>
      </c>
      <c r="H114" s="5" t="s">
        <v>201</v>
      </c>
      <c r="I114" s="5">
        <f>IFERROR(VLOOKUP(A114,EOI!AB:AD,3,0),0)</f>
        <v>50000</v>
      </c>
      <c r="J114" t="s">
        <v>195</v>
      </c>
      <c r="K114" t="s">
        <v>1719</v>
      </c>
      <c r="L114" t="s">
        <v>235</v>
      </c>
      <c r="M114" t="s">
        <v>196</v>
      </c>
      <c r="N114" t="s">
        <v>217</v>
      </c>
      <c r="O114">
        <v>21</v>
      </c>
      <c r="P114">
        <v>21</v>
      </c>
      <c r="Q114" t="s">
        <v>7188</v>
      </c>
      <c r="R114">
        <v>1</v>
      </c>
      <c r="S114">
        <v>1</v>
      </c>
      <c r="T114" t="s">
        <v>7189</v>
      </c>
      <c r="U114" s="2">
        <v>70</v>
      </c>
    </row>
    <row r="115" spans="1:21" ht="15">
      <c r="A115">
        <v>619947277</v>
      </c>
      <c r="B115" t="s">
        <v>2186</v>
      </c>
      <c r="C115" t="s">
        <v>2187</v>
      </c>
      <c r="D115">
        <v>745364343</v>
      </c>
      <c r="E115" t="s">
        <v>2192</v>
      </c>
      <c r="F115" t="s">
        <v>2175</v>
      </c>
      <c r="H115" t="s">
        <v>238</v>
      </c>
      <c r="I115" s="5">
        <f>IFERROR(VLOOKUP(A115,EOI!AB:AD,3,0),0)</f>
        <v>300000</v>
      </c>
      <c r="J115" t="s">
        <v>195</v>
      </c>
      <c r="K115" t="s">
        <v>218</v>
      </c>
      <c r="L115" t="s">
        <v>235</v>
      </c>
      <c r="M115" t="s">
        <v>196</v>
      </c>
      <c r="N115" t="s">
        <v>217</v>
      </c>
      <c r="O115">
        <v>27</v>
      </c>
      <c r="P115">
        <v>27</v>
      </c>
      <c r="Q115" t="s">
        <v>7188</v>
      </c>
      <c r="R115">
        <v>1</v>
      </c>
      <c r="S115">
        <v>1</v>
      </c>
      <c r="T115" t="s">
        <v>7189</v>
      </c>
      <c r="U115" s="2">
        <v>70</v>
      </c>
    </row>
    <row r="116" spans="1:21" ht="15">
      <c r="A116">
        <v>620017060</v>
      </c>
      <c r="B116" t="s">
        <v>2084</v>
      </c>
      <c r="C116" t="s">
        <v>2223</v>
      </c>
      <c r="D116">
        <v>704968653</v>
      </c>
      <c r="E116" t="s">
        <v>2224</v>
      </c>
      <c r="F116" t="s">
        <v>2212</v>
      </c>
      <c r="G116" s="5" t="s">
        <v>7190</v>
      </c>
      <c r="H116" s="5" t="s">
        <v>201</v>
      </c>
      <c r="I116" s="5">
        <f>IFERROR(VLOOKUP(A116,EOI!AB:AD,3,0),0)</f>
        <v>100000</v>
      </c>
      <c r="J116" t="s">
        <v>195</v>
      </c>
      <c r="K116" t="s">
        <v>218</v>
      </c>
      <c r="L116" t="s">
        <v>235</v>
      </c>
      <c r="M116" t="s">
        <v>196</v>
      </c>
      <c r="N116" t="s">
        <v>217</v>
      </c>
      <c r="O116">
        <v>25</v>
      </c>
      <c r="P116">
        <v>25</v>
      </c>
      <c r="Q116" t="s">
        <v>7188</v>
      </c>
      <c r="R116">
        <v>1</v>
      </c>
      <c r="S116">
        <v>1</v>
      </c>
      <c r="T116" t="s">
        <v>7189</v>
      </c>
      <c r="U116" s="2">
        <v>70</v>
      </c>
    </row>
    <row r="117" spans="1:21" ht="15">
      <c r="A117">
        <v>620131982</v>
      </c>
      <c r="B117" t="s">
        <v>2244</v>
      </c>
      <c r="C117" t="s">
        <v>2245</v>
      </c>
      <c r="D117">
        <v>759532673</v>
      </c>
      <c r="E117" t="s">
        <v>2246</v>
      </c>
      <c r="F117" t="s">
        <v>2231</v>
      </c>
      <c r="H117" s="5" t="s">
        <v>1696</v>
      </c>
      <c r="I117" s="5">
        <f>IFERROR(VLOOKUP(A117,EOI!AB:AD,3,0),0)</f>
        <v>0</v>
      </c>
      <c r="J117" t="s">
        <v>195</v>
      </c>
      <c r="K117" t="s">
        <v>256</v>
      </c>
      <c r="L117" t="s">
        <v>235</v>
      </c>
      <c r="M117" t="s">
        <v>196</v>
      </c>
      <c r="N117" t="s">
        <v>217</v>
      </c>
      <c r="O117">
        <v>34</v>
      </c>
      <c r="P117">
        <v>34</v>
      </c>
      <c r="Q117" t="s">
        <v>7188</v>
      </c>
      <c r="R117">
        <v>1</v>
      </c>
      <c r="S117">
        <v>1</v>
      </c>
      <c r="T117" t="s">
        <v>7189</v>
      </c>
      <c r="U117" s="2">
        <v>70</v>
      </c>
    </row>
    <row r="118" spans="1:21" ht="15">
      <c r="A118">
        <v>620174048</v>
      </c>
      <c r="B118" t="s">
        <v>2260</v>
      </c>
      <c r="C118" t="s">
        <v>2261</v>
      </c>
      <c r="D118">
        <v>706042942</v>
      </c>
      <c r="E118" t="s">
        <v>2263</v>
      </c>
      <c r="F118" t="s">
        <v>2248</v>
      </c>
      <c r="H118" s="5" t="s">
        <v>1696</v>
      </c>
      <c r="I118" s="5">
        <f>IFERROR(VLOOKUP(A118,EOI!AB:AD,3,0),0)</f>
        <v>0</v>
      </c>
      <c r="J118" t="s">
        <v>195</v>
      </c>
      <c r="K118" t="s">
        <v>218</v>
      </c>
      <c r="L118" t="s">
        <v>235</v>
      </c>
      <c r="M118" t="s">
        <v>196</v>
      </c>
      <c r="N118" t="s">
        <v>217</v>
      </c>
      <c r="O118">
        <v>26</v>
      </c>
      <c r="P118">
        <v>26</v>
      </c>
      <c r="Q118" t="s">
        <v>7188</v>
      </c>
      <c r="R118">
        <v>1</v>
      </c>
      <c r="S118">
        <v>1</v>
      </c>
      <c r="T118" t="s">
        <v>7189</v>
      </c>
      <c r="U118" s="2">
        <v>70</v>
      </c>
    </row>
    <row r="119" spans="1:21" ht="15">
      <c r="A119">
        <v>620231201</v>
      </c>
      <c r="B119" t="s">
        <v>2275</v>
      </c>
      <c r="C119" t="s">
        <v>2276</v>
      </c>
      <c r="D119">
        <v>759736847</v>
      </c>
      <c r="E119" t="s">
        <v>2277</v>
      </c>
      <c r="F119" t="s">
        <v>7206</v>
      </c>
      <c r="H119" s="5" t="s">
        <v>1696</v>
      </c>
      <c r="I119" s="5">
        <f>IFERROR(VLOOKUP(A119,EOI!AB:AD,3,0),0)</f>
        <v>2000000</v>
      </c>
      <c r="J119" t="s">
        <v>195</v>
      </c>
      <c r="K119" t="s">
        <v>218</v>
      </c>
      <c r="L119" t="s">
        <v>235</v>
      </c>
      <c r="M119" t="s">
        <v>196</v>
      </c>
      <c r="N119" t="s">
        <v>217</v>
      </c>
      <c r="O119">
        <v>35</v>
      </c>
      <c r="P119">
        <v>35</v>
      </c>
      <c r="Q119" t="s">
        <v>7188</v>
      </c>
      <c r="R119">
        <v>1</v>
      </c>
      <c r="S119">
        <v>1</v>
      </c>
      <c r="T119" t="s">
        <v>7189</v>
      </c>
      <c r="U119" s="2">
        <v>70</v>
      </c>
    </row>
    <row r="120" spans="1:21" ht="15">
      <c r="A120">
        <v>620384286</v>
      </c>
      <c r="B120" t="s">
        <v>1449</v>
      </c>
      <c r="C120" t="s">
        <v>2289</v>
      </c>
      <c r="D120">
        <v>701365391</v>
      </c>
      <c r="E120" t="s">
        <v>2291</v>
      </c>
      <c r="F120" t="s">
        <v>2278</v>
      </c>
      <c r="H120" s="5" t="s">
        <v>1696</v>
      </c>
      <c r="I120" s="5">
        <f>IFERROR(VLOOKUP(A120,EOI!AB:AD,3,0),0)</f>
        <v>100000</v>
      </c>
      <c r="J120" t="s">
        <v>195</v>
      </c>
      <c r="K120" t="s">
        <v>218</v>
      </c>
      <c r="L120" t="s">
        <v>235</v>
      </c>
      <c r="M120" t="s">
        <v>196</v>
      </c>
      <c r="N120" t="s">
        <v>217</v>
      </c>
      <c r="O120">
        <v>29</v>
      </c>
      <c r="P120">
        <v>29</v>
      </c>
      <c r="Q120" t="s">
        <v>7188</v>
      </c>
      <c r="R120">
        <v>1</v>
      </c>
      <c r="S120">
        <v>1</v>
      </c>
      <c r="T120" t="s">
        <v>7189</v>
      </c>
      <c r="U120" s="2">
        <v>70</v>
      </c>
    </row>
    <row r="121" spans="1:21" ht="15">
      <c r="A121">
        <v>620505290</v>
      </c>
      <c r="B121" t="s">
        <v>2307</v>
      </c>
      <c r="C121" t="s">
        <v>2308</v>
      </c>
      <c r="D121">
        <v>708684966</v>
      </c>
      <c r="E121" t="s">
        <v>2310</v>
      </c>
      <c r="F121" t="s">
        <v>1025</v>
      </c>
      <c r="H121" s="5" t="s">
        <v>201</v>
      </c>
      <c r="I121" s="5">
        <f>IFERROR(VLOOKUP(A121,EOI!AB:AD,3,0),0)</f>
        <v>50000</v>
      </c>
      <c r="J121" t="s">
        <v>195</v>
      </c>
      <c r="K121" t="s">
        <v>218</v>
      </c>
      <c r="L121" t="s">
        <v>235</v>
      </c>
      <c r="M121" t="s">
        <v>196</v>
      </c>
      <c r="N121" t="s">
        <v>217</v>
      </c>
      <c r="O121">
        <v>33</v>
      </c>
      <c r="P121">
        <v>33</v>
      </c>
      <c r="Q121" t="s">
        <v>7188</v>
      </c>
      <c r="R121">
        <v>3</v>
      </c>
      <c r="S121">
        <v>3</v>
      </c>
      <c r="T121" t="s">
        <v>7189</v>
      </c>
      <c r="U121" s="2">
        <v>80</v>
      </c>
    </row>
    <row r="122" spans="1:21" ht="15">
      <c r="A122">
        <v>620619072</v>
      </c>
      <c r="B122" t="s">
        <v>2343</v>
      </c>
      <c r="C122" t="s">
        <v>1007</v>
      </c>
      <c r="D122">
        <v>701112134</v>
      </c>
      <c r="E122" t="s">
        <v>2344</v>
      </c>
      <c r="F122" t="s">
        <v>2329</v>
      </c>
      <c r="H122" s="5" t="s">
        <v>465</v>
      </c>
      <c r="I122" s="5">
        <f>IFERROR(VLOOKUP(A122,EOI!AB:AD,3,0),0)</f>
        <v>100000</v>
      </c>
      <c r="J122" t="s">
        <v>195</v>
      </c>
      <c r="K122" t="s">
        <v>218</v>
      </c>
      <c r="L122" t="s">
        <v>235</v>
      </c>
      <c r="M122" t="s">
        <v>196</v>
      </c>
      <c r="N122" t="s">
        <v>217</v>
      </c>
      <c r="O122">
        <v>25</v>
      </c>
      <c r="P122">
        <v>25</v>
      </c>
      <c r="Q122" t="s">
        <v>7207</v>
      </c>
      <c r="R122">
        <v>1</v>
      </c>
      <c r="S122">
        <v>1</v>
      </c>
      <c r="T122" t="s">
        <v>7189</v>
      </c>
      <c r="U122" s="2">
        <v>75</v>
      </c>
    </row>
    <row r="123" spans="1:21" ht="15">
      <c r="A123">
        <v>620808583</v>
      </c>
      <c r="B123" t="s">
        <v>2359</v>
      </c>
      <c r="C123" t="s">
        <v>2360</v>
      </c>
      <c r="D123">
        <v>770790586</v>
      </c>
      <c r="E123" t="s">
        <v>2364</v>
      </c>
      <c r="F123" t="s">
        <v>2347</v>
      </c>
      <c r="G123" s="5" t="s">
        <v>7190</v>
      </c>
      <c r="H123" s="5" t="s">
        <v>201</v>
      </c>
      <c r="I123" s="5">
        <f>IFERROR(VLOOKUP(A123,EOI!AB:AD,3,0),0)</f>
        <v>1000000</v>
      </c>
      <c r="J123" t="s">
        <v>195</v>
      </c>
      <c r="K123" t="s">
        <v>2361</v>
      </c>
      <c r="L123" t="s">
        <v>235</v>
      </c>
      <c r="M123" t="s">
        <v>196</v>
      </c>
      <c r="N123" t="s">
        <v>217</v>
      </c>
      <c r="O123">
        <v>27</v>
      </c>
      <c r="P123">
        <v>27</v>
      </c>
      <c r="Q123" t="s">
        <v>7188</v>
      </c>
      <c r="R123">
        <v>2</v>
      </c>
      <c r="S123">
        <v>2</v>
      </c>
      <c r="T123" t="s">
        <v>7189</v>
      </c>
      <c r="U123" s="2">
        <v>80</v>
      </c>
    </row>
    <row r="124" spans="1:21" ht="15">
      <c r="A124">
        <v>620893871</v>
      </c>
      <c r="B124" t="s">
        <v>2244</v>
      </c>
      <c r="C124" t="s">
        <v>2383</v>
      </c>
      <c r="D124">
        <v>744864964</v>
      </c>
      <c r="E124" t="s">
        <v>2386</v>
      </c>
      <c r="F124" t="s">
        <v>2371</v>
      </c>
      <c r="H124" s="5" t="s">
        <v>1696</v>
      </c>
      <c r="I124" s="5">
        <f>IFERROR(VLOOKUP(A124,EOI!AB:AD,3,0),0)</f>
        <v>2400000</v>
      </c>
      <c r="J124" t="s">
        <v>195</v>
      </c>
      <c r="K124" t="s">
        <v>256</v>
      </c>
      <c r="L124" t="s">
        <v>235</v>
      </c>
      <c r="M124" t="s">
        <v>196</v>
      </c>
      <c r="N124" t="s">
        <v>217</v>
      </c>
      <c r="O124">
        <v>32</v>
      </c>
      <c r="P124">
        <v>32</v>
      </c>
      <c r="Q124" t="s">
        <v>7188</v>
      </c>
      <c r="R124">
        <v>2</v>
      </c>
      <c r="S124">
        <v>2</v>
      </c>
      <c r="T124" t="s">
        <v>7189</v>
      </c>
      <c r="U124" s="2">
        <v>80</v>
      </c>
    </row>
    <row r="125" spans="1:21" ht="15">
      <c r="A125">
        <v>620917262</v>
      </c>
      <c r="B125" t="s">
        <v>2409</v>
      </c>
      <c r="C125" t="s">
        <v>2047</v>
      </c>
      <c r="D125">
        <v>787009579</v>
      </c>
      <c r="E125" t="s">
        <v>2410</v>
      </c>
      <c r="F125" t="s">
        <v>2399</v>
      </c>
      <c r="H125" s="5" t="s">
        <v>1696</v>
      </c>
      <c r="I125" s="5">
        <f>IFERROR(VLOOKUP(A125,EOI!AB:AD,3,0),0)</f>
        <v>360000</v>
      </c>
      <c r="J125" t="s">
        <v>195</v>
      </c>
      <c r="K125" t="s">
        <v>1719</v>
      </c>
      <c r="L125" t="s">
        <v>235</v>
      </c>
      <c r="M125" t="s">
        <v>196</v>
      </c>
      <c r="N125" t="s">
        <v>217</v>
      </c>
      <c r="O125">
        <v>29</v>
      </c>
      <c r="P125">
        <v>29</v>
      </c>
      <c r="Q125" t="s">
        <v>7188</v>
      </c>
      <c r="R125">
        <v>1</v>
      </c>
      <c r="S125">
        <v>1</v>
      </c>
      <c r="T125" t="s">
        <v>7189</v>
      </c>
      <c r="U125" s="2">
        <v>70</v>
      </c>
    </row>
    <row r="126" spans="1:21" ht="15">
      <c r="A126">
        <v>620939642</v>
      </c>
      <c r="B126" t="s">
        <v>2423</v>
      </c>
      <c r="C126" t="s">
        <v>2424</v>
      </c>
      <c r="D126">
        <v>757634090</v>
      </c>
      <c r="E126" t="s">
        <v>2425</v>
      </c>
      <c r="F126" t="s">
        <v>2413</v>
      </c>
      <c r="H126" s="5" t="s">
        <v>201</v>
      </c>
      <c r="I126" s="5">
        <f>IFERROR(VLOOKUP(A126,EOI!AB:AD,3,0),0)</f>
        <v>2200000</v>
      </c>
      <c r="J126" t="s">
        <v>195</v>
      </c>
      <c r="K126" t="s">
        <v>218</v>
      </c>
      <c r="L126" t="s">
        <v>235</v>
      </c>
      <c r="M126" t="s">
        <v>196</v>
      </c>
      <c r="N126" t="s">
        <v>217</v>
      </c>
      <c r="O126">
        <v>24</v>
      </c>
      <c r="P126">
        <v>24</v>
      </c>
      <c r="Q126" t="s">
        <v>7188</v>
      </c>
      <c r="R126">
        <v>2</v>
      </c>
      <c r="S126">
        <v>2</v>
      </c>
      <c r="T126" t="s">
        <v>7189</v>
      </c>
      <c r="U126" s="2">
        <v>80</v>
      </c>
    </row>
    <row r="127" spans="1:21" ht="15">
      <c r="A127">
        <v>621183205</v>
      </c>
      <c r="B127" t="s">
        <v>1849</v>
      </c>
      <c r="C127" t="s">
        <v>2443</v>
      </c>
      <c r="D127">
        <v>745464521</v>
      </c>
      <c r="E127" t="s">
        <v>2444</v>
      </c>
      <c r="F127" t="s">
        <v>2432</v>
      </c>
      <c r="H127" s="5" t="s">
        <v>201</v>
      </c>
      <c r="I127" s="5">
        <f>IFERROR(VLOOKUP(A127,EOI!AB:AD,3,0),0)</f>
        <v>15000</v>
      </c>
      <c r="J127" t="s">
        <v>195</v>
      </c>
      <c r="K127" t="s">
        <v>218</v>
      </c>
      <c r="L127" t="s">
        <v>235</v>
      </c>
      <c r="M127" t="s">
        <v>196</v>
      </c>
      <c r="N127" t="s">
        <v>217</v>
      </c>
      <c r="O127">
        <v>20</v>
      </c>
      <c r="P127">
        <v>20</v>
      </c>
      <c r="Q127" t="s">
        <v>7188</v>
      </c>
      <c r="R127">
        <v>1</v>
      </c>
      <c r="S127">
        <v>1</v>
      </c>
      <c r="T127" t="s">
        <v>7189</v>
      </c>
      <c r="U127" s="2">
        <v>70</v>
      </c>
    </row>
    <row r="128" spans="1:21" ht="15">
      <c r="A128">
        <v>621206378</v>
      </c>
      <c r="B128" t="s">
        <v>2458</v>
      </c>
      <c r="C128" t="s">
        <v>2459</v>
      </c>
      <c r="D128">
        <v>746717284</v>
      </c>
      <c r="E128" t="s">
        <v>2460</v>
      </c>
      <c r="F128" t="s">
        <v>2445</v>
      </c>
      <c r="H128" s="5" t="s">
        <v>1696</v>
      </c>
      <c r="I128" s="5">
        <f>IFERROR(VLOOKUP(A128,EOI!AB:AD,3,0),0)</f>
        <v>3600000</v>
      </c>
      <c r="J128" t="s">
        <v>195</v>
      </c>
      <c r="K128" t="s">
        <v>256</v>
      </c>
      <c r="L128" t="s">
        <v>235</v>
      </c>
      <c r="M128" t="s">
        <v>196</v>
      </c>
      <c r="N128" t="s">
        <v>217</v>
      </c>
      <c r="O128">
        <v>19</v>
      </c>
      <c r="P128">
        <v>19</v>
      </c>
      <c r="Q128" t="s">
        <v>7188</v>
      </c>
      <c r="R128">
        <v>1</v>
      </c>
      <c r="S128">
        <v>1</v>
      </c>
      <c r="T128" t="s">
        <v>7189</v>
      </c>
      <c r="U128" s="2">
        <v>70</v>
      </c>
    </row>
    <row r="129" spans="1:23" ht="15">
      <c r="A129">
        <v>621292084</v>
      </c>
      <c r="B129" t="s">
        <v>2474</v>
      </c>
      <c r="C129" t="s">
        <v>2475</v>
      </c>
      <c r="D129">
        <v>768929702</v>
      </c>
      <c r="E129" t="s">
        <v>2476</v>
      </c>
      <c r="F129" t="s">
        <v>2463</v>
      </c>
      <c r="H129" s="5" t="s">
        <v>201</v>
      </c>
      <c r="I129" s="5">
        <f>IFERROR(VLOOKUP(A129,EOI!AB:AD,3,0),0)</f>
        <v>800000</v>
      </c>
      <c r="J129" t="s">
        <v>195</v>
      </c>
      <c r="K129" t="s">
        <v>218</v>
      </c>
      <c r="L129" t="s">
        <v>235</v>
      </c>
      <c r="M129" t="s">
        <v>196</v>
      </c>
      <c r="N129" t="s">
        <v>217</v>
      </c>
      <c r="O129">
        <v>19</v>
      </c>
      <c r="P129">
        <v>19</v>
      </c>
      <c r="Q129" t="s">
        <v>7188</v>
      </c>
      <c r="R129">
        <v>1</v>
      </c>
      <c r="S129">
        <v>1</v>
      </c>
      <c r="T129" t="s">
        <v>7189</v>
      </c>
      <c r="U129" s="2">
        <v>70</v>
      </c>
    </row>
    <row r="130" spans="1:23" ht="15">
      <c r="A130">
        <v>621320467</v>
      </c>
      <c r="B130" t="s">
        <v>2489</v>
      </c>
      <c r="C130" t="s">
        <v>2084</v>
      </c>
      <c r="D130">
        <v>757034694</v>
      </c>
      <c r="E130" t="s">
        <v>2490</v>
      </c>
      <c r="F130" t="s">
        <v>2479</v>
      </c>
      <c r="H130" t="s">
        <v>238</v>
      </c>
      <c r="I130" s="5">
        <f>IFERROR(VLOOKUP(A130,EOI!AB:AD,3,0),0)</f>
        <v>300000</v>
      </c>
      <c r="J130" t="s">
        <v>195</v>
      </c>
      <c r="K130" t="s">
        <v>218</v>
      </c>
      <c r="L130" t="s">
        <v>235</v>
      </c>
      <c r="M130" t="s">
        <v>196</v>
      </c>
      <c r="N130" t="s">
        <v>217</v>
      </c>
      <c r="O130">
        <v>18</v>
      </c>
      <c r="P130">
        <v>18</v>
      </c>
      <c r="Q130" t="s">
        <v>7188</v>
      </c>
      <c r="R130">
        <v>1</v>
      </c>
      <c r="S130">
        <v>1</v>
      </c>
      <c r="T130" t="s">
        <v>7189</v>
      </c>
      <c r="U130" s="2">
        <v>70</v>
      </c>
    </row>
    <row r="131" spans="1:23" ht="15">
      <c r="A131">
        <v>621373158</v>
      </c>
      <c r="B131" t="s">
        <v>1676</v>
      </c>
      <c r="C131" t="s">
        <v>2503</v>
      </c>
      <c r="D131">
        <v>758828202</v>
      </c>
      <c r="E131" t="s">
        <v>2504</v>
      </c>
      <c r="F131" t="s">
        <v>2491</v>
      </c>
      <c r="H131" s="5" t="s">
        <v>201</v>
      </c>
      <c r="I131" s="5">
        <f>IFERROR(VLOOKUP(A131,EOI!AB:AD,3,0),0)</f>
        <v>300000</v>
      </c>
      <c r="J131" t="s">
        <v>195</v>
      </c>
      <c r="K131" t="s">
        <v>218</v>
      </c>
      <c r="L131" t="s">
        <v>235</v>
      </c>
      <c r="M131" t="s">
        <v>196</v>
      </c>
      <c r="N131" t="s">
        <v>217</v>
      </c>
      <c r="O131">
        <v>19</v>
      </c>
      <c r="P131">
        <v>19</v>
      </c>
      <c r="Q131" t="s">
        <v>7188</v>
      </c>
      <c r="R131">
        <v>1</v>
      </c>
      <c r="S131">
        <v>1</v>
      </c>
      <c r="T131" t="s">
        <v>7189</v>
      </c>
      <c r="U131" s="2">
        <v>70</v>
      </c>
    </row>
    <row r="132" spans="1:23" ht="15">
      <c r="A132">
        <v>621393650</v>
      </c>
      <c r="B132" t="s">
        <v>2516</v>
      </c>
      <c r="C132" t="s">
        <v>2503</v>
      </c>
      <c r="D132">
        <v>758828202</v>
      </c>
      <c r="E132" t="s">
        <v>2517</v>
      </c>
      <c r="F132" t="s">
        <v>2505</v>
      </c>
      <c r="H132" s="5" t="s">
        <v>201</v>
      </c>
      <c r="I132" s="5">
        <f>IFERROR(VLOOKUP(A132,EOI!AB:AD,3,0),0)</f>
        <v>500000</v>
      </c>
      <c r="J132" t="s">
        <v>195</v>
      </c>
      <c r="K132" t="s">
        <v>256</v>
      </c>
      <c r="L132" t="s">
        <v>235</v>
      </c>
      <c r="M132" t="s">
        <v>196</v>
      </c>
      <c r="N132" t="s">
        <v>217</v>
      </c>
      <c r="O132">
        <v>19</v>
      </c>
      <c r="P132">
        <v>19</v>
      </c>
      <c r="Q132" t="s">
        <v>7188</v>
      </c>
      <c r="R132">
        <v>1</v>
      </c>
      <c r="S132">
        <v>1</v>
      </c>
      <c r="T132" t="s">
        <v>7189</v>
      </c>
      <c r="U132" s="2">
        <v>70</v>
      </c>
    </row>
    <row r="133" spans="1:23" ht="15">
      <c r="A133">
        <v>621400959</v>
      </c>
      <c r="B133" t="s">
        <v>2530</v>
      </c>
      <c r="C133" t="s">
        <v>1529</v>
      </c>
      <c r="D133">
        <v>758828202</v>
      </c>
      <c r="E133" t="s">
        <v>2531</v>
      </c>
      <c r="F133" t="s">
        <v>2518</v>
      </c>
      <c r="H133" s="5" t="s">
        <v>201</v>
      </c>
      <c r="I133" s="5">
        <f>IFERROR(VLOOKUP(A133,EOI!AB:AD,3,0),0)</f>
        <v>500000</v>
      </c>
      <c r="J133" t="s">
        <v>195</v>
      </c>
      <c r="K133" t="s">
        <v>218</v>
      </c>
      <c r="L133" t="s">
        <v>235</v>
      </c>
      <c r="M133" t="s">
        <v>196</v>
      </c>
      <c r="N133" t="s">
        <v>217</v>
      </c>
      <c r="O133">
        <v>19</v>
      </c>
      <c r="P133">
        <v>19</v>
      </c>
      <c r="Q133" t="s">
        <v>7188</v>
      </c>
      <c r="R133">
        <v>1</v>
      </c>
      <c r="S133">
        <v>1</v>
      </c>
      <c r="T133" t="s">
        <v>7189</v>
      </c>
      <c r="U133" s="2">
        <v>70</v>
      </c>
    </row>
    <row r="134" spans="1:23" ht="15">
      <c r="A134">
        <v>621414045</v>
      </c>
      <c r="B134" t="s">
        <v>2543</v>
      </c>
      <c r="C134" t="s">
        <v>2142</v>
      </c>
      <c r="D134">
        <v>784328239</v>
      </c>
      <c r="E134" t="s">
        <v>2544</v>
      </c>
      <c r="F134" t="s">
        <v>2533</v>
      </c>
      <c r="H134" s="5" t="s">
        <v>1696</v>
      </c>
      <c r="I134" s="5">
        <f>IFERROR(VLOOKUP(A134,EOI!AB:AD,3,0),0)</f>
        <v>500000</v>
      </c>
      <c r="J134" t="s">
        <v>195</v>
      </c>
      <c r="K134" t="s">
        <v>218</v>
      </c>
      <c r="L134" t="s">
        <v>235</v>
      </c>
      <c r="M134" t="s">
        <v>196</v>
      </c>
      <c r="N134" t="s">
        <v>217</v>
      </c>
      <c r="O134">
        <v>27</v>
      </c>
      <c r="P134">
        <v>27</v>
      </c>
      <c r="Q134" t="s">
        <v>7188</v>
      </c>
      <c r="R134">
        <v>1</v>
      </c>
      <c r="S134">
        <v>1</v>
      </c>
      <c r="T134" t="s">
        <v>7189</v>
      </c>
      <c r="U134" s="2">
        <v>70</v>
      </c>
    </row>
    <row r="135" spans="1:23" ht="15">
      <c r="A135">
        <v>621468369</v>
      </c>
      <c r="B135" t="s">
        <v>2559</v>
      </c>
      <c r="C135" t="s">
        <v>2560</v>
      </c>
      <c r="D135">
        <v>700472195</v>
      </c>
      <c r="E135" t="s">
        <v>2562</v>
      </c>
      <c r="F135" t="s">
        <v>2546</v>
      </c>
      <c r="H135" s="5" t="s">
        <v>1696</v>
      </c>
      <c r="I135" s="5">
        <f>IFERROR(VLOOKUP(A135,EOI!AB:AD,3,0),0)</f>
        <v>8000000</v>
      </c>
      <c r="J135" t="s">
        <v>195</v>
      </c>
      <c r="K135" t="s">
        <v>218</v>
      </c>
      <c r="L135" t="s">
        <v>235</v>
      </c>
      <c r="M135" t="s">
        <v>196</v>
      </c>
      <c r="N135" t="s">
        <v>217</v>
      </c>
      <c r="O135">
        <v>23</v>
      </c>
      <c r="P135">
        <v>23</v>
      </c>
      <c r="Q135" t="s">
        <v>7188</v>
      </c>
      <c r="R135">
        <v>1</v>
      </c>
      <c r="S135">
        <v>1</v>
      </c>
      <c r="T135" t="s">
        <v>7189</v>
      </c>
      <c r="U135" s="2">
        <v>70</v>
      </c>
    </row>
    <row r="136" spans="1:23" ht="15">
      <c r="A136">
        <v>621498347</v>
      </c>
      <c r="B136" t="s">
        <v>1087</v>
      </c>
      <c r="C136" t="s">
        <v>2577</v>
      </c>
      <c r="D136">
        <v>791213778</v>
      </c>
      <c r="E136" t="s">
        <v>2579</v>
      </c>
      <c r="F136" t="s">
        <v>2563</v>
      </c>
      <c r="H136" s="5" t="s">
        <v>465</v>
      </c>
      <c r="I136" s="5">
        <f>IFERROR(VLOOKUP(A136,EOI!AB:AD,3,0),0)</f>
        <v>5000</v>
      </c>
      <c r="J136" t="s">
        <v>195</v>
      </c>
      <c r="K136" t="s">
        <v>218</v>
      </c>
      <c r="L136" t="s">
        <v>235</v>
      </c>
      <c r="M136" t="s">
        <v>196</v>
      </c>
      <c r="N136" t="s">
        <v>217</v>
      </c>
      <c r="O136">
        <v>26</v>
      </c>
      <c r="P136">
        <v>26</v>
      </c>
      <c r="Q136" t="s">
        <v>7188</v>
      </c>
      <c r="R136">
        <v>1</v>
      </c>
      <c r="S136">
        <v>1</v>
      </c>
      <c r="T136" t="s">
        <v>7189</v>
      </c>
      <c r="U136" s="2">
        <v>70</v>
      </c>
    </row>
    <row r="137" spans="1:23" ht="15">
      <c r="A137">
        <v>621542354</v>
      </c>
      <c r="B137" t="s">
        <v>2597</v>
      </c>
      <c r="C137" t="s">
        <v>2598</v>
      </c>
      <c r="D137">
        <v>700366484</v>
      </c>
      <c r="E137" t="s">
        <v>2600</v>
      </c>
      <c r="F137" t="s">
        <v>2584</v>
      </c>
      <c r="G137" s="5" t="s">
        <v>7190</v>
      </c>
      <c r="H137" s="5" t="s">
        <v>201</v>
      </c>
      <c r="I137" s="5">
        <f>IFERROR(VLOOKUP(A137,EOI!AB:AD,3,0),0)</f>
        <v>240000</v>
      </c>
      <c r="J137" t="s">
        <v>195</v>
      </c>
      <c r="K137" t="s">
        <v>218</v>
      </c>
      <c r="L137" t="s">
        <v>235</v>
      </c>
      <c r="M137" t="s">
        <v>196</v>
      </c>
      <c r="N137" t="s">
        <v>217</v>
      </c>
      <c r="O137">
        <v>19</v>
      </c>
      <c r="P137">
        <v>19</v>
      </c>
      <c r="Q137" t="s">
        <v>7188</v>
      </c>
      <c r="R137">
        <v>2</v>
      </c>
      <c r="S137">
        <v>2</v>
      </c>
      <c r="T137" t="s">
        <v>7189</v>
      </c>
      <c r="U137" s="2">
        <v>80</v>
      </c>
    </row>
    <row r="138" spans="1:23" ht="15">
      <c r="A138">
        <v>621687531</v>
      </c>
      <c r="B138" t="s">
        <v>1601</v>
      </c>
      <c r="C138" t="s">
        <v>1394</v>
      </c>
      <c r="D138">
        <v>744048150</v>
      </c>
      <c r="E138" t="s">
        <v>2630</v>
      </c>
      <c r="F138" t="s">
        <v>2625</v>
      </c>
      <c r="H138" s="5" t="s">
        <v>1696</v>
      </c>
      <c r="I138" s="5">
        <f>IFERROR(VLOOKUP(A138,EOI!AB:AD,3,0),0)</f>
        <v>100000</v>
      </c>
      <c r="J138" t="s">
        <v>196</v>
      </c>
      <c r="K138" t="s">
        <v>1719</v>
      </c>
      <c r="L138" t="s">
        <v>235</v>
      </c>
      <c r="M138" t="s">
        <v>196</v>
      </c>
      <c r="N138" t="s">
        <v>217</v>
      </c>
      <c r="O138">
        <v>24</v>
      </c>
      <c r="P138">
        <v>24</v>
      </c>
      <c r="Q138" t="s">
        <v>7188</v>
      </c>
      <c r="R138">
        <v>12</v>
      </c>
      <c r="S138">
        <v>1</v>
      </c>
      <c r="T138" t="s">
        <v>7189</v>
      </c>
      <c r="U138" s="2">
        <v>70</v>
      </c>
      <c r="W138" t="s">
        <v>7208</v>
      </c>
    </row>
    <row r="139" spans="1:23" ht="15">
      <c r="A139">
        <v>621885533</v>
      </c>
      <c r="B139" t="s">
        <v>2642</v>
      </c>
      <c r="C139" t="s">
        <v>2643</v>
      </c>
      <c r="D139">
        <v>761330318</v>
      </c>
      <c r="E139" t="s">
        <v>2644</v>
      </c>
      <c r="F139" t="s">
        <v>238</v>
      </c>
      <c r="H139" t="s">
        <v>238</v>
      </c>
      <c r="I139" s="5">
        <f>IFERROR(VLOOKUP(A139,EOI!AB:AD,3,0),0)</f>
        <v>5000000</v>
      </c>
      <c r="J139" t="s">
        <v>195</v>
      </c>
      <c r="K139" t="s">
        <v>218</v>
      </c>
      <c r="L139" t="s">
        <v>235</v>
      </c>
      <c r="M139" t="s">
        <v>196</v>
      </c>
      <c r="N139" t="s">
        <v>217</v>
      </c>
      <c r="O139">
        <v>28</v>
      </c>
      <c r="P139">
        <v>28</v>
      </c>
      <c r="Q139" t="s">
        <v>7188</v>
      </c>
      <c r="R139">
        <v>1</v>
      </c>
      <c r="S139">
        <v>1</v>
      </c>
      <c r="T139" t="s">
        <v>7189</v>
      </c>
      <c r="U139" s="2">
        <v>70</v>
      </c>
    </row>
    <row r="140" spans="1:23" ht="15">
      <c r="A140">
        <v>621969653</v>
      </c>
      <c r="B140" t="s">
        <v>2673</v>
      </c>
      <c r="C140" t="s">
        <v>1645</v>
      </c>
      <c r="D140">
        <v>785398409</v>
      </c>
      <c r="E140" t="s">
        <v>2674</v>
      </c>
      <c r="F140" t="s">
        <v>238</v>
      </c>
      <c r="H140" t="s">
        <v>238</v>
      </c>
      <c r="I140" s="5">
        <f>IFERROR(VLOOKUP(A140,EOI!AB:AD,3,0),0)</f>
        <v>6000000</v>
      </c>
      <c r="J140" t="s">
        <v>195</v>
      </c>
      <c r="K140" t="s">
        <v>218</v>
      </c>
      <c r="L140" t="s">
        <v>235</v>
      </c>
      <c r="M140" t="s">
        <v>196</v>
      </c>
      <c r="N140" t="s">
        <v>217</v>
      </c>
      <c r="O140">
        <v>25</v>
      </c>
      <c r="P140">
        <v>25</v>
      </c>
      <c r="Q140" t="s">
        <v>7188</v>
      </c>
      <c r="R140">
        <v>1</v>
      </c>
      <c r="S140">
        <v>1</v>
      </c>
      <c r="T140" t="s">
        <v>7189</v>
      </c>
      <c r="U140" s="2">
        <v>80</v>
      </c>
    </row>
    <row r="141" spans="1:23" ht="15">
      <c r="A141">
        <v>622122261</v>
      </c>
      <c r="B141" t="s">
        <v>2389</v>
      </c>
      <c r="C141" t="s">
        <v>2707</v>
      </c>
      <c r="D141">
        <v>701345570</v>
      </c>
      <c r="E141" t="s">
        <v>2708</v>
      </c>
      <c r="F141" t="s">
        <v>674</v>
      </c>
      <c r="H141" t="s">
        <v>238</v>
      </c>
      <c r="I141" s="5">
        <f>IFERROR(VLOOKUP(A141,EOI!AB:AD,3,0),0)</f>
        <v>1000000</v>
      </c>
      <c r="J141" t="s">
        <v>195</v>
      </c>
      <c r="K141" t="s">
        <v>218</v>
      </c>
      <c r="L141" t="s">
        <v>235</v>
      </c>
      <c r="M141" t="s">
        <v>196</v>
      </c>
      <c r="N141" t="s">
        <v>217</v>
      </c>
      <c r="O141">
        <v>35</v>
      </c>
      <c r="P141">
        <v>35</v>
      </c>
      <c r="Q141" t="s">
        <v>7188</v>
      </c>
      <c r="R141">
        <v>1</v>
      </c>
      <c r="S141">
        <v>1</v>
      </c>
      <c r="T141" t="s">
        <v>7189</v>
      </c>
      <c r="U141" s="2">
        <v>70</v>
      </c>
    </row>
    <row r="142" spans="1:23" ht="15">
      <c r="A142">
        <v>622122299</v>
      </c>
      <c r="B142" t="s">
        <v>2722</v>
      </c>
      <c r="C142" t="s">
        <v>2723</v>
      </c>
      <c r="D142">
        <v>778927959</v>
      </c>
      <c r="E142" t="s">
        <v>2724</v>
      </c>
      <c r="F142" t="s">
        <v>2709</v>
      </c>
      <c r="H142" s="5" t="s">
        <v>1696</v>
      </c>
      <c r="I142" s="5">
        <f>IFERROR(VLOOKUP(A142,EOI!AB:AD,3,0),0)</f>
        <v>2400000</v>
      </c>
      <c r="J142" t="s">
        <v>195</v>
      </c>
      <c r="K142" t="s">
        <v>256</v>
      </c>
      <c r="L142" t="s">
        <v>235</v>
      </c>
      <c r="M142" t="s">
        <v>196</v>
      </c>
      <c r="N142" t="s">
        <v>217</v>
      </c>
      <c r="O142">
        <v>31</v>
      </c>
      <c r="P142">
        <v>31</v>
      </c>
      <c r="Q142" t="s">
        <v>7188</v>
      </c>
      <c r="R142">
        <v>1</v>
      </c>
      <c r="S142">
        <v>1</v>
      </c>
      <c r="T142" t="s">
        <v>7189</v>
      </c>
      <c r="U142" s="2">
        <v>70</v>
      </c>
    </row>
    <row r="143" spans="1:23" ht="15">
      <c r="A143">
        <v>622169866</v>
      </c>
      <c r="B143" t="s">
        <v>2738</v>
      </c>
      <c r="C143" t="s">
        <v>2223</v>
      </c>
      <c r="D143">
        <v>757247899</v>
      </c>
      <c r="E143" t="s">
        <v>2739</v>
      </c>
      <c r="F143" t="s">
        <v>2727</v>
      </c>
      <c r="H143" s="5" t="s">
        <v>465</v>
      </c>
      <c r="I143" s="5">
        <f>IFERROR(VLOOKUP(A143,EOI!AB:AD,3,0),0)</f>
        <v>2500000</v>
      </c>
      <c r="J143" t="s">
        <v>195</v>
      </c>
      <c r="K143" t="s">
        <v>218</v>
      </c>
      <c r="L143" t="s">
        <v>235</v>
      </c>
      <c r="M143" t="s">
        <v>196</v>
      </c>
      <c r="N143" t="s">
        <v>217</v>
      </c>
      <c r="O143">
        <v>18</v>
      </c>
      <c r="P143">
        <v>18</v>
      </c>
      <c r="Q143" t="s">
        <v>7188</v>
      </c>
      <c r="R143">
        <v>1</v>
      </c>
      <c r="S143">
        <v>1</v>
      </c>
      <c r="T143" t="s">
        <v>7189</v>
      </c>
      <c r="U143" s="2">
        <v>70</v>
      </c>
    </row>
    <row r="144" spans="1:23" ht="15">
      <c r="A144">
        <v>622272529</v>
      </c>
      <c r="B144" t="s">
        <v>2360</v>
      </c>
      <c r="C144" t="s">
        <v>2359</v>
      </c>
      <c r="D144">
        <v>770790586</v>
      </c>
      <c r="E144" t="s">
        <v>2755</v>
      </c>
      <c r="F144" t="s">
        <v>2742</v>
      </c>
      <c r="G144" s="5" t="s">
        <v>7190</v>
      </c>
      <c r="H144" s="5" t="s">
        <v>1696</v>
      </c>
      <c r="I144" s="5">
        <f>IFERROR(VLOOKUP(A144,EOI!AB:AD,3,0),0)</f>
        <v>300000</v>
      </c>
      <c r="J144" t="s">
        <v>195</v>
      </c>
      <c r="K144" t="s">
        <v>218</v>
      </c>
      <c r="L144" t="s">
        <v>235</v>
      </c>
      <c r="M144" t="s">
        <v>196</v>
      </c>
      <c r="N144" t="s">
        <v>217</v>
      </c>
      <c r="O144">
        <v>27</v>
      </c>
      <c r="P144">
        <v>27</v>
      </c>
      <c r="Q144" t="s">
        <v>7188</v>
      </c>
      <c r="R144">
        <v>1</v>
      </c>
      <c r="S144">
        <v>1</v>
      </c>
      <c r="T144" t="s">
        <v>7189</v>
      </c>
      <c r="U144" s="2">
        <v>70</v>
      </c>
    </row>
    <row r="145" spans="1:21" ht="15">
      <c r="A145">
        <v>622322064</v>
      </c>
      <c r="B145" t="s">
        <v>2772</v>
      </c>
      <c r="C145" t="s">
        <v>386</v>
      </c>
      <c r="D145">
        <v>746426300</v>
      </c>
      <c r="E145" t="s">
        <v>2774</v>
      </c>
      <c r="F145" t="s">
        <v>2759</v>
      </c>
      <c r="G145" s="5" t="s">
        <v>7190</v>
      </c>
      <c r="H145" s="5" t="s">
        <v>1696</v>
      </c>
      <c r="I145" s="5">
        <f>IFERROR(VLOOKUP(A145,EOI!AB:AD,3,0),0)</f>
        <v>300000</v>
      </c>
      <c r="J145" t="s">
        <v>195</v>
      </c>
      <c r="K145" t="s">
        <v>218</v>
      </c>
      <c r="L145" t="s">
        <v>235</v>
      </c>
      <c r="M145" t="s">
        <v>196</v>
      </c>
      <c r="N145" t="s">
        <v>217</v>
      </c>
      <c r="O145">
        <v>26</v>
      </c>
      <c r="P145">
        <v>26</v>
      </c>
      <c r="Q145" t="s">
        <v>7188</v>
      </c>
      <c r="R145">
        <v>1</v>
      </c>
      <c r="S145">
        <v>1</v>
      </c>
      <c r="T145" t="s">
        <v>7189</v>
      </c>
      <c r="U145" s="2">
        <v>70</v>
      </c>
    </row>
    <row r="146" spans="1:21" ht="15">
      <c r="A146">
        <v>622395780</v>
      </c>
      <c r="B146" t="s">
        <v>2809</v>
      </c>
      <c r="C146" t="s">
        <v>2810</v>
      </c>
      <c r="D146">
        <v>769774142</v>
      </c>
      <c r="E146" t="s">
        <v>2811</v>
      </c>
      <c r="F146" t="s">
        <v>2799</v>
      </c>
      <c r="H146" s="5" t="s">
        <v>201</v>
      </c>
      <c r="I146" s="5">
        <f>IFERROR(VLOOKUP(A146,EOI!AB:AD,3,0),0)</f>
        <v>3000000</v>
      </c>
      <c r="J146" t="s">
        <v>195</v>
      </c>
      <c r="K146" t="s">
        <v>218</v>
      </c>
      <c r="L146" t="s">
        <v>235</v>
      </c>
      <c r="M146" t="s">
        <v>196</v>
      </c>
      <c r="N146" t="s">
        <v>217</v>
      </c>
      <c r="O146">
        <v>33</v>
      </c>
      <c r="P146">
        <v>33</v>
      </c>
      <c r="Q146" t="s">
        <v>7188</v>
      </c>
      <c r="R146">
        <v>2</v>
      </c>
      <c r="S146">
        <v>1</v>
      </c>
      <c r="T146" t="s">
        <v>7189</v>
      </c>
      <c r="U146" s="2">
        <v>70</v>
      </c>
    </row>
    <row r="147" spans="1:21" ht="15">
      <c r="A147">
        <v>623250597</v>
      </c>
      <c r="B147" t="s">
        <v>2848</v>
      </c>
      <c r="C147" t="s">
        <v>2245</v>
      </c>
      <c r="D147">
        <v>750083450</v>
      </c>
      <c r="E147" t="s">
        <v>2849</v>
      </c>
      <c r="F147" t="s">
        <v>2838</v>
      </c>
      <c r="H147" s="5" t="s">
        <v>1696</v>
      </c>
      <c r="I147" s="5">
        <f>IFERROR(VLOOKUP(A147,EOI!AB:AD,3,0),0)</f>
        <v>300000</v>
      </c>
      <c r="J147" t="s">
        <v>195</v>
      </c>
      <c r="K147" t="s">
        <v>256</v>
      </c>
      <c r="L147" t="s">
        <v>235</v>
      </c>
      <c r="M147" t="s">
        <v>196</v>
      </c>
      <c r="N147" t="s">
        <v>217</v>
      </c>
      <c r="O147">
        <v>22</v>
      </c>
      <c r="P147">
        <v>22</v>
      </c>
      <c r="Q147" t="s">
        <v>7188</v>
      </c>
      <c r="R147">
        <v>1</v>
      </c>
      <c r="S147">
        <v>1</v>
      </c>
      <c r="T147" t="s">
        <v>7189</v>
      </c>
      <c r="U147" s="2">
        <v>70</v>
      </c>
    </row>
    <row r="148" spans="1:21" ht="15">
      <c r="A148">
        <v>623258061</v>
      </c>
      <c r="B148" t="s">
        <v>2862</v>
      </c>
      <c r="C148" t="s">
        <v>2863</v>
      </c>
      <c r="D148">
        <v>776659227</v>
      </c>
      <c r="E148" t="s">
        <v>2864</v>
      </c>
      <c r="F148" t="s">
        <v>2852</v>
      </c>
      <c r="G148" s="5" t="s">
        <v>7190</v>
      </c>
      <c r="H148" s="5" t="s">
        <v>201</v>
      </c>
      <c r="I148" s="5">
        <f>IFERROR(VLOOKUP(A148,EOI!AB:AD,3,0),0)</f>
        <v>500000</v>
      </c>
      <c r="J148" t="s">
        <v>195</v>
      </c>
      <c r="K148" t="s">
        <v>218</v>
      </c>
      <c r="L148" t="s">
        <v>235</v>
      </c>
      <c r="M148" t="s">
        <v>196</v>
      </c>
      <c r="N148" t="s">
        <v>217</v>
      </c>
      <c r="O148">
        <v>25</v>
      </c>
      <c r="P148">
        <v>25</v>
      </c>
      <c r="Q148" t="s">
        <v>7188</v>
      </c>
      <c r="R148">
        <v>1</v>
      </c>
      <c r="S148">
        <v>1</v>
      </c>
      <c r="T148" t="s">
        <v>7189</v>
      </c>
      <c r="U148" s="2">
        <v>70</v>
      </c>
    </row>
    <row r="149" spans="1:21" ht="15">
      <c r="A149">
        <v>623271257</v>
      </c>
      <c r="B149" t="s">
        <v>2880</v>
      </c>
      <c r="C149" t="s">
        <v>1676</v>
      </c>
      <c r="D149">
        <v>742624078</v>
      </c>
      <c r="E149" t="s">
        <v>2882</v>
      </c>
      <c r="F149" t="s">
        <v>2866</v>
      </c>
      <c r="H149" s="5" t="s">
        <v>1696</v>
      </c>
      <c r="I149" s="5">
        <f>IFERROR(VLOOKUP(A149,EOI!AB:AD,3,0),0)</f>
        <v>288000</v>
      </c>
      <c r="J149" t="s">
        <v>195</v>
      </c>
      <c r="K149" t="s">
        <v>218</v>
      </c>
      <c r="L149" t="s">
        <v>235</v>
      </c>
      <c r="M149" t="s">
        <v>196</v>
      </c>
      <c r="N149" t="s">
        <v>217</v>
      </c>
      <c r="O149">
        <v>27</v>
      </c>
      <c r="P149">
        <v>27</v>
      </c>
      <c r="Q149" t="s">
        <v>7188</v>
      </c>
      <c r="R149">
        <v>1</v>
      </c>
      <c r="S149">
        <v>1</v>
      </c>
      <c r="T149" t="s">
        <v>7189</v>
      </c>
      <c r="U149" s="2">
        <v>70</v>
      </c>
    </row>
    <row r="150" spans="1:21" ht="15">
      <c r="A150">
        <v>623700935</v>
      </c>
      <c r="B150" t="s">
        <v>650</v>
      </c>
      <c r="C150" t="s">
        <v>2895</v>
      </c>
      <c r="D150">
        <v>742152839</v>
      </c>
      <c r="E150" t="s">
        <v>2897</v>
      </c>
      <c r="F150" t="s">
        <v>2883</v>
      </c>
      <c r="H150" t="s">
        <v>238</v>
      </c>
      <c r="I150" s="5">
        <f>IFERROR(VLOOKUP(A150,EOI!AB:AD,3,0),0)</f>
        <v>200000</v>
      </c>
      <c r="J150" t="s">
        <v>195</v>
      </c>
      <c r="K150" t="s">
        <v>218</v>
      </c>
      <c r="L150" t="s">
        <v>235</v>
      </c>
      <c r="M150" t="s">
        <v>196</v>
      </c>
      <c r="N150" t="s">
        <v>217</v>
      </c>
      <c r="O150">
        <v>31</v>
      </c>
      <c r="P150">
        <v>31</v>
      </c>
      <c r="Q150" t="s">
        <v>7188</v>
      </c>
      <c r="R150">
        <v>2</v>
      </c>
      <c r="S150">
        <v>1</v>
      </c>
      <c r="T150" t="s">
        <v>7189</v>
      </c>
      <c r="U150" s="2">
        <v>70</v>
      </c>
    </row>
    <row r="151" spans="1:21" ht="15">
      <c r="A151">
        <v>623879247</v>
      </c>
      <c r="B151" t="s">
        <v>2958</v>
      </c>
      <c r="C151" t="s">
        <v>650</v>
      </c>
      <c r="D151">
        <v>755944789</v>
      </c>
      <c r="E151" t="s">
        <v>2961</v>
      </c>
      <c r="F151" t="s">
        <v>2946</v>
      </c>
      <c r="H151" s="5" t="s">
        <v>201</v>
      </c>
      <c r="I151" s="5">
        <f>IFERROR(VLOOKUP(A151,EOI!AB:AD,3,0),0)</f>
        <v>2400000</v>
      </c>
      <c r="J151" t="s">
        <v>195</v>
      </c>
      <c r="K151" t="s">
        <v>256</v>
      </c>
      <c r="L151" t="s">
        <v>235</v>
      </c>
      <c r="M151" t="s">
        <v>196</v>
      </c>
      <c r="N151" t="s">
        <v>217</v>
      </c>
      <c r="O151">
        <v>30</v>
      </c>
      <c r="P151">
        <v>30</v>
      </c>
      <c r="Q151" t="s">
        <v>7207</v>
      </c>
      <c r="R151">
        <v>1</v>
      </c>
      <c r="S151">
        <v>1</v>
      </c>
      <c r="T151" t="s">
        <v>7189</v>
      </c>
      <c r="U151" s="2">
        <v>75</v>
      </c>
    </row>
    <row r="152" spans="1:21" ht="15">
      <c r="A152">
        <v>623941117</v>
      </c>
      <c r="B152" t="s">
        <v>1081</v>
      </c>
      <c r="C152" t="s">
        <v>1321</v>
      </c>
      <c r="D152">
        <v>742757333</v>
      </c>
      <c r="E152" t="s">
        <v>2993</v>
      </c>
      <c r="F152" t="s">
        <v>2982</v>
      </c>
      <c r="H152" s="5" t="s">
        <v>1696</v>
      </c>
      <c r="I152" s="5">
        <f>IFERROR(VLOOKUP(A152,EOI!AB:AD,3,0),0)</f>
        <v>300000</v>
      </c>
      <c r="J152" t="s">
        <v>195</v>
      </c>
      <c r="K152" t="s">
        <v>218</v>
      </c>
      <c r="L152" t="s">
        <v>235</v>
      </c>
      <c r="M152" t="s">
        <v>196</v>
      </c>
      <c r="N152" t="s">
        <v>217</v>
      </c>
      <c r="O152">
        <v>24</v>
      </c>
      <c r="P152">
        <v>24</v>
      </c>
      <c r="Q152" t="s">
        <v>7188</v>
      </c>
      <c r="R152">
        <v>1</v>
      </c>
      <c r="S152">
        <v>1</v>
      </c>
      <c r="T152" t="s">
        <v>7189</v>
      </c>
      <c r="U152" s="2">
        <v>70</v>
      </c>
    </row>
    <row r="153" spans="1:21" ht="15">
      <c r="A153">
        <v>623986004</v>
      </c>
      <c r="B153" t="s">
        <v>1449</v>
      </c>
      <c r="C153" t="s">
        <v>3007</v>
      </c>
      <c r="D153">
        <v>780204049</v>
      </c>
      <c r="E153" t="s">
        <v>3009</v>
      </c>
      <c r="F153" t="s">
        <v>2994</v>
      </c>
      <c r="H153" t="s">
        <v>465</v>
      </c>
      <c r="I153" s="5">
        <f>IFERROR(VLOOKUP(A153,EOI!AB:AD,3,0),0)</f>
        <v>10000</v>
      </c>
      <c r="J153" t="s">
        <v>195</v>
      </c>
      <c r="K153" t="s">
        <v>218</v>
      </c>
      <c r="L153" t="s">
        <v>235</v>
      </c>
      <c r="M153" t="s">
        <v>196</v>
      </c>
      <c r="N153" t="s">
        <v>217</v>
      </c>
      <c r="O153">
        <v>24</v>
      </c>
      <c r="P153">
        <v>24</v>
      </c>
      <c r="Q153" t="s">
        <v>7188</v>
      </c>
      <c r="R153">
        <v>1</v>
      </c>
      <c r="S153">
        <v>1</v>
      </c>
      <c r="T153" t="s">
        <v>7189</v>
      </c>
      <c r="U153" s="2">
        <v>70</v>
      </c>
    </row>
    <row r="154" spans="1:21" ht="15">
      <c r="A154">
        <v>624111029</v>
      </c>
      <c r="B154" t="s">
        <v>3027</v>
      </c>
      <c r="C154" t="s">
        <v>1191</v>
      </c>
      <c r="D154">
        <v>750492061</v>
      </c>
      <c r="E154" t="s">
        <v>3028</v>
      </c>
      <c r="F154" t="s">
        <v>3013</v>
      </c>
      <c r="H154" t="s">
        <v>238</v>
      </c>
      <c r="I154" s="5">
        <f>IFERROR(VLOOKUP(A154,EOI!AB:AD,3,0),0)</f>
        <v>0</v>
      </c>
      <c r="J154" t="s">
        <v>195</v>
      </c>
      <c r="K154" t="s">
        <v>218</v>
      </c>
      <c r="L154" t="s">
        <v>235</v>
      </c>
      <c r="M154" t="s">
        <v>196</v>
      </c>
      <c r="N154" t="s">
        <v>217</v>
      </c>
      <c r="O154">
        <v>22</v>
      </c>
      <c r="P154">
        <v>22</v>
      </c>
      <c r="Q154" t="s">
        <v>7188</v>
      </c>
      <c r="R154">
        <v>1</v>
      </c>
      <c r="S154">
        <v>1</v>
      </c>
      <c r="T154" t="s">
        <v>7189</v>
      </c>
      <c r="U154" s="2">
        <v>70</v>
      </c>
    </row>
    <row r="155" spans="1:21" ht="15">
      <c r="A155">
        <v>624408526</v>
      </c>
      <c r="B155" t="s">
        <v>3044</v>
      </c>
      <c r="C155" t="s">
        <v>1321</v>
      </c>
      <c r="D155">
        <v>709164967</v>
      </c>
      <c r="E155" t="s">
        <v>3045</v>
      </c>
      <c r="F155" t="s">
        <v>3035</v>
      </c>
      <c r="H155" s="5" t="s">
        <v>201</v>
      </c>
      <c r="I155" s="5">
        <f>IFERROR(VLOOKUP(A155,EOI!AB:AD,3,0),0)</f>
        <v>300000</v>
      </c>
      <c r="J155" t="s">
        <v>195</v>
      </c>
      <c r="K155" t="s">
        <v>218</v>
      </c>
      <c r="L155" t="s">
        <v>235</v>
      </c>
      <c r="M155" t="s">
        <v>196</v>
      </c>
      <c r="N155" t="s">
        <v>217</v>
      </c>
      <c r="O155">
        <v>25</v>
      </c>
      <c r="P155">
        <v>25</v>
      </c>
      <c r="Q155" t="s">
        <v>7188</v>
      </c>
      <c r="R155">
        <v>1</v>
      </c>
      <c r="S155">
        <v>1</v>
      </c>
      <c r="T155" t="s">
        <v>7189</v>
      </c>
      <c r="U155" s="2">
        <v>70</v>
      </c>
    </row>
    <row r="156" spans="1:21" ht="15">
      <c r="A156">
        <v>624722149</v>
      </c>
      <c r="B156" t="s">
        <v>318</v>
      </c>
      <c r="C156" t="s">
        <v>3060</v>
      </c>
      <c r="D156">
        <v>787879681</v>
      </c>
      <c r="E156" t="s">
        <v>3061</v>
      </c>
      <c r="F156" t="s">
        <v>3046</v>
      </c>
      <c r="H156" s="5" t="s">
        <v>1696</v>
      </c>
      <c r="I156" s="5">
        <f>IFERROR(VLOOKUP(A156,EOI!AB:AD,3,0),0)</f>
        <v>60000</v>
      </c>
      <c r="J156" t="s">
        <v>195</v>
      </c>
      <c r="K156" t="s">
        <v>256</v>
      </c>
      <c r="L156" t="s">
        <v>235</v>
      </c>
      <c r="M156" t="s">
        <v>196</v>
      </c>
      <c r="N156" t="s">
        <v>217</v>
      </c>
      <c r="O156">
        <v>29</v>
      </c>
      <c r="P156">
        <v>29</v>
      </c>
      <c r="Q156" t="s">
        <v>7207</v>
      </c>
      <c r="R156">
        <v>2</v>
      </c>
      <c r="S156">
        <v>2</v>
      </c>
      <c r="T156" t="s">
        <v>7189</v>
      </c>
      <c r="U156" s="2">
        <v>85</v>
      </c>
    </row>
    <row r="157" spans="1:21" ht="15">
      <c r="A157">
        <v>624711225</v>
      </c>
      <c r="B157" t="s">
        <v>3078</v>
      </c>
      <c r="C157" t="s">
        <v>3079</v>
      </c>
      <c r="D157">
        <v>762384483</v>
      </c>
      <c r="E157" t="s">
        <v>3081</v>
      </c>
      <c r="F157" t="s">
        <v>3064</v>
      </c>
      <c r="H157" s="5" t="s">
        <v>465</v>
      </c>
      <c r="I157" s="5">
        <f>IFERROR(VLOOKUP(A157,EOI!AB:AD,3,0),0)</f>
        <v>130000</v>
      </c>
      <c r="J157" t="s">
        <v>195</v>
      </c>
      <c r="K157" t="s">
        <v>218</v>
      </c>
      <c r="L157" t="s">
        <v>235</v>
      </c>
      <c r="M157" t="s">
        <v>196</v>
      </c>
      <c r="N157" t="s">
        <v>217</v>
      </c>
      <c r="O157">
        <v>23</v>
      </c>
      <c r="P157">
        <v>23</v>
      </c>
      <c r="Q157" t="s">
        <v>7188</v>
      </c>
      <c r="R157">
        <v>2</v>
      </c>
      <c r="S157">
        <v>1</v>
      </c>
      <c r="T157" t="s">
        <v>7189</v>
      </c>
      <c r="U157" s="2">
        <v>70</v>
      </c>
    </row>
    <row r="158" spans="1:21" ht="15">
      <c r="A158">
        <v>624809174</v>
      </c>
      <c r="B158" t="s">
        <v>3096</v>
      </c>
      <c r="C158" t="s">
        <v>3097</v>
      </c>
      <c r="D158">
        <v>778090292</v>
      </c>
      <c r="E158" t="s">
        <v>3098</v>
      </c>
      <c r="F158" t="s">
        <v>3085</v>
      </c>
      <c r="H158" t="s">
        <v>238</v>
      </c>
      <c r="I158" s="5">
        <f>IFERROR(VLOOKUP(A158,EOI!AB:AD,3,0),0)</f>
        <v>2000000</v>
      </c>
      <c r="J158" t="s">
        <v>195</v>
      </c>
      <c r="K158" t="s">
        <v>218</v>
      </c>
      <c r="L158" t="s">
        <v>235</v>
      </c>
      <c r="M158" t="s">
        <v>196</v>
      </c>
      <c r="N158" t="s">
        <v>217</v>
      </c>
      <c r="O158">
        <v>25</v>
      </c>
      <c r="P158">
        <v>25</v>
      </c>
      <c r="Q158" t="s">
        <v>7188</v>
      </c>
      <c r="R158">
        <v>1</v>
      </c>
      <c r="S158">
        <v>1</v>
      </c>
      <c r="T158" t="s">
        <v>7189</v>
      </c>
      <c r="U158" s="2">
        <v>70</v>
      </c>
    </row>
    <row r="159" spans="1:21" ht="15">
      <c r="A159">
        <v>624886540</v>
      </c>
      <c r="B159" t="s">
        <v>1275</v>
      </c>
      <c r="C159" t="s">
        <v>3119</v>
      </c>
      <c r="D159">
        <v>755981979</v>
      </c>
      <c r="E159" t="s">
        <v>3120</v>
      </c>
      <c r="F159" t="s">
        <v>2906</v>
      </c>
      <c r="H159" t="s">
        <v>238</v>
      </c>
      <c r="I159" s="5">
        <f>IFERROR(VLOOKUP(A159,EOI!AB:AD,3,0),0)</f>
        <v>1000000</v>
      </c>
      <c r="J159" t="s">
        <v>195</v>
      </c>
      <c r="K159" t="s">
        <v>218</v>
      </c>
      <c r="L159" t="s">
        <v>235</v>
      </c>
      <c r="M159" t="s">
        <v>196</v>
      </c>
      <c r="N159" t="s">
        <v>217</v>
      </c>
      <c r="O159">
        <v>32</v>
      </c>
      <c r="P159">
        <v>32</v>
      </c>
      <c r="Q159" t="s">
        <v>7188</v>
      </c>
      <c r="R159">
        <v>1</v>
      </c>
      <c r="S159">
        <v>1</v>
      </c>
      <c r="T159" t="s">
        <v>7189</v>
      </c>
      <c r="U159" s="2">
        <v>70</v>
      </c>
    </row>
    <row r="160" spans="1:21" ht="15">
      <c r="A160">
        <v>625092987</v>
      </c>
      <c r="B160" t="s">
        <v>3130</v>
      </c>
      <c r="C160" t="s">
        <v>3131</v>
      </c>
      <c r="D160">
        <v>778822405</v>
      </c>
      <c r="E160" t="s">
        <v>3132</v>
      </c>
      <c r="F160" t="s">
        <v>2463</v>
      </c>
      <c r="H160" s="5" t="s">
        <v>201</v>
      </c>
      <c r="I160" s="5">
        <f>IFERROR(VLOOKUP(A160,EOI!AB:AD,3,0),0)</f>
        <v>800000</v>
      </c>
      <c r="J160" t="s">
        <v>195</v>
      </c>
      <c r="K160" t="s">
        <v>256</v>
      </c>
      <c r="L160" t="s">
        <v>235</v>
      </c>
      <c r="M160" t="s">
        <v>196</v>
      </c>
      <c r="N160" t="s">
        <v>217</v>
      </c>
      <c r="O160">
        <v>21</v>
      </c>
      <c r="P160">
        <v>21</v>
      </c>
      <c r="Q160" t="s">
        <v>7188</v>
      </c>
      <c r="R160">
        <v>1</v>
      </c>
      <c r="S160">
        <v>1</v>
      </c>
      <c r="T160" t="s">
        <v>7189</v>
      </c>
      <c r="U160" s="2">
        <v>70</v>
      </c>
    </row>
    <row r="161" spans="1:21" ht="15">
      <c r="A161">
        <v>625323854</v>
      </c>
      <c r="B161" t="s">
        <v>3178</v>
      </c>
      <c r="C161" t="s">
        <v>3179</v>
      </c>
      <c r="D161">
        <v>746159114</v>
      </c>
      <c r="E161" t="s">
        <v>3181</v>
      </c>
      <c r="F161" t="s">
        <v>3167</v>
      </c>
      <c r="H161" s="5" t="s">
        <v>465</v>
      </c>
      <c r="I161" s="5">
        <f>IFERROR(VLOOKUP(A161,EOI!AB:AD,3,0),0)</f>
        <v>500000</v>
      </c>
      <c r="J161" t="s">
        <v>195</v>
      </c>
      <c r="K161" t="s">
        <v>218</v>
      </c>
      <c r="L161" t="s">
        <v>235</v>
      </c>
      <c r="M161" t="s">
        <v>196</v>
      </c>
      <c r="N161" t="s">
        <v>217</v>
      </c>
      <c r="O161">
        <v>28</v>
      </c>
      <c r="P161">
        <v>28</v>
      </c>
      <c r="Q161" t="s">
        <v>7188</v>
      </c>
      <c r="R161">
        <v>1</v>
      </c>
      <c r="S161">
        <v>1</v>
      </c>
      <c r="T161" t="s">
        <v>7189</v>
      </c>
      <c r="U161" s="2">
        <v>70</v>
      </c>
    </row>
    <row r="162" spans="1:21" ht="15">
      <c r="A162">
        <v>625489921</v>
      </c>
      <c r="B162" t="s">
        <v>3193</v>
      </c>
      <c r="C162" t="s">
        <v>3194</v>
      </c>
      <c r="D162">
        <v>754801656</v>
      </c>
      <c r="E162" t="s">
        <v>3196</v>
      </c>
      <c r="F162" t="s">
        <v>3184</v>
      </c>
      <c r="H162" s="5" t="s">
        <v>1696</v>
      </c>
      <c r="I162" s="5">
        <f>IFERROR(VLOOKUP(A162,EOI!AB:AD,3,0),0)</f>
        <v>200000</v>
      </c>
      <c r="J162" t="s">
        <v>195</v>
      </c>
      <c r="K162" t="s">
        <v>218</v>
      </c>
      <c r="L162" t="s">
        <v>235</v>
      </c>
      <c r="M162" t="s">
        <v>196</v>
      </c>
      <c r="N162" t="s">
        <v>217</v>
      </c>
      <c r="O162">
        <v>34</v>
      </c>
      <c r="P162">
        <v>34</v>
      </c>
      <c r="Q162" t="s">
        <v>7188</v>
      </c>
      <c r="R162">
        <v>1</v>
      </c>
      <c r="S162">
        <v>1</v>
      </c>
      <c r="T162" t="s">
        <v>7189</v>
      </c>
      <c r="U162" s="2">
        <v>70</v>
      </c>
    </row>
    <row r="163" spans="1:21" ht="15">
      <c r="A163">
        <v>625585716</v>
      </c>
      <c r="B163" t="s">
        <v>386</v>
      </c>
      <c r="C163" t="s">
        <v>2922</v>
      </c>
      <c r="D163">
        <v>762888119</v>
      </c>
      <c r="E163" t="s">
        <v>3211</v>
      </c>
      <c r="F163" t="s">
        <v>3200</v>
      </c>
      <c r="H163" s="5" t="s">
        <v>201</v>
      </c>
      <c r="I163" s="5">
        <f>IFERROR(VLOOKUP(A163,EOI!AB:AD,3,0),0)</f>
        <v>100000</v>
      </c>
      <c r="J163" t="s">
        <v>195</v>
      </c>
      <c r="K163" t="s">
        <v>218</v>
      </c>
      <c r="L163" t="s">
        <v>235</v>
      </c>
      <c r="M163" t="s">
        <v>196</v>
      </c>
      <c r="N163" t="s">
        <v>217</v>
      </c>
      <c r="O163">
        <v>21</v>
      </c>
      <c r="P163">
        <v>21</v>
      </c>
      <c r="Q163" t="s">
        <v>7188</v>
      </c>
      <c r="R163">
        <v>1</v>
      </c>
      <c r="S163">
        <v>1</v>
      </c>
      <c r="T163" t="s">
        <v>7189</v>
      </c>
      <c r="U163" s="2">
        <v>70</v>
      </c>
    </row>
    <row r="164" spans="1:21" ht="15">
      <c r="A164">
        <v>625615645</v>
      </c>
      <c r="B164" t="s">
        <v>3225</v>
      </c>
      <c r="C164" t="s">
        <v>778</v>
      </c>
      <c r="D164">
        <v>788037025</v>
      </c>
      <c r="E164" t="s">
        <v>3226</v>
      </c>
      <c r="F164" t="s">
        <v>3213</v>
      </c>
      <c r="H164" t="s">
        <v>238</v>
      </c>
      <c r="I164" s="5">
        <f>IFERROR(VLOOKUP(A164,EOI!AB:AD,3,0),0)</f>
        <v>30000</v>
      </c>
      <c r="J164" t="s">
        <v>195</v>
      </c>
      <c r="K164" t="s">
        <v>218</v>
      </c>
      <c r="L164" t="s">
        <v>235</v>
      </c>
      <c r="M164" t="s">
        <v>196</v>
      </c>
      <c r="N164" t="s">
        <v>217</v>
      </c>
      <c r="O164">
        <v>28</v>
      </c>
      <c r="P164">
        <v>28</v>
      </c>
      <c r="Q164" t="s">
        <v>7188</v>
      </c>
      <c r="R164">
        <v>1</v>
      </c>
      <c r="S164">
        <v>1</v>
      </c>
      <c r="T164" t="s">
        <v>7189</v>
      </c>
      <c r="U164" s="2">
        <v>70</v>
      </c>
    </row>
    <row r="165" spans="1:21" ht="15">
      <c r="A165">
        <v>625799066</v>
      </c>
      <c r="B165" t="s">
        <v>3230</v>
      </c>
      <c r="C165" t="s">
        <v>3242</v>
      </c>
      <c r="D165">
        <v>771329700</v>
      </c>
      <c r="E165" t="s">
        <v>3244</v>
      </c>
      <c r="F165" t="s">
        <v>3230</v>
      </c>
      <c r="H165" s="5" t="s">
        <v>1696</v>
      </c>
      <c r="I165" s="5">
        <f>IFERROR(VLOOKUP(A165,EOI!AB:AD,3,0),0)</f>
        <v>20000</v>
      </c>
      <c r="J165" t="s">
        <v>195</v>
      </c>
      <c r="K165" t="s">
        <v>218</v>
      </c>
      <c r="L165" t="s">
        <v>235</v>
      </c>
      <c r="M165" t="s">
        <v>196</v>
      </c>
      <c r="N165" t="s">
        <v>217</v>
      </c>
      <c r="O165">
        <v>25</v>
      </c>
      <c r="P165">
        <v>25</v>
      </c>
      <c r="Q165" t="s">
        <v>7188</v>
      </c>
      <c r="R165">
        <v>1</v>
      </c>
      <c r="S165">
        <v>1</v>
      </c>
      <c r="T165" t="s">
        <v>7189</v>
      </c>
      <c r="U165" s="2">
        <v>70</v>
      </c>
    </row>
    <row r="166" spans="1:21" ht="15">
      <c r="A166">
        <v>625848141</v>
      </c>
      <c r="B166" t="s">
        <v>3262</v>
      </c>
      <c r="C166" t="s">
        <v>1460</v>
      </c>
      <c r="D166">
        <v>707924807</v>
      </c>
      <c r="E166" t="s">
        <v>3263</v>
      </c>
      <c r="F166" t="s">
        <v>2463</v>
      </c>
      <c r="H166" s="5" t="s">
        <v>201</v>
      </c>
      <c r="I166" s="5">
        <f>IFERROR(VLOOKUP(A166,EOI!AB:AD,3,0),0)</f>
        <v>200000</v>
      </c>
      <c r="J166" t="s">
        <v>195</v>
      </c>
      <c r="K166" t="s">
        <v>218</v>
      </c>
      <c r="L166" t="s">
        <v>235</v>
      </c>
      <c r="M166" t="s">
        <v>196</v>
      </c>
      <c r="N166" t="s">
        <v>217</v>
      </c>
      <c r="O166">
        <v>22</v>
      </c>
      <c r="P166">
        <v>22</v>
      </c>
      <c r="Q166" t="s">
        <v>7188</v>
      </c>
      <c r="R166">
        <v>1</v>
      </c>
      <c r="S166">
        <v>1</v>
      </c>
      <c r="T166" t="s">
        <v>7189</v>
      </c>
      <c r="U166" s="2">
        <v>70</v>
      </c>
    </row>
    <row r="167" spans="1:21" ht="15">
      <c r="A167">
        <v>625949898</v>
      </c>
      <c r="B167" t="s">
        <v>3291</v>
      </c>
      <c r="C167" t="s">
        <v>3292</v>
      </c>
      <c r="D167">
        <v>745961317</v>
      </c>
      <c r="E167" t="s">
        <v>3293</v>
      </c>
      <c r="F167" t="s">
        <v>674</v>
      </c>
      <c r="H167" t="s">
        <v>238</v>
      </c>
      <c r="I167" s="5">
        <f>IFERROR(VLOOKUP(A167,EOI!AB:AD,3,0),0)</f>
        <v>100000</v>
      </c>
      <c r="J167" t="s">
        <v>195</v>
      </c>
      <c r="K167" t="s">
        <v>218</v>
      </c>
      <c r="L167" t="s">
        <v>235</v>
      </c>
      <c r="M167" t="s">
        <v>196</v>
      </c>
      <c r="N167" t="s">
        <v>217</v>
      </c>
      <c r="O167">
        <v>32</v>
      </c>
      <c r="P167">
        <v>32</v>
      </c>
      <c r="Q167" t="s">
        <v>7188</v>
      </c>
      <c r="R167">
        <v>1</v>
      </c>
      <c r="S167">
        <v>1</v>
      </c>
      <c r="T167" t="s">
        <v>7189</v>
      </c>
      <c r="U167" s="2">
        <v>70</v>
      </c>
    </row>
    <row r="168" spans="1:21" ht="15">
      <c r="A168">
        <v>626315968</v>
      </c>
      <c r="B168" t="s">
        <v>3306</v>
      </c>
      <c r="C168" t="s">
        <v>3307</v>
      </c>
      <c r="D168">
        <v>744270263</v>
      </c>
      <c r="E168" t="s">
        <v>3311</v>
      </c>
      <c r="F168" t="s">
        <v>1370</v>
      </c>
      <c r="G168" s="5" t="s">
        <v>7190</v>
      </c>
      <c r="H168" s="5" t="s">
        <v>201</v>
      </c>
      <c r="I168" s="5">
        <f>IFERROR(VLOOKUP(A168,EOI!AB:AD,3,0),0)</f>
        <v>200000</v>
      </c>
      <c r="J168" t="s">
        <v>195</v>
      </c>
      <c r="K168" t="s">
        <v>218</v>
      </c>
      <c r="L168" t="s">
        <v>235</v>
      </c>
      <c r="M168" t="s">
        <v>196</v>
      </c>
      <c r="N168" t="s">
        <v>217</v>
      </c>
      <c r="O168">
        <v>23</v>
      </c>
      <c r="P168">
        <v>23</v>
      </c>
      <c r="Q168" t="s">
        <v>7188</v>
      </c>
      <c r="R168">
        <v>1</v>
      </c>
      <c r="S168">
        <v>1</v>
      </c>
      <c r="T168" t="s">
        <v>7189</v>
      </c>
      <c r="U168" s="2">
        <v>70</v>
      </c>
    </row>
    <row r="169" spans="1:21" ht="15">
      <c r="A169">
        <v>626054969</v>
      </c>
      <c r="B169" t="s">
        <v>1874</v>
      </c>
      <c r="C169" t="s">
        <v>1176</v>
      </c>
      <c r="D169">
        <v>758896117</v>
      </c>
      <c r="E169" t="s">
        <v>3329</v>
      </c>
      <c r="F169" t="s">
        <v>674</v>
      </c>
      <c r="H169" t="s">
        <v>238</v>
      </c>
      <c r="I169" s="5">
        <f>IFERROR(VLOOKUP(A169,EOI!AB:AD,3,0),0)</f>
        <v>300000</v>
      </c>
      <c r="J169" t="s">
        <v>195</v>
      </c>
      <c r="K169" t="s">
        <v>218</v>
      </c>
      <c r="L169" t="s">
        <v>235</v>
      </c>
      <c r="M169" t="s">
        <v>196</v>
      </c>
      <c r="N169" t="s">
        <v>217</v>
      </c>
      <c r="O169">
        <v>35</v>
      </c>
      <c r="P169">
        <v>35</v>
      </c>
      <c r="Q169" t="s">
        <v>7188</v>
      </c>
      <c r="R169">
        <v>2</v>
      </c>
      <c r="S169">
        <v>1</v>
      </c>
      <c r="T169" t="s">
        <v>7189</v>
      </c>
      <c r="U169" s="2">
        <v>70</v>
      </c>
    </row>
    <row r="170" spans="1:21" ht="15">
      <c r="A170">
        <v>627045167</v>
      </c>
      <c r="B170" t="s">
        <v>458</v>
      </c>
      <c r="C170" t="s">
        <v>3365</v>
      </c>
      <c r="D170">
        <v>763135227</v>
      </c>
      <c r="E170" t="s">
        <v>3366</v>
      </c>
      <c r="F170" t="s">
        <v>3356</v>
      </c>
      <c r="H170" s="5" t="s">
        <v>201</v>
      </c>
      <c r="I170" s="5">
        <f>IFERROR(VLOOKUP(A170,EOI!AB:AD,3,0),0)</f>
        <v>300000</v>
      </c>
      <c r="J170" t="s">
        <v>195</v>
      </c>
      <c r="K170" t="s">
        <v>218</v>
      </c>
      <c r="L170" t="s">
        <v>235</v>
      </c>
      <c r="M170" t="s">
        <v>196</v>
      </c>
      <c r="N170" t="s">
        <v>217</v>
      </c>
      <c r="O170">
        <v>20</v>
      </c>
      <c r="P170">
        <v>20</v>
      </c>
      <c r="Q170" t="s">
        <v>7188</v>
      </c>
      <c r="R170">
        <v>1</v>
      </c>
      <c r="S170">
        <v>1</v>
      </c>
      <c r="T170" t="s">
        <v>7189</v>
      </c>
      <c r="U170" s="2">
        <v>70</v>
      </c>
    </row>
    <row r="171" spans="1:21" ht="15">
      <c r="A171">
        <v>626483447</v>
      </c>
      <c r="B171" t="s">
        <v>3399</v>
      </c>
      <c r="C171" t="s">
        <v>1394</v>
      </c>
      <c r="D171">
        <v>701246370</v>
      </c>
      <c r="E171" t="s">
        <v>3400</v>
      </c>
      <c r="F171" t="s">
        <v>3389</v>
      </c>
      <c r="H171" s="5" t="s">
        <v>465</v>
      </c>
      <c r="I171" s="5">
        <f>IFERROR(VLOOKUP(A171,EOI!AB:AD,3,0),0)</f>
        <v>2400000</v>
      </c>
      <c r="J171" t="s">
        <v>195</v>
      </c>
      <c r="K171" t="s">
        <v>218</v>
      </c>
      <c r="L171" t="s">
        <v>235</v>
      </c>
      <c r="M171" t="s">
        <v>196</v>
      </c>
      <c r="N171" t="s">
        <v>217</v>
      </c>
      <c r="O171">
        <v>30</v>
      </c>
      <c r="P171">
        <v>30</v>
      </c>
      <c r="Q171" t="s">
        <v>7188</v>
      </c>
      <c r="R171">
        <v>1</v>
      </c>
      <c r="S171">
        <v>1</v>
      </c>
      <c r="T171" t="s">
        <v>7189</v>
      </c>
      <c r="U171" s="2">
        <v>70</v>
      </c>
    </row>
    <row r="172" spans="1:21" ht="15">
      <c r="A172">
        <v>626519827</v>
      </c>
      <c r="B172" t="s">
        <v>3417</v>
      </c>
      <c r="C172" t="s">
        <v>3418</v>
      </c>
      <c r="D172">
        <v>783326707</v>
      </c>
      <c r="E172" t="s">
        <v>3419</v>
      </c>
      <c r="F172" t="s">
        <v>3404</v>
      </c>
      <c r="H172" s="5" t="s">
        <v>1696</v>
      </c>
      <c r="I172" s="5">
        <f>IFERROR(VLOOKUP(A172,EOI!AB:AD,3,0),0)</f>
        <v>20000</v>
      </c>
      <c r="J172" t="s">
        <v>195</v>
      </c>
      <c r="K172" t="s">
        <v>218</v>
      </c>
      <c r="L172" t="s">
        <v>235</v>
      </c>
      <c r="M172" t="s">
        <v>196</v>
      </c>
      <c r="N172" t="s">
        <v>217</v>
      </c>
      <c r="O172">
        <v>28</v>
      </c>
      <c r="P172">
        <v>28</v>
      </c>
      <c r="Q172" t="s">
        <v>7188</v>
      </c>
      <c r="R172">
        <v>1</v>
      </c>
      <c r="S172">
        <v>1</v>
      </c>
      <c r="T172" t="s">
        <v>7189</v>
      </c>
      <c r="U172" s="2">
        <v>70</v>
      </c>
    </row>
    <row r="173" spans="1:21" ht="15">
      <c r="A173">
        <v>626552310</v>
      </c>
      <c r="B173" t="s">
        <v>255</v>
      </c>
      <c r="C173" t="s">
        <v>3441</v>
      </c>
      <c r="D173">
        <v>790327579</v>
      </c>
      <c r="E173" t="s">
        <v>3443</v>
      </c>
      <c r="F173" t="s">
        <v>3428</v>
      </c>
      <c r="H173" s="5" t="s">
        <v>465</v>
      </c>
      <c r="I173" s="5">
        <f>IFERROR(VLOOKUP(A173,EOI!AB:AD,3,0),0)</f>
        <v>200000</v>
      </c>
      <c r="J173" t="s">
        <v>195</v>
      </c>
      <c r="K173" t="s">
        <v>218</v>
      </c>
      <c r="L173" t="s">
        <v>235</v>
      </c>
      <c r="M173" t="s">
        <v>196</v>
      </c>
      <c r="N173" t="s">
        <v>217</v>
      </c>
      <c r="O173">
        <v>21</v>
      </c>
      <c r="P173">
        <v>21</v>
      </c>
      <c r="Q173" t="s">
        <v>7188</v>
      </c>
      <c r="R173">
        <v>1</v>
      </c>
      <c r="S173">
        <v>1</v>
      </c>
      <c r="T173" t="s">
        <v>7189</v>
      </c>
      <c r="U173" s="2">
        <v>70</v>
      </c>
    </row>
    <row r="174" spans="1:21" ht="15">
      <c r="A174">
        <v>626813664</v>
      </c>
      <c r="B174" t="s">
        <v>3540</v>
      </c>
      <c r="C174" t="s">
        <v>3541</v>
      </c>
      <c r="D174">
        <v>770933227</v>
      </c>
      <c r="E174" t="s">
        <v>3544</v>
      </c>
      <c r="F174" s="10" t="s">
        <v>3527</v>
      </c>
      <c r="G174" s="10"/>
      <c r="H174" s="5" t="s">
        <v>1696</v>
      </c>
      <c r="I174" s="5">
        <f>IFERROR(VLOOKUP(A174,EOI!AB:AD,3,0),0)</f>
        <v>500000</v>
      </c>
      <c r="J174" t="s">
        <v>195</v>
      </c>
      <c r="K174" t="s">
        <v>218</v>
      </c>
      <c r="L174" t="s">
        <v>235</v>
      </c>
      <c r="M174" t="s">
        <v>196</v>
      </c>
      <c r="N174" t="s">
        <v>217</v>
      </c>
      <c r="O174">
        <v>24</v>
      </c>
      <c r="P174">
        <v>24</v>
      </c>
      <c r="Q174" t="s">
        <v>7188</v>
      </c>
      <c r="R174">
        <v>1</v>
      </c>
      <c r="S174">
        <v>1</v>
      </c>
      <c r="T174" t="s">
        <v>7189</v>
      </c>
      <c r="U174" s="2">
        <v>70</v>
      </c>
    </row>
    <row r="175" spans="1:21" ht="15">
      <c r="A175">
        <v>626831442</v>
      </c>
      <c r="B175" t="s">
        <v>3552</v>
      </c>
      <c r="C175" t="s">
        <v>2900</v>
      </c>
      <c r="D175">
        <v>785295560</v>
      </c>
      <c r="E175" t="s">
        <v>3553</v>
      </c>
      <c r="F175" s="10" t="s">
        <v>1011</v>
      </c>
      <c r="G175" s="10"/>
      <c r="H175" s="5" t="s">
        <v>201</v>
      </c>
      <c r="I175" s="5">
        <f>IFERROR(VLOOKUP(A175,EOI!AB:AD,3,0),0)</f>
        <v>5000000</v>
      </c>
      <c r="J175" t="s">
        <v>195</v>
      </c>
      <c r="K175" t="s">
        <v>218</v>
      </c>
      <c r="L175" t="s">
        <v>235</v>
      </c>
      <c r="M175" t="s">
        <v>196</v>
      </c>
      <c r="N175" t="s">
        <v>217</v>
      </c>
      <c r="O175">
        <v>20</v>
      </c>
      <c r="P175">
        <v>20</v>
      </c>
      <c r="Q175" t="s">
        <v>7188</v>
      </c>
      <c r="R175">
        <v>1</v>
      </c>
      <c r="S175">
        <v>1</v>
      </c>
      <c r="T175" t="s">
        <v>7189</v>
      </c>
      <c r="U175" s="2">
        <v>70</v>
      </c>
    </row>
    <row r="176" spans="1:21" ht="15">
      <c r="A176">
        <v>626835780</v>
      </c>
      <c r="B176" t="s">
        <v>3564</v>
      </c>
      <c r="C176" t="s">
        <v>3565</v>
      </c>
      <c r="D176">
        <v>775038642</v>
      </c>
      <c r="E176" t="s">
        <v>3568</v>
      </c>
      <c r="F176" s="10" t="s">
        <v>2103</v>
      </c>
      <c r="G176" s="10"/>
      <c r="H176" t="s">
        <v>238</v>
      </c>
      <c r="I176" s="5">
        <f>IFERROR(VLOOKUP(A176,EOI!AB:AD,3,0),0)</f>
        <v>0</v>
      </c>
      <c r="J176" t="s">
        <v>195</v>
      </c>
      <c r="K176" t="s">
        <v>218</v>
      </c>
      <c r="L176" t="s">
        <v>235</v>
      </c>
      <c r="M176" t="s">
        <v>196</v>
      </c>
      <c r="N176" t="s">
        <v>217</v>
      </c>
      <c r="O176">
        <v>31</v>
      </c>
      <c r="P176">
        <v>31</v>
      </c>
      <c r="Q176" t="s">
        <v>7188</v>
      </c>
      <c r="R176">
        <v>2</v>
      </c>
      <c r="S176">
        <v>2</v>
      </c>
      <c r="T176" t="s">
        <v>7189</v>
      </c>
      <c r="U176" s="2">
        <v>80</v>
      </c>
    </row>
    <row r="177" spans="1:21" ht="15">
      <c r="A177">
        <v>626873548</v>
      </c>
      <c r="B177" t="s">
        <v>3586</v>
      </c>
      <c r="C177" t="s">
        <v>3587</v>
      </c>
      <c r="D177">
        <v>709321084</v>
      </c>
      <c r="E177" t="s">
        <v>3588</v>
      </c>
      <c r="F177" s="10" t="s">
        <v>3575</v>
      </c>
      <c r="G177" s="10"/>
      <c r="H177" s="5" t="s">
        <v>465</v>
      </c>
      <c r="I177" s="5">
        <f>IFERROR(VLOOKUP(A177,EOI!AB:AD,3,0),0)</f>
        <v>150000</v>
      </c>
      <c r="J177" t="s">
        <v>195</v>
      </c>
      <c r="K177" t="s">
        <v>218</v>
      </c>
      <c r="L177" t="s">
        <v>235</v>
      </c>
      <c r="M177" t="s">
        <v>196</v>
      </c>
      <c r="N177" t="s">
        <v>217</v>
      </c>
      <c r="O177">
        <v>29</v>
      </c>
      <c r="P177">
        <v>29</v>
      </c>
      <c r="Q177" t="s">
        <v>7188</v>
      </c>
      <c r="R177">
        <v>2</v>
      </c>
      <c r="S177">
        <v>2</v>
      </c>
      <c r="T177" t="s">
        <v>7189</v>
      </c>
      <c r="U177" s="2">
        <v>80</v>
      </c>
    </row>
    <row r="178" spans="1:21" ht="15">
      <c r="A178">
        <v>626940906</v>
      </c>
      <c r="B178" t="s">
        <v>3602</v>
      </c>
      <c r="C178" t="s">
        <v>1383</v>
      </c>
      <c r="D178">
        <v>750235406</v>
      </c>
      <c r="E178" t="s">
        <v>3604</v>
      </c>
      <c r="F178" s="10" t="s">
        <v>3590</v>
      </c>
      <c r="G178" s="10"/>
      <c r="H178" s="5" t="s">
        <v>201</v>
      </c>
      <c r="I178" s="5">
        <f>IFERROR(VLOOKUP(A178,EOI!AB:AD,3,0),0)</f>
        <v>0</v>
      </c>
      <c r="J178" t="s">
        <v>195</v>
      </c>
      <c r="K178" t="s">
        <v>1719</v>
      </c>
      <c r="L178" t="s">
        <v>235</v>
      </c>
      <c r="M178" t="s">
        <v>196</v>
      </c>
      <c r="N178" t="s">
        <v>217</v>
      </c>
      <c r="O178">
        <v>19</v>
      </c>
      <c r="P178">
        <v>19</v>
      </c>
      <c r="Q178" t="s">
        <v>7207</v>
      </c>
      <c r="R178">
        <v>1</v>
      </c>
      <c r="S178">
        <v>1</v>
      </c>
      <c r="T178" t="s">
        <v>7189</v>
      </c>
      <c r="U178" s="2">
        <v>75</v>
      </c>
    </row>
    <row r="179" spans="1:21" ht="15">
      <c r="A179">
        <v>627016659</v>
      </c>
      <c r="B179" t="s">
        <v>3620</v>
      </c>
      <c r="C179" t="s">
        <v>3621</v>
      </c>
      <c r="D179">
        <v>709694031</v>
      </c>
      <c r="E179" t="s">
        <v>3625</v>
      </c>
      <c r="F179" s="10" t="s">
        <v>3609</v>
      </c>
      <c r="G179" s="10"/>
      <c r="H179" s="5" t="s">
        <v>1696</v>
      </c>
      <c r="I179" s="5">
        <f>IFERROR(VLOOKUP(A179,EOI!AB:AD,3,0),0)</f>
        <v>200000</v>
      </c>
      <c r="J179" t="s">
        <v>195</v>
      </c>
      <c r="K179" t="s">
        <v>218</v>
      </c>
      <c r="L179" t="s">
        <v>235</v>
      </c>
      <c r="M179" t="s">
        <v>196</v>
      </c>
      <c r="N179" t="s">
        <v>217</v>
      </c>
      <c r="O179">
        <v>31</v>
      </c>
      <c r="P179">
        <v>31</v>
      </c>
      <c r="Q179" t="s">
        <v>7188</v>
      </c>
      <c r="R179">
        <v>1</v>
      </c>
      <c r="S179">
        <v>1</v>
      </c>
      <c r="T179" t="s">
        <v>7189</v>
      </c>
      <c r="U179" s="2">
        <v>70</v>
      </c>
    </row>
    <row r="180" spans="1:21" ht="15">
      <c r="A180">
        <v>627097781</v>
      </c>
      <c r="B180" t="s">
        <v>3640</v>
      </c>
      <c r="C180" t="s">
        <v>2900</v>
      </c>
      <c r="D180">
        <v>706279155</v>
      </c>
      <c r="E180" t="s">
        <v>3641</v>
      </c>
      <c r="F180" s="10" t="s">
        <v>3629</v>
      </c>
      <c r="G180" s="10"/>
      <c r="H180" s="5" t="s">
        <v>1696</v>
      </c>
      <c r="I180" s="5">
        <f>IFERROR(VLOOKUP(A180,EOI!AB:AD,3,0),0)</f>
        <v>50000</v>
      </c>
      <c r="J180" t="s">
        <v>195</v>
      </c>
      <c r="K180" t="s">
        <v>1758</v>
      </c>
      <c r="L180" t="s">
        <v>235</v>
      </c>
      <c r="M180" t="s">
        <v>196</v>
      </c>
      <c r="N180" t="s">
        <v>217</v>
      </c>
      <c r="O180">
        <v>23</v>
      </c>
      <c r="P180">
        <v>23</v>
      </c>
      <c r="Q180" t="s">
        <v>7188</v>
      </c>
      <c r="R180">
        <v>1</v>
      </c>
      <c r="S180">
        <v>1</v>
      </c>
      <c r="T180" t="s">
        <v>7189</v>
      </c>
      <c r="U180" s="2">
        <v>70</v>
      </c>
    </row>
    <row r="181" spans="1:21" ht="15">
      <c r="A181">
        <v>627110875</v>
      </c>
      <c r="B181" t="s">
        <v>1176</v>
      </c>
      <c r="C181" t="s">
        <v>3658</v>
      </c>
      <c r="D181">
        <v>702180717</v>
      </c>
      <c r="E181" t="s">
        <v>3659</v>
      </c>
      <c r="F181" s="10" t="s">
        <v>3647</v>
      </c>
      <c r="G181" s="10"/>
      <c r="H181" t="s">
        <v>238</v>
      </c>
      <c r="I181" s="5">
        <f>IFERROR(VLOOKUP(A181,EOI!AB:AD,3,0),0)</f>
        <v>20000</v>
      </c>
      <c r="J181" t="s">
        <v>195</v>
      </c>
      <c r="K181" t="s">
        <v>218</v>
      </c>
      <c r="L181" t="s">
        <v>235</v>
      </c>
      <c r="M181" t="s">
        <v>196</v>
      </c>
      <c r="N181" t="s">
        <v>217</v>
      </c>
      <c r="O181">
        <v>24</v>
      </c>
      <c r="P181">
        <v>24</v>
      </c>
      <c r="Q181" t="s">
        <v>7188</v>
      </c>
      <c r="R181">
        <v>3</v>
      </c>
      <c r="S181">
        <v>2</v>
      </c>
      <c r="T181" t="s">
        <v>7189</v>
      </c>
      <c r="U181" s="2">
        <v>80</v>
      </c>
    </row>
    <row r="182" spans="1:21" ht="15">
      <c r="A182">
        <v>672718181</v>
      </c>
      <c r="B182" t="s">
        <v>6641</v>
      </c>
      <c r="C182" t="s">
        <v>6642</v>
      </c>
      <c r="D182">
        <v>783533890</v>
      </c>
      <c r="E182" t="s">
        <v>6644</v>
      </c>
      <c r="F182" s="10" t="s">
        <v>6629</v>
      </c>
      <c r="G182" s="10"/>
      <c r="H182" s="5" t="s">
        <v>1696</v>
      </c>
      <c r="I182" s="5">
        <f>IFERROR(VLOOKUP(A182,EOI!AB:AD,3,0),0)</f>
        <v>1000000</v>
      </c>
      <c r="K182" t="s">
        <v>2361</v>
      </c>
      <c r="L182" t="s">
        <v>5336</v>
      </c>
      <c r="M182" t="s">
        <v>196</v>
      </c>
      <c r="N182" t="s">
        <v>217</v>
      </c>
      <c r="O182">
        <v>35</v>
      </c>
      <c r="P182">
        <v>35</v>
      </c>
      <c r="Q182" t="s">
        <v>7203</v>
      </c>
      <c r="R182">
        <v>1</v>
      </c>
      <c r="S182">
        <v>1</v>
      </c>
      <c r="T182" t="s">
        <v>7189</v>
      </c>
      <c r="U182" s="2">
        <v>80</v>
      </c>
    </row>
    <row r="183" spans="1:21" ht="15">
      <c r="A183">
        <v>672713176</v>
      </c>
      <c r="B183" t="s">
        <v>1321</v>
      </c>
      <c r="C183" t="s">
        <v>6669</v>
      </c>
      <c r="D183">
        <v>759173893</v>
      </c>
      <c r="E183" t="s">
        <v>6670</v>
      </c>
      <c r="F183" s="10" t="s">
        <v>6659</v>
      </c>
      <c r="G183" s="10"/>
      <c r="H183" s="5" t="s">
        <v>1696</v>
      </c>
      <c r="I183" s="5">
        <f>IFERROR(VLOOKUP(A183,EOI!AB:AD,3,0),0)</f>
        <v>200000</v>
      </c>
      <c r="K183" t="s">
        <v>2361</v>
      </c>
      <c r="L183" t="s">
        <v>270</v>
      </c>
      <c r="M183" t="s">
        <v>196</v>
      </c>
      <c r="N183" t="s">
        <v>217</v>
      </c>
      <c r="O183">
        <v>19</v>
      </c>
      <c r="P183">
        <v>19</v>
      </c>
      <c r="Q183" t="s">
        <v>7188</v>
      </c>
      <c r="R183">
        <v>1</v>
      </c>
      <c r="S183">
        <v>1</v>
      </c>
      <c r="T183" t="s">
        <v>7189</v>
      </c>
      <c r="U183" s="2">
        <v>70</v>
      </c>
    </row>
    <row r="184" spans="1:21" ht="15">
      <c r="A184">
        <v>672711101</v>
      </c>
      <c r="B184" t="s">
        <v>6683</v>
      </c>
      <c r="C184" t="s">
        <v>561</v>
      </c>
      <c r="D184">
        <v>750120639</v>
      </c>
      <c r="E184" t="s">
        <v>6684</v>
      </c>
      <c r="F184" s="10" t="s">
        <v>6671</v>
      </c>
      <c r="G184" s="10"/>
      <c r="H184" s="5" t="s">
        <v>1696</v>
      </c>
      <c r="I184" s="5">
        <f>IFERROR(VLOOKUP(A184,EOI!AB:AD,3,0),0)</f>
        <v>1000000</v>
      </c>
      <c r="K184" t="s">
        <v>2361</v>
      </c>
      <c r="L184" t="s">
        <v>270</v>
      </c>
      <c r="M184" t="s">
        <v>196</v>
      </c>
      <c r="N184" t="s">
        <v>217</v>
      </c>
      <c r="O184">
        <v>21</v>
      </c>
      <c r="P184">
        <v>21</v>
      </c>
      <c r="Q184" t="s">
        <v>7188</v>
      </c>
      <c r="R184">
        <v>1</v>
      </c>
      <c r="S184">
        <v>1</v>
      </c>
      <c r="T184" t="s">
        <v>7189</v>
      </c>
      <c r="U184" s="2">
        <v>70</v>
      </c>
    </row>
    <row r="185" spans="1:21" ht="15">
      <c r="A185">
        <v>672704923</v>
      </c>
      <c r="B185" t="s">
        <v>6710</v>
      </c>
      <c r="C185" t="s">
        <v>6711</v>
      </c>
      <c r="D185">
        <v>769105073</v>
      </c>
      <c r="E185" t="s">
        <v>6713</v>
      </c>
      <c r="F185" s="10" t="s">
        <v>1043</v>
      </c>
      <c r="G185" s="10"/>
      <c r="H185" s="5" t="s">
        <v>1696</v>
      </c>
      <c r="I185" s="5">
        <f>IFERROR(VLOOKUP(A185,EOI!AB:AD,3,0),0)</f>
        <v>1000000</v>
      </c>
      <c r="K185" t="s">
        <v>2361</v>
      </c>
      <c r="L185" t="s">
        <v>270</v>
      </c>
      <c r="M185" t="s">
        <v>196</v>
      </c>
      <c r="N185" t="s">
        <v>217</v>
      </c>
      <c r="O185">
        <v>21</v>
      </c>
      <c r="P185">
        <v>21</v>
      </c>
      <c r="Q185" t="s">
        <v>7188</v>
      </c>
      <c r="R185">
        <v>1</v>
      </c>
      <c r="S185">
        <v>1</v>
      </c>
      <c r="T185" t="s">
        <v>7189</v>
      </c>
      <c r="U185" s="2">
        <v>70</v>
      </c>
    </row>
    <row r="186" spans="1:21" ht="15">
      <c r="A186">
        <v>673425600</v>
      </c>
      <c r="B186" t="s">
        <v>477</v>
      </c>
      <c r="C186" t="s">
        <v>6733</v>
      </c>
      <c r="D186">
        <v>755387203</v>
      </c>
      <c r="E186" t="s">
        <v>6735</v>
      </c>
      <c r="F186" s="10" t="s">
        <v>6725</v>
      </c>
      <c r="G186" s="10"/>
      <c r="H186" s="5" t="s">
        <v>1696</v>
      </c>
      <c r="I186" s="5">
        <f>IFERROR(VLOOKUP(A186,EOI!AB:AD,3,0),0)</f>
        <v>200000</v>
      </c>
      <c r="K186" t="s">
        <v>6734</v>
      </c>
      <c r="L186" t="s">
        <v>235</v>
      </c>
      <c r="M186" t="s">
        <v>196</v>
      </c>
      <c r="N186" t="s">
        <v>217</v>
      </c>
      <c r="O186">
        <v>27</v>
      </c>
      <c r="P186">
        <v>27</v>
      </c>
      <c r="Q186" t="s">
        <v>7188</v>
      </c>
      <c r="R186">
        <v>2</v>
      </c>
      <c r="S186">
        <v>2</v>
      </c>
      <c r="T186" t="s">
        <v>7189</v>
      </c>
      <c r="U186" s="2">
        <v>80</v>
      </c>
    </row>
    <row r="187" spans="1:21" ht="15">
      <c r="A187">
        <v>672266178</v>
      </c>
      <c r="B187" t="s">
        <v>2474</v>
      </c>
      <c r="C187" t="s">
        <v>1233</v>
      </c>
      <c r="D187">
        <v>708182777</v>
      </c>
      <c r="E187" t="s">
        <v>6747</v>
      </c>
      <c r="F187" s="10" t="s">
        <v>6741</v>
      </c>
      <c r="G187" s="10"/>
      <c r="H187" s="5" t="s">
        <v>201</v>
      </c>
      <c r="I187" s="5">
        <f>IFERROR(VLOOKUP(A187,EOI!AB:AD,3,0),0)</f>
        <v>120000</v>
      </c>
      <c r="K187" t="s">
        <v>1719</v>
      </c>
      <c r="L187" t="s">
        <v>235</v>
      </c>
      <c r="M187" t="s">
        <v>196</v>
      </c>
      <c r="N187" t="s">
        <v>217</v>
      </c>
      <c r="O187">
        <v>27</v>
      </c>
      <c r="P187">
        <v>27</v>
      </c>
      <c r="Q187" t="s">
        <v>7188</v>
      </c>
      <c r="R187">
        <v>2</v>
      </c>
      <c r="S187">
        <v>2</v>
      </c>
      <c r="T187" t="s">
        <v>7189</v>
      </c>
      <c r="U187" s="2">
        <v>80</v>
      </c>
    </row>
    <row r="188" spans="1:21" ht="15">
      <c r="A188">
        <v>671688305</v>
      </c>
      <c r="B188" t="s">
        <v>6796</v>
      </c>
      <c r="C188" t="s">
        <v>1176</v>
      </c>
      <c r="D188">
        <v>702320907</v>
      </c>
      <c r="E188" t="s">
        <v>6797</v>
      </c>
      <c r="F188" t="s">
        <v>6788</v>
      </c>
      <c r="H188" s="5" t="s">
        <v>201</v>
      </c>
      <c r="I188" s="5">
        <f>IFERROR(VLOOKUP(A188,EOI!AB:AD,3,0),0)</f>
        <v>200000</v>
      </c>
      <c r="K188" t="s">
        <v>1719</v>
      </c>
      <c r="L188" t="s">
        <v>235</v>
      </c>
      <c r="M188" t="s">
        <v>196</v>
      </c>
      <c r="N188" t="s">
        <v>217</v>
      </c>
      <c r="O188">
        <v>19</v>
      </c>
      <c r="P188">
        <v>19</v>
      </c>
      <c r="Q188" t="s">
        <v>7188</v>
      </c>
      <c r="R188">
        <v>1</v>
      </c>
      <c r="S188">
        <v>1</v>
      </c>
      <c r="T188" t="s">
        <v>7189</v>
      </c>
      <c r="U188" s="2">
        <v>70</v>
      </c>
    </row>
    <row r="189" spans="1:21" ht="15">
      <c r="A189">
        <v>671619197</v>
      </c>
      <c r="B189" t="s">
        <v>6808</v>
      </c>
      <c r="C189" t="s">
        <v>5380</v>
      </c>
      <c r="D189">
        <v>707740473</v>
      </c>
      <c r="E189" t="s">
        <v>6809</v>
      </c>
      <c r="F189" t="s">
        <v>6801</v>
      </c>
      <c r="G189" s="5" t="s">
        <v>7190</v>
      </c>
      <c r="H189" s="5" t="s">
        <v>201</v>
      </c>
      <c r="I189" s="5">
        <f>IFERROR(VLOOKUP(A189,EOI!AB:AD,3,0),0)</f>
        <v>200000</v>
      </c>
      <c r="K189" t="s">
        <v>1719</v>
      </c>
      <c r="L189" t="s">
        <v>235</v>
      </c>
      <c r="M189" t="s">
        <v>196</v>
      </c>
      <c r="N189" t="s">
        <v>217</v>
      </c>
      <c r="O189">
        <v>22</v>
      </c>
      <c r="P189">
        <v>22</v>
      </c>
      <c r="Q189" t="s">
        <v>7188</v>
      </c>
      <c r="R189">
        <v>2</v>
      </c>
      <c r="S189">
        <v>2</v>
      </c>
      <c r="T189" t="s">
        <v>7189</v>
      </c>
      <c r="U189" s="2">
        <v>80</v>
      </c>
    </row>
    <row r="190" spans="1:21" ht="15">
      <c r="A190">
        <v>627155816</v>
      </c>
      <c r="B190" t="s">
        <v>3417</v>
      </c>
      <c r="C190" t="s">
        <v>3418</v>
      </c>
      <c r="D190">
        <v>783326707</v>
      </c>
      <c r="E190" t="s">
        <v>3678</v>
      </c>
      <c r="F190" t="s">
        <v>3665</v>
      </c>
      <c r="H190" s="5" t="s">
        <v>1696</v>
      </c>
      <c r="I190" s="5">
        <f>IFERROR(VLOOKUP(A190,EOI!AB:AD,3,0),0)</f>
        <v>10000000</v>
      </c>
      <c r="J190" t="s">
        <v>195</v>
      </c>
      <c r="K190" t="s">
        <v>218</v>
      </c>
      <c r="L190" t="s">
        <v>235</v>
      </c>
      <c r="M190" t="s">
        <v>196</v>
      </c>
      <c r="N190" t="s">
        <v>217</v>
      </c>
      <c r="O190">
        <v>28</v>
      </c>
      <c r="P190">
        <v>28</v>
      </c>
      <c r="Q190" t="s">
        <v>7188</v>
      </c>
      <c r="R190">
        <v>2</v>
      </c>
      <c r="S190">
        <v>2</v>
      </c>
      <c r="T190" t="s">
        <v>7189</v>
      </c>
      <c r="U190" s="2">
        <v>80</v>
      </c>
    </row>
    <row r="191" spans="1:21" ht="15">
      <c r="A191">
        <v>627175162</v>
      </c>
      <c r="B191" t="s">
        <v>2307</v>
      </c>
      <c r="C191" t="s">
        <v>2308</v>
      </c>
      <c r="D191">
        <v>708684966</v>
      </c>
      <c r="E191" t="s">
        <v>3699</v>
      </c>
      <c r="F191" t="s">
        <v>1025</v>
      </c>
      <c r="H191" t="s">
        <v>238</v>
      </c>
      <c r="I191" s="5">
        <f>IFERROR(VLOOKUP(A191,EOI!AB:AD,3,0),0)</f>
        <v>2000000</v>
      </c>
      <c r="J191" t="s">
        <v>195</v>
      </c>
      <c r="K191" t="s">
        <v>218</v>
      </c>
      <c r="L191" t="s">
        <v>235</v>
      </c>
      <c r="M191" t="s">
        <v>196</v>
      </c>
      <c r="N191" t="s">
        <v>217</v>
      </c>
      <c r="O191">
        <v>33</v>
      </c>
      <c r="P191">
        <v>33</v>
      </c>
      <c r="Q191" t="s">
        <v>7188</v>
      </c>
      <c r="R191">
        <v>1</v>
      </c>
      <c r="S191">
        <v>1</v>
      </c>
      <c r="T191" t="s">
        <v>7189</v>
      </c>
      <c r="U191" s="2">
        <v>70</v>
      </c>
    </row>
    <row r="192" spans="1:21" ht="15">
      <c r="A192">
        <v>627177135</v>
      </c>
      <c r="B192" t="s">
        <v>2028</v>
      </c>
      <c r="C192" t="s">
        <v>3713</v>
      </c>
      <c r="D192">
        <v>775351607</v>
      </c>
      <c r="E192" t="s">
        <v>3714</v>
      </c>
      <c r="F192" t="s">
        <v>3700</v>
      </c>
      <c r="H192" t="s">
        <v>238</v>
      </c>
      <c r="I192" s="5">
        <f>IFERROR(VLOOKUP(A192,EOI!AB:AD,3,0),0)</f>
        <v>0</v>
      </c>
      <c r="J192" t="s">
        <v>195</v>
      </c>
      <c r="K192" t="s">
        <v>256</v>
      </c>
      <c r="L192" t="s">
        <v>235</v>
      </c>
      <c r="M192" t="s">
        <v>196</v>
      </c>
      <c r="N192" t="s">
        <v>217</v>
      </c>
      <c r="O192">
        <v>30</v>
      </c>
      <c r="P192">
        <v>30</v>
      </c>
      <c r="Q192" t="s">
        <v>7188</v>
      </c>
      <c r="R192">
        <v>1</v>
      </c>
      <c r="S192">
        <v>1</v>
      </c>
      <c r="T192" t="s">
        <v>7189</v>
      </c>
      <c r="U192" s="2">
        <v>70</v>
      </c>
    </row>
    <row r="193" spans="1:21" ht="15">
      <c r="A193">
        <v>627239838</v>
      </c>
      <c r="B193" t="s">
        <v>1087</v>
      </c>
      <c r="C193" t="s">
        <v>2101</v>
      </c>
      <c r="D193">
        <v>705785332</v>
      </c>
      <c r="E193" t="s">
        <v>3743</v>
      </c>
      <c r="F193" t="s">
        <v>3730</v>
      </c>
      <c r="H193" s="5" t="s">
        <v>1696</v>
      </c>
      <c r="I193" s="5">
        <f>IFERROR(VLOOKUP(A193,EOI!AB:AD,3,0),0)</f>
        <v>2</v>
      </c>
      <c r="J193" t="s">
        <v>195</v>
      </c>
      <c r="K193" t="s">
        <v>256</v>
      </c>
      <c r="L193" t="s">
        <v>235</v>
      </c>
      <c r="M193" t="s">
        <v>196</v>
      </c>
      <c r="N193" t="s">
        <v>217</v>
      </c>
      <c r="O193">
        <v>23</v>
      </c>
      <c r="P193">
        <v>23</v>
      </c>
      <c r="Q193" t="s">
        <v>7188</v>
      </c>
      <c r="R193">
        <v>1</v>
      </c>
      <c r="S193">
        <v>1</v>
      </c>
      <c r="T193" t="s">
        <v>7189</v>
      </c>
      <c r="U193" s="2">
        <v>70</v>
      </c>
    </row>
    <row r="194" spans="1:21" ht="15">
      <c r="A194">
        <v>627378209</v>
      </c>
      <c r="B194" t="s">
        <v>3759</v>
      </c>
      <c r="C194" t="s">
        <v>3760</v>
      </c>
      <c r="D194">
        <v>701199672</v>
      </c>
      <c r="E194" t="s">
        <v>3761</v>
      </c>
      <c r="F194" t="s">
        <v>3264</v>
      </c>
      <c r="H194" t="s">
        <v>238</v>
      </c>
      <c r="I194" s="5">
        <f>IFERROR(VLOOKUP(A194,EOI!AB:AD,3,0),0)</f>
        <v>500000</v>
      </c>
      <c r="J194" t="s">
        <v>195</v>
      </c>
      <c r="K194" t="s">
        <v>218</v>
      </c>
      <c r="L194" t="s">
        <v>235</v>
      </c>
      <c r="M194" t="s">
        <v>196</v>
      </c>
      <c r="N194" t="s">
        <v>217</v>
      </c>
      <c r="O194">
        <v>31</v>
      </c>
      <c r="P194">
        <v>31</v>
      </c>
      <c r="Q194" t="s">
        <v>7188</v>
      </c>
      <c r="R194">
        <v>1</v>
      </c>
      <c r="S194">
        <v>1</v>
      </c>
      <c r="T194" t="s">
        <v>7189</v>
      </c>
      <c r="U194" s="2">
        <v>70</v>
      </c>
    </row>
    <row r="195" spans="1:21" ht="15">
      <c r="A195">
        <v>627402791</v>
      </c>
      <c r="B195" t="s">
        <v>1757</v>
      </c>
      <c r="C195" t="s">
        <v>898</v>
      </c>
      <c r="D195">
        <v>751913157</v>
      </c>
      <c r="E195" t="s">
        <v>3786</v>
      </c>
      <c r="F195" t="s">
        <v>3774</v>
      </c>
      <c r="H195" t="s">
        <v>238</v>
      </c>
      <c r="I195" s="5">
        <f>IFERROR(VLOOKUP(A195,EOI!AB:AD,3,0),0)</f>
        <v>200000</v>
      </c>
      <c r="J195" t="s">
        <v>195</v>
      </c>
      <c r="K195" t="s">
        <v>218</v>
      </c>
      <c r="L195" t="s">
        <v>235</v>
      </c>
      <c r="M195" t="s">
        <v>196</v>
      </c>
      <c r="N195" t="s">
        <v>217</v>
      </c>
      <c r="O195">
        <v>25</v>
      </c>
      <c r="P195">
        <v>25</v>
      </c>
      <c r="Q195" t="s">
        <v>7188</v>
      </c>
      <c r="R195">
        <v>1</v>
      </c>
      <c r="S195">
        <v>1</v>
      </c>
      <c r="T195" t="s">
        <v>7189</v>
      </c>
      <c r="U195" s="2">
        <v>70</v>
      </c>
    </row>
    <row r="196" spans="1:21" ht="15">
      <c r="A196">
        <v>627444492</v>
      </c>
      <c r="B196" t="s">
        <v>3797</v>
      </c>
      <c r="C196" t="s">
        <v>3798</v>
      </c>
      <c r="D196">
        <v>704481884</v>
      </c>
      <c r="E196" t="s">
        <v>3799</v>
      </c>
      <c r="F196" t="s">
        <v>1043</v>
      </c>
      <c r="H196" s="5" t="s">
        <v>1696</v>
      </c>
      <c r="I196" s="5">
        <f>IFERROR(VLOOKUP(A196,EOI!AB:AD,3,0),0)</f>
        <v>200000</v>
      </c>
      <c r="J196" t="s">
        <v>195</v>
      </c>
      <c r="K196" t="s">
        <v>218</v>
      </c>
      <c r="L196" t="s">
        <v>235</v>
      </c>
      <c r="M196" t="s">
        <v>196</v>
      </c>
      <c r="N196" t="s">
        <v>217</v>
      </c>
      <c r="O196">
        <v>23</v>
      </c>
      <c r="P196">
        <v>23</v>
      </c>
      <c r="Q196" t="s">
        <v>7188</v>
      </c>
      <c r="R196">
        <v>1</v>
      </c>
      <c r="S196">
        <v>1</v>
      </c>
      <c r="T196" t="s">
        <v>7189</v>
      </c>
      <c r="U196" s="2">
        <v>70</v>
      </c>
    </row>
    <row r="197" spans="1:21" ht="15">
      <c r="A197">
        <v>627541737</v>
      </c>
      <c r="B197" t="s">
        <v>3817</v>
      </c>
      <c r="C197" t="s">
        <v>3818</v>
      </c>
      <c r="D197">
        <v>700624200</v>
      </c>
      <c r="E197" t="s">
        <v>3819</v>
      </c>
      <c r="F197" t="s">
        <v>3805</v>
      </c>
      <c r="H197" s="5" t="s">
        <v>201</v>
      </c>
      <c r="I197" s="5">
        <f>IFERROR(VLOOKUP(A197,EOI!AB:AD,3,0),0)</f>
        <v>300000</v>
      </c>
      <c r="J197" t="s">
        <v>195</v>
      </c>
      <c r="K197" t="s">
        <v>218</v>
      </c>
      <c r="L197" t="s">
        <v>235</v>
      </c>
      <c r="M197" t="s">
        <v>196</v>
      </c>
      <c r="N197" t="s">
        <v>217</v>
      </c>
      <c r="O197">
        <v>23</v>
      </c>
      <c r="P197">
        <v>23</v>
      </c>
      <c r="Q197" t="s">
        <v>7188</v>
      </c>
      <c r="R197">
        <v>1</v>
      </c>
      <c r="S197">
        <v>1</v>
      </c>
      <c r="T197" t="s">
        <v>7189</v>
      </c>
      <c r="U197" s="2">
        <v>70</v>
      </c>
    </row>
    <row r="198" spans="1:21" ht="15">
      <c r="A198">
        <v>627668297</v>
      </c>
      <c r="B198" t="s">
        <v>3846</v>
      </c>
      <c r="C198" t="s">
        <v>3847</v>
      </c>
      <c r="D198">
        <v>759927564</v>
      </c>
      <c r="E198" t="s">
        <v>3848</v>
      </c>
      <c r="F198" t="s">
        <v>3836</v>
      </c>
      <c r="H198" s="5" t="s">
        <v>1696</v>
      </c>
      <c r="I198" s="5">
        <f>IFERROR(VLOOKUP(A198,EOI!AB:AD,3,0),0)</f>
        <v>600000</v>
      </c>
      <c r="J198" t="s">
        <v>195</v>
      </c>
      <c r="K198" t="s">
        <v>218</v>
      </c>
      <c r="L198" t="s">
        <v>235</v>
      </c>
      <c r="M198" t="s">
        <v>196</v>
      </c>
      <c r="N198" t="s">
        <v>217</v>
      </c>
      <c r="O198">
        <v>28</v>
      </c>
      <c r="P198">
        <v>28</v>
      </c>
      <c r="Q198" t="s">
        <v>7188</v>
      </c>
      <c r="R198">
        <v>1</v>
      </c>
      <c r="S198">
        <v>1</v>
      </c>
      <c r="T198" t="s">
        <v>7189</v>
      </c>
      <c r="U198" s="2">
        <v>70</v>
      </c>
    </row>
    <row r="199" spans="1:21" ht="15">
      <c r="A199">
        <v>627672848</v>
      </c>
      <c r="B199" t="s">
        <v>3863</v>
      </c>
      <c r="C199" t="s">
        <v>3771</v>
      </c>
      <c r="D199">
        <v>751399009</v>
      </c>
      <c r="E199" t="s">
        <v>3864</v>
      </c>
      <c r="F199" t="s">
        <v>1309</v>
      </c>
      <c r="H199" s="5" t="s">
        <v>1696</v>
      </c>
      <c r="I199" s="5">
        <f>IFERROR(VLOOKUP(A199,EOI!AB:AD,3,0),0)</f>
        <v>260000</v>
      </c>
      <c r="J199" t="s">
        <v>195</v>
      </c>
      <c r="K199" t="s">
        <v>218</v>
      </c>
      <c r="L199" t="s">
        <v>235</v>
      </c>
      <c r="M199" t="s">
        <v>196</v>
      </c>
      <c r="N199" t="s">
        <v>217</v>
      </c>
      <c r="O199">
        <v>35</v>
      </c>
      <c r="P199">
        <v>35</v>
      </c>
      <c r="Q199" t="s">
        <v>7188</v>
      </c>
      <c r="R199">
        <v>2</v>
      </c>
      <c r="S199">
        <v>1</v>
      </c>
      <c r="T199" t="s">
        <v>7189</v>
      </c>
      <c r="U199" s="2">
        <v>70</v>
      </c>
    </row>
    <row r="200" spans="1:21" ht="15">
      <c r="A200">
        <v>627690213</v>
      </c>
      <c r="B200" t="s">
        <v>3880</v>
      </c>
      <c r="C200" t="s">
        <v>3881</v>
      </c>
      <c r="D200">
        <v>753006978</v>
      </c>
      <c r="E200" t="s">
        <v>3883</v>
      </c>
      <c r="H200" s="5" t="s">
        <v>201</v>
      </c>
      <c r="I200" s="5">
        <f>IFERROR(VLOOKUP(A200,EOI!AB:AD,3,0),0)</f>
        <v>0</v>
      </c>
      <c r="J200" t="s">
        <v>195</v>
      </c>
      <c r="K200" t="s">
        <v>218</v>
      </c>
      <c r="L200" t="s">
        <v>235</v>
      </c>
      <c r="M200" t="s">
        <v>196</v>
      </c>
      <c r="N200" t="s">
        <v>217</v>
      </c>
      <c r="O200">
        <v>35</v>
      </c>
      <c r="P200">
        <v>35</v>
      </c>
      <c r="Q200" t="s">
        <v>7188</v>
      </c>
      <c r="R200">
        <v>1</v>
      </c>
      <c r="S200">
        <v>1</v>
      </c>
      <c r="T200" t="s">
        <v>7189</v>
      </c>
      <c r="U200" s="2">
        <v>70</v>
      </c>
    </row>
    <row r="201" spans="1:21" ht="15">
      <c r="A201">
        <v>627767552</v>
      </c>
      <c r="B201" t="s">
        <v>3894</v>
      </c>
      <c r="C201" t="s">
        <v>3895</v>
      </c>
      <c r="D201">
        <v>762355322</v>
      </c>
      <c r="E201" t="s">
        <v>3896</v>
      </c>
      <c r="F201" t="s">
        <v>3887</v>
      </c>
      <c r="H201" s="5" t="s">
        <v>1696</v>
      </c>
      <c r="I201" s="5">
        <f>IFERROR(VLOOKUP(A201,EOI!AB:AD,3,0),0)</f>
        <v>200000</v>
      </c>
      <c r="J201" t="s">
        <v>195</v>
      </c>
      <c r="K201" t="s">
        <v>218</v>
      </c>
      <c r="L201" t="s">
        <v>235</v>
      </c>
      <c r="M201" t="s">
        <v>196</v>
      </c>
      <c r="N201" t="s">
        <v>217</v>
      </c>
      <c r="O201">
        <v>29</v>
      </c>
      <c r="P201">
        <v>29</v>
      </c>
      <c r="Q201" t="s">
        <v>7188</v>
      </c>
      <c r="R201">
        <v>1</v>
      </c>
      <c r="S201">
        <v>1</v>
      </c>
      <c r="T201" t="s">
        <v>7189</v>
      </c>
      <c r="U201" s="2">
        <v>70</v>
      </c>
    </row>
    <row r="202" spans="1:21" ht="15">
      <c r="A202">
        <v>627783527</v>
      </c>
      <c r="B202" t="s">
        <v>1675</v>
      </c>
      <c r="C202" t="s">
        <v>1393</v>
      </c>
      <c r="D202">
        <v>761565505</v>
      </c>
      <c r="E202" t="s">
        <v>3911</v>
      </c>
      <c r="F202" t="s">
        <v>3899</v>
      </c>
      <c r="H202" s="5" t="s">
        <v>1696</v>
      </c>
      <c r="I202" s="5">
        <f>IFERROR(VLOOKUP(A202,EOI!AB:AD,3,0),0)</f>
        <v>200000</v>
      </c>
      <c r="J202" t="s">
        <v>195</v>
      </c>
      <c r="K202" t="s">
        <v>218</v>
      </c>
      <c r="L202" t="s">
        <v>235</v>
      </c>
      <c r="M202" t="s">
        <v>196</v>
      </c>
      <c r="N202" t="s">
        <v>217</v>
      </c>
      <c r="O202">
        <v>29</v>
      </c>
      <c r="P202">
        <v>29</v>
      </c>
      <c r="Q202" t="s">
        <v>7188</v>
      </c>
      <c r="R202">
        <v>1</v>
      </c>
      <c r="S202">
        <v>1</v>
      </c>
      <c r="T202" t="s">
        <v>7189</v>
      </c>
      <c r="U202" s="2">
        <v>70</v>
      </c>
    </row>
    <row r="203" spans="1:21" ht="15">
      <c r="A203">
        <v>627877963</v>
      </c>
      <c r="B203" t="s">
        <v>3943</v>
      </c>
      <c r="C203" t="s">
        <v>3944</v>
      </c>
      <c r="D203">
        <v>767179405</v>
      </c>
      <c r="E203" t="s">
        <v>3945</v>
      </c>
      <c r="F203" t="s">
        <v>3932</v>
      </c>
      <c r="H203" t="s">
        <v>238</v>
      </c>
      <c r="I203" s="5">
        <f>IFERROR(VLOOKUP(A203,EOI!AB:AD,3,0),0)</f>
        <v>150000</v>
      </c>
      <c r="J203" t="s">
        <v>195</v>
      </c>
      <c r="K203" t="s">
        <v>218</v>
      </c>
      <c r="L203" t="s">
        <v>235</v>
      </c>
      <c r="M203" t="s">
        <v>196</v>
      </c>
      <c r="N203" t="s">
        <v>217</v>
      </c>
      <c r="O203">
        <v>23</v>
      </c>
      <c r="P203">
        <v>23</v>
      </c>
      <c r="Q203" t="s">
        <v>7188</v>
      </c>
      <c r="R203">
        <v>1</v>
      </c>
      <c r="S203">
        <v>1</v>
      </c>
      <c r="T203" t="s">
        <v>7189</v>
      </c>
      <c r="U203" s="2">
        <v>70</v>
      </c>
    </row>
    <row r="204" spans="1:21" ht="15">
      <c r="A204">
        <v>627878124</v>
      </c>
      <c r="B204" t="s">
        <v>638</v>
      </c>
      <c r="C204" t="s">
        <v>404</v>
      </c>
      <c r="D204">
        <v>707286600</v>
      </c>
      <c r="E204" t="s">
        <v>3958</v>
      </c>
      <c r="F204" t="s">
        <v>3949</v>
      </c>
      <c r="H204" t="s">
        <v>238</v>
      </c>
      <c r="I204" s="5">
        <f>IFERROR(VLOOKUP(A204,EOI!AB:AD,3,0),0)</f>
        <v>150000</v>
      </c>
      <c r="J204" t="s">
        <v>195</v>
      </c>
      <c r="K204" t="s">
        <v>218</v>
      </c>
      <c r="L204" t="s">
        <v>235</v>
      </c>
      <c r="M204" t="s">
        <v>196</v>
      </c>
      <c r="N204" t="s">
        <v>217</v>
      </c>
      <c r="O204">
        <v>23</v>
      </c>
      <c r="P204">
        <v>23</v>
      </c>
      <c r="Q204" t="s">
        <v>7188</v>
      </c>
      <c r="R204">
        <v>1</v>
      </c>
      <c r="S204">
        <v>1</v>
      </c>
      <c r="T204" t="s">
        <v>7189</v>
      </c>
      <c r="U204" s="2">
        <v>70</v>
      </c>
    </row>
    <row r="205" spans="1:21" ht="15">
      <c r="A205">
        <v>627886534</v>
      </c>
      <c r="B205" t="s">
        <v>3973</v>
      </c>
      <c r="C205" t="s">
        <v>3974</v>
      </c>
      <c r="D205">
        <v>702454656</v>
      </c>
      <c r="E205" t="s">
        <v>3975</v>
      </c>
      <c r="F205" t="s">
        <v>3962</v>
      </c>
      <c r="H205" s="5" t="s">
        <v>1696</v>
      </c>
      <c r="I205" s="5">
        <f>IFERROR(VLOOKUP(A205,EOI!AB:AD,3,0),0)</f>
        <v>400000</v>
      </c>
      <c r="J205" t="s">
        <v>195</v>
      </c>
      <c r="K205" t="s">
        <v>218</v>
      </c>
      <c r="L205" t="s">
        <v>235</v>
      </c>
      <c r="M205" t="s">
        <v>196</v>
      </c>
      <c r="N205" t="s">
        <v>217</v>
      </c>
      <c r="O205">
        <v>19</v>
      </c>
      <c r="P205">
        <v>19</v>
      </c>
      <c r="Q205" t="s">
        <v>7188</v>
      </c>
      <c r="R205">
        <v>1</v>
      </c>
      <c r="S205">
        <v>1</v>
      </c>
      <c r="T205" t="s">
        <v>7189</v>
      </c>
      <c r="U205" s="2">
        <v>70</v>
      </c>
    </row>
    <row r="206" spans="1:21" ht="15">
      <c r="A206">
        <v>627965564</v>
      </c>
      <c r="B206" t="s">
        <v>3991</v>
      </c>
      <c r="C206" t="s">
        <v>581</v>
      </c>
      <c r="D206">
        <v>704601695</v>
      </c>
      <c r="E206" t="s">
        <v>3993</v>
      </c>
      <c r="F206" t="s">
        <v>3981</v>
      </c>
      <c r="H206" s="5" t="s">
        <v>1696</v>
      </c>
      <c r="I206" s="5">
        <f>IFERROR(VLOOKUP(A206,EOI!AB:AD,3,0),0)</f>
        <v>300000</v>
      </c>
      <c r="J206" t="s">
        <v>195</v>
      </c>
      <c r="K206" t="s">
        <v>218</v>
      </c>
      <c r="L206" t="s">
        <v>235</v>
      </c>
      <c r="M206" t="s">
        <v>196</v>
      </c>
      <c r="N206" t="s">
        <v>217</v>
      </c>
      <c r="O206">
        <v>33</v>
      </c>
      <c r="P206">
        <v>33</v>
      </c>
      <c r="Q206" t="s">
        <v>7188</v>
      </c>
      <c r="R206">
        <v>1</v>
      </c>
      <c r="S206">
        <v>1</v>
      </c>
      <c r="T206" t="s">
        <v>7189</v>
      </c>
      <c r="U206" s="2">
        <v>70</v>
      </c>
    </row>
    <row r="207" spans="1:21" ht="15">
      <c r="A207">
        <v>627988724</v>
      </c>
      <c r="B207" t="s">
        <v>3880</v>
      </c>
      <c r="C207" t="s">
        <v>386</v>
      </c>
      <c r="D207">
        <v>747434099</v>
      </c>
      <c r="E207" t="s">
        <v>4004</v>
      </c>
      <c r="F207" t="s">
        <v>2050</v>
      </c>
      <c r="G207" s="5" t="s">
        <v>7190</v>
      </c>
      <c r="H207" s="5" t="s">
        <v>201</v>
      </c>
      <c r="I207" s="5">
        <f>IFERROR(VLOOKUP(A207,EOI!AB:AD,3,0),0)</f>
        <v>2000000</v>
      </c>
      <c r="J207" t="s">
        <v>195</v>
      </c>
      <c r="K207" t="s">
        <v>218</v>
      </c>
      <c r="L207" t="s">
        <v>235</v>
      </c>
      <c r="M207" t="s">
        <v>196</v>
      </c>
      <c r="N207" t="s">
        <v>217</v>
      </c>
      <c r="O207">
        <v>34</v>
      </c>
      <c r="P207">
        <v>34</v>
      </c>
      <c r="Q207" t="s">
        <v>7188</v>
      </c>
      <c r="R207">
        <v>1</v>
      </c>
      <c r="S207">
        <v>1</v>
      </c>
      <c r="T207" t="s">
        <v>7189</v>
      </c>
      <c r="U207" s="2">
        <v>70</v>
      </c>
    </row>
    <row r="208" spans="1:21" ht="15">
      <c r="A208">
        <v>628305174</v>
      </c>
      <c r="B208" t="s">
        <v>4042</v>
      </c>
      <c r="C208" t="s">
        <v>2245</v>
      </c>
      <c r="D208">
        <v>705893295</v>
      </c>
      <c r="E208" t="s">
        <v>4043</v>
      </c>
      <c r="F208" t="s">
        <v>4033</v>
      </c>
      <c r="H208" s="5" t="s">
        <v>1696</v>
      </c>
      <c r="I208" s="5">
        <f>IFERROR(VLOOKUP(A208,EOI!AB:AD,3,0),0)</f>
        <v>100000</v>
      </c>
      <c r="J208" t="s">
        <v>195</v>
      </c>
      <c r="K208" t="s">
        <v>218</v>
      </c>
      <c r="L208" t="s">
        <v>235</v>
      </c>
      <c r="M208" t="s">
        <v>196</v>
      </c>
      <c r="N208" t="s">
        <v>217</v>
      </c>
      <c r="O208">
        <v>27</v>
      </c>
      <c r="P208">
        <v>27</v>
      </c>
      <c r="Q208" t="s">
        <v>7188</v>
      </c>
      <c r="R208">
        <v>1</v>
      </c>
      <c r="S208">
        <v>1</v>
      </c>
      <c r="T208" t="s">
        <v>7189</v>
      </c>
      <c r="U208" s="2">
        <v>70</v>
      </c>
    </row>
    <row r="209" spans="1:21" ht="15">
      <c r="A209">
        <v>628341362</v>
      </c>
      <c r="B209" t="s">
        <v>4071</v>
      </c>
      <c r="C209" t="s">
        <v>4072</v>
      </c>
      <c r="D209">
        <v>752166906</v>
      </c>
      <c r="E209" t="s">
        <v>4073</v>
      </c>
      <c r="F209" t="s">
        <v>4059</v>
      </c>
      <c r="H209" s="5" t="s">
        <v>1696</v>
      </c>
      <c r="I209" s="5">
        <f>IFERROR(VLOOKUP(A209,EOI!AB:AD,3,0),0)</f>
        <v>100000</v>
      </c>
      <c r="J209" t="s">
        <v>195</v>
      </c>
      <c r="K209" t="s">
        <v>218</v>
      </c>
      <c r="L209" t="s">
        <v>235</v>
      </c>
      <c r="M209" t="s">
        <v>196</v>
      </c>
      <c r="N209" t="s">
        <v>217</v>
      </c>
      <c r="O209">
        <v>32</v>
      </c>
      <c r="P209">
        <v>32</v>
      </c>
      <c r="Q209" t="s">
        <v>7188</v>
      </c>
      <c r="R209">
        <v>2</v>
      </c>
      <c r="S209">
        <v>1</v>
      </c>
      <c r="T209" t="s">
        <v>7189</v>
      </c>
      <c r="U209" s="2">
        <v>70</v>
      </c>
    </row>
    <row r="210" spans="1:21" ht="15">
      <c r="A210">
        <v>628408831</v>
      </c>
      <c r="B210" t="s">
        <v>4087</v>
      </c>
      <c r="C210" t="s">
        <v>4088</v>
      </c>
      <c r="D210">
        <v>702410427</v>
      </c>
      <c r="E210" t="s">
        <v>4089</v>
      </c>
      <c r="F210" t="s">
        <v>4080</v>
      </c>
      <c r="H210" s="5" t="s">
        <v>1696</v>
      </c>
      <c r="I210" s="5">
        <f>IFERROR(VLOOKUP(A210,EOI!AB:AD,3,0),0)</f>
        <v>2000000</v>
      </c>
      <c r="J210" t="s">
        <v>195</v>
      </c>
      <c r="K210" t="s">
        <v>256</v>
      </c>
      <c r="L210" t="s">
        <v>235</v>
      </c>
      <c r="M210" t="s">
        <v>196</v>
      </c>
      <c r="N210" t="s">
        <v>217</v>
      </c>
      <c r="O210">
        <v>28</v>
      </c>
      <c r="P210">
        <v>28</v>
      </c>
      <c r="Q210" t="s">
        <v>7188</v>
      </c>
      <c r="R210">
        <v>2</v>
      </c>
      <c r="S210">
        <v>2</v>
      </c>
      <c r="T210" t="s">
        <v>7189</v>
      </c>
      <c r="U210" s="2">
        <v>80</v>
      </c>
    </row>
    <row r="211" spans="1:21" ht="15">
      <c r="A211">
        <v>628511336</v>
      </c>
      <c r="B211" t="s">
        <v>561</v>
      </c>
      <c r="C211" t="s">
        <v>4105</v>
      </c>
      <c r="D211">
        <v>709607349</v>
      </c>
      <c r="E211" t="s">
        <v>4109</v>
      </c>
      <c r="F211" t="s">
        <v>4094</v>
      </c>
      <c r="H211" s="5" t="s">
        <v>1696</v>
      </c>
      <c r="I211" s="5">
        <f>IFERROR(VLOOKUP(A211,EOI!AB:AD,3,0),0)</f>
        <v>100000</v>
      </c>
      <c r="J211" t="s">
        <v>195</v>
      </c>
      <c r="K211" t="s">
        <v>218</v>
      </c>
      <c r="L211" t="s">
        <v>235</v>
      </c>
      <c r="M211" t="s">
        <v>196</v>
      </c>
      <c r="N211" t="s">
        <v>832</v>
      </c>
      <c r="O211">
        <v>24</v>
      </c>
      <c r="P211">
        <v>24</v>
      </c>
      <c r="Q211" t="s">
        <v>7188</v>
      </c>
      <c r="R211">
        <v>1</v>
      </c>
      <c r="S211">
        <v>1</v>
      </c>
      <c r="T211" t="s">
        <v>7189</v>
      </c>
      <c r="U211" s="2">
        <v>60</v>
      </c>
    </row>
    <row r="212" spans="1:21" ht="15">
      <c r="A212">
        <v>628535051</v>
      </c>
      <c r="B212" t="s">
        <v>1191</v>
      </c>
      <c r="C212" t="s">
        <v>4126</v>
      </c>
      <c r="D212">
        <v>742444204</v>
      </c>
      <c r="E212" t="s">
        <v>4127</v>
      </c>
      <c r="F212" t="s">
        <v>4114</v>
      </c>
      <c r="H212" t="s">
        <v>238</v>
      </c>
      <c r="I212" s="5">
        <f>IFERROR(VLOOKUP(A212,EOI!AB:AD,3,0),0)</f>
        <v>20000</v>
      </c>
      <c r="J212" t="s">
        <v>195</v>
      </c>
      <c r="K212" t="s">
        <v>218</v>
      </c>
      <c r="L212" t="s">
        <v>235</v>
      </c>
      <c r="M212" t="s">
        <v>196</v>
      </c>
      <c r="N212" t="s">
        <v>217</v>
      </c>
      <c r="O212">
        <v>25</v>
      </c>
      <c r="P212">
        <v>25</v>
      </c>
      <c r="Q212" t="s">
        <v>7188</v>
      </c>
      <c r="R212">
        <v>1</v>
      </c>
      <c r="S212">
        <v>1</v>
      </c>
      <c r="T212" t="s">
        <v>7189</v>
      </c>
      <c r="U212" s="2">
        <v>70</v>
      </c>
    </row>
    <row r="213" spans="1:21" ht="15">
      <c r="A213">
        <v>628540766</v>
      </c>
      <c r="B213" t="s">
        <v>4141</v>
      </c>
      <c r="C213" t="s">
        <v>255</v>
      </c>
      <c r="D213">
        <v>743792409</v>
      </c>
      <c r="E213" t="s">
        <v>4142</v>
      </c>
      <c r="F213" t="s">
        <v>4130</v>
      </c>
      <c r="H213" s="5" t="s">
        <v>1696</v>
      </c>
      <c r="I213" s="5">
        <f>IFERROR(VLOOKUP(A213,EOI!AB:AD,3,0),0)</f>
        <v>50000</v>
      </c>
      <c r="J213" t="s">
        <v>195</v>
      </c>
      <c r="K213" t="s">
        <v>218</v>
      </c>
      <c r="L213" t="s">
        <v>235</v>
      </c>
      <c r="M213" t="s">
        <v>196</v>
      </c>
      <c r="N213" t="s">
        <v>217</v>
      </c>
      <c r="O213">
        <v>19</v>
      </c>
      <c r="P213">
        <v>19</v>
      </c>
      <c r="Q213" t="s">
        <v>7188</v>
      </c>
      <c r="R213">
        <v>1</v>
      </c>
      <c r="S213">
        <v>1</v>
      </c>
      <c r="T213" t="s">
        <v>7189</v>
      </c>
      <c r="U213" s="2">
        <v>70</v>
      </c>
    </row>
    <row r="214" spans="1:21" ht="15">
      <c r="A214">
        <v>628624426</v>
      </c>
      <c r="B214" t="s">
        <v>1233</v>
      </c>
      <c r="C214" t="s">
        <v>4159</v>
      </c>
      <c r="D214">
        <v>707576401</v>
      </c>
      <c r="E214" t="s">
        <v>4163</v>
      </c>
      <c r="F214" t="s">
        <v>4146</v>
      </c>
      <c r="H214" s="5" t="s">
        <v>465</v>
      </c>
      <c r="I214" s="5">
        <f>IFERROR(VLOOKUP(A214,EOI!AB:AD,3,0),0)</f>
        <v>2500000</v>
      </c>
      <c r="J214" t="s">
        <v>196</v>
      </c>
      <c r="K214" t="s">
        <v>218</v>
      </c>
      <c r="L214" t="s">
        <v>235</v>
      </c>
      <c r="M214" t="s">
        <v>196</v>
      </c>
      <c r="N214" t="s">
        <v>217</v>
      </c>
      <c r="O214">
        <v>23</v>
      </c>
      <c r="P214">
        <v>23</v>
      </c>
      <c r="Q214" t="s">
        <v>7188</v>
      </c>
      <c r="R214">
        <v>1</v>
      </c>
      <c r="S214">
        <v>1</v>
      </c>
      <c r="T214" t="s">
        <v>7189</v>
      </c>
      <c r="U214" s="2">
        <v>70</v>
      </c>
    </row>
    <row r="215" spans="1:21" ht="15">
      <c r="A215">
        <v>628658565</v>
      </c>
      <c r="B215" t="s">
        <v>4178</v>
      </c>
      <c r="C215" t="s">
        <v>4179</v>
      </c>
      <c r="D215">
        <v>778913066</v>
      </c>
      <c r="E215" t="s">
        <v>4180</v>
      </c>
      <c r="F215" t="s">
        <v>4167</v>
      </c>
      <c r="H215" s="5" t="s">
        <v>201</v>
      </c>
      <c r="I215" s="5">
        <f>IFERROR(VLOOKUP(A215,EOI!AB:AD,3,0),0)</f>
        <v>50000</v>
      </c>
      <c r="J215" t="s">
        <v>195</v>
      </c>
      <c r="K215" t="s">
        <v>218</v>
      </c>
      <c r="L215" t="s">
        <v>235</v>
      </c>
      <c r="M215" t="s">
        <v>196</v>
      </c>
      <c r="N215" t="s">
        <v>217</v>
      </c>
      <c r="O215">
        <v>27</v>
      </c>
      <c r="P215">
        <v>27</v>
      </c>
      <c r="Q215" t="s">
        <v>7188</v>
      </c>
      <c r="R215">
        <v>1</v>
      </c>
      <c r="S215">
        <v>1</v>
      </c>
      <c r="T215" t="s">
        <v>7189</v>
      </c>
      <c r="U215" s="2">
        <v>70</v>
      </c>
    </row>
    <row r="216" spans="1:21" ht="15">
      <c r="A216">
        <v>628681633</v>
      </c>
      <c r="B216" t="s">
        <v>4188</v>
      </c>
      <c r="C216" t="s">
        <v>4189</v>
      </c>
      <c r="D216">
        <v>764096413</v>
      </c>
      <c r="E216" t="s">
        <v>4190</v>
      </c>
      <c r="F216" t="s">
        <v>4181</v>
      </c>
      <c r="H216" t="s">
        <v>238</v>
      </c>
      <c r="I216" s="5">
        <f>IFERROR(VLOOKUP(A216,EOI!AB:AD,3,0),0)</f>
        <v>50000</v>
      </c>
      <c r="J216" t="s">
        <v>195</v>
      </c>
      <c r="K216" t="s">
        <v>218</v>
      </c>
      <c r="L216" t="s">
        <v>235</v>
      </c>
      <c r="M216" t="s">
        <v>196</v>
      </c>
      <c r="N216" t="s">
        <v>217</v>
      </c>
      <c r="O216">
        <v>30</v>
      </c>
      <c r="P216">
        <v>30</v>
      </c>
      <c r="Q216" t="s">
        <v>7188</v>
      </c>
      <c r="R216">
        <v>1</v>
      </c>
      <c r="S216">
        <v>1</v>
      </c>
      <c r="T216" t="s">
        <v>7189</v>
      </c>
      <c r="U216" s="2">
        <v>70</v>
      </c>
    </row>
    <row r="217" spans="1:21" ht="15">
      <c r="A217">
        <v>657852965</v>
      </c>
      <c r="B217" t="s">
        <v>732</v>
      </c>
      <c r="C217" t="s">
        <v>3587</v>
      </c>
      <c r="D217">
        <v>701662757</v>
      </c>
      <c r="E217" t="s">
        <v>4226</v>
      </c>
      <c r="F217" t="s">
        <v>4214</v>
      </c>
      <c r="H217" s="5" t="s">
        <v>1696</v>
      </c>
      <c r="I217" s="5">
        <f>IFERROR(VLOOKUP(A217,EOI!AB:AD,3,0),0)</f>
        <v>1000000</v>
      </c>
      <c r="J217" t="s">
        <v>195</v>
      </c>
      <c r="K217" t="s">
        <v>218</v>
      </c>
      <c r="L217" t="s">
        <v>235</v>
      </c>
      <c r="M217" t="s">
        <v>196</v>
      </c>
      <c r="N217" t="s">
        <v>217</v>
      </c>
      <c r="O217">
        <v>28</v>
      </c>
      <c r="P217">
        <v>28</v>
      </c>
      <c r="Q217" t="s">
        <v>7188</v>
      </c>
      <c r="R217">
        <v>1</v>
      </c>
      <c r="S217">
        <v>1</v>
      </c>
      <c r="T217" t="s">
        <v>7189</v>
      </c>
      <c r="U217" s="2">
        <v>70</v>
      </c>
    </row>
    <row r="218" spans="1:21" ht="15">
      <c r="A218">
        <v>628834803</v>
      </c>
      <c r="B218" t="s">
        <v>4246</v>
      </c>
      <c r="C218" t="s">
        <v>4247</v>
      </c>
      <c r="D218">
        <v>753079180</v>
      </c>
      <c r="E218" t="s">
        <v>4250</v>
      </c>
      <c r="F218" t="s">
        <v>4231</v>
      </c>
      <c r="H218" s="5" t="s">
        <v>1696</v>
      </c>
      <c r="I218" s="5">
        <f>IFERROR(VLOOKUP(A218,EOI!AB:AD,3,0),0)</f>
        <v>50000</v>
      </c>
      <c r="J218" t="s">
        <v>195</v>
      </c>
      <c r="K218" t="s">
        <v>256</v>
      </c>
      <c r="L218" t="s">
        <v>235</v>
      </c>
      <c r="M218" t="s">
        <v>196</v>
      </c>
      <c r="N218" t="s">
        <v>217</v>
      </c>
      <c r="O218">
        <v>31</v>
      </c>
      <c r="P218">
        <v>31</v>
      </c>
      <c r="Q218" t="s">
        <v>7188</v>
      </c>
      <c r="R218">
        <v>1</v>
      </c>
      <c r="S218">
        <v>1</v>
      </c>
      <c r="T218" t="s">
        <v>7189</v>
      </c>
      <c r="U218" s="2">
        <v>70</v>
      </c>
    </row>
    <row r="219" spans="1:21" ht="15">
      <c r="A219">
        <v>628848051</v>
      </c>
      <c r="B219" t="s">
        <v>4267</v>
      </c>
      <c r="C219" t="s">
        <v>4268</v>
      </c>
      <c r="D219">
        <v>754129875</v>
      </c>
      <c r="E219" t="s">
        <v>4270</v>
      </c>
      <c r="F219" t="s">
        <v>4253</v>
      </c>
      <c r="H219" s="5" t="s">
        <v>465</v>
      </c>
      <c r="I219" s="5">
        <f>IFERROR(VLOOKUP(A219,EOI!AB:AD,3,0),0)</f>
        <v>200000</v>
      </c>
      <c r="J219" t="s">
        <v>195</v>
      </c>
      <c r="K219" t="s">
        <v>218</v>
      </c>
      <c r="L219" t="s">
        <v>235</v>
      </c>
      <c r="M219" t="s">
        <v>196</v>
      </c>
      <c r="N219" t="s">
        <v>217</v>
      </c>
      <c r="O219">
        <v>18</v>
      </c>
      <c r="P219">
        <v>18</v>
      </c>
      <c r="Q219" t="s">
        <v>7188</v>
      </c>
      <c r="R219">
        <v>1</v>
      </c>
      <c r="S219">
        <v>1</v>
      </c>
      <c r="T219" t="s">
        <v>7189</v>
      </c>
      <c r="U219" s="2">
        <v>70</v>
      </c>
    </row>
    <row r="220" spans="1:21" ht="15">
      <c r="A220">
        <v>629054812</v>
      </c>
      <c r="B220" t="s">
        <v>4286</v>
      </c>
      <c r="C220" t="s">
        <v>4287</v>
      </c>
      <c r="D220">
        <v>707597720</v>
      </c>
      <c r="E220" t="s">
        <v>4288</v>
      </c>
      <c r="F220" t="s">
        <v>4274</v>
      </c>
      <c r="G220" s="5" t="s">
        <v>7190</v>
      </c>
      <c r="H220" s="5" t="s">
        <v>201</v>
      </c>
      <c r="I220" s="5">
        <f>IFERROR(VLOOKUP(A220,EOI!AB:AD,3,0),0)</f>
        <v>1000000</v>
      </c>
      <c r="J220" t="s">
        <v>195</v>
      </c>
      <c r="K220" t="s">
        <v>256</v>
      </c>
      <c r="L220" t="s">
        <v>235</v>
      </c>
      <c r="M220" t="s">
        <v>196</v>
      </c>
      <c r="N220" t="s">
        <v>217</v>
      </c>
      <c r="O220">
        <v>21</v>
      </c>
      <c r="P220">
        <v>21</v>
      </c>
      <c r="Q220" t="s">
        <v>7188</v>
      </c>
      <c r="R220">
        <v>1</v>
      </c>
      <c r="S220">
        <v>1</v>
      </c>
      <c r="T220" t="s">
        <v>7189</v>
      </c>
      <c r="U220" s="2">
        <v>70</v>
      </c>
    </row>
    <row r="221" spans="1:21" ht="15">
      <c r="A221">
        <v>629136173</v>
      </c>
      <c r="B221" t="s">
        <v>4298</v>
      </c>
      <c r="C221" t="s">
        <v>4299</v>
      </c>
      <c r="D221">
        <v>776168180</v>
      </c>
      <c r="E221" t="s">
        <v>4300</v>
      </c>
      <c r="F221" t="s">
        <v>4289</v>
      </c>
      <c r="G221" s="5" t="s">
        <v>7190</v>
      </c>
      <c r="H221" t="s">
        <v>201</v>
      </c>
      <c r="I221" s="5">
        <f>IFERROR(VLOOKUP(A221,EOI!AB:AD,3,0),0)</f>
        <v>100000</v>
      </c>
      <c r="J221" t="s">
        <v>195</v>
      </c>
      <c r="K221" t="s">
        <v>218</v>
      </c>
      <c r="L221" t="s">
        <v>235</v>
      </c>
      <c r="M221" t="s">
        <v>196</v>
      </c>
      <c r="N221" t="s">
        <v>217</v>
      </c>
      <c r="O221">
        <v>22</v>
      </c>
      <c r="P221">
        <v>22</v>
      </c>
      <c r="Q221" t="s">
        <v>7188</v>
      </c>
      <c r="R221">
        <v>1</v>
      </c>
      <c r="S221">
        <v>1</v>
      </c>
      <c r="T221" t="s">
        <v>7189</v>
      </c>
      <c r="U221" s="2">
        <v>70</v>
      </c>
    </row>
    <row r="222" spans="1:21" ht="15">
      <c r="A222">
        <v>629249672</v>
      </c>
      <c r="B222" t="s">
        <v>3587</v>
      </c>
      <c r="C222" t="s">
        <v>4354</v>
      </c>
      <c r="D222">
        <v>705901347</v>
      </c>
      <c r="E222" t="s">
        <v>4355</v>
      </c>
      <c r="F222" t="s">
        <v>4342</v>
      </c>
      <c r="H222" t="s">
        <v>238</v>
      </c>
      <c r="I222" s="5">
        <f>IFERROR(VLOOKUP(A222,EOI!AB:AD,3,0),0)</f>
        <v>100000</v>
      </c>
      <c r="J222" t="s">
        <v>195</v>
      </c>
      <c r="K222" t="s">
        <v>256</v>
      </c>
      <c r="L222" t="s">
        <v>235</v>
      </c>
      <c r="M222" t="s">
        <v>196</v>
      </c>
      <c r="N222" t="s">
        <v>217</v>
      </c>
      <c r="O222">
        <v>31</v>
      </c>
      <c r="P222">
        <v>31</v>
      </c>
      <c r="Q222" t="s">
        <v>7188</v>
      </c>
      <c r="R222">
        <v>1</v>
      </c>
      <c r="S222">
        <v>1</v>
      </c>
      <c r="T222" t="s">
        <v>7189</v>
      </c>
      <c r="U222" s="2">
        <v>70</v>
      </c>
    </row>
    <row r="223" spans="1:21" ht="15">
      <c r="A223">
        <v>629264440</v>
      </c>
      <c r="B223" t="s">
        <v>4368</v>
      </c>
      <c r="C223" t="s">
        <v>858</v>
      </c>
      <c r="D223">
        <v>763278028</v>
      </c>
      <c r="E223" t="s">
        <v>4370</v>
      </c>
      <c r="F223" t="s">
        <v>4358</v>
      </c>
      <c r="H223" s="5" t="s">
        <v>1696</v>
      </c>
      <c r="I223" s="5">
        <f>IFERROR(VLOOKUP(A223,EOI!AB:AD,3,0),0)</f>
        <v>2000000</v>
      </c>
      <c r="J223" t="s">
        <v>195</v>
      </c>
      <c r="K223" t="s">
        <v>218</v>
      </c>
      <c r="L223" t="s">
        <v>235</v>
      </c>
      <c r="M223" t="s">
        <v>196</v>
      </c>
      <c r="N223" t="s">
        <v>217</v>
      </c>
      <c r="O223">
        <v>21</v>
      </c>
      <c r="P223">
        <v>21</v>
      </c>
      <c r="Q223" t="s">
        <v>7188</v>
      </c>
      <c r="R223">
        <v>2</v>
      </c>
      <c r="S223">
        <v>1</v>
      </c>
      <c r="T223" t="s">
        <v>7189</v>
      </c>
      <c r="U223" s="2">
        <v>70</v>
      </c>
    </row>
    <row r="224" spans="1:21" ht="15">
      <c r="A224">
        <v>629328115</v>
      </c>
      <c r="B224" t="s">
        <v>2458</v>
      </c>
      <c r="C224" t="s">
        <v>4388</v>
      </c>
      <c r="D224">
        <v>759804319</v>
      </c>
      <c r="E224" t="s">
        <v>4389</v>
      </c>
      <c r="F224" t="s">
        <v>4378</v>
      </c>
      <c r="H224" s="5" t="s">
        <v>1696</v>
      </c>
      <c r="I224" s="5">
        <f>IFERROR(VLOOKUP(A224,EOI!AB:AD,3,0),0)</f>
        <v>100000</v>
      </c>
      <c r="J224" t="s">
        <v>195</v>
      </c>
      <c r="K224" t="s">
        <v>218</v>
      </c>
      <c r="L224" t="s">
        <v>235</v>
      </c>
      <c r="M224" t="s">
        <v>196</v>
      </c>
      <c r="N224" t="s">
        <v>217</v>
      </c>
      <c r="O224">
        <v>29</v>
      </c>
      <c r="P224">
        <v>29</v>
      </c>
      <c r="Q224" t="s">
        <v>7188</v>
      </c>
      <c r="R224">
        <v>1</v>
      </c>
      <c r="S224">
        <v>1</v>
      </c>
      <c r="T224" t="s">
        <v>7189</v>
      </c>
      <c r="U224" s="2">
        <v>70</v>
      </c>
    </row>
    <row r="225" spans="1:21" ht="15">
      <c r="A225">
        <v>629425287</v>
      </c>
      <c r="B225" t="s">
        <v>4402</v>
      </c>
      <c r="C225" t="s">
        <v>4403</v>
      </c>
      <c r="D225">
        <v>741804966</v>
      </c>
      <c r="E225" t="s">
        <v>4405</v>
      </c>
      <c r="F225" t="s">
        <v>4390</v>
      </c>
      <c r="H225" s="5" t="s">
        <v>1696</v>
      </c>
      <c r="I225" s="5">
        <f>IFERROR(VLOOKUP(A225,EOI!AB:AD,3,0),0)</f>
        <v>200000</v>
      </c>
      <c r="J225" t="s">
        <v>195</v>
      </c>
      <c r="K225" t="s">
        <v>218</v>
      </c>
      <c r="L225" t="s">
        <v>235</v>
      </c>
      <c r="M225" t="s">
        <v>196</v>
      </c>
      <c r="N225" t="s">
        <v>217</v>
      </c>
      <c r="O225">
        <v>22</v>
      </c>
      <c r="P225">
        <v>22</v>
      </c>
      <c r="Q225" t="s">
        <v>7188</v>
      </c>
      <c r="R225">
        <v>1</v>
      </c>
      <c r="S225">
        <v>1</v>
      </c>
      <c r="T225" t="s">
        <v>7189</v>
      </c>
      <c r="U225" s="2">
        <v>70</v>
      </c>
    </row>
    <row r="226" spans="1:21" ht="15">
      <c r="A226">
        <v>629460067</v>
      </c>
      <c r="B226" t="s">
        <v>4428</v>
      </c>
      <c r="C226" t="s">
        <v>4429</v>
      </c>
      <c r="D226">
        <v>742864085</v>
      </c>
      <c r="E226" t="s">
        <v>4430</v>
      </c>
      <c r="F226" t="s">
        <v>4418</v>
      </c>
      <c r="H226" s="5" t="s">
        <v>1696</v>
      </c>
      <c r="I226" s="5">
        <f>IFERROR(VLOOKUP(A226,EOI!AB:AD,3,0),0)</f>
        <v>0</v>
      </c>
      <c r="J226" t="s">
        <v>195</v>
      </c>
      <c r="K226" t="s">
        <v>218</v>
      </c>
      <c r="L226" t="s">
        <v>235</v>
      </c>
      <c r="M226" t="s">
        <v>196</v>
      </c>
      <c r="N226" t="s">
        <v>217</v>
      </c>
      <c r="O226">
        <v>21</v>
      </c>
      <c r="P226">
        <v>21</v>
      </c>
      <c r="Q226" t="s">
        <v>7188</v>
      </c>
      <c r="R226">
        <v>1</v>
      </c>
      <c r="S226">
        <v>1</v>
      </c>
      <c r="T226" t="s">
        <v>7189</v>
      </c>
      <c r="U226" s="2">
        <v>70</v>
      </c>
    </row>
    <row r="227" spans="1:21" ht="15">
      <c r="A227">
        <v>629462576</v>
      </c>
      <c r="B227" t="s">
        <v>1546</v>
      </c>
      <c r="C227" t="s">
        <v>1037</v>
      </c>
      <c r="D227">
        <v>790345867</v>
      </c>
      <c r="E227" t="s">
        <v>4440</v>
      </c>
      <c r="F227" t="s">
        <v>4431</v>
      </c>
      <c r="G227" s="5" t="s">
        <v>7190</v>
      </c>
      <c r="H227" s="5" t="s">
        <v>201</v>
      </c>
      <c r="I227" s="5">
        <f>IFERROR(VLOOKUP(A227,EOI!AB:AD,3,0),0)</f>
        <v>0</v>
      </c>
      <c r="J227" t="s">
        <v>195</v>
      </c>
      <c r="K227" t="s">
        <v>218</v>
      </c>
      <c r="L227" t="s">
        <v>235</v>
      </c>
      <c r="M227" t="s">
        <v>196</v>
      </c>
      <c r="N227" t="s">
        <v>217</v>
      </c>
      <c r="O227">
        <v>22</v>
      </c>
      <c r="P227">
        <v>22</v>
      </c>
      <c r="Q227" t="s">
        <v>7188</v>
      </c>
      <c r="R227">
        <v>1</v>
      </c>
      <c r="S227">
        <v>1</v>
      </c>
      <c r="T227" t="s">
        <v>7189</v>
      </c>
      <c r="U227" s="2">
        <v>70</v>
      </c>
    </row>
    <row r="228" spans="1:21" ht="15">
      <c r="A228">
        <v>629466863</v>
      </c>
      <c r="B228" t="s">
        <v>4449</v>
      </c>
      <c r="C228" t="s">
        <v>4450</v>
      </c>
      <c r="D228">
        <v>745917050</v>
      </c>
      <c r="E228" t="s">
        <v>4451</v>
      </c>
      <c r="F228" t="s">
        <v>4441</v>
      </c>
      <c r="G228" s="5" t="s">
        <v>7190</v>
      </c>
      <c r="H228" s="5" t="s">
        <v>201</v>
      </c>
      <c r="I228" s="5">
        <f>IFERROR(VLOOKUP(A228,EOI!AB:AD,3,0),0)</f>
        <v>0</v>
      </c>
      <c r="J228" t="s">
        <v>195</v>
      </c>
      <c r="K228" t="s">
        <v>218</v>
      </c>
      <c r="L228" t="s">
        <v>235</v>
      </c>
      <c r="M228" t="s">
        <v>196</v>
      </c>
      <c r="N228" t="s">
        <v>217</v>
      </c>
      <c r="O228">
        <v>30</v>
      </c>
      <c r="P228">
        <v>30</v>
      </c>
      <c r="Q228" t="s">
        <v>7188</v>
      </c>
      <c r="R228">
        <v>1</v>
      </c>
      <c r="S228">
        <v>1</v>
      </c>
      <c r="T228" t="s">
        <v>7189</v>
      </c>
      <c r="U228" s="2">
        <v>70</v>
      </c>
    </row>
    <row r="229" spans="1:21" ht="15">
      <c r="A229">
        <v>629479559</v>
      </c>
      <c r="B229" t="s">
        <v>4461</v>
      </c>
      <c r="C229" t="s">
        <v>4462</v>
      </c>
      <c r="D229">
        <v>708703675</v>
      </c>
      <c r="E229" t="s">
        <v>4463</v>
      </c>
      <c r="F229" t="s">
        <v>4452</v>
      </c>
      <c r="H229" s="5" t="s">
        <v>1696</v>
      </c>
      <c r="I229" s="5">
        <f>IFERROR(VLOOKUP(A229,EOI!AB:AD,3,0),0)</f>
        <v>0</v>
      </c>
      <c r="J229" t="s">
        <v>195</v>
      </c>
      <c r="K229" t="s">
        <v>218</v>
      </c>
      <c r="L229" t="s">
        <v>235</v>
      </c>
      <c r="M229" t="s">
        <v>196</v>
      </c>
      <c r="N229" t="s">
        <v>217</v>
      </c>
      <c r="O229">
        <v>28</v>
      </c>
      <c r="P229">
        <v>28</v>
      </c>
      <c r="Q229" t="s">
        <v>7188</v>
      </c>
      <c r="R229">
        <v>1</v>
      </c>
      <c r="S229">
        <v>1</v>
      </c>
      <c r="T229" t="s">
        <v>7189</v>
      </c>
      <c r="U229" s="2">
        <v>70</v>
      </c>
    </row>
    <row r="230" spans="1:21" ht="15">
      <c r="A230">
        <v>629481599</v>
      </c>
      <c r="B230" t="s">
        <v>1987</v>
      </c>
      <c r="C230" t="s">
        <v>4473</v>
      </c>
      <c r="D230">
        <v>708703675</v>
      </c>
      <c r="E230" t="s">
        <v>4474</v>
      </c>
      <c r="F230" t="s">
        <v>4464</v>
      </c>
      <c r="H230" s="5" t="s">
        <v>1696</v>
      </c>
      <c r="I230" s="5">
        <f>IFERROR(VLOOKUP(A230,EOI!AB:AD,3,0),0)</f>
        <v>0</v>
      </c>
      <c r="J230" t="s">
        <v>195</v>
      </c>
      <c r="K230" t="s">
        <v>218</v>
      </c>
      <c r="L230" t="s">
        <v>235</v>
      </c>
      <c r="M230" t="s">
        <v>196</v>
      </c>
      <c r="N230" t="s">
        <v>217</v>
      </c>
      <c r="O230">
        <v>28</v>
      </c>
      <c r="P230">
        <v>28</v>
      </c>
      <c r="Q230" t="s">
        <v>7188</v>
      </c>
      <c r="R230">
        <v>1</v>
      </c>
      <c r="S230">
        <v>1</v>
      </c>
      <c r="T230" t="s">
        <v>7189</v>
      </c>
      <c r="U230" s="2">
        <v>70</v>
      </c>
    </row>
    <row r="231" spans="1:21" ht="15">
      <c r="A231">
        <v>629487311</v>
      </c>
      <c r="B231" t="s">
        <v>1191</v>
      </c>
      <c r="C231" t="s">
        <v>1037</v>
      </c>
      <c r="D231">
        <v>757348002</v>
      </c>
      <c r="E231" t="s">
        <v>4480</v>
      </c>
      <c r="F231" t="s">
        <v>4475</v>
      </c>
      <c r="G231" s="5" t="s">
        <v>7190</v>
      </c>
      <c r="H231" s="5" t="s">
        <v>201</v>
      </c>
      <c r="I231" s="5">
        <f>IFERROR(VLOOKUP(A231,EOI!AB:AD,3,0),0)</f>
        <v>0</v>
      </c>
      <c r="J231" t="s">
        <v>195</v>
      </c>
      <c r="K231" t="s">
        <v>218</v>
      </c>
      <c r="L231" t="s">
        <v>235</v>
      </c>
      <c r="M231" t="s">
        <v>196</v>
      </c>
      <c r="N231" t="s">
        <v>217</v>
      </c>
      <c r="O231">
        <v>25</v>
      </c>
      <c r="P231">
        <v>25</v>
      </c>
      <c r="Q231" t="s">
        <v>7188</v>
      </c>
      <c r="R231">
        <v>1</v>
      </c>
      <c r="S231">
        <v>1</v>
      </c>
      <c r="T231" t="s">
        <v>7189</v>
      </c>
      <c r="U231" s="2">
        <v>70</v>
      </c>
    </row>
    <row r="232" spans="1:21" ht="15">
      <c r="A232">
        <v>629488402</v>
      </c>
      <c r="B232" t="s">
        <v>4488</v>
      </c>
      <c r="C232" t="s">
        <v>1974</v>
      </c>
      <c r="D232">
        <v>700376144</v>
      </c>
      <c r="E232" t="s">
        <v>4489</v>
      </c>
      <c r="F232" t="s">
        <v>4481</v>
      </c>
      <c r="H232" s="5" t="s">
        <v>201</v>
      </c>
      <c r="I232" s="5">
        <f>IFERROR(VLOOKUP(A232,EOI!AB:AD,3,0),0)</f>
        <v>0</v>
      </c>
      <c r="J232" t="s">
        <v>195</v>
      </c>
      <c r="K232" t="s">
        <v>218</v>
      </c>
      <c r="L232" t="s">
        <v>235</v>
      </c>
      <c r="M232" t="s">
        <v>196</v>
      </c>
      <c r="N232" t="s">
        <v>217</v>
      </c>
      <c r="O232">
        <v>21</v>
      </c>
      <c r="P232">
        <v>21</v>
      </c>
      <c r="Q232" t="s">
        <v>7188</v>
      </c>
      <c r="R232">
        <v>1</v>
      </c>
      <c r="S232">
        <v>1</v>
      </c>
      <c r="T232" t="s">
        <v>7189</v>
      </c>
      <c r="U232" s="2">
        <v>70</v>
      </c>
    </row>
    <row r="233" spans="1:21" ht="15">
      <c r="A233">
        <v>629620852</v>
      </c>
      <c r="B233" t="s">
        <v>1360</v>
      </c>
      <c r="C233" t="s">
        <v>4338</v>
      </c>
      <c r="D233">
        <v>745401236</v>
      </c>
      <c r="E233" t="s">
        <v>4339</v>
      </c>
      <c r="F233" t="s">
        <v>4490</v>
      </c>
      <c r="H233" s="5" t="s">
        <v>465</v>
      </c>
      <c r="I233" s="5">
        <f>IFERROR(VLOOKUP(A233,EOI!AB:AD,3,0),0)</f>
        <v>300000</v>
      </c>
      <c r="J233" t="s">
        <v>195</v>
      </c>
      <c r="K233" t="s">
        <v>218</v>
      </c>
      <c r="L233" t="s">
        <v>235</v>
      </c>
      <c r="M233" t="s">
        <v>196</v>
      </c>
      <c r="N233" t="s">
        <v>217</v>
      </c>
      <c r="O233">
        <v>20</v>
      </c>
      <c r="P233">
        <v>20</v>
      </c>
      <c r="Q233" t="s">
        <v>7188</v>
      </c>
      <c r="R233">
        <v>1</v>
      </c>
      <c r="S233">
        <v>1</v>
      </c>
      <c r="T233" t="s">
        <v>7189</v>
      </c>
      <c r="U233" s="2">
        <v>70</v>
      </c>
    </row>
    <row r="234" spans="1:21" ht="15">
      <c r="A234">
        <v>629635498</v>
      </c>
      <c r="B234" t="s">
        <v>4511</v>
      </c>
      <c r="C234" t="s">
        <v>4512</v>
      </c>
      <c r="D234">
        <v>707278293</v>
      </c>
      <c r="E234" t="s">
        <v>4516</v>
      </c>
      <c r="F234" t="s">
        <v>1516</v>
      </c>
      <c r="H234" s="5" t="s">
        <v>201</v>
      </c>
      <c r="I234" s="5">
        <f>IFERROR(VLOOKUP(A234,EOI!AB:AD,3,0),0)</f>
        <v>0</v>
      </c>
      <c r="J234" t="s">
        <v>195</v>
      </c>
      <c r="K234" t="s">
        <v>218</v>
      </c>
      <c r="L234" t="s">
        <v>235</v>
      </c>
      <c r="M234" t="s">
        <v>196</v>
      </c>
      <c r="N234" t="s">
        <v>217</v>
      </c>
      <c r="O234">
        <v>22</v>
      </c>
      <c r="P234">
        <v>22</v>
      </c>
      <c r="Q234" t="s">
        <v>7188</v>
      </c>
      <c r="R234">
        <v>1</v>
      </c>
      <c r="S234">
        <v>1</v>
      </c>
      <c r="T234" t="s">
        <v>7189</v>
      </c>
      <c r="U234" s="2">
        <v>70</v>
      </c>
    </row>
    <row r="235" spans="1:21" ht="15">
      <c r="A235">
        <v>629646163</v>
      </c>
      <c r="B235" t="s">
        <v>4534</v>
      </c>
      <c r="C235" t="s">
        <v>4535</v>
      </c>
      <c r="D235">
        <v>741213007</v>
      </c>
      <c r="E235" t="s">
        <v>4539</v>
      </c>
      <c r="F235" t="s">
        <v>4520</v>
      </c>
      <c r="H235" s="5" t="s">
        <v>465</v>
      </c>
      <c r="I235" s="5">
        <f>IFERROR(VLOOKUP(A235,EOI!AB:AD,3,0),0)</f>
        <v>0</v>
      </c>
      <c r="J235" t="s">
        <v>195</v>
      </c>
      <c r="K235" t="s">
        <v>4536</v>
      </c>
      <c r="L235" t="s">
        <v>235</v>
      </c>
      <c r="M235" t="s">
        <v>196</v>
      </c>
      <c r="N235" t="s">
        <v>217</v>
      </c>
      <c r="O235">
        <v>25</v>
      </c>
      <c r="P235">
        <v>25</v>
      </c>
      <c r="Q235" t="s">
        <v>7188</v>
      </c>
      <c r="R235">
        <v>1</v>
      </c>
      <c r="S235">
        <v>1</v>
      </c>
      <c r="T235" t="s">
        <v>7189</v>
      </c>
      <c r="U235" s="2">
        <v>70</v>
      </c>
    </row>
    <row r="236" spans="1:21" ht="15">
      <c r="A236">
        <v>629658429</v>
      </c>
      <c r="B236" t="s">
        <v>4558</v>
      </c>
      <c r="C236" t="s">
        <v>4559</v>
      </c>
      <c r="D236">
        <v>748617968</v>
      </c>
      <c r="E236" t="s">
        <v>4560</v>
      </c>
      <c r="F236" t="s">
        <v>2050</v>
      </c>
      <c r="G236" s="5" t="s">
        <v>7190</v>
      </c>
      <c r="H236" s="5" t="s">
        <v>1696</v>
      </c>
      <c r="I236" s="5">
        <f>IFERROR(VLOOKUP(A236,EOI!AB:AD,3,0),0)</f>
        <v>240000</v>
      </c>
      <c r="J236" t="s">
        <v>195</v>
      </c>
      <c r="K236" t="s">
        <v>218</v>
      </c>
      <c r="L236" t="s">
        <v>235</v>
      </c>
      <c r="M236" t="s">
        <v>196</v>
      </c>
      <c r="N236" t="s">
        <v>832</v>
      </c>
      <c r="O236">
        <v>19</v>
      </c>
      <c r="P236">
        <v>19</v>
      </c>
      <c r="Q236" t="s">
        <v>7188</v>
      </c>
      <c r="R236">
        <v>1</v>
      </c>
      <c r="S236">
        <v>1</v>
      </c>
      <c r="T236" t="s">
        <v>7189</v>
      </c>
      <c r="U236" s="2">
        <v>60</v>
      </c>
    </row>
    <row r="237" spans="1:21" ht="15">
      <c r="A237">
        <v>629684603</v>
      </c>
      <c r="B237" t="s">
        <v>4574</v>
      </c>
      <c r="C237" t="s">
        <v>1007</v>
      </c>
      <c r="D237">
        <v>751305921</v>
      </c>
      <c r="E237" t="s">
        <v>4576</v>
      </c>
      <c r="F237" t="s">
        <v>4564</v>
      </c>
      <c r="G237" s="5" t="s">
        <v>7190</v>
      </c>
      <c r="H237" s="5" t="s">
        <v>465</v>
      </c>
      <c r="I237" s="5">
        <f>IFERROR(VLOOKUP(A237,EOI!AB:AD,3,0),0)</f>
        <v>100000</v>
      </c>
      <c r="J237" t="s">
        <v>195</v>
      </c>
      <c r="K237" t="s">
        <v>218</v>
      </c>
      <c r="L237" t="s">
        <v>235</v>
      </c>
      <c r="M237" t="s">
        <v>196</v>
      </c>
      <c r="N237" t="s">
        <v>217</v>
      </c>
      <c r="O237">
        <v>23</v>
      </c>
      <c r="P237">
        <v>23</v>
      </c>
      <c r="Q237" t="s">
        <v>7188</v>
      </c>
      <c r="R237">
        <v>1</v>
      </c>
      <c r="S237">
        <v>1</v>
      </c>
      <c r="T237" t="s">
        <v>7189</v>
      </c>
      <c r="U237" s="2">
        <v>70</v>
      </c>
    </row>
    <row r="238" spans="1:21" ht="15">
      <c r="A238">
        <v>629732875</v>
      </c>
      <c r="B238" t="s">
        <v>4588</v>
      </c>
      <c r="C238" t="s">
        <v>4589</v>
      </c>
      <c r="D238">
        <v>778102164</v>
      </c>
      <c r="E238" t="s">
        <v>4590</v>
      </c>
      <c r="F238" t="s">
        <v>4577</v>
      </c>
      <c r="H238" s="5" t="s">
        <v>1696</v>
      </c>
      <c r="I238" s="5">
        <f>IFERROR(VLOOKUP(A238,EOI!AB:AD,3,0),0)</f>
        <v>0</v>
      </c>
      <c r="J238" t="s">
        <v>195</v>
      </c>
      <c r="K238" t="s">
        <v>218</v>
      </c>
      <c r="L238" t="s">
        <v>235</v>
      </c>
      <c r="M238" t="s">
        <v>196</v>
      </c>
      <c r="N238" t="s">
        <v>217</v>
      </c>
      <c r="O238">
        <v>26</v>
      </c>
      <c r="P238">
        <v>26</v>
      </c>
      <c r="Q238" t="s">
        <v>7188</v>
      </c>
      <c r="R238">
        <v>1</v>
      </c>
      <c r="S238">
        <v>1</v>
      </c>
      <c r="T238" t="s">
        <v>7189</v>
      </c>
      <c r="U238" s="2">
        <v>70</v>
      </c>
    </row>
    <row r="239" spans="1:21" ht="15">
      <c r="A239">
        <v>629743426</v>
      </c>
      <c r="B239" t="s">
        <v>4606</v>
      </c>
      <c r="C239" t="s">
        <v>4607</v>
      </c>
      <c r="D239">
        <v>788724662</v>
      </c>
      <c r="E239" t="s">
        <v>4608</v>
      </c>
      <c r="F239" t="s">
        <v>4595</v>
      </c>
      <c r="H239" s="5" t="s">
        <v>1696</v>
      </c>
      <c r="I239" s="5">
        <f>IFERROR(VLOOKUP(A239,EOI!AB:AD,3,0),0)</f>
        <v>0</v>
      </c>
      <c r="J239" t="s">
        <v>195</v>
      </c>
      <c r="K239" t="s">
        <v>218</v>
      </c>
      <c r="L239" t="s">
        <v>235</v>
      </c>
      <c r="M239" t="s">
        <v>196</v>
      </c>
      <c r="N239" t="s">
        <v>217</v>
      </c>
      <c r="O239">
        <v>29</v>
      </c>
      <c r="P239">
        <v>29</v>
      </c>
      <c r="Q239" t="s">
        <v>7188</v>
      </c>
      <c r="R239">
        <v>1</v>
      </c>
      <c r="S239">
        <v>1</v>
      </c>
      <c r="T239" t="s">
        <v>7189</v>
      </c>
      <c r="U239" s="2">
        <v>70</v>
      </c>
    </row>
    <row r="240" spans="1:21" ht="15">
      <c r="A240">
        <v>629753071</v>
      </c>
      <c r="B240" t="s">
        <v>4449</v>
      </c>
      <c r="C240" t="s">
        <v>255</v>
      </c>
      <c r="D240">
        <v>790019669</v>
      </c>
      <c r="E240" t="s">
        <v>4620</v>
      </c>
      <c r="F240" t="s">
        <v>4609</v>
      </c>
      <c r="H240" t="s">
        <v>238</v>
      </c>
      <c r="I240" s="5">
        <f>IFERROR(VLOOKUP(A240,EOI!AB:AD,3,0),0)</f>
        <v>0</v>
      </c>
      <c r="J240" t="s">
        <v>196</v>
      </c>
      <c r="K240" t="s">
        <v>218</v>
      </c>
      <c r="L240" t="s">
        <v>235</v>
      </c>
      <c r="M240" t="s">
        <v>196</v>
      </c>
      <c r="N240" t="s">
        <v>217</v>
      </c>
      <c r="O240">
        <v>31</v>
      </c>
      <c r="P240">
        <v>31</v>
      </c>
      <c r="Q240" t="s">
        <v>7188</v>
      </c>
      <c r="R240">
        <v>1</v>
      </c>
      <c r="S240">
        <v>1</v>
      </c>
      <c r="T240" t="s">
        <v>7189</v>
      </c>
      <c r="U240" s="2">
        <v>70</v>
      </c>
    </row>
    <row r="241" spans="1:21" ht="15">
      <c r="A241">
        <v>629777001</v>
      </c>
      <c r="B241" t="s">
        <v>4641</v>
      </c>
      <c r="C241" t="s">
        <v>4642</v>
      </c>
      <c r="D241">
        <v>762315788</v>
      </c>
      <c r="E241" t="s">
        <v>4643</v>
      </c>
      <c r="F241" t="s">
        <v>992</v>
      </c>
      <c r="H241" s="5" t="s">
        <v>1696</v>
      </c>
      <c r="I241" s="5">
        <f>IFERROR(VLOOKUP(A241,EOI!AB:AD,3,0),0)</f>
        <v>360000</v>
      </c>
      <c r="J241" t="s">
        <v>195</v>
      </c>
      <c r="K241" t="s">
        <v>218</v>
      </c>
      <c r="L241" t="s">
        <v>235</v>
      </c>
      <c r="M241" t="s">
        <v>196</v>
      </c>
      <c r="N241" t="s">
        <v>217</v>
      </c>
      <c r="O241">
        <v>24</v>
      </c>
      <c r="P241">
        <v>24</v>
      </c>
      <c r="Q241" t="s">
        <v>7188</v>
      </c>
      <c r="R241">
        <v>1</v>
      </c>
      <c r="S241">
        <v>1</v>
      </c>
      <c r="T241" t="s">
        <v>7189</v>
      </c>
      <c r="U241" s="2">
        <v>70</v>
      </c>
    </row>
    <row r="242" spans="1:21" ht="15">
      <c r="A242">
        <v>629880975</v>
      </c>
      <c r="B242" t="s">
        <v>4661</v>
      </c>
      <c r="C242" t="s">
        <v>4662</v>
      </c>
      <c r="D242">
        <v>705300641</v>
      </c>
      <c r="E242" t="s">
        <v>4664</v>
      </c>
      <c r="F242" t="s">
        <v>4651</v>
      </c>
      <c r="H242" s="5" t="s">
        <v>1696</v>
      </c>
      <c r="I242" s="5">
        <f>IFERROR(VLOOKUP(A242,EOI!AB:AD,3,0),0)</f>
        <v>0</v>
      </c>
      <c r="J242" t="s">
        <v>195</v>
      </c>
      <c r="K242" t="s">
        <v>218</v>
      </c>
      <c r="L242" t="s">
        <v>235</v>
      </c>
      <c r="M242" t="s">
        <v>196</v>
      </c>
      <c r="N242" t="s">
        <v>217</v>
      </c>
      <c r="O242">
        <v>27</v>
      </c>
      <c r="P242">
        <v>27</v>
      </c>
      <c r="Q242" t="s">
        <v>7188</v>
      </c>
      <c r="R242">
        <v>1</v>
      </c>
      <c r="S242">
        <v>1</v>
      </c>
      <c r="T242" t="s">
        <v>7189</v>
      </c>
      <c r="U242" s="2">
        <v>70</v>
      </c>
    </row>
    <row r="243" spans="1:21" ht="15">
      <c r="A243">
        <v>629887879</v>
      </c>
      <c r="B243" t="s">
        <v>1007</v>
      </c>
      <c r="C243" t="s">
        <v>4679</v>
      </c>
      <c r="D243">
        <v>707093274</v>
      </c>
      <c r="E243" t="s">
        <v>4681</v>
      </c>
      <c r="F243" t="s">
        <v>4668</v>
      </c>
      <c r="H243" s="5" t="s">
        <v>201</v>
      </c>
      <c r="I243" s="5">
        <f>IFERROR(VLOOKUP(A243,EOI!AB:AD,3,0),0)</f>
        <v>50</v>
      </c>
      <c r="J243" t="s">
        <v>195</v>
      </c>
      <c r="K243" t="s">
        <v>256</v>
      </c>
      <c r="L243" t="s">
        <v>270</v>
      </c>
      <c r="M243" t="s">
        <v>196</v>
      </c>
      <c r="N243" t="s">
        <v>217</v>
      </c>
      <c r="O243">
        <v>19</v>
      </c>
      <c r="P243">
        <v>19</v>
      </c>
      <c r="Q243" t="s">
        <v>7188</v>
      </c>
      <c r="R243">
        <v>1</v>
      </c>
      <c r="S243">
        <v>1</v>
      </c>
      <c r="T243" t="s">
        <v>7189</v>
      </c>
      <c r="U243" s="2">
        <v>70</v>
      </c>
    </row>
    <row r="244" spans="1:21" ht="15">
      <c r="A244">
        <v>629889599</v>
      </c>
      <c r="B244" t="s">
        <v>4693</v>
      </c>
      <c r="C244" t="s">
        <v>4694</v>
      </c>
      <c r="D244">
        <v>748775280</v>
      </c>
      <c r="E244" t="s">
        <v>4695</v>
      </c>
      <c r="F244" t="s">
        <v>1025</v>
      </c>
      <c r="H244" s="5" t="s">
        <v>201</v>
      </c>
      <c r="I244" s="5">
        <f>IFERROR(VLOOKUP(A244,EOI!AB:AD,3,0),0)</f>
        <v>300000</v>
      </c>
      <c r="J244" t="s">
        <v>195</v>
      </c>
      <c r="K244" t="s">
        <v>218</v>
      </c>
      <c r="L244" t="s">
        <v>235</v>
      </c>
      <c r="M244" t="s">
        <v>196</v>
      </c>
      <c r="N244" t="s">
        <v>217</v>
      </c>
      <c r="O244">
        <v>24</v>
      </c>
      <c r="P244">
        <v>24</v>
      </c>
      <c r="Q244" t="s">
        <v>7188</v>
      </c>
      <c r="R244">
        <v>1</v>
      </c>
      <c r="S244">
        <v>1</v>
      </c>
      <c r="T244" t="s">
        <v>7189</v>
      </c>
      <c r="U244" s="2">
        <v>70</v>
      </c>
    </row>
    <row r="245" spans="1:21" ht="15">
      <c r="A245">
        <v>629966012</v>
      </c>
      <c r="B245" t="s">
        <v>4708</v>
      </c>
      <c r="C245" t="s">
        <v>2900</v>
      </c>
      <c r="D245">
        <v>743410386</v>
      </c>
      <c r="E245" t="s">
        <v>4709</v>
      </c>
      <c r="F245" t="s">
        <v>4697</v>
      </c>
      <c r="H245" s="5" t="s">
        <v>201</v>
      </c>
      <c r="I245" s="5">
        <f>IFERROR(VLOOKUP(A245,EOI!AB:AD,3,0),0)</f>
        <v>0</v>
      </c>
      <c r="J245" t="s">
        <v>195</v>
      </c>
      <c r="K245" t="s">
        <v>218</v>
      </c>
      <c r="L245" t="s">
        <v>235</v>
      </c>
      <c r="M245" t="s">
        <v>196</v>
      </c>
      <c r="N245" t="s">
        <v>217</v>
      </c>
      <c r="O245">
        <v>21</v>
      </c>
      <c r="P245">
        <v>21</v>
      </c>
      <c r="Q245" t="s">
        <v>7188</v>
      </c>
      <c r="R245">
        <v>1</v>
      </c>
      <c r="S245">
        <v>1</v>
      </c>
      <c r="T245" t="s">
        <v>7189</v>
      </c>
      <c r="U245" s="2">
        <v>70</v>
      </c>
    </row>
    <row r="246" spans="1:21" ht="15">
      <c r="A246">
        <v>629969760</v>
      </c>
      <c r="B246" t="s">
        <v>4719</v>
      </c>
      <c r="C246" t="s">
        <v>4720</v>
      </c>
      <c r="D246">
        <v>704822182</v>
      </c>
      <c r="E246" t="s">
        <v>4721</v>
      </c>
      <c r="F246" t="s">
        <v>4710</v>
      </c>
      <c r="H246" s="5" t="s">
        <v>201</v>
      </c>
      <c r="I246" s="5">
        <f>IFERROR(VLOOKUP(A246,EOI!AB:AD,3,0),0)</f>
        <v>0</v>
      </c>
      <c r="J246" t="s">
        <v>195</v>
      </c>
      <c r="K246" t="s">
        <v>218</v>
      </c>
      <c r="L246" t="s">
        <v>235</v>
      </c>
      <c r="M246" t="s">
        <v>196</v>
      </c>
      <c r="N246" t="s">
        <v>217</v>
      </c>
      <c r="O246">
        <v>27</v>
      </c>
      <c r="P246">
        <v>27</v>
      </c>
      <c r="Q246" t="s">
        <v>7188</v>
      </c>
      <c r="R246">
        <v>1</v>
      </c>
      <c r="S246">
        <v>1</v>
      </c>
      <c r="T246" t="s">
        <v>7189</v>
      </c>
      <c r="U246" s="2">
        <v>70</v>
      </c>
    </row>
    <row r="247" spans="1:21" ht="15">
      <c r="A247">
        <v>629971906</v>
      </c>
      <c r="B247" t="s">
        <v>4731</v>
      </c>
      <c r="C247" t="s">
        <v>4732</v>
      </c>
      <c r="D247">
        <v>757324060</v>
      </c>
      <c r="E247" t="s">
        <v>4733</v>
      </c>
      <c r="F247" t="s">
        <v>4722</v>
      </c>
      <c r="H247" s="5" t="s">
        <v>1696</v>
      </c>
      <c r="I247" s="5">
        <f>IFERROR(VLOOKUP(A247,EOI!AB:AD,3,0),0)</f>
        <v>0</v>
      </c>
      <c r="J247" t="s">
        <v>195</v>
      </c>
      <c r="K247" t="s">
        <v>218</v>
      </c>
      <c r="L247" t="s">
        <v>235</v>
      </c>
      <c r="M247" t="s">
        <v>196</v>
      </c>
      <c r="N247" t="s">
        <v>217</v>
      </c>
      <c r="O247">
        <v>31</v>
      </c>
      <c r="P247">
        <v>31</v>
      </c>
      <c r="Q247" t="s">
        <v>7188</v>
      </c>
      <c r="R247">
        <v>1</v>
      </c>
      <c r="S247">
        <v>1</v>
      </c>
      <c r="T247" t="s">
        <v>7189</v>
      </c>
      <c r="U247" s="2">
        <v>70</v>
      </c>
    </row>
    <row r="248" spans="1:21" ht="15">
      <c r="A248">
        <v>629988401</v>
      </c>
      <c r="B248" t="s">
        <v>3509</v>
      </c>
      <c r="C248" t="s">
        <v>4742</v>
      </c>
      <c r="D248">
        <v>702874139</v>
      </c>
      <c r="E248" t="s">
        <v>4743</v>
      </c>
      <c r="F248" t="s">
        <v>4734</v>
      </c>
      <c r="H248" s="5" t="s">
        <v>1696</v>
      </c>
      <c r="I248" s="5">
        <f>IFERROR(VLOOKUP(A248,EOI!AB:AD,3,0),0)</f>
        <v>0</v>
      </c>
      <c r="J248" t="s">
        <v>195</v>
      </c>
      <c r="K248" t="s">
        <v>218</v>
      </c>
      <c r="L248" t="s">
        <v>235</v>
      </c>
      <c r="M248" t="s">
        <v>196</v>
      </c>
      <c r="N248" t="s">
        <v>217</v>
      </c>
      <c r="O248">
        <v>25</v>
      </c>
      <c r="P248">
        <v>25</v>
      </c>
      <c r="Q248" t="s">
        <v>7188</v>
      </c>
      <c r="R248">
        <v>1</v>
      </c>
      <c r="S248">
        <v>1</v>
      </c>
      <c r="T248" t="s">
        <v>7189</v>
      </c>
      <c r="U248" s="2">
        <v>70</v>
      </c>
    </row>
    <row r="249" spans="1:21" ht="15">
      <c r="A249">
        <v>630169477</v>
      </c>
      <c r="B249" t="s">
        <v>4753</v>
      </c>
      <c r="C249" t="s">
        <v>3846</v>
      </c>
      <c r="D249">
        <v>748448034</v>
      </c>
      <c r="E249" t="s">
        <v>4754</v>
      </c>
      <c r="F249" t="s">
        <v>4744</v>
      </c>
      <c r="H249" s="5" t="s">
        <v>201</v>
      </c>
      <c r="I249" s="5">
        <f>IFERROR(VLOOKUP(A249,EOI!AB:AD,3,0),0)</f>
        <v>8000000</v>
      </c>
      <c r="J249" t="s">
        <v>195</v>
      </c>
      <c r="K249" t="s">
        <v>256</v>
      </c>
      <c r="L249" t="s">
        <v>235</v>
      </c>
      <c r="M249" t="s">
        <v>196</v>
      </c>
      <c r="N249" t="s">
        <v>217</v>
      </c>
      <c r="O249">
        <v>29</v>
      </c>
      <c r="P249">
        <v>29</v>
      </c>
      <c r="Q249" t="s">
        <v>7188</v>
      </c>
      <c r="R249">
        <v>1</v>
      </c>
      <c r="S249">
        <v>1</v>
      </c>
      <c r="T249" t="s">
        <v>7189</v>
      </c>
      <c r="U249" s="2">
        <v>70</v>
      </c>
    </row>
    <row r="250" spans="1:21" ht="15">
      <c r="A250">
        <v>630387867</v>
      </c>
      <c r="B250" t="s">
        <v>2223</v>
      </c>
      <c r="C250" t="s">
        <v>4793</v>
      </c>
      <c r="D250">
        <v>785568156</v>
      </c>
      <c r="E250" t="s">
        <v>4794</v>
      </c>
      <c r="F250" t="s">
        <v>4781</v>
      </c>
      <c r="H250" s="5" t="s">
        <v>1696</v>
      </c>
      <c r="I250" s="5">
        <f>IFERROR(VLOOKUP(A250,EOI!AB:AD,3,0),0)</f>
        <v>0</v>
      </c>
      <c r="J250" t="s">
        <v>195</v>
      </c>
      <c r="K250" t="s">
        <v>218</v>
      </c>
      <c r="L250" t="s">
        <v>235</v>
      </c>
      <c r="M250" t="s">
        <v>196</v>
      </c>
      <c r="N250" t="s">
        <v>217</v>
      </c>
      <c r="O250">
        <v>33</v>
      </c>
      <c r="P250">
        <v>33</v>
      </c>
      <c r="Q250" t="s">
        <v>7188</v>
      </c>
      <c r="R250">
        <v>1</v>
      </c>
      <c r="S250">
        <v>1</v>
      </c>
      <c r="T250" t="s">
        <v>7189</v>
      </c>
      <c r="U250" s="2">
        <v>70</v>
      </c>
    </row>
    <row r="251" spans="1:21" ht="15">
      <c r="A251">
        <v>630567769</v>
      </c>
      <c r="B251" t="s">
        <v>1248</v>
      </c>
      <c r="C251" t="s">
        <v>3027</v>
      </c>
      <c r="D251">
        <v>741967051</v>
      </c>
      <c r="E251" t="s">
        <v>4804</v>
      </c>
      <c r="F251" t="s">
        <v>4330</v>
      </c>
      <c r="G251" s="5" t="s">
        <v>7190</v>
      </c>
      <c r="H251" s="5" t="s">
        <v>201</v>
      </c>
      <c r="I251" s="5">
        <f>IFERROR(VLOOKUP(A251,EOI!AB:AD,3,0),0)</f>
        <v>50000</v>
      </c>
      <c r="J251" t="s">
        <v>195</v>
      </c>
      <c r="K251" t="s">
        <v>218</v>
      </c>
      <c r="L251" t="s">
        <v>235</v>
      </c>
      <c r="M251" t="s">
        <v>196</v>
      </c>
      <c r="N251" t="s">
        <v>217</v>
      </c>
      <c r="O251">
        <v>31</v>
      </c>
      <c r="P251">
        <v>31</v>
      </c>
      <c r="Q251" t="s">
        <v>7188</v>
      </c>
      <c r="R251">
        <v>1</v>
      </c>
      <c r="S251">
        <v>1</v>
      </c>
      <c r="T251" t="s">
        <v>7189</v>
      </c>
      <c r="U251" s="2">
        <v>70</v>
      </c>
    </row>
    <row r="252" spans="1:21" ht="15">
      <c r="A252">
        <v>630770269</v>
      </c>
      <c r="B252" t="s">
        <v>2389</v>
      </c>
      <c r="C252" t="s">
        <v>4819</v>
      </c>
      <c r="D252">
        <v>766249752</v>
      </c>
      <c r="E252" t="s">
        <v>4820</v>
      </c>
      <c r="F252" t="s">
        <v>4808</v>
      </c>
      <c r="G252" s="5" t="s">
        <v>7190</v>
      </c>
      <c r="H252" s="5" t="s">
        <v>201</v>
      </c>
      <c r="I252" s="5">
        <f>IFERROR(VLOOKUP(A252,EOI!AB:AD,3,0),0)</f>
        <v>0</v>
      </c>
      <c r="J252" t="s">
        <v>195</v>
      </c>
      <c r="K252" t="s">
        <v>218</v>
      </c>
      <c r="L252" t="s">
        <v>235</v>
      </c>
      <c r="M252" t="s">
        <v>196</v>
      </c>
      <c r="N252" t="s">
        <v>217</v>
      </c>
      <c r="O252">
        <v>20</v>
      </c>
      <c r="P252">
        <v>20</v>
      </c>
      <c r="Q252" t="s">
        <v>7188</v>
      </c>
      <c r="R252">
        <v>1</v>
      </c>
      <c r="S252">
        <v>1</v>
      </c>
      <c r="T252" t="s">
        <v>7189</v>
      </c>
      <c r="U252" s="2">
        <v>70</v>
      </c>
    </row>
    <row r="253" spans="1:21" ht="15">
      <c r="A253">
        <v>631173091</v>
      </c>
      <c r="B253" t="s">
        <v>3880</v>
      </c>
      <c r="C253" t="s">
        <v>3881</v>
      </c>
      <c r="D253">
        <v>753006978</v>
      </c>
      <c r="E253" t="s">
        <v>4871</v>
      </c>
      <c r="H253" s="5" t="s">
        <v>201</v>
      </c>
      <c r="I253" s="5">
        <f>IFERROR(VLOOKUP(A253,EOI!AB:AD,3,0),0)</f>
        <v>0</v>
      </c>
      <c r="J253" t="s">
        <v>195</v>
      </c>
      <c r="K253" t="s">
        <v>218</v>
      </c>
      <c r="L253" t="s">
        <v>235</v>
      </c>
      <c r="M253" t="s">
        <v>196</v>
      </c>
      <c r="N253" t="s">
        <v>217</v>
      </c>
      <c r="O253">
        <v>35</v>
      </c>
      <c r="P253">
        <v>35</v>
      </c>
      <c r="Q253" t="s">
        <v>7188</v>
      </c>
      <c r="R253">
        <v>2</v>
      </c>
      <c r="S253">
        <v>2</v>
      </c>
      <c r="T253" t="s">
        <v>7189</v>
      </c>
      <c r="U253" s="2">
        <v>80</v>
      </c>
    </row>
    <row r="254" spans="1:21" ht="15">
      <c r="A254">
        <v>631298729</v>
      </c>
      <c r="B254" t="s">
        <v>4879</v>
      </c>
      <c r="C254" t="s">
        <v>1037</v>
      </c>
      <c r="D254">
        <v>752509076</v>
      </c>
      <c r="E254" t="s">
        <v>4880</v>
      </c>
      <c r="F254" t="s">
        <v>1681</v>
      </c>
      <c r="H254" s="5" t="s">
        <v>1696</v>
      </c>
      <c r="I254" s="5">
        <f>IFERROR(VLOOKUP(A254,EOI!AB:AD,3,0),0)</f>
        <v>300000</v>
      </c>
      <c r="J254" t="s">
        <v>195</v>
      </c>
      <c r="K254" t="s">
        <v>218</v>
      </c>
      <c r="L254" t="s">
        <v>235</v>
      </c>
      <c r="M254" t="s">
        <v>196</v>
      </c>
      <c r="N254" t="s">
        <v>217</v>
      </c>
      <c r="O254">
        <v>25</v>
      </c>
      <c r="P254">
        <v>25</v>
      </c>
      <c r="Q254" t="s">
        <v>7188</v>
      </c>
      <c r="R254">
        <v>1</v>
      </c>
      <c r="S254">
        <v>1</v>
      </c>
      <c r="T254" t="s">
        <v>7189</v>
      </c>
      <c r="U254" s="2">
        <v>70</v>
      </c>
    </row>
    <row r="255" spans="1:21" ht="15">
      <c r="A255">
        <v>635790597</v>
      </c>
      <c r="B255" t="s">
        <v>4911</v>
      </c>
      <c r="C255" t="s">
        <v>4912</v>
      </c>
      <c r="D255">
        <v>751621016</v>
      </c>
      <c r="E255" t="s">
        <v>4913</v>
      </c>
      <c r="F255" t="s">
        <v>4899</v>
      </c>
      <c r="H255" s="5" t="s">
        <v>465</v>
      </c>
      <c r="I255" s="5">
        <f>IFERROR(VLOOKUP(A255,EOI!AB:AD,3,0),0)</f>
        <v>400000</v>
      </c>
      <c r="J255" t="s">
        <v>195</v>
      </c>
      <c r="K255" t="s">
        <v>218</v>
      </c>
      <c r="L255" t="s">
        <v>235</v>
      </c>
      <c r="M255" t="s">
        <v>196</v>
      </c>
      <c r="N255" t="s">
        <v>217</v>
      </c>
      <c r="O255">
        <v>25</v>
      </c>
      <c r="P255">
        <v>25</v>
      </c>
      <c r="Q255" t="s">
        <v>7188</v>
      </c>
      <c r="R255">
        <v>1</v>
      </c>
      <c r="S255">
        <v>1</v>
      </c>
      <c r="T255" t="s">
        <v>7189</v>
      </c>
      <c r="U255" s="2">
        <v>70</v>
      </c>
    </row>
    <row r="256" spans="1:21" ht="15">
      <c r="A256">
        <v>632038995</v>
      </c>
      <c r="B256" t="s">
        <v>4929</v>
      </c>
      <c r="C256" t="s">
        <v>4930</v>
      </c>
      <c r="D256">
        <v>740667672</v>
      </c>
      <c r="E256" t="s">
        <v>4931</v>
      </c>
      <c r="F256" t="s">
        <v>4917</v>
      </c>
      <c r="H256" s="5" t="s">
        <v>1696</v>
      </c>
      <c r="I256" s="5">
        <f>IFERROR(VLOOKUP(A256,EOI!AB:AD,3,0),0)</f>
        <v>150000</v>
      </c>
      <c r="J256" t="s">
        <v>195</v>
      </c>
      <c r="K256" t="s">
        <v>218</v>
      </c>
      <c r="L256" t="s">
        <v>235</v>
      </c>
      <c r="M256" t="s">
        <v>196</v>
      </c>
      <c r="N256" t="s">
        <v>217</v>
      </c>
      <c r="O256">
        <v>35</v>
      </c>
      <c r="P256">
        <v>35</v>
      </c>
      <c r="Q256" t="s">
        <v>7188</v>
      </c>
      <c r="R256">
        <v>1</v>
      </c>
      <c r="S256">
        <v>1</v>
      </c>
      <c r="T256" t="s">
        <v>7189</v>
      </c>
      <c r="U256" s="2">
        <v>70</v>
      </c>
    </row>
    <row r="257" spans="1:21" ht="15">
      <c r="A257">
        <v>632044869</v>
      </c>
      <c r="B257" t="s">
        <v>2409</v>
      </c>
      <c r="C257" t="s">
        <v>2577</v>
      </c>
      <c r="D257">
        <v>742331954</v>
      </c>
      <c r="E257" t="s">
        <v>4945</v>
      </c>
      <c r="F257" t="s">
        <v>4932</v>
      </c>
      <c r="H257" t="s">
        <v>238</v>
      </c>
      <c r="I257" s="5">
        <f>IFERROR(VLOOKUP(A257,EOI!AB:AD,3,0),0)</f>
        <v>6000000</v>
      </c>
      <c r="J257" t="s">
        <v>195</v>
      </c>
      <c r="K257" t="s">
        <v>218</v>
      </c>
      <c r="L257" t="s">
        <v>235</v>
      </c>
      <c r="M257" t="s">
        <v>196</v>
      </c>
      <c r="N257" t="s">
        <v>217</v>
      </c>
      <c r="O257">
        <v>24</v>
      </c>
      <c r="P257">
        <v>24</v>
      </c>
      <c r="Q257" t="s">
        <v>7188</v>
      </c>
      <c r="R257">
        <v>1</v>
      </c>
      <c r="S257">
        <v>1</v>
      </c>
      <c r="T257" t="s">
        <v>7189</v>
      </c>
      <c r="U257" s="2">
        <v>70</v>
      </c>
    </row>
    <row r="258" spans="1:21" ht="15">
      <c r="A258">
        <v>632430552</v>
      </c>
      <c r="B258" t="s">
        <v>3133</v>
      </c>
      <c r="C258" t="s">
        <v>4976</v>
      </c>
      <c r="D258">
        <v>709775988</v>
      </c>
      <c r="E258" t="s">
        <v>4978</v>
      </c>
      <c r="F258" t="s">
        <v>4962</v>
      </c>
      <c r="H258" s="5" t="s">
        <v>1696</v>
      </c>
      <c r="I258" s="5">
        <f>IFERROR(VLOOKUP(A258,EOI!AB:AD,3,0),0)</f>
        <v>4000000</v>
      </c>
      <c r="J258" t="s">
        <v>195</v>
      </c>
      <c r="K258" t="s">
        <v>218</v>
      </c>
      <c r="L258" t="s">
        <v>235</v>
      </c>
      <c r="M258" t="s">
        <v>196</v>
      </c>
      <c r="N258" t="s">
        <v>217</v>
      </c>
      <c r="O258">
        <v>26</v>
      </c>
      <c r="P258">
        <v>26</v>
      </c>
      <c r="Q258" t="s">
        <v>7188</v>
      </c>
      <c r="R258">
        <v>1</v>
      </c>
      <c r="S258">
        <v>1</v>
      </c>
      <c r="T258" t="s">
        <v>7189</v>
      </c>
      <c r="U258" s="2">
        <v>70</v>
      </c>
    </row>
    <row r="259" spans="1:21" ht="15">
      <c r="A259">
        <v>633150196</v>
      </c>
      <c r="B259" t="s">
        <v>3141</v>
      </c>
      <c r="C259" t="s">
        <v>4998</v>
      </c>
      <c r="D259">
        <v>777462765</v>
      </c>
      <c r="E259" t="s">
        <v>4999</v>
      </c>
      <c r="F259" t="s">
        <v>4984</v>
      </c>
      <c r="H259" s="5" t="s">
        <v>201</v>
      </c>
      <c r="I259" s="5">
        <f>IFERROR(VLOOKUP(A259,EOI!AB:AD,3,0),0)</f>
        <v>600000</v>
      </c>
      <c r="J259" t="s">
        <v>195</v>
      </c>
      <c r="K259" t="s">
        <v>218</v>
      </c>
      <c r="L259" t="s">
        <v>270</v>
      </c>
      <c r="M259" t="s">
        <v>196</v>
      </c>
      <c r="N259" t="s">
        <v>217</v>
      </c>
      <c r="O259">
        <v>23</v>
      </c>
      <c r="P259">
        <v>23</v>
      </c>
      <c r="Q259" t="s">
        <v>7188</v>
      </c>
      <c r="R259">
        <v>1</v>
      </c>
      <c r="S259">
        <v>1</v>
      </c>
      <c r="T259" t="s">
        <v>7189</v>
      </c>
      <c r="U259" s="2">
        <v>70</v>
      </c>
    </row>
    <row r="260" spans="1:21" ht="15">
      <c r="A260">
        <v>634948991</v>
      </c>
      <c r="B260" t="s">
        <v>5035</v>
      </c>
      <c r="C260" t="s">
        <v>5036</v>
      </c>
      <c r="D260">
        <v>773102122</v>
      </c>
      <c r="E260" t="s">
        <v>5038</v>
      </c>
      <c r="F260" t="s">
        <v>5023</v>
      </c>
      <c r="H260" s="5" t="s">
        <v>1696</v>
      </c>
      <c r="I260" s="5">
        <f>IFERROR(VLOOKUP(A260,EOI!AB:AD,3,0),0)</f>
        <v>800000</v>
      </c>
      <c r="J260" t="s">
        <v>195</v>
      </c>
      <c r="K260" t="s">
        <v>218</v>
      </c>
      <c r="L260" t="s">
        <v>235</v>
      </c>
      <c r="M260" t="s">
        <v>196</v>
      </c>
      <c r="N260" t="s">
        <v>217</v>
      </c>
      <c r="O260">
        <v>30</v>
      </c>
      <c r="P260">
        <v>30</v>
      </c>
      <c r="Q260" t="s">
        <v>7188</v>
      </c>
      <c r="R260">
        <v>1</v>
      </c>
      <c r="S260">
        <v>1</v>
      </c>
      <c r="T260" t="s">
        <v>7189</v>
      </c>
      <c r="U260" s="2">
        <v>70</v>
      </c>
    </row>
    <row r="261" spans="1:21" ht="15">
      <c r="A261">
        <v>670765589</v>
      </c>
      <c r="B261" t="s">
        <v>6825</v>
      </c>
      <c r="C261" t="s">
        <v>2697</v>
      </c>
      <c r="D261">
        <v>700933627</v>
      </c>
      <c r="E261" t="s">
        <v>6826</v>
      </c>
      <c r="F261" t="s">
        <v>6816</v>
      </c>
      <c r="H261" s="5" t="s">
        <v>201</v>
      </c>
      <c r="I261" s="5">
        <f>IFERROR(VLOOKUP(A261,EOI!AB:AD,3,0),0)</f>
        <v>100000</v>
      </c>
      <c r="J261" t="s">
        <v>195</v>
      </c>
      <c r="K261" t="s">
        <v>1719</v>
      </c>
      <c r="L261" t="s">
        <v>235</v>
      </c>
      <c r="M261" t="s">
        <v>196</v>
      </c>
      <c r="N261" t="s">
        <v>217</v>
      </c>
      <c r="O261">
        <v>23</v>
      </c>
      <c r="P261">
        <v>23</v>
      </c>
      <c r="Q261" t="s">
        <v>7188</v>
      </c>
      <c r="R261">
        <v>3</v>
      </c>
      <c r="S261">
        <v>3</v>
      </c>
      <c r="T261" t="s">
        <v>7189</v>
      </c>
      <c r="U261" s="2">
        <v>80</v>
      </c>
    </row>
    <row r="262" spans="1:21" ht="15">
      <c r="A262">
        <v>670522056</v>
      </c>
      <c r="B262" t="s">
        <v>6846</v>
      </c>
      <c r="C262" t="s">
        <v>6847</v>
      </c>
      <c r="D262">
        <v>769400171</v>
      </c>
      <c r="E262" t="s">
        <v>6849</v>
      </c>
      <c r="F262" t="s">
        <v>6834</v>
      </c>
      <c r="H262" s="5" t="s">
        <v>1696</v>
      </c>
      <c r="I262" s="5">
        <f>IFERROR(VLOOKUP(A262,EOI!AB:AD,3,0),0)</f>
        <v>300000</v>
      </c>
      <c r="J262" t="s">
        <v>195</v>
      </c>
      <c r="K262" t="s">
        <v>218</v>
      </c>
      <c r="L262" t="s">
        <v>235</v>
      </c>
      <c r="M262" t="s">
        <v>196</v>
      </c>
      <c r="N262" t="s">
        <v>217</v>
      </c>
      <c r="O262">
        <v>21</v>
      </c>
      <c r="P262">
        <v>21</v>
      </c>
      <c r="Q262" t="s">
        <v>7188</v>
      </c>
      <c r="R262">
        <v>1</v>
      </c>
      <c r="S262">
        <v>1</v>
      </c>
      <c r="T262" t="s">
        <v>7189</v>
      </c>
      <c r="U262" s="2">
        <v>70</v>
      </c>
    </row>
    <row r="263" spans="1:21" ht="15">
      <c r="A263">
        <v>669628991</v>
      </c>
      <c r="B263" t="s">
        <v>6862</v>
      </c>
      <c r="C263" t="s">
        <v>581</v>
      </c>
      <c r="D263">
        <v>786818505</v>
      </c>
      <c r="E263" t="s">
        <v>6863</v>
      </c>
      <c r="F263" t="s">
        <v>6852</v>
      </c>
      <c r="H263" s="5" t="s">
        <v>465</v>
      </c>
      <c r="I263" s="5">
        <f>IFERROR(VLOOKUP(A263,EOI!AB:AD,3,0),0)</f>
        <v>20000</v>
      </c>
      <c r="J263" t="s">
        <v>195</v>
      </c>
      <c r="K263" t="s">
        <v>218</v>
      </c>
      <c r="L263" t="s">
        <v>235</v>
      </c>
      <c r="M263" t="s">
        <v>196</v>
      </c>
      <c r="N263" t="s">
        <v>217</v>
      </c>
      <c r="O263">
        <v>22</v>
      </c>
      <c r="P263">
        <v>22</v>
      </c>
      <c r="Q263" t="s">
        <v>7188</v>
      </c>
      <c r="R263">
        <v>1</v>
      </c>
      <c r="S263">
        <v>1</v>
      </c>
      <c r="T263" t="s">
        <v>7189</v>
      </c>
      <c r="U263" s="2">
        <v>70</v>
      </c>
    </row>
    <row r="264" spans="1:21" ht="15">
      <c r="A264">
        <v>666312585</v>
      </c>
      <c r="B264" t="s">
        <v>6881</v>
      </c>
      <c r="C264" t="s">
        <v>4429</v>
      </c>
      <c r="D264">
        <v>703672643</v>
      </c>
      <c r="E264" t="s">
        <v>6882</v>
      </c>
      <c r="F264" t="s">
        <v>6875</v>
      </c>
      <c r="G264" s="5" t="s">
        <v>7190</v>
      </c>
      <c r="H264" s="5" t="s">
        <v>1696</v>
      </c>
      <c r="I264" s="5">
        <f>IFERROR(VLOOKUP(A264,EOI!AB:AD,3,0),0)</f>
        <v>200000</v>
      </c>
      <c r="J264" t="s">
        <v>195</v>
      </c>
      <c r="K264" t="s">
        <v>218</v>
      </c>
      <c r="L264" t="s">
        <v>235</v>
      </c>
      <c r="M264" t="s">
        <v>196</v>
      </c>
      <c r="N264" t="s">
        <v>217</v>
      </c>
      <c r="O264">
        <v>24</v>
      </c>
      <c r="P264">
        <v>24</v>
      </c>
      <c r="Q264" t="s">
        <v>7188</v>
      </c>
      <c r="R264">
        <v>1</v>
      </c>
      <c r="S264">
        <v>1</v>
      </c>
      <c r="T264" t="s">
        <v>7189</v>
      </c>
      <c r="U264" s="2">
        <v>70</v>
      </c>
    </row>
    <row r="265" spans="1:21" ht="15">
      <c r="A265">
        <v>666309736</v>
      </c>
      <c r="B265" t="s">
        <v>6890</v>
      </c>
      <c r="C265" t="s">
        <v>3620</v>
      </c>
      <c r="D265">
        <v>704319147</v>
      </c>
      <c r="E265" t="s">
        <v>6891</v>
      </c>
      <c r="F265" t="s">
        <v>6883</v>
      </c>
      <c r="H265" t="s">
        <v>238</v>
      </c>
      <c r="I265" s="5">
        <f>IFERROR(VLOOKUP(A265,EOI!AB:AD,3,0),0)</f>
        <v>200000</v>
      </c>
      <c r="J265" t="s">
        <v>195</v>
      </c>
      <c r="K265" t="s">
        <v>218</v>
      </c>
      <c r="L265" t="s">
        <v>235</v>
      </c>
      <c r="M265" t="s">
        <v>196</v>
      </c>
      <c r="N265" t="s">
        <v>217</v>
      </c>
      <c r="O265">
        <v>26</v>
      </c>
      <c r="P265">
        <v>26</v>
      </c>
      <c r="Q265" t="s">
        <v>7188</v>
      </c>
      <c r="R265">
        <v>1</v>
      </c>
      <c r="S265">
        <v>1</v>
      </c>
      <c r="T265" t="s">
        <v>7189</v>
      </c>
      <c r="U265" s="2">
        <v>70</v>
      </c>
    </row>
    <row r="266" spans="1:21" ht="15">
      <c r="A266">
        <v>666306318</v>
      </c>
      <c r="B266" t="s">
        <v>3441</v>
      </c>
      <c r="C266" t="s">
        <v>6896</v>
      </c>
      <c r="D266">
        <v>748169044</v>
      </c>
      <c r="E266" t="s">
        <v>6897</v>
      </c>
      <c r="F266" t="s">
        <v>6892</v>
      </c>
      <c r="H266" s="5" t="s">
        <v>1696</v>
      </c>
      <c r="I266" s="5">
        <f>IFERROR(VLOOKUP(A266,EOI!AB:AD,3,0),0)</f>
        <v>200000</v>
      </c>
      <c r="J266" t="s">
        <v>195</v>
      </c>
      <c r="K266" t="s">
        <v>218</v>
      </c>
      <c r="L266" t="s">
        <v>235</v>
      </c>
      <c r="M266" t="s">
        <v>196</v>
      </c>
      <c r="N266" t="s">
        <v>217</v>
      </c>
      <c r="O266">
        <v>22</v>
      </c>
      <c r="P266">
        <v>22</v>
      </c>
      <c r="Q266" t="s">
        <v>7188</v>
      </c>
      <c r="R266">
        <v>1</v>
      </c>
      <c r="S266">
        <v>1</v>
      </c>
      <c r="T266" t="s">
        <v>7189</v>
      </c>
      <c r="U266" s="2">
        <v>70</v>
      </c>
    </row>
    <row r="267" spans="1:21" ht="15">
      <c r="A267">
        <v>666201961</v>
      </c>
      <c r="B267" t="s">
        <v>6902</v>
      </c>
      <c r="C267" t="s">
        <v>6903</v>
      </c>
      <c r="D267">
        <v>760451888</v>
      </c>
      <c r="E267" t="s">
        <v>6904</v>
      </c>
      <c r="F267" t="s">
        <v>6898</v>
      </c>
      <c r="H267" s="5" t="s">
        <v>1696</v>
      </c>
      <c r="I267" s="5">
        <f>IFERROR(VLOOKUP(A267,EOI!AB:AD,3,0),0)</f>
        <v>200000</v>
      </c>
      <c r="J267" t="s">
        <v>195</v>
      </c>
      <c r="K267" t="s">
        <v>218</v>
      </c>
      <c r="L267" t="s">
        <v>235</v>
      </c>
      <c r="M267" t="s">
        <v>196</v>
      </c>
      <c r="N267" t="s">
        <v>832</v>
      </c>
      <c r="O267">
        <v>27</v>
      </c>
      <c r="P267">
        <v>27</v>
      </c>
      <c r="Q267" t="s">
        <v>7188</v>
      </c>
      <c r="R267">
        <v>1</v>
      </c>
      <c r="S267">
        <v>1</v>
      </c>
      <c r="T267" t="s">
        <v>7189</v>
      </c>
      <c r="U267" s="2">
        <v>60</v>
      </c>
    </row>
    <row r="268" spans="1:21" ht="15">
      <c r="A268">
        <v>666198193</v>
      </c>
      <c r="B268" t="s">
        <v>6927</v>
      </c>
      <c r="C268" t="s">
        <v>225</v>
      </c>
      <c r="D268">
        <v>789051158</v>
      </c>
      <c r="E268" t="s">
        <v>6928</v>
      </c>
      <c r="F268" t="s">
        <v>7209</v>
      </c>
      <c r="H268" s="5" t="s">
        <v>1696</v>
      </c>
      <c r="I268" s="5">
        <f>IFERROR(VLOOKUP(A268,EOI!AB:AD,3,0),0)</f>
        <v>200000</v>
      </c>
      <c r="J268" t="s">
        <v>195</v>
      </c>
      <c r="K268" t="s">
        <v>218</v>
      </c>
      <c r="L268" t="s">
        <v>235</v>
      </c>
      <c r="M268" t="s">
        <v>196</v>
      </c>
      <c r="N268" t="s">
        <v>217</v>
      </c>
      <c r="O268">
        <v>23</v>
      </c>
      <c r="P268">
        <v>23</v>
      </c>
      <c r="Q268" t="s">
        <v>7188</v>
      </c>
      <c r="R268">
        <v>1</v>
      </c>
      <c r="S268">
        <v>1</v>
      </c>
      <c r="T268" t="s">
        <v>7189</v>
      </c>
      <c r="U268" s="2">
        <v>70</v>
      </c>
    </row>
    <row r="269" spans="1:21" ht="15">
      <c r="A269">
        <v>666198182</v>
      </c>
      <c r="B269" t="s">
        <v>5765</v>
      </c>
      <c r="C269" t="s">
        <v>6934</v>
      </c>
      <c r="D269">
        <v>749860391</v>
      </c>
      <c r="E269" t="s">
        <v>6935</v>
      </c>
      <c r="F269" t="s">
        <v>6929</v>
      </c>
      <c r="H269" s="5" t="s">
        <v>1696</v>
      </c>
      <c r="I269" s="5">
        <f>IFERROR(VLOOKUP(A269,EOI!AB:AD,3,0),0)</f>
        <v>100000</v>
      </c>
      <c r="J269" t="s">
        <v>195</v>
      </c>
      <c r="K269" t="s">
        <v>218</v>
      </c>
      <c r="L269" t="s">
        <v>235</v>
      </c>
      <c r="M269" t="s">
        <v>196</v>
      </c>
      <c r="N269" t="s">
        <v>217</v>
      </c>
      <c r="O269">
        <v>31</v>
      </c>
      <c r="P269">
        <v>31</v>
      </c>
      <c r="Q269" t="s">
        <v>7188</v>
      </c>
      <c r="R269">
        <v>1</v>
      </c>
      <c r="S269">
        <v>1</v>
      </c>
      <c r="T269" t="s">
        <v>7189</v>
      </c>
      <c r="U269" s="2">
        <v>70</v>
      </c>
    </row>
    <row r="270" spans="1:21" ht="15">
      <c r="A270">
        <v>666198175</v>
      </c>
      <c r="B270" t="s">
        <v>1038</v>
      </c>
      <c r="C270" t="s">
        <v>2245</v>
      </c>
      <c r="D270">
        <v>753240407</v>
      </c>
      <c r="E270" t="s">
        <v>6940</v>
      </c>
      <c r="F270" t="s">
        <v>6936</v>
      </c>
      <c r="H270" s="5" t="s">
        <v>1696</v>
      </c>
      <c r="I270" s="5">
        <f>IFERROR(VLOOKUP(A270,EOI!AB:AD,3,0),0)</f>
        <v>200000</v>
      </c>
      <c r="J270" t="s">
        <v>195</v>
      </c>
      <c r="K270" t="s">
        <v>218</v>
      </c>
      <c r="L270" t="s">
        <v>235</v>
      </c>
      <c r="M270" t="s">
        <v>196</v>
      </c>
      <c r="N270" t="s">
        <v>217</v>
      </c>
      <c r="O270">
        <v>35</v>
      </c>
      <c r="P270">
        <v>35</v>
      </c>
      <c r="Q270" t="s">
        <v>7188</v>
      </c>
      <c r="R270">
        <v>1</v>
      </c>
      <c r="S270">
        <v>1</v>
      </c>
      <c r="T270" t="s">
        <v>7189</v>
      </c>
      <c r="U270" s="2">
        <v>70</v>
      </c>
    </row>
    <row r="271" spans="1:21" ht="15">
      <c r="A271">
        <v>666198161</v>
      </c>
      <c r="B271" t="s">
        <v>2922</v>
      </c>
      <c r="C271" t="s">
        <v>6947</v>
      </c>
      <c r="D271">
        <v>791984574</v>
      </c>
      <c r="E271" t="s">
        <v>6948</v>
      </c>
      <c r="F271" t="s">
        <v>6941</v>
      </c>
      <c r="H271" s="5" t="s">
        <v>1696</v>
      </c>
      <c r="I271" s="5">
        <f>IFERROR(VLOOKUP(A271,EOI!AB:AD,3,0),0)</f>
        <v>200000</v>
      </c>
      <c r="J271" t="s">
        <v>195</v>
      </c>
      <c r="K271" t="s">
        <v>218</v>
      </c>
      <c r="L271" t="s">
        <v>235</v>
      </c>
      <c r="M271" t="s">
        <v>196</v>
      </c>
      <c r="N271" t="s">
        <v>217</v>
      </c>
      <c r="O271">
        <v>22</v>
      </c>
      <c r="P271">
        <v>22</v>
      </c>
      <c r="Q271" t="s">
        <v>7188</v>
      </c>
      <c r="R271">
        <v>1</v>
      </c>
      <c r="S271">
        <v>1</v>
      </c>
      <c r="T271" t="s">
        <v>7189</v>
      </c>
      <c r="U271" s="2">
        <v>70</v>
      </c>
    </row>
    <row r="272" spans="1:21" ht="15">
      <c r="A272">
        <v>666198151</v>
      </c>
      <c r="B272" t="s">
        <v>897</v>
      </c>
      <c r="C272" t="s">
        <v>6799</v>
      </c>
      <c r="D272">
        <v>708247383</v>
      </c>
      <c r="E272" t="s">
        <v>6949</v>
      </c>
      <c r="F272" t="s">
        <v>6949</v>
      </c>
      <c r="H272" s="5" t="s">
        <v>1696</v>
      </c>
      <c r="I272" s="5">
        <f>IFERROR(VLOOKUP(A272,EOI!AB:AD,3,0),0)</f>
        <v>100000</v>
      </c>
      <c r="J272" t="s">
        <v>195</v>
      </c>
      <c r="K272" t="s">
        <v>218</v>
      </c>
      <c r="L272" t="s">
        <v>235</v>
      </c>
      <c r="M272" t="s">
        <v>196</v>
      </c>
      <c r="N272" t="s">
        <v>217</v>
      </c>
      <c r="O272">
        <v>28</v>
      </c>
      <c r="P272">
        <v>28</v>
      </c>
      <c r="Q272" t="s">
        <v>7188</v>
      </c>
      <c r="R272">
        <v>1</v>
      </c>
      <c r="S272">
        <v>1</v>
      </c>
      <c r="T272" t="s">
        <v>7189</v>
      </c>
      <c r="U272" s="2">
        <v>70</v>
      </c>
    </row>
    <row r="273" spans="1:21" ht="15">
      <c r="A273">
        <v>666198143</v>
      </c>
      <c r="B273" t="s">
        <v>6961</v>
      </c>
      <c r="C273" t="s">
        <v>6962</v>
      </c>
      <c r="D273">
        <v>765426253</v>
      </c>
      <c r="E273" t="s">
        <v>6963</v>
      </c>
      <c r="F273" t="s">
        <v>6954</v>
      </c>
      <c r="H273" s="5" t="s">
        <v>1696</v>
      </c>
      <c r="I273" s="5">
        <f>IFERROR(VLOOKUP(A273,EOI!AB:AD,3,0),0)</f>
        <v>100000</v>
      </c>
      <c r="J273" t="s">
        <v>195</v>
      </c>
      <c r="K273" t="s">
        <v>218</v>
      </c>
      <c r="L273" t="s">
        <v>235</v>
      </c>
      <c r="M273" t="s">
        <v>196</v>
      </c>
      <c r="N273" t="s">
        <v>217</v>
      </c>
      <c r="O273">
        <v>20</v>
      </c>
      <c r="P273">
        <v>20</v>
      </c>
      <c r="Q273" t="s">
        <v>7188</v>
      </c>
      <c r="R273">
        <v>1</v>
      </c>
      <c r="S273">
        <v>1</v>
      </c>
      <c r="T273" t="s">
        <v>7189</v>
      </c>
      <c r="U273" s="2">
        <v>70</v>
      </c>
    </row>
    <row r="274" spans="1:21" ht="15">
      <c r="A274">
        <v>635197980</v>
      </c>
      <c r="B274" t="s">
        <v>5051</v>
      </c>
      <c r="C274" t="s">
        <v>5052</v>
      </c>
      <c r="D274">
        <v>774185653</v>
      </c>
      <c r="E274" t="s">
        <v>5053</v>
      </c>
      <c r="F274" t="s">
        <v>7210</v>
      </c>
      <c r="H274" s="5" t="s">
        <v>465</v>
      </c>
      <c r="I274" s="5">
        <f>IFERROR(VLOOKUP(A274,EOI!AB:AD,3,0),0)</f>
        <v>500000</v>
      </c>
      <c r="J274" t="s">
        <v>195</v>
      </c>
      <c r="K274" t="s">
        <v>7194</v>
      </c>
      <c r="L274" t="s">
        <v>235</v>
      </c>
      <c r="M274" t="s">
        <v>196</v>
      </c>
      <c r="N274" t="s">
        <v>217</v>
      </c>
      <c r="O274">
        <v>31</v>
      </c>
      <c r="P274">
        <v>30</v>
      </c>
      <c r="Q274" t="s">
        <v>7188</v>
      </c>
      <c r="R274">
        <v>1</v>
      </c>
      <c r="S274">
        <v>1</v>
      </c>
      <c r="T274" t="s">
        <v>7189</v>
      </c>
      <c r="U274" s="2">
        <v>70</v>
      </c>
    </row>
    <row r="275" spans="1:21" ht="15">
      <c r="A275">
        <v>635320789</v>
      </c>
      <c r="B275" t="s">
        <v>5084</v>
      </c>
      <c r="C275" t="s">
        <v>5085</v>
      </c>
      <c r="D275">
        <v>758095792</v>
      </c>
      <c r="E275" t="s">
        <v>5087</v>
      </c>
      <c r="F275" t="s">
        <v>7211</v>
      </c>
      <c r="H275" t="s">
        <v>238</v>
      </c>
      <c r="I275" s="5">
        <f>IFERROR(VLOOKUP(A275,EOI!AB:AD,3,0),0)</f>
        <v>17000000</v>
      </c>
      <c r="J275" t="s">
        <v>195</v>
      </c>
      <c r="K275" t="s">
        <v>7194</v>
      </c>
      <c r="L275" t="s">
        <v>1256</v>
      </c>
      <c r="M275" t="s">
        <v>196</v>
      </c>
      <c r="N275" t="s">
        <v>217</v>
      </c>
      <c r="O275">
        <v>24</v>
      </c>
      <c r="P275">
        <v>24</v>
      </c>
      <c r="Q275" t="s">
        <v>7203</v>
      </c>
      <c r="R275">
        <v>3</v>
      </c>
      <c r="S275">
        <v>1</v>
      </c>
      <c r="T275" t="s">
        <v>7189</v>
      </c>
      <c r="U275" s="2">
        <v>80</v>
      </c>
    </row>
    <row r="276" spans="1:21" ht="15">
      <c r="A276">
        <v>635361513</v>
      </c>
      <c r="B276" t="s">
        <v>5100</v>
      </c>
      <c r="C276" t="s">
        <v>225</v>
      </c>
      <c r="D276">
        <v>705472354</v>
      </c>
      <c r="E276" t="s">
        <v>5101</v>
      </c>
      <c r="F276" t="s">
        <v>7212</v>
      </c>
      <c r="G276" s="5" t="s">
        <v>7190</v>
      </c>
      <c r="H276" s="5" t="s">
        <v>201</v>
      </c>
      <c r="I276" s="5">
        <f>IFERROR(VLOOKUP(A276,EOI!AB:AD,3,0),0)</f>
        <v>300000</v>
      </c>
      <c r="J276" t="s">
        <v>195</v>
      </c>
      <c r="K276" t="s">
        <v>7194</v>
      </c>
      <c r="L276" t="s">
        <v>235</v>
      </c>
      <c r="M276" t="s">
        <v>196</v>
      </c>
      <c r="N276" t="s">
        <v>217</v>
      </c>
      <c r="O276">
        <v>25</v>
      </c>
      <c r="P276">
        <v>25</v>
      </c>
      <c r="Q276" t="s">
        <v>7188</v>
      </c>
      <c r="R276">
        <v>1</v>
      </c>
      <c r="S276">
        <v>1</v>
      </c>
      <c r="T276" t="s">
        <v>7189</v>
      </c>
      <c r="U276" s="2">
        <v>70</v>
      </c>
    </row>
    <row r="277" spans="1:21" ht="15">
      <c r="A277">
        <v>635378144</v>
      </c>
      <c r="B277" t="s">
        <v>5117</v>
      </c>
      <c r="C277" t="s">
        <v>5118</v>
      </c>
      <c r="D277">
        <v>752876823</v>
      </c>
      <c r="E277" t="s">
        <v>5119</v>
      </c>
      <c r="F277" t="s">
        <v>7213</v>
      </c>
      <c r="H277" s="5" t="s">
        <v>201</v>
      </c>
      <c r="I277" s="5">
        <f>IFERROR(VLOOKUP(A277,EOI!AB:AD,3,0),0)</f>
        <v>500000</v>
      </c>
      <c r="J277" t="s">
        <v>195</v>
      </c>
      <c r="K277" t="s">
        <v>7194</v>
      </c>
      <c r="L277" t="s">
        <v>235</v>
      </c>
      <c r="M277" t="s">
        <v>196</v>
      </c>
      <c r="N277" t="s">
        <v>217</v>
      </c>
      <c r="O277">
        <v>23</v>
      </c>
      <c r="P277">
        <v>23</v>
      </c>
      <c r="Q277" t="s">
        <v>7188</v>
      </c>
      <c r="R277">
        <v>1</v>
      </c>
      <c r="S277">
        <v>1</v>
      </c>
      <c r="T277" t="s">
        <v>7189</v>
      </c>
      <c r="U277" s="2">
        <v>70</v>
      </c>
    </row>
    <row r="278" spans="1:21" ht="15">
      <c r="A278">
        <v>635936198</v>
      </c>
      <c r="B278" t="s">
        <v>5131</v>
      </c>
      <c r="C278" t="s">
        <v>5132</v>
      </c>
      <c r="D278">
        <v>788375452</v>
      </c>
      <c r="E278" t="s">
        <v>5134</v>
      </c>
      <c r="F278" t="s">
        <v>7214</v>
      </c>
      <c r="H278" s="5" t="s">
        <v>465</v>
      </c>
      <c r="I278" s="5">
        <f>IFERROR(VLOOKUP(A278,EOI!AB:AD,3,0),0)</f>
        <v>180000</v>
      </c>
      <c r="J278" t="s">
        <v>195</v>
      </c>
      <c r="K278" t="s">
        <v>7194</v>
      </c>
      <c r="L278" t="s">
        <v>235</v>
      </c>
      <c r="M278" t="s">
        <v>196</v>
      </c>
      <c r="N278" t="s">
        <v>217</v>
      </c>
      <c r="O278">
        <v>29</v>
      </c>
      <c r="P278">
        <v>29</v>
      </c>
      <c r="Q278" t="s">
        <v>7188</v>
      </c>
      <c r="R278">
        <v>1</v>
      </c>
      <c r="S278">
        <v>1</v>
      </c>
      <c r="T278" t="s">
        <v>7189</v>
      </c>
      <c r="U278" s="2">
        <v>70</v>
      </c>
    </row>
    <row r="279" spans="1:21" ht="15">
      <c r="A279">
        <v>635999313</v>
      </c>
      <c r="B279" t="s">
        <v>3587</v>
      </c>
      <c r="C279" t="s">
        <v>4683</v>
      </c>
      <c r="D279">
        <v>753838019</v>
      </c>
      <c r="E279" t="s">
        <v>5146</v>
      </c>
      <c r="F279" t="s">
        <v>7215</v>
      </c>
      <c r="H279" t="s">
        <v>238</v>
      </c>
      <c r="I279" s="5">
        <f>IFERROR(VLOOKUP(A279,EOI!AB:AD,3,0),0)</f>
        <v>300000</v>
      </c>
      <c r="J279" t="s">
        <v>195</v>
      </c>
      <c r="K279" t="s">
        <v>7194</v>
      </c>
      <c r="L279" t="s">
        <v>235</v>
      </c>
      <c r="M279" t="s">
        <v>196</v>
      </c>
      <c r="N279" t="s">
        <v>217</v>
      </c>
      <c r="O279">
        <v>34</v>
      </c>
      <c r="P279">
        <v>34</v>
      </c>
      <c r="Q279" t="s">
        <v>7188</v>
      </c>
      <c r="R279">
        <v>1</v>
      </c>
      <c r="S279">
        <v>1</v>
      </c>
      <c r="T279" t="s">
        <v>7189</v>
      </c>
      <c r="U279" s="2">
        <v>70</v>
      </c>
    </row>
    <row r="280" spans="1:21" ht="15">
      <c r="A280">
        <v>639089650</v>
      </c>
      <c r="B280" t="s">
        <v>1529</v>
      </c>
      <c r="C280" t="s">
        <v>5207</v>
      </c>
      <c r="D280">
        <v>702366737</v>
      </c>
      <c r="E280" t="s">
        <v>5208</v>
      </c>
      <c r="F280" t="s">
        <v>7216</v>
      </c>
      <c r="H280" t="s">
        <v>238</v>
      </c>
      <c r="I280" s="5">
        <f>IFERROR(VLOOKUP(A280,EOI!AB:AD,3,0),0)</f>
        <v>10000</v>
      </c>
      <c r="J280" t="s">
        <v>195</v>
      </c>
      <c r="K280" t="s">
        <v>7194</v>
      </c>
      <c r="L280" t="s">
        <v>235</v>
      </c>
      <c r="M280" t="s">
        <v>196</v>
      </c>
      <c r="N280" t="s">
        <v>217</v>
      </c>
      <c r="O280">
        <v>0</v>
      </c>
      <c r="P280">
        <v>31</v>
      </c>
      <c r="Q280" t="s">
        <v>7188</v>
      </c>
      <c r="R280">
        <v>1</v>
      </c>
      <c r="S280">
        <v>1</v>
      </c>
      <c r="T280" t="s">
        <v>7189</v>
      </c>
      <c r="U280" s="2">
        <v>70</v>
      </c>
    </row>
    <row r="281" spans="1:21" ht="15">
      <c r="A281">
        <v>639285501</v>
      </c>
      <c r="B281" t="s">
        <v>5224</v>
      </c>
      <c r="C281" t="s">
        <v>5225</v>
      </c>
      <c r="D281">
        <v>740949035</v>
      </c>
      <c r="E281" t="s">
        <v>5228</v>
      </c>
      <c r="F281" t="s">
        <v>5212</v>
      </c>
      <c r="H281" s="5" t="s">
        <v>1696</v>
      </c>
      <c r="I281" s="5">
        <f>IFERROR(VLOOKUP(A281,EOI!AB:AD,3,0),0)</f>
        <v>0</v>
      </c>
      <c r="J281" t="s">
        <v>195</v>
      </c>
      <c r="K281" t="s">
        <v>7194</v>
      </c>
      <c r="L281" t="s">
        <v>235</v>
      </c>
      <c r="M281" t="s">
        <v>196</v>
      </c>
      <c r="N281" t="s">
        <v>217</v>
      </c>
      <c r="O281">
        <v>19</v>
      </c>
      <c r="P281">
        <v>19</v>
      </c>
      <c r="Q281" t="s">
        <v>7188</v>
      </c>
      <c r="R281">
        <v>1</v>
      </c>
      <c r="S281">
        <v>1</v>
      </c>
      <c r="T281" t="s">
        <v>7189</v>
      </c>
      <c r="U281" s="2">
        <v>70</v>
      </c>
    </row>
    <row r="282" spans="1:21" ht="15">
      <c r="A282">
        <v>639971869</v>
      </c>
      <c r="B282" t="s">
        <v>5238</v>
      </c>
      <c r="C282" t="s">
        <v>4979</v>
      </c>
      <c r="D282">
        <v>771847548</v>
      </c>
      <c r="E282" t="s">
        <v>5243</v>
      </c>
      <c r="F282" t="s">
        <v>7215</v>
      </c>
      <c r="H282" t="s">
        <v>238</v>
      </c>
      <c r="I282" s="5">
        <f>IFERROR(VLOOKUP(A282,EOI!AB:AD,3,0),0)</f>
        <v>100000</v>
      </c>
      <c r="J282" t="s">
        <v>195</v>
      </c>
      <c r="K282" t="s">
        <v>7194</v>
      </c>
      <c r="L282" t="s">
        <v>235</v>
      </c>
      <c r="M282" t="s">
        <v>196</v>
      </c>
      <c r="N282" t="s">
        <v>832</v>
      </c>
      <c r="O282">
        <v>0</v>
      </c>
      <c r="P282">
        <v>21</v>
      </c>
      <c r="Q282" t="s">
        <v>7188</v>
      </c>
      <c r="R282">
        <v>2</v>
      </c>
      <c r="S282">
        <v>2</v>
      </c>
      <c r="T282" t="s">
        <v>7189</v>
      </c>
      <c r="U282" s="2">
        <v>70</v>
      </c>
    </row>
    <row r="283" spans="1:21" ht="15">
      <c r="A283">
        <v>640384293</v>
      </c>
      <c r="B283" t="s">
        <v>5266</v>
      </c>
      <c r="C283" t="s">
        <v>1321</v>
      </c>
      <c r="D283">
        <v>766646083</v>
      </c>
      <c r="E283" t="s">
        <v>5267</v>
      </c>
      <c r="F283" t="s">
        <v>7217</v>
      </c>
      <c r="H283" t="s">
        <v>238</v>
      </c>
      <c r="I283" s="5">
        <f>IFERROR(VLOOKUP(A283,EOI!AB:AD,3,0),0)</f>
        <v>480000</v>
      </c>
      <c r="J283" t="s">
        <v>195</v>
      </c>
      <c r="K283" t="s">
        <v>7194</v>
      </c>
      <c r="L283" t="s">
        <v>235</v>
      </c>
      <c r="M283" t="s">
        <v>196</v>
      </c>
      <c r="N283" t="s">
        <v>217</v>
      </c>
      <c r="O283">
        <v>0</v>
      </c>
      <c r="P283">
        <v>33</v>
      </c>
      <c r="Q283" t="s">
        <v>7188</v>
      </c>
      <c r="R283">
        <v>3</v>
      </c>
      <c r="S283">
        <v>1</v>
      </c>
      <c r="T283" t="s">
        <v>7189</v>
      </c>
      <c r="U283" s="2">
        <v>70</v>
      </c>
    </row>
    <row r="284" spans="1:21" ht="15">
      <c r="A284">
        <v>641870309</v>
      </c>
      <c r="B284" t="s">
        <v>5305</v>
      </c>
      <c r="C284" t="s">
        <v>5306</v>
      </c>
      <c r="D284">
        <v>707751002</v>
      </c>
      <c r="E284" t="s">
        <v>5307</v>
      </c>
      <c r="F284" t="s">
        <v>7218</v>
      </c>
      <c r="H284" s="5" t="s">
        <v>201</v>
      </c>
      <c r="I284" s="5">
        <f>IFERROR(VLOOKUP(A284,EOI!AB:AD,3,0),0)</f>
        <v>300000</v>
      </c>
      <c r="J284" t="s">
        <v>195</v>
      </c>
      <c r="K284" t="s">
        <v>7194</v>
      </c>
      <c r="L284" t="s">
        <v>235</v>
      </c>
      <c r="M284" t="s">
        <v>196</v>
      </c>
      <c r="N284" t="s">
        <v>217</v>
      </c>
      <c r="O284">
        <v>24</v>
      </c>
      <c r="P284">
        <v>24</v>
      </c>
      <c r="Q284" t="s">
        <v>7188</v>
      </c>
      <c r="R284">
        <v>1</v>
      </c>
      <c r="S284">
        <v>1</v>
      </c>
      <c r="T284" t="s">
        <v>7189</v>
      </c>
      <c r="U284" s="2">
        <v>70</v>
      </c>
    </row>
    <row r="285" spans="1:21" ht="15">
      <c r="A285">
        <v>641872336</v>
      </c>
      <c r="B285" t="s">
        <v>5323</v>
      </c>
      <c r="C285" t="s">
        <v>5324</v>
      </c>
      <c r="D285">
        <v>700493032</v>
      </c>
      <c r="E285" t="s">
        <v>5327</v>
      </c>
      <c r="F285" t="s">
        <v>7219</v>
      </c>
      <c r="H285" t="s">
        <v>238</v>
      </c>
      <c r="I285" s="5">
        <f>IFERROR(VLOOKUP(A285,EOI!AB:AD,3,0),0)</f>
        <v>1000000</v>
      </c>
      <c r="J285" t="s">
        <v>195</v>
      </c>
      <c r="K285" t="s">
        <v>7194</v>
      </c>
      <c r="L285" t="s">
        <v>235</v>
      </c>
      <c r="M285" t="s">
        <v>196</v>
      </c>
      <c r="N285" t="s">
        <v>217</v>
      </c>
      <c r="O285">
        <v>21</v>
      </c>
      <c r="P285">
        <v>21</v>
      </c>
      <c r="Q285" t="s">
        <v>7188</v>
      </c>
      <c r="R285">
        <v>2</v>
      </c>
      <c r="S285">
        <v>1</v>
      </c>
      <c r="T285" t="s">
        <v>7189</v>
      </c>
      <c r="U285" s="2">
        <v>70</v>
      </c>
    </row>
    <row r="286" spans="1:21" ht="15">
      <c r="A286">
        <v>643022992</v>
      </c>
      <c r="B286" t="s">
        <v>1383</v>
      </c>
      <c r="C286" t="s">
        <v>5350</v>
      </c>
      <c r="D286">
        <v>779358688</v>
      </c>
      <c r="E286" t="s">
        <v>5352</v>
      </c>
      <c r="F286" t="s">
        <v>7220</v>
      </c>
      <c r="H286" s="5" t="s">
        <v>465</v>
      </c>
      <c r="I286" s="5">
        <f>IFERROR(VLOOKUP(A286,EOI!AB:AD,3,0),0)</f>
        <v>1000000</v>
      </c>
      <c r="J286" t="s">
        <v>195</v>
      </c>
      <c r="K286" t="s">
        <v>7194</v>
      </c>
      <c r="L286" t="s">
        <v>5336</v>
      </c>
      <c r="M286" t="s">
        <v>196</v>
      </c>
      <c r="N286" t="s">
        <v>217</v>
      </c>
      <c r="O286">
        <v>26</v>
      </c>
      <c r="P286">
        <v>26</v>
      </c>
      <c r="Q286" t="s">
        <v>7207</v>
      </c>
      <c r="R286">
        <v>1</v>
      </c>
      <c r="S286">
        <v>1</v>
      </c>
      <c r="T286" t="s">
        <v>7189</v>
      </c>
      <c r="U286" s="2">
        <v>75</v>
      </c>
    </row>
    <row r="287" spans="1:21" ht="15">
      <c r="A287">
        <v>643733703</v>
      </c>
      <c r="B287" t="s">
        <v>2922</v>
      </c>
      <c r="C287" t="s">
        <v>5363</v>
      </c>
      <c r="D287">
        <v>769184994</v>
      </c>
      <c r="E287" t="s">
        <v>5364</v>
      </c>
      <c r="F287" t="s">
        <v>7221</v>
      </c>
      <c r="H287" s="5" t="s">
        <v>465</v>
      </c>
      <c r="I287" s="5">
        <f>IFERROR(VLOOKUP(A287,EOI!AB:AD,3,0),0)</f>
        <v>400000</v>
      </c>
      <c r="J287" t="s">
        <v>195</v>
      </c>
      <c r="K287" t="s">
        <v>7194</v>
      </c>
      <c r="L287" t="s">
        <v>235</v>
      </c>
      <c r="M287" t="s">
        <v>196</v>
      </c>
      <c r="N287" t="s">
        <v>217</v>
      </c>
      <c r="O287">
        <v>21</v>
      </c>
      <c r="P287">
        <v>21</v>
      </c>
      <c r="Q287" t="s">
        <v>7188</v>
      </c>
      <c r="R287">
        <v>1</v>
      </c>
      <c r="S287">
        <v>1</v>
      </c>
      <c r="T287" t="s">
        <v>7189</v>
      </c>
      <c r="U287" s="2">
        <v>70</v>
      </c>
    </row>
    <row r="288" spans="1:21" ht="15">
      <c r="A288">
        <v>644227498</v>
      </c>
      <c r="B288" t="s">
        <v>5379</v>
      </c>
      <c r="C288" t="s">
        <v>5380</v>
      </c>
      <c r="D288">
        <v>751305681</v>
      </c>
      <c r="E288" t="s">
        <v>5382</v>
      </c>
      <c r="F288" t="s">
        <v>7222</v>
      </c>
      <c r="H288" t="s">
        <v>238</v>
      </c>
      <c r="I288" s="5">
        <f>IFERROR(VLOOKUP(A288,EOI!AB:AD,3,0),0)</f>
        <v>0</v>
      </c>
      <c r="J288" t="s">
        <v>195</v>
      </c>
      <c r="K288" t="s">
        <v>7194</v>
      </c>
      <c r="L288" t="s">
        <v>235</v>
      </c>
      <c r="M288" t="s">
        <v>196</v>
      </c>
      <c r="N288" t="s">
        <v>217</v>
      </c>
      <c r="O288">
        <v>0</v>
      </c>
      <c r="P288">
        <v>27</v>
      </c>
      <c r="Q288" t="s">
        <v>7188</v>
      </c>
      <c r="R288">
        <v>1</v>
      </c>
      <c r="S288">
        <v>1</v>
      </c>
      <c r="T288" t="s">
        <v>7189</v>
      </c>
      <c r="U288" s="2">
        <v>70</v>
      </c>
    </row>
    <row r="289" spans="1:21" ht="15">
      <c r="A289">
        <v>645303959</v>
      </c>
      <c r="B289" t="s">
        <v>5306</v>
      </c>
      <c r="C289" t="s">
        <v>2922</v>
      </c>
      <c r="D289">
        <v>753961566</v>
      </c>
      <c r="E289" t="s">
        <v>5396</v>
      </c>
      <c r="F289" t="s">
        <v>7223</v>
      </c>
      <c r="H289" t="s">
        <v>238</v>
      </c>
      <c r="I289" s="5">
        <f>IFERROR(VLOOKUP(A289,EOI!AB:AD,3,0),0)</f>
        <v>500000</v>
      </c>
      <c r="J289" t="s">
        <v>195</v>
      </c>
      <c r="K289" t="s">
        <v>7194</v>
      </c>
      <c r="L289" t="s">
        <v>235</v>
      </c>
      <c r="M289" t="s">
        <v>196</v>
      </c>
      <c r="N289" t="s">
        <v>217</v>
      </c>
      <c r="O289">
        <v>26</v>
      </c>
      <c r="P289">
        <v>26</v>
      </c>
      <c r="Q289" t="s">
        <v>7188</v>
      </c>
      <c r="R289">
        <v>1</v>
      </c>
      <c r="S289">
        <v>1</v>
      </c>
      <c r="T289" t="s">
        <v>7189</v>
      </c>
      <c r="U289" s="2">
        <v>70</v>
      </c>
    </row>
    <row r="290" spans="1:21" ht="15">
      <c r="A290">
        <v>645303972</v>
      </c>
      <c r="B290" t="s">
        <v>2227</v>
      </c>
      <c r="C290" t="s">
        <v>5408</v>
      </c>
      <c r="D290">
        <v>701283040</v>
      </c>
      <c r="E290" t="s">
        <v>5410</v>
      </c>
      <c r="F290" t="s">
        <v>7224</v>
      </c>
      <c r="G290" s="5" t="s">
        <v>7190</v>
      </c>
      <c r="H290" s="5" t="s">
        <v>201</v>
      </c>
      <c r="I290" s="5">
        <f>IFERROR(VLOOKUP(A290,EOI!AB:AD,3,0),0)</f>
        <v>1000000</v>
      </c>
      <c r="J290" t="s">
        <v>195</v>
      </c>
      <c r="K290" t="s">
        <v>7194</v>
      </c>
      <c r="L290" t="s">
        <v>5336</v>
      </c>
      <c r="M290" t="s">
        <v>196</v>
      </c>
      <c r="N290" t="s">
        <v>217</v>
      </c>
      <c r="O290">
        <v>30</v>
      </c>
      <c r="P290">
        <v>30</v>
      </c>
      <c r="Q290" t="s">
        <v>7188</v>
      </c>
      <c r="R290">
        <v>1</v>
      </c>
      <c r="S290">
        <v>1</v>
      </c>
      <c r="T290" t="s">
        <v>7189</v>
      </c>
      <c r="U290" s="2">
        <v>70</v>
      </c>
    </row>
    <row r="291" spans="1:21" ht="15">
      <c r="A291">
        <v>645319872</v>
      </c>
      <c r="B291" t="s">
        <v>3060</v>
      </c>
      <c r="C291" t="s">
        <v>5424</v>
      </c>
      <c r="D291">
        <v>787264333</v>
      </c>
      <c r="E291" t="s">
        <v>5426</v>
      </c>
      <c r="F291" t="s">
        <v>7225</v>
      </c>
      <c r="H291" t="s">
        <v>238</v>
      </c>
      <c r="I291" s="5">
        <f>IFERROR(VLOOKUP(A291,EOI!AB:AD,3,0),0)</f>
        <v>1000000</v>
      </c>
      <c r="J291" t="s">
        <v>195</v>
      </c>
      <c r="K291" t="s">
        <v>7194</v>
      </c>
      <c r="L291" t="s">
        <v>235</v>
      </c>
      <c r="M291" t="s">
        <v>196</v>
      </c>
      <c r="N291" t="s">
        <v>217</v>
      </c>
      <c r="O291">
        <v>25</v>
      </c>
      <c r="P291">
        <v>25</v>
      </c>
      <c r="Q291" t="s">
        <v>7188</v>
      </c>
      <c r="R291">
        <v>1</v>
      </c>
      <c r="S291">
        <v>1</v>
      </c>
      <c r="T291" t="s">
        <v>7189</v>
      </c>
      <c r="U291" s="2">
        <v>70</v>
      </c>
    </row>
    <row r="292" spans="1:21" ht="15">
      <c r="A292">
        <v>645349247</v>
      </c>
      <c r="B292" t="s">
        <v>5450</v>
      </c>
      <c r="C292" t="s">
        <v>2027</v>
      </c>
      <c r="D292">
        <v>755541459</v>
      </c>
      <c r="E292" t="s">
        <v>5451</v>
      </c>
      <c r="F292" t="s">
        <v>7226</v>
      </c>
      <c r="H292" s="5" t="s">
        <v>1696</v>
      </c>
      <c r="I292" s="5">
        <f>IFERROR(VLOOKUP(A292,EOI!AB:AD,3,0),0)</f>
        <v>500000</v>
      </c>
      <c r="J292" t="s">
        <v>195</v>
      </c>
      <c r="K292" t="s">
        <v>7194</v>
      </c>
      <c r="L292" t="s">
        <v>270</v>
      </c>
      <c r="M292" t="s">
        <v>196</v>
      </c>
      <c r="N292" t="s">
        <v>217</v>
      </c>
      <c r="O292">
        <v>22</v>
      </c>
      <c r="P292">
        <v>22</v>
      </c>
      <c r="Q292" t="s">
        <v>7188</v>
      </c>
      <c r="R292">
        <v>1</v>
      </c>
      <c r="S292">
        <v>1</v>
      </c>
      <c r="T292" t="s">
        <v>7189</v>
      </c>
      <c r="U292" s="2">
        <v>70</v>
      </c>
    </row>
    <row r="293" spans="1:21" ht="15">
      <c r="A293">
        <v>646035266</v>
      </c>
      <c r="B293" t="s">
        <v>5465</v>
      </c>
      <c r="C293" t="s">
        <v>1546</v>
      </c>
      <c r="D293">
        <v>782608300</v>
      </c>
      <c r="E293" t="s">
        <v>5466</v>
      </c>
      <c r="F293" t="s">
        <v>7227</v>
      </c>
      <c r="H293" t="s">
        <v>238</v>
      </c>
      <c r="I293" s="5">
        <f>IFERROR(VLOOKUP(A293,EOI!AB:AD,3,0),0)</f>
        <v>200000</v>
      </c>
      <c r="J293" t="s">
        <v>195</v>
      </c>
      <c r="K293" t="s">
        <v>7194</v>
      </c>
      <c r="L293" t="s">
        <v>270</v>
      </c>
      <c r="M293" t="s">
        <v>196</v>
      </c>
      <c r="N293" t="s">
        <v>217</v>
      </c>
      <c r="O293">
        <v>26</v>
      </c>
      <c r="P293">
        <v>26</v>
      </c>
      <c r="Q293" t="s">
        <v>7188</v>
      </c>
      <c r="R293">
        <v>1</v>
      </c>
      <c r="S293">
        <v>1</v>
      </c>
      <c r="T293" t="s">
        <v>7189</v>
      </c>
      <c r="U293" s="2">
        <v>70</v>
      </c>
    </row>
    <row r="294" spans="1:21" ht="15">
      <c r="A294">
        <v>646651909</v>
      </c>
      <c r="B294" t="s">
        <v>5483</v>
      </c>
      <c r="C294" t="s">
        <v>5484</v>
      </c>
      <c r="D294">
        <v>768188305</v>
      </c>
      <c r="E294" t="s">
        <v>5485</v>
      </c>
      <c r="F294" t="s">
        <v>5470</v>
      </c>
      <c r="H294" s="5" t="s">
        <v>201</v>
      </c>
      <c r="I294" s="5">
        <f>IFERROR(VLOOKUP(A294,EOI!AB:AD,3,0),0)</f>
        <v>50000</v>
      </c>
      <c r="J294" t="s">
        <v>195</v>
      </c>
      <c r="K294" t="s">
        <v>7194</v>
      </c>
      <c r="L294" t="s">
        <v>5472</v>
      </c>
      <c r="M294" t="s">
        <v>196</v>
      </c>
      <c r="N294" t="s">
        <v>217</v>
      </c>
      <c r="O294">
        <v>26</v>
      </c>
      <c r="P294">
        <v>26</v>
      </c>
      <c r="Q294" t="s">
        <v>7188</v>
      </c>
      <c r="R294">
        <v>1</v>
      </c>
      <c r="S294">
        <v>1</v>
      </c>
      <c r="T294" t="s">
        <v>7189</v>
      </c>
      <c r="U294" s="2">
        <v>70</v>
      </c>
    </row>
    <row r="295" spans="1:21" ht="15">
      <c r="A295">
        <v>646692722</v>
      </c>
      <c r="B295" t="s">
        <v>5521</v>
      </c>
      <c r="C295" t="s">
        <v>1191</v>
      </c>
      <c r="D295">
        <v>761358064</v>
      </c>
      <c r="E295" t="s">
        <v>5523</v>
      </c>
      <c r="F295" t="s">
        <v>7228</v>
      </c>
      <c r="H295" t="s">
        <v>238</v>
      </c>
      <c r="I295" s="5">
        <f>IFERROR(VLOOKUP(A295,EOI!AB:AD,3,0),0)</f>
        <v>1000000</v>
      </c>
      <c r="J295" t="s">
        <v>195</v>
      </c>
      <c r="K295" t="s">
        <v>7194</v>
      </c>
      <c r="L295" t="s">
        <v>235</v>
      </c>
      <c r="M295" t="s">
        <v>196</v>
      </c>
      <c r="N295" t="s">
        <v>217</v>
      </c>
      <c r="O295">
        <v>26</v>
      </c>
      <c r="P295">
        <v>26</v>
      </c>
      <c r="Q295" t="s">
        <v>7207</v>
      </c>
      <c r="R295">
        <v>1</v>
      </c>
      <c r="S295">
        <v>1</v>
      </c>
      <c r="T295" t="s">
        <v>7189</v>
      </c>
      <c r="U295" s="2">
        <v>75</v>
      </c>
    </row>
    <row r="296" spans="1:21" ht="15">
      <c r="A296">
        <v>646817078</v>
      </c>
      <c r="B296" t="s">
        <v>5540</v>
      </c>
      <c r="C296" t="s">
        <v>5541</v>
      </c>
      <c r="D296">
        <v>777586376</v>
      </c>
      <c r="E296" t="s">
        <v>5542</v>
      </c>
      <c r="F296" t="s">
        <v>7229</v>
      </c>
      <c r="H296" t="s">
        <v>238</v>
      </c>
      <c r="I296" s="5">
        <f>IFERROR(VLOOKUP(A296,EOI!AB:AD,3,0),0)</f>
        <v>1000000</v>
      </c>
      <c r="J296" t="s">
        <v>195</v>
      </c>
      <c r="K296" t="s">
        <v>7194</v>
      </c>
      <c r="L296" t="s">
        <v>270</v>
      </c>
      <c r="M296" t="s">
        <v>196</v>
      </c>
      <c r="N296" t="s">
        <v>217</v>
      </c>
      <c r="O296">
        <v>24</v>
      </c>
      <c r="P296">
        <v>24</v>
      </c>
      <c r="Q296" t="s">
        <v>7188</v>
      </c>
      <c r="R296">
        <v>1</v>
      </c>
      <c r="S296">
        <v>1</v>
      </c>
      <c r="T296" t="s">
        <v>7189</v>
      </c>
      <c r="U296" s="2">
        <v>70</v>
      </c>
    </row>
    <row r="297" spans="1:21" ht="15">
      <c r="A297">
        <v>646828024</v>
      </c>
      <c r="B297" t="s">
        <v>5553</v>
      </c>
      <c r="C297" t="s">
        <v>5554</v>
      </c>
      <c r="D297">
        <v>704203907</v>
      </c>
      <c r="E297" t="s">
        <v>5555</v>
      </c>
      <c r="F297" t="s">
        <v>7230</v>
      </c>
      <c r="H297" s="5" t="s">
        <v>1696</v>
      </c>
      <c r="I297" s="5">
        <f>IFERROR(VLOOKUP(A297,EOI!AB:AD,3,0),0)</f>
        <v>1000000</v>
      </c>
      <c r="J297" t="s">
        <v>195</v>
      </c>
      <c r="K297" t="s">
        <v>7194</v>
      </c>
      <c r="L297" t="s">
        <v>270</v>
      </c>
      <c r="M297" t="s">
        <v>196</v>
      </c>
      <c r="N297" t="s">
        <v>217</v>
      </c>
      <c r="O297">
        <v>19</v>
      </c>
      <c r="P297">
        <v>19</v>
      </c>
      <c r="Q297" t="s">
        <v>7188</v>
      </c>
      <c r="R297">
        <v>1</v>
      </c>
      <c r="S297">
        <v>1</v>
      </c>
      <c r="T297" t="s">
        <v>7189</v>
      </c>
      <c r="U297" s="2">
        <v>70</v>
      </c>
    </row>
    <row r="298" spans="1:21" ht="15">
      <c r="A298">
        <v>646858458</v>
      </c>
      <c r="B298" t="s">
        <v>524</v>
      </c>
      <c r="C298" t="s">
        <v>5565</v>
      </c>
      <c r="D298">
        <v>755136507</v>
      </c>
      <c r="E298" t="s">
        <v>5566</v>
      </c>
      <c r="F298" t="s">
        <v>7231</v>
      </c>
      <c r="H298" s="5" t="s">
        <v>1696</v>
      </c>
      <c r="I298" s="5">
        <f>IFERROR(VLOOKUP(A298,EOI!AB:AD,3,0),0)</f>
        <v>500000</v>
      </c>
      <c r="J298" t="s">
        <v>195</v>
      </c>
      <c r="K298" t="s">
        <v>7194</v>
      </c>
      <c r="L298" t="s">
        <v>270</v>
      </c>
      <c r="M298" t="s">
        <v>196</v>
      </c>
      <c r="N298" t="s">
        <v>217</v>
      </c>
      <c r="O298">
        <v>20</v>
      </c>
      <c r="P298">
        <v>20</v>
      </c>
      <c r="Q298" t="s">
        <v>7188</v>
      </c>
      <c r="R298">
        <v>1</v>
      </c>
      <c r="S298">
        <v>1</v>
      </c>
      <c r="T298" t="s">
        <v>7189</v>
      </c>
      <c r="U298" s="2">
        <v>70</v>
      </c>
    </row>
    <row r="299" spans="1:21" ht="15">
      <c r="A299">
        <v>646888544</v>
      </c>
      <c r="B299" t="s">
        <v>5578</v>
      </c>
      <c r="C299" t="s">
        <v>5579</v>
      </c>
      <c r="D299">
        <v>742301038</v>
      </c>
      <c r="E299" t="s">
        <v>5580</v>
      </c>
      <c r="F299" t="s">
        <v>7232</v>
      </c>
      <c r="H299" s="5" t="s">
        <v>1696</v>
      </c>
      <c r="I299" s="5">
        <f>IFERROR(VLOOKUP(A299,EOI!AB:AD,3,0),0)</f>
        <v>5000000</v>
      </c>
      <c r="J299" t="s">
        <v>195</v>
      </c>
      <c r="K299" t="s">
        <v>7194</v>
      </c>
      <c r="L299" t="s">
        <v>270</v>
      </c>
      <c r="M299" t="s">
        <v>196</v>
      </c>
      <c r="N299" t="s">
        <v>217</v>
      </c>
      <c r="O299">
        <v>21</v>
      </c>
      <c r="P299">
        <v>21</v>
      </c>
      <c r="Q299" t="s">
        <v>7188</v>
      </c>
      <c r="R299">
        <v>1</v>
      </c>
      <c r="S299">
        <v>1</v>
      </c>
      <c r="T299" t="s">
        <v>7189</v>
      </c>
      <c r="U299" s="2">
        <v>70</v>
      </c>
    </row>
    <row r="300" spans="1:21" ht="15">
      <c r="A300">
        <v>646910607</v>
      </c>
      <c r="B300" t="s">
        <v>4473</v>
      </c>
      <c r="C300" t="s">
        <v>318</v>
      </c>
      <c r="D300">
        <v>750928036</v>
      </c>
      <c r="E300" t="s">
        <v>5593</v>
      </c>
      <c r="F300" t="s">
        <v>7233</v>
      </c>
      <c r="H300" t="s">
        <v>238</v>
      </c>
      <c r="I300" s="5">
        <f>IFERROR(VLOOKUP(A300,EOI!AB:AD,3,0),0)</f>
        <v>1000000</v>
      </c>
      <c r="J300" t="s">
        <v>195</v>
      </c>
      <c r="K300" t="s">
        <v>7194</v>
      </c>
      <c r="L300" t="s">
        <v>270</v>
      </c>
      <c r="M300" t="s">
        <v>196</v>
      </c>
      <c r="N300" t="s">
        <v>217</v>
      </c>
      <c r="O300">
        <v>21</v>
      </c>
      <c r="P300">
        <v>21</v>
      </c>
      <c r="Q300" t="s">
        <v>7188</v>
      </c>
      <c r="R300">
        <v>1</v>
      </c>
      <c r="S300">
        <v>1</v>
      </c>
      <c r="T300" t="s">
        <v>7189</v>
      </c>
      <c r="U300" s="2">
        <v>70</v>
      </c>
    </row>
    <row r="301" spans="1:21" ht="15">
      <c r="A301">
        <v>646941856</v>
      </c>
      <c r="B301" t="s">
        <v>5605</v>
      </c>
      <c r="C301" t="s">
        <v>5554</v>
      </c>
      <c r="D301">
        <v>740955131</v>
      </c>
      <c r="E301" t="s">
        <v>5607</v>
      </c>
      <c r="F301" t="s">
        <v>7234</v>
      </c>
      <c r="G301" s="5" t="s">
        <v>7190</v>
      </c>
      <c r="H301" s="5" t="s">
        <v>201</v>
      </c>
      <c r="I301" s="5">
        <f>IFERROR(VLOOKUP(A301,EOI!AB:AD,3,0),0)</f>
        <v>1000000</v>
      </c>
      <c r="J301" t="s">
        <v>195</v>
      </c>
      <c r="K301" t="s">
        <v>7194</v>
      </c>
      <c r="L301" t="s">
        <v>270</v>
      </c>
      <c r="M301" t="s">
        <v>196</v>
      </c>
      <c r="N301" t="s">
        <v>217</v>
      </c>
      <c r="O301">
        <v>24</v>
      </c>
      <c r="P301">
        <v>24</v>
      </c>
      <c r="Q301" t="s">
        <v>7188</v>
      </c>
      <c r="R301">
        <v>1</v>
      </c>
      <c r="S301">
        <v>1</v>
      </c>
      <c r="T301" t="s">
        <v>7189</v>
      </c>
      <c r="U301" s="2">
        <v>70</v>
      </c>
    </row>
    <row r="302" spans="1:21" ht="15">
      <c r="A302">
        <v>647571099</v>
      </c>
      <c r="B302" t="s">
        <v>917</v>
      </c>
      <c r="C302" t="s">
        <v>5630</v>
      </c>
      <c r="D302">
        <v>777684061</v>
      </c>
      <c r="E302" t="s">
        <v>5631</v>
      </c>
      <c r="F302" t="s">
        <v>7230</v>
      </c>
      <c r="H302" s="5" t="s">
        <v>201</v>
      </c>
      <c r="I302" s="5">
        <f>IFERROR(VLOOKUP(A302,EOI!AB:AD,3,0),0)</f>
        <v>3000000</v>
      </c>
      <c r="J302" t="s">
        <v>195</v>
      </c>
      <c r="K302" t="s">
        <v>7194</v>
      </c>
      <c r="L302" t="s">
        <v>5472</v>
      </c>
      <c r="M302" t="s">
        <v>196</v>
      </c>
      <c r="N302" t="s">
        <v>217</v>
      </c>
      <c r="O302">
        <v>35</v>
      </c>
      <c r="P302">
        <v>35</v>
      </c>
      <c r="Q302" t="s">
        <v>7188</v>
      </c>
      <c r="R302">
        <v>1</v>
      </c>
      <c r="S302">
        <v>1</v>
      </c>
      <c r="T302" t="s">
        <v>7189</v>
      </c>
      <c r="U302" s="2">
        <v>70</v>
      </c>
    </row>
    <row r="303" spans="1:21" ht="15">
      <c r="A303">
        <v>647595082</v>
      </c>
      <c r="B303" t="s">
        <v>5642</v>
      </c>
      <c r="C303" t="s">
        <v>5643</v>
      </c>
      <c r="D303">
        <v>781644665</v>
      </c>
      <c r="E303" t="s">
        <v>5644</v>
      </c>
      <c r="F303" t="s">
        <v>7230</v>
      </c>
      <c r="H303" s="5" t="s">
        <v>1696</v>
      </c>
      <c r="I303" s="5">
        <f>IFERROR(VLOOKUP(A303,EOI!AB:AD,3,0),0)</f>
        <v>45000000</v>
      </c>
      <c r="J303" t="s">
        <v>195</v>
      </c>
      <c r="K303" t="s">
        <v>7194</v>
      </c>
      <c r="L303" t="s">
        <v>5472</v>
      </c>
      <c r="M303" t="s">
        <v>196</v>
      </c>
      <c r="N303" t="s">
        <v>217</v>
      </c>
      <c r="O303">
        <v>25</v>
      </c>
      <c r="P303">
        <v>25</v>
      </c>
      <c r="Q303" t="s">
        <v>7188</v>
      </c>
      <c r="R303">
        <v>1</v>
      </c>
      <c r="S303">
        <v>1</v>
      </c>
      <c r="T303" t="s">
        <v>7189</v>
      </c>
      <c r="U303" s="2">
        <v>70</v>
      </c>
    </row>
    <row r="304" spans="1:21" ht="15">
      <c r="A304">
        <v>647607627</v>
      </c>
      <c r="B304" t="s">
        <v>5656</v>
      </c>
      <c r="C304" t="s">
        <v>5657</v>
      </c>
      <c r="D304">
        <v>701566756</v>
      </c>
      <c r="E304" t="s">
        <v>5660</v>
      </c>
      <c r="F304" t="s">
        <v>7230</v>
      </c>
      <c r="H304" s="5" t="s">
        <v>465</v>
      </c>
      <c r="I304" s="5">
        <f>IFERROR(VLOOKUP(A304,EOI!AB:AD,3,0),0)</f>
        <v>100000</v>
      </c>
      <c r="J304" t="s">
        <v>195</v>
      </c>
      <c r="K304" t="s">
        <v>7194</v>
      </c>
      <c r="L304" t="s">
        <v>5472</v>
      </c>
      <c r="M304" t="s">
        <v>196</v>
      </c>
      <c r="N304" t="s">
        <v>217</v>
      </c>
      <c r="O304">
        <v>33</v>
      </c>
      <c r="P304">
        <v>33</v>
      </c>
      <c r="Q304" t="s">
        <v>7188</v>
      </c>
      <c r="R304">
        <v>1</v>
      </c>
      <c r="S304">
        <v>1</v>
      </c>
      <c r="T304" t="s">
        <v>7189</v>
      </c>
      <c r="U304" s="2">
        <v>70</v>
      </c>
    </row>
    <row r="305" spans="1:21" ht="15">
      <c r="A305">
        <v>647612702</v>
      </c>
      <c r="B305" t="s">
        <v>917</v>
      </c>
      <c r="C305" t="s">
        <v>2389</v>
      </c>
      <c r="D305">
        <v>744155592</v>
      </c>
      <c r="E305" t="s">
        <v>5672</v>
      </c>
      <c r="F305" t="s">
        <v>7230</v>
      </c>
      <c r="H305" s="5" t="s">
        <v>1696</v>
      </c>
      <c r="I305" s="5">
        <f>IFERROR(VLOOKUP(A305,EOI!AB:AD,3,0),0)</f>
        <v>7000000</v>
      </c>
      <c r="J305" t="s">
        <v>195</v>
      </c>
      <c r="K305" t="s">
        <v>7194</v>
      </c>
      <c r="L305" t="s">
        <v>5472</v>
      </c>
      <c r="M305" t="s">
        <v>196</v>
      </c>
      <c r="N305" t="s">
        <v>217</v>
      </c>
      <c r="O305">
        <v>34</v>
      </c>
      <c r="P305">
        <v>34</v>
      </c>
      <c r="Q305" t="s">
        <v>7188</v>
      </c>
      <c r="R305">
        <v>1</v>
      </c>
      <c r="S305">
        <v>1</v>
      </c>
      <c r="T305" t="s">
        <v>7189</v>
      </c>
      <c r="U305" s="2">
        <v>70</v>
      </c>
    </row>
    <row r="306" spans="1:21" ht="15">
      <c r="A306">
        <v>647621753</v>
      </c>
      <c r="B306" t="s">
        <v>650</v>
      </c>
      <c r="C306" t="s">
        <v>5682</v>
      </c>
      <c r="D306">
        <v>764078923</v>
      </c>
      <c r="E306" t="s">
        <v>5683</v>
      </c>
      <c r="F306" t="s">
        <v>7230</v>
      </c>
      <c r="H306" s="5" t="s">
        <v>1696</v>
      </c>
      <c r="I306" s="5">
        <f>IFERROR(VLOOKUP(A306,EOI!AB:AD,3,0),0)</f>
        <v>7000000</v>
      </c>
      <c r="J306" t="s">
        <v>195</v>
      </c>
      <c r="K306" t="s">
        <v>7194</v>
      </c>
      <c r="L306" t="s">
        <v>5472</v>
      </c>
      <c r="M306" t="s">
        <v>196</v>
      </c>
      <c r="N306" t="s">
        <v>217</v>
      </c>
      <c r="O306">
        <v>34</v>
      </c>
      <c r="P306">
        <v>34</v>
      </c>
      <c r="Q306" t="s">
        <v>7188</v>
      </c>
      <c r="R306">
        <v>1</v>
      </c>
      <c r="S306">
        <v>1</v>
      </c>
      <c r="T306" t="s">
        <v>7189</v>
      </c>
      <c r="U306" s="2">
        <v>70</v>
      </c>
    </row>
    <row r="307" spans="1:21" ht="15">
      <c r="A307">
        <v>647632005</v>
      </c>
      <c r="B307" t="s">
        <v>5692</v>
      </c>
      <c r="C307" t="s">
        <v>4771</v>
      </c>
      <c r="D307">
        <v>707266190</v>
      </c>
      <c r="E307" t="s">
        <v>5694</v>
      </c>
      <c r="F307" t="s">
        <v>7235</v>
      </c>
      <c r="H307" s="5" t="s">
        <v>201</v>
      </c>
      <c r="I307" s="5">
        <f>IFERROR(VLOOKUP(A307,EOI!AB:AD,3,0),0)</f>
        <v>3000000</v>
      </c>
      <c r="J307" t="s">
        <v>195</v>
      </c>
      <c r="K307" t="s">
        <v>7194</v>
      </c>
      <c r="L307" t="s">
        <v>5472</v>
      </c>
      <c r="M307" t="s">
        <v>196</v>
      </c>
      <c r="N307" t="s">
        <v>217</v>
      </c>
      <c r="O307">
        <v>31</v>
      </c>
      <c r="P307">
        <v>31</v>
      </c>
      <c r="Q307" t="s">
        <v>7188</v>
      </c>
      <c r="R307">
        <v>1</v>
      </c>
      <c r="S307">
        <v>1</v>
      </c>
      <c r="T307" t="s">
        <v>7189</v>
      </c>
      <c r="U307" s="2">
        <v>70</v>
      </c>
    </row>
    <row r="308" spans="1:21" ht="15">
      <c r="A308">
        <v>647634567</v>
      </c>
      <c r="B308" t="s">
        <v>5273</v>
      </c>
      <c r="C308" t="s">
        <v>5703</v>
      </c>
      <c r="D308">
        <v>746954599</v>
      </c>
      <c r="E308" t="s">
        <v>5706</v>
      </c>
      <c r="F308" t="s">
        <v>7236</v>
      </c>
      <c r="H308" t="s">
        <v>238</v>
      </c>
      <c r="I308" s="5">
        <f>IFERROR(VLOOKUP(A308,EOI!AB:AD,3,0),0)</f>
        <v>2000000</v>
      </c>
      <c r="J308" t="s">
        <v>195</v>
      </c>
      <c r="K308" t="s">
        <v>7194</v>
      </c>
      <c r="L308" t="s">
        <v>5472</v>
      </c>
      <c r="M308" t="s">
        <v>196</v>
      </c>
      <c r="N308" t="s">
        <v>217</v>
      </c>
      <c r="O308">
        <v>29</v>
      </c>
      <c r="P308">
        <v>29</v>
      </c>
      <c r="Q308" t="s">
        <v>7188</v>
      </c>
      <c r="R308">
        <v>1</v>
      </c>
      <c r="S308">
        <v>1</v>
      </c>
      <c r="T308" t="s">
        <v>7189</v>
      </c>
      <c r="U308" s="2">
        <v>70</v>
      </c>
    </row>
    <row r="309" spans="1:21" ht="15">
      <c r="A309">
        <v>647643406</v>
      </c>
      <c r="B309" t="s">
        <v>2047</v>
      </c>
      <c r="C309" t="s">
        <v>5505</v>
      </c>
      <c r="D309">
        <v>788762965</v>
      </c>
      <c r="E309" t="s">
        <v>5506</v>
      </c>
      <c r="F309" t="s">
        <v>5493</v>
      </c>
      <c r="H309" t="s">
        <v>238</v>
      </c>
      <c r="I309" s="5">
        <f>IFERROR(VLOOKUP(A309,EOI!AB:AD,3,0),0)</f>
        <v>0</v>
      </c>
      <c r="J309" t="s">
        <v>195</v>
      </c>
      <c r="K309" t="s">
        <v>7194</v>
      </c>
      <c r="L309" t="s">
        <v>5472</v>
      </c>
      <c r="M309" t="s">
        <v>196</v>
      </c>
      <c r="N309" t="s">
        <v>217</v>
      </c>
      <c r="O309">
        <v>21</v>
      </c>
      <c r="P309">
        <v>21</v>
      </c>
      <c r="Q309" t="s">
        <v>7188</v>
      </c>
      <c r="R309">
        <v>1</v>
      </c>
      <c r="S309">
        <v>1</v>
      </c>
      <c r="T309" t="s">
        <v>7189</v>
      </c>
      <c r="U309" s="2">
        <v>70</v>
      </c>
    </row>
    <row r="310" spans="1:21" ht="15">
      <c r="A310">
        <v>647689728</v>
      </c>
      <c r="B310" t="s">
        <v>1383</v>
      </c>
      <c r="C310" t="s">
        <v>5723</v>
      </c>
      <c r="D310">
        <v>770891140</v>
      </c>
      <c r="E310" t="s">
        <v>5726</v>
      </c>
      <c r="F310" t="s">
        <v>5714</v>
      </c>
      <c r="H310" s="5" t="s">
        <v>201</v>
      </c>
      <c r="I310" s="5">
        <f>IFERROR(VLOOKUP(A310,EOI!AB:AD,3,0),0)</f>
        <v>2500000</v>
      </c>
      <c r="J310" t="s">
        <v>195</v>
      </c>
      <c r="K310" t="s">
        <v>7194</v>
      </c>
      <c r="L310" t="s">
        <v>5472</v>
      </c>
      <c r="M310" t="s">
        <v>196</v>
      </c>
      <c r="N310" t="s">
        <v>217</v>
      </c>
      <c r="O310">
        <v>0</v>
      </c>
      <c r="P310">
        <v>19</v>
      </c>
      <c r="Q310" t="s">
        <v>7188</v>
      </c>
      <c r="R310">
        <v>1</v>
      </c>
      <c r="S310">
        <v>1</v>
      </c>
      <c r="T310" t="s">
        <v>7189</v>
      </c>
      <c r="U310" s="2">
        <v>70</v>
      </c>
    </row>
    <row r="311" spans="1:21" ht="15">
      <c r="A311">
        <v>647706161</v>
      </c>
      <c r="B311" t="s">
        <v>5749</v>
      </c>
      <c r="C311" t="s">
        <v>2047</v>
      </c>
      <c r="D311">
        <v>756651629</v>
      </c>
      <c r="E311" t="s">
        <v>5752</v>
      </c>
      <c r="F311" t="s">
        <v>7230</v>
      </c>
      <c r="H311" t="s">
        <v>238</v>
      </c>
      <c r="I311" s="5">
        <f>IFERROR(VLOOKUP(A311,EOI!AB:AD,3,0),0)</f>
        <v>1200000</v>
      </c>
      <c r="J311" t="s">
        <v>195</v>
      </c>
      <c r="K311" t="s">
        <v>7194</v>
      </c>
      <c r="L311" t="s">
        <v>5472</v>
      </c>
      <c r="M311" t="s">
        <v>196</v>
      </c>
      <c r="N311" t="s">
        <v>217</v>
      </c>
      <c r="O311">
        <v>23</v>
      </c>
      <c r="P311">
        <v>26</v>
      </c>
      <c r="Q311" t="s">
        <v>7188</v>
      </c>
      <c r="R311">
        <v>1</v>
      </c>
      <c r="S311">
        <v>1</v>
      </c>
      <c r="T311" t="s">
        <v>7189</v>
      </c>
      <c r="U311" s="2">
        <v>70</v>
      </c>
    </row>
    <row r="312" spans="1:21" ht="15">
      <c r="A312">
        <v>647712381</v>
      </c>
      <c r="B312" t="s">
        <v>5762</v>
      </c>
      <c r="C312" t="s">
        <v>5763</v>
      </c>
      <c r="D312">
        <v>747990940</v>
      </c>
      <c r="E312" t="s">
        <v>5764</v>
      </c>
      <c r="F312" t="s">
        <v>7230</v>
      </c>
      <c r="H312" t="s">
        <v>238</v>
      </c>
      <c r="I312" s="5">
        <f>IFERROR(VLOOKUP(A312,EOI!AB:AD,3,0),0)</f>
        <v>1000000</v>
      </c>
      <c r="J312" t="s">
        <v>195</v>
      </c>
      <c r="K312" t="s">
        <v>7194</v>
      </c>
      <c r="L312" t="s">
        <v>5472</v>
      </c>
      <c r="M312" t="s">
        <v>196</v>
      </c>
      <c r="N312" t="s">
        <v>217</v>
      </c>
      <c r="O312">
        <v>22</v>
      </c>
      <c r="P312">
        <v>22</v>
      </c>
      <c r="Q312" t="s">
        <v>7188</v>
      </c>
      <c r="R312">
        <v>1</v>
      </c>
      <c r="S312">
        <v>1</v>
      </c>
      <c r="T312" t="s">
        <v>7189</v>
      </c>
      <c r="U312" s="2">
        <v>70</v>
      </c>
    </row>
    <row r="313" spans="1:21" ht="15">
      <c r="A313">
        <v>647752917</v>
      </c>
      <c r="B313" t="s">
        <v>5769</v>
      </c>
      <c r="C313" t="s">
        <v>347</v>
      </c>
      <c r="D313">
        <v>749472452</v>
      </c>
      <c r="E313" t="s">
        <v>5770</v>
      </c>
      <c r="F313" t="s">
        <v>7230</v>
      </c>
      <c r="H313" s="5" t="s">
        <v>1696</v>
      </c>
      <c r="I313" s="5">
        <f>IFERROR(VLOOKUP(A313,EOI!AB:AD,3,0),0)</f>
        <v>2000000</v>
      </c>
      <c r="J313" t="s">
        <v>195</v>
      </c>
      <c r="K313" t="s">
        <v>7194</v>
      </c>
      <c r="L313" t="s">
        <v>5472</v>
      </c>
      <c r="M313" t="s">
        <v>196</v>
      </c>
      <c r="N313" t="s">
        <v>217</v>
      </c>
      <c r="O313">
        <v>35</v>
      </c>
      <c r="P313">
        <v>35</v>
      </c>
      <c r="Q313" t="s">
        <v>7188</v>
      </c>
      <c r="R313">
        <v>1</v>
      </c>
      <c r="S313">
        <v>1</v>
      </c>
      <c r="T313" t="s">
        <v>7189</v>
      </c>
      <c r="U313" s="2">
        <v>70</v>
      </c>
    </row>
    <row r="314" spans="1:21" ht="15">
      <c r="A314">
        <v>647786902</v>
      </c>
      <c r="B314" t="s">
        <v>1794</v>
      </c>
      <c r="C314" t="s">
        <v>5775</v>
      </c>
      <c r="D314">
        <v>791815480</v>
      </c>
      <c r="E314" t="s">
        <v>5776</v>
      </c>
      <c r="F314" t="s">
        <v>7230</v>
      </c>
      <c r="H314" s="5" t="s">
        <v>201</v>
      </c>
      <c r="I314" s="5">
        <f>IFERROR(VLOOKUP(A314,EOI!AB:AD,3,0),0)</f>
        <v>2000000</v>
      </c>
      <c r="J314" t="s">
        <v>195</v>
      </c>
      <c r="K314" t="s">
        <v>7194</v>
      </c>
      <c r="L314" t="s">
        <v>5472</v>
      </c>
      <c r="M314" t="s">
        <v>196</v>
      </c>
      <c r="N314" t="s">
        <v>217</v>
      </c>
      <c r="O314">
        <v>22</v>
      </c>
      <c r="P314">
        <v>22</v>
      </c>
      <c r="Q314" t="s">
        <v>7188</v>
      </c>
      <c r="R314">
        <v>1</v>
      </c>
      <c r="S314">
        <v>1</v>
      </c>
      <c r="T314" t="s">
        <v>7189</v>
      </c>
      <c r="U314" s="2">
        <v>70</v>
      </c>
    </row>
    <row r="315" spans="1:21" ht="15">
      <c r="A315">
        <v>647875442</v>
      </c>
      <c r="B315" t="s">
        <v>650</v>
      </c>
      <c r="C315" t="s">
        <v>5787</v>
      </c>
      <c r="D315">
        <v>783309008</v>
      </c>
      <c r="E315" t="s">
        <v>5788</v>
      </c>
      <c r="F315" t="s">
        <v>7230</v>
      </c>
      <c r="H315" s="5" t="s">
        <v>201</v>
      </c>
      <c r="I315" s="5">
        <f>IFERROR(VLOOKUP(A315,EOI!AB:AD,3,0),0)</f>
        <v>4000000</v>
      </c>
      <c r="J315" t="s">
        <v>195</v>
      </c>
      <c r="K315" t="s">
        <v>7194</v>
      </c>
      <c r="L315" t="s">
        <v>5472</v>
      </c>
      <c r="M315" t="s">
        <v>196</v>
      </c>
      <c r="N315" t="s">
        <v>217</v>
      </c>
      <c r="O315">
        <v>35</v>
      </c>
      <c r="P315">
        <v>35</v>
      </c>
      <c r="Q315" t="s">
        <v>7188</v>
      </c>
      <c r="R315">
        <v>1</v>
      </c>
      <c r="S315">
        <v>1</v>
      </c>
      <c r="T315" t="s">
        <v>7189</v>
      </c>
      <c r="U315" s="2">
        <v>70</v>
      </c>
    </row>
    <row r="316" spans="1:21" ht="15">
      <c r="A316">
        <v>650747497</v>
      </c>
      <c r="B316" t="s">
        <v>1794</v>
      </c>
      <c r="C316" t="s">
        <v>5798</v>
      </c>
      <c r="D316">
        <v>784734113</v>
      </c>
      <c r="E316" t="s">
        <v>5799</v>
      </c>
      <c r="F316" t="s">
        <v>7230</v>
      </c>
      <c r="H316" t="s">
        <v>238</v>
      </c>
      <c r="I316" s="5">
        <f>IFERROR(VLOOKUP(A316,EOI!AB:AD,3,0),0)</f>
        <v>2000000</v>
      </c>
      <c r="J316" t="s">
        <v>195</v>
      </c>
      <c r="K316" t="s">
        <v>7194</v>
      </c>
      <c r="L316" t="s">
        <v>5472</v>
      </c>
      <c r="M316" t="s">
        <v>196</v>
      </c>
      <c r="N316" t="s">
        <v>217</v>
      </c>
      <c r="O316">
        <v>27</v>
      </c>
      <c r="P316">
        <v>27</v>
      </c>
      <c r="Q316" t="s">
        <v>7188</v>
      </c>
      <c r="R316">
        <v>1</v>
      </c>
      <c r="S316">
        <v>1</v>
      </c>
      <c r="T316" t="s">
        <v>7189</v>
      </c>
      <c r="U316" s="2">
        <v>70</v>
      </c>
    </row>
    <row r="317" spans="1:21" ht="15">
      <c r="A317">
        <v>650765860</v>
      </c>
      <c r="B317" t="s">
        <v>5692</v>
      </c>
      <c r="C317" t="s">
        <v>4771</v>
      </c>
      <c r="D317">
        <v>707266190</v>
      </c>
      <c r="E317" t="s">
        <v>5804</v>
      </c>
      <c r="F317" t="s">
        <v>7230</v>
      </c>
      <c r="H317" s="5" t="s">
        <v>1696</v>
      </c>
      <c r="I317" s="5">
        <f>IFERROR(VLOOKUP(A317,EOI!AB:AD,3,0),0)</f>
        <v>2500000</v>
      </c>
      <c r="J317" t="s">
        <v>195</v>
      </c>
      <c r="K317" t="s">
        <v>7194</v>
      </c>
      <c r="L317" t="s">
        <v>5472</v>
      </c>
      <c r="M317" t="s">
        <v>196</v>
      </c>
      <c r="N317" t="s">
        <v>217</v>
      </c>
      <c r="O317">
        <v>23</v>
      </c>
      <c r="P317">
        <v>31</v>
      </c>
      <c r="Q317" t="s">
        <v>7188</v>
      </c>
      <c r="R317">
        <v>1</v>
      </c>
      <c r="S317">
        <v>1</v>
      </c>
      <c r="T317" t="s">
        <v>7189</v>
      </c>
      <c r="U317" s="2">
        <v>70</v>
      </c>
    </row>
    <row r="318" spans="1:21" ht="15">
      <c r="A318">
        <v>652353165</v>
      </c>
      <c r="B318" t="s">
        <v>4559</v>
      </c>
      <c r="C318" t="s">
        <v>5823</v>
      </c>
      <c r="D318">
        <v>775152852</v>
      </c>
      <c r="E318" t="s">
        <v>5827</v>
      </c>
      <c r="F318" t="s">
        <v>5811</v>
      </c>
      <c r="H318" s="5" t="s">
        <v>201</v>
      </c>
      <c r="I318" s="5">
        <f>IFERROR(VLOOKUP(A318,EOI!AB:AD,3,0),0)</f>
        <v>4200000</v>
      </c>
      <c r="J318" t="s">
        <v>195</v>
      </c>
      <c r="K318" t="s">
        <v>7194</v>
      </c>
      <c r="L318" t="s">
        <v>270</v>
      </c>
      <c r="M318" t="s">
        <v>196</v>
      </c>
      <c r="N318" t="s">
        <v>217</v>
      </c>
      <c r="O318">
        <v>0</v>
      </c>
      <c r="P318">
        <v>24</v>
      </c>
      <c r="Q318" t="s">
        <v>7188</v>
      </c>
      <c r="R318">
        <v>1</v>
      </c>
      <c r="S318">
        <v>1</v>
      </c>
      <c r="T318" t="s">
        <v>7189</v>
      </c>
      <c r="U318" s="2">
        <v>70</v>
      </c>
    </row>
    <row r="319" spans="1:21" ht="15">
      <c r="A319">
        <v>653351056</v>
      </c>
      <c r="B319" t="s">
        <v>5857</v>
      </c>
      <c r="C319" t="s">
        <v>5858</v>
      </c>
      <c r="D319">
        <v>770866341</v>
      </c>
      <c r="E319" t="s">
        <v>5859</v>
      </c>
      <c r="F319" t="s">
        <v>7237</v>
      </c>
      <c r="H319" s="5" t="s">
        <v>1696</v>
      </c>
      <c r="I319" s="5">
        <f>IFERROR(VLOOKUP(A319,EOI!AB:AD,3,0),0)</f>
        <v>4000000</v>
      </c>
      <c r="J319" t="s">
        <v>195</v>
      </c>
      <c r="K319" t="s">
        <v>7238</v>
      </c>
      <c r="L319" t="s">
        <v>270</v>
      </c>
      <c r="M319" t="s">
        <v>196</v>
      </c>
      <c r="N319" t="s">
        <v>217</v>
      </c>
      <c r="O319">
        <v>0</v>
      </c>
      <c r="P319">
        <v>24</v>
      </c>
      <c r="Q319" t="s">
        <v>7188</v>
      </c>
      <c r="R319">
        <v>1</v>
      </c>
      <c r="S319">
        <v>1</v>
      </c>
      <c r="T319" t="s">
        <v>7189</v>
      </c>
      <c r="U319" s="2">
        <v>70</v>
      </c>
    </row>
    <row r="320" spans="1:21" ht="15">
      <c r="A320">
        <v>653356647</v>
      </c>
      <c r="B320" t="s">
        <v>5875</v>
      </c>
      <c r="C320" t="s">
        <v>5876</v>
      </c>
      <c r="D320">
        <v>767732417</v>
      </c>
      <c r="E320" t="s">
        <v>5877</v>
      </c>
      <c r="F320" t="s">
        <v>7239</v>
      </c>
      <c r="H320" s="5" t="s">
        <v>201</v>
      </c>
      <c r="I320" s="5">
        <f>IFERROR(VLOOKUP(A320,EOI!AB:AD,3,0),0)</f>
        <v>2000000</v>
      </c>
      <c r="J320" t="s">
        <v>195</v>
      </c>
      <c r="K320" t="s">
        <v>7238</v>
      </c>
      <c r="L320" t="s">
        <v>270</v>
      </c>
      <c r="M320" t="s">
        <v>196</v>
      </c>
      <c r="N320" t="s">
        <v>217</v>
      </c>
      <c r="O320">
        <v>23</v>
      </c>
      <c r="P320">
        <v>23</v>
      </c>
      <c r="Q320" t="s">
        <v>7188</v>
      </c>
      <c r="R320">
        <v>1</v>
      </c>
      <c r="S320">
        <v>1</v>
      </c>
      <c r="T320" t="s">
        <v>7189</v>
      </c>
      <c r="U320" s="2">
        <v>70</v>
      </c>
    </row>
    <row r="321" spans="1:21" ht="15">
      <c r="A321">
        <v>653362592</v>
      </c>
      <c r="B321" t="s">
        <v>5892</v>
      </c>
      <c r="C321" t="s">
        <v>5893</v>
      </c>
      <c r="D321">
        <v>778376222</v>
      </c>
      <c r="E321" t="s">
        <v>5895</v>
      </c>
      <c r="F321" t="s">
        <v>7240</v>
      </c>
      <c r="H321" s="5" t="s">
        <v>201</v>
      </c>
      <c r="I321" s="5">
        <f>IFERROR(VLOOKUP(A321,EOI!AB:AD,3,0),0)</f>
        <v>5000000</v>
      </c>
      <c r="J321" t="s">
        <v>195</v>
      </c>
      <c r="K321" t="s">
        <v>7238</v>
      </c>
      <c r="L321" t="s">
        <v>270</v>
      </c>
      <c r="M321" t="s">
        <v>196</v>
      </c>
      <c r="N321" t="s">
        <v>217</v>
      </c>
      <c r="O321">
        <v>21</v>
      </c>
      <c r="P321">
        <v>21</v>
      </c>
      <c r="Q321" t="s">
        <v>7188</v>
      </c>
      <c r="R321">
        <v>1</v>
      </c>
      <c r="S321">
        <v>1</v>
      </c>
      <c r="T321" t="s">
        <v>7189</v>
      </c>
      <c r="U321" s="2">
        <v>70</v>
      </c>
    </row>
    <row r="322" spans="1:21" ht="15">
      <c r="A322">
        <v>654085798</v>
      </c>
      <c r="B322" t="s">
        <v>5907</v>
      </c>
      <c r="C322" t="s">
        <v>5908</v>
      </c>
      <c r="D322">
        <v>708774781</v>
      </c>
      <c r="E322" t="s">
        <v>5909</v>
      </c>
      <c r="F322" t="s">
        <v>7241</v>
      </c>
      <c r="G322" s="5" t="s">
        <v>7190</v>
      </c>
      <c r="H322" s="5" t="s">
        <v>201</v>
      </c>
      <c r="I322" s="5">
        <f>IFERROR(VLOOKUP(A322,EOI!AB:AD,3,0),0)</f>
        <v>2000000</v>
      </c>
      <c r="J322" t="s">
        <v>195</v>
      </c>
      <c r="K322" t="s">
        <v>7238</v>
      </c>
      <c r="L322" t="s">
        <v>270</v>
      </c>
      <c r="M322" t="s">
        <v>196</v>
      </c>
      <c r="N322" t="s">
        <v>217</v>
      </c>
      <c r="O322">
        <v>23</v>
      </c>
      <c r="P322">
        <v>23</v>
      </c>
      <c r="Q322" t="s">
        <v>7188</v>
      </c>
      <c r="R322">
        <v>1</v>
      </c>
      <c r="S322">
        <v>1</v>
      </c>
      <c r="T322" t="s">
        <v>7189</v>
      </c>
      <c r="U322" s="2">
        <v>70</v>
      </c>
    </row>
    <row r="323" spans="1:21" ht="15">
      <c r="A323">
        <v>654266639</v>
      </c>
      <c r="B323" t="s">
        <v>5925</v>
      </c>
      <c r="C323" t="s">
        <v>5926</v>
      </c>
      <c r="D323">
        <v>703765352</v>
      </c>
      <c r="E323" t="s">
        <v>5927</v>
      </c>
      <c r="F323" t="s">
        <v>5912</v>
      </c>
      <c r="H323" s="5" t="s">
        <v>201</v>
      </c>
      <c r="I323" s="5">
        <f>IFERROR(VLOOKUP(A323,EOI!AB:AD,3,0),0)</f>
        <v>3000000</v>
      </c>
      <c r="J323" t="s">
        <v>195</v>
      </c>
      <c r="K323" t="s">
        <v>7238</v>
      </c>
      <c r="L323" t="s">
        <v>270</v>
      </c>
      <c r="M323" t="s">
        <v>196</v>
      </c>
      <c r="N323" t="s">
        <v>217</v>
      </c>
      <c r="O323">
        <v>35</v>
      </c>
      <c r="P323">
        <v>35</v>
      </c>
      <c r="Q323" t="s">
        <v>7188</v>
      </c>
      <c r="R323">
        <v>1</v>
      </c>
      <c r="S323">
        <v>1</v>
      </c>
      <c r="T323" t="s">
        <v>7189</v>
      </c>
      <c r="U323" s="2">
        <v>70</v>
      </c>
    </row>
    <row r="324" spans="1:21" ht="15">
      <c r="A324">
        <v>654290079</v>
      </c>
      <c r="B324" t="s">
        <v>5955</v>
      </c>
      <c r="C324" t="s">
        <v>5956</v>
      </c>
      <c r="D324">
        <v>761050489</v>
      </c>
      <c r="E324" t="s">
        <v>5957</v>
      </c>
      <c r="F324" t="s">
        <v>7230</v>
      </c>
      <c r="H324" s="5" t="s">
        <v>201</v>
      </c>
      <c r="I324" s="5">
        <f>IFERROR(VLOOKUP(A324,EOI!AB:AD,3,0),0)</f>
        <v>2000000</v>
      </c>
      <c r="J324" t="s">
        <v>195</v>
      </c>
      <c r="K324" t="s">
        <v>7238</v>
      </c>
      <c r="L324" t="s">
        <v>270</v>
      </c>
      <c r="M324" t="s">
        <v>196</v>
      </c>
      <c r="N324" t="s">
        <v>217</v>
      </c>
      <c r="O324">
        <v>35</v>
      </c>
      <c r="P324">
        <v>35</v>
      </c>
      <c r="Q324" t="s">
        <v>7188</v>
      </c>
      <c r="R324">
        <v>1</v>
      </c>
      <c r="S324">
        <v>1</v>
      </c>
      <c r="T324" t="s">
        <v>7189</v>
      </c>
      <c r="U324" s="2">
        <v>70</v>
      </c>
    </row>
    <row r="325" spans="1:21" ht="15">
      <c r="A325">
        <v>654300458</v>
      </c>
      <c r="B325" t="s">
        <v>5970</v>
      </c>
      <c r="C325" t="s">
        <v>5971</v>
      </c>
      <c r="D325">
        <v>766798462</v>
      </c>
      <c r="E325" t="s">
        <v>5972</v>
      </c>
      <c r="F325" t="s">
        <v>7230</v>
      </c>
      <c r="H325" s="5" t="s">
        <v>201</v>
      </c>
      <c r="I325" s="5">
        <f>IFERROR(VLOOKUP(A325,EOI!AB:AD,3,0),0)</f>
        <v>2000000</v>
      </c>
      <c r="J325" t="s">
        <v>195</v>
      </c>
      <c r="K325" t="s">
        <v>7238</v>
      </c>
      <c r="L325" t="s">
        <v>270</v>
      </c>
      <c r="M325" t="s">
        <v>196</v>
      </c>
      <c r="N325" t="s">
        <v>217</v>
      </c>
      <c r="O325">
        <v>29</v>
      </c>
      <c r="P325">
        <v>29</v>
      </c>
      <c r="Q325" t="s">
        <v>7188</v>
      </c>
      <c r="R325">
        <v>1</v>
      </c>
      <c r="S325">
        <v>1</v>
      </c>
      <c r="T325" t="s">
        <v>7189</v>
      </c>
      <c r="U325" s="2">
        <v>70</v>
      </c>
    </row>
    <row r="326" spans="1:21" ht="15">
      <c r="A326">
        <v>654311240</v>
      </c>
      <c r="B326" t="s">
        <v>5980</v>
      </c>
      <c r="C326" t="s">
        <v>5981</v>
      </c>
      <c r="D326">
        <v>768855320</v>
      </c>
      <c r="E326" t="s">
        <v>5982</v>
      </c>
      <c r="F326" t="s">
        <v>7230</v>
      </c>
      <c r="H326" s="5" t="s">
        <v>201</v>
      </c>
      <c r="I326" s="5">
        <f>IFERROR(VLOOKUP(A326,EOI!AB:AD,3,0),0)</f>
        <v>2000000</v>
      </c>
      <c r="J326" t="s">
        <v>195</v>
      </c>
      <c r="K326" t="s">
        <v>7238</v>
      </c>
      <c r="L326" t="s">
        <v>270</v>
      </c>
      <c r="M326" t="s">
        <v>196</v>
      </c>
      <c r="N326" t="s">
        <v>217</v>
      </c>
      <c r="O326">
        <v>0</v>
      </c>
      <c r="P326">
        <v>24</v>
      </c>
      <c r="Q326" t="s">
        <v>7188</v>
      </c>
      <c r="R326">
        <v>1</v>
      </c>
      <c r="S326">
        <v>1</v>
      </c>
      <c r="T326" t="s">
        <v>7189</v>
      </c>
      <c r="U326" s="2">
        <v>70</v>
      </c>
    </row>
    <row r="327" spans="1:21" ht="15">
      <c r="A327">
        <v>655160038</v>
      </c>
      <c r="B327" t="s">
        <v>5840</v>
      </c>
      <c r="C327" t="s">
        <v>5775</v>
      </c>
      <c r="D327">
        <v>743233165</v>
      </c>
      <c r="E327" t="s">
        <v>5842</v>
      </c>
      <c r="F327" t="s">
        <v>7236</v>
      </c>
      <c r="H327" t="s">
        <v>238</v>
      </c>
      <c r="I327" s="5">
        <f>IFERROR(VLOOKUP(A327,EOI!AB:AD,3,0),0)</f>
        <v>5000000</v>
      </c>
      <c r="J327" t="s">
        <v>195</v>
      </c>
      <c r="K327" t="s">
        <v>7194</v>
      </c>
      <c r="L327" t="s">
        <v>5472</v>
      </c>
      <c r="M327" t="s">
        <v>196</v>
      </c>
      <c r="N327" t="s">
        <v>217</v>
      </c>
      <c r="O327">
        <v>23</v>
      </c>
      <c r="P327">
        <v>23</v>
      </c>
      <c r="Q327" t="s">
        <v>7188</v>
      </c>
      <c r="R327">
        <v>1</v>
      </c>
      <c r="S327">
        <v>1</v>
      </c>
      <c r="T327" t="s">
        <v>7189</v>
      </c>
      <c r="U327" s="2">
        <v>70</v>
      </c>
    </row>
    <row r="328" spans="1:21" ht="15">
      <c r="A328">
        <v>655161843</v>
      </c>
      <c r="B328" t="s">
        <v>5997</v>
      </c>
      <c r="C328" t="s">
        <v>2308</v>
      </c>
      <c r="D328">
        <v>747171301</v>
      </c>
      <c r="E328" t="s">
        <v>5999</v>
      </c>
      <c r="F328" t="s">
        <v>7230</v>
      </c>
      <c r="H328" s="5" t="s">
        <v>201</v>
      </c>
      <c r="I328" s="5">
        <f>IFERROR(VLOOKUP(A328,EOI!AB:AD,3,0),0)</f>
        <v>2000000</v>
      </c>
      <c r="J328" t="s">
        <v>195</v>
      </c>
      <c r="K328" t="s">
        <v>7238</v>
      </c>
      <c r="L328" t="s">
        <v>270</v>
      </c>
      <c r="M328" t="s">
        <v>196</v>
      </c>
      <c r="N328" t="s">
        <v>217</v>
      </c>
      <c r="O328">
        <v>0</v>
      </c>
      <c r="P328">
        <v>26</v>
      </c>
      <c r="Q328" t="s">
        <v>7188</v>
      </c>
      <c r="R328">
        <v>1</v>
      </c>
      <c r="S328">
        <v>1</v>
      </c>
      <c r="T328" t="s">
        <v>7189</v>
      </c>
      <c r="U328" s="2">
        <v>70</v>
      </c>
    </row>
    <row r="329" spans="1:21" ht="15">
      <c r="A329">
        <v>655967673</v>
      </c>
      <c r="B329" t="s">
        <v>6012</v>
      </c>
      <c r="C329" t="s">
        <v>6013</v>
      </c>
      <c r="D329">
        <v>772824963</v>
      </c>
      <c r="E329" t="s">
        <v>6014</v>
      </c>
      <c r="F329" t="s">
        <v>7242</v>
      </c>
      <c r="G329" s="5" t="s">
        <v>7190</v>
      </c>
      <c r="H329" s="5" t="s">
        <v>201</v>
      </c>
      <c r="I329" s="5">
        <f>IFERROR(VLOOKUP(A329,EOI!AB:AD,3,0),0)</f>
        <v>3000000</v>
      </c>
      <c r="J329" t="s">
        <v>195</v>
      </c>
      <c r="K329" t="s">
        <v>7238</v>
      </c>
      <c r="L329" t="s">
        <v>270</v>
      </c>
      <c r="M329" t="s">
        <v>196</v>
      </c>
      <c r="N329" t="s">
        <v>217</v>
      </c>
      <c r="O329">
        <v>28</v>
      </c>
      <c r="P329">
        <v>28</v>
      </c>
      <c r="Q329" t="s">
        <v>7188</v>
      </c>
      <c r="R329">
        <v>1</v>
      </c>
      <c r="S329">
        <v>1</v>
      </c>
      <c r="T329" t="s">
        <v>7189</v>
      </c>
      <c r="U329" s="2">
        <v>70</v>
      </c>
    </row>
    <row r="330" spans="1:21" ht="15">
      <c r="A330">
        <v>657174984</v>
      </c>
      <c r="B330" t="s">
        <v>6081</v>
      </c>
      <c r="C330" t="s">
        <v>6082</v>
      </c>
      <c r="D330">
        <v>777664752</v>
      </c>
      <c r="E330" t="s">
        <v>6083</v>
      </c>
      <c r="F330" t="s">
        <v>7243</v>
      </c>
      <c r="G330" s="5" t="s">
        <v>7190</v>
      </c>
      <c r="H330" s="5" t="s">
        <v>201</v>
      </c>
      <c r="I330" s="5">
        <f>IFERROR(VLOOKUP(A330,EOI!AB:AD,3,0),0)</f>
        <v>3000000</v>
      </c>
      <c r="J330" t="s">
        <v>195</v>
      </c>
      <c r="K330" t="s">
        <v>6072</v>
      </c>
      <c r="L330" t="s">
        <v>270</v>
      </c>
      <c r="M330" t="s">
        <v>196</v>
      </c>
      <c r="N330" t="s">
        <v>217</v>
      </c>
      <c r="O330">
        <v>0</v>
      </c>
      <c r="P330">
        <v>26</v>
      </c>
      <c r="Q330" t="s">
        <v>7203</v>
      </c>
      <c r="R330">
        <v>1</v>
      </c>
      <c r="S330">
        <v>1</v>
      </c>
      <c r="T330" t="s">
        <v>7189</v>
      </c>
      <c r="U330" s="2">
        <v>80</v>
      </c>
    </row>
    <row r="331" spans="1:21" ht="15">
      <c r="A331">
        <v>657195745</v>
      </c>
      <c r="B331" t="s">
        <v>6098</v>
      </c>
      <c r="C331" t="s">
        <v>6069</v>
      </c>
      <c r="D331">
        <v>785186467</v>
      </c>
      <c r="E331" t="s">
        <v>6099</v>
      </c>
      <c r="F331" t="s">
        <v>6087</v>
      </c>
      <c r="H331" s="5" t="s">
        <v>201</v>
      </c>
      <c r="I331" s="5">
        <f>IFERROR(VLOOKUP(A331,EOI!AB:AD,3,0),0)</f>
        <v>4000000</v>
      </c>
      <c r="J331" t="s">
        <v>195</v>
      </c>
      <c r="K331" t="s">
        <v>6072</v>
      </c>
      <c r="L331" t="s">
        <v>270</v>
      </c>
      <c r="M331" t="s">
        <v>196</v>
      </c>
      <c r="N331" t="s">
        <v>217</v>
      </c>
      <c r="O331">
        <v>0</v>
      </c>
      <c r="P331">
        <v>30</v>
      </c>
      <c r="Q331" t="s">
        <v>7188</v>
      </c>
      <c r="R331">
        <v>1</v>
      </c>
      <c r="S331">
        <v>1</v>
      </c>
      <c r="T331" t="s">
        <v>7189</v>
      </c>
      <c r="U331" s="2">
        <v>70</v>
      </c>
    </row>
    <row r="332" spans="1:21" ht="15">
      <c r="A332">
        <v>657213582</v>
      </c>
      <c r="B332" t="s">
        <v>6111</v>
      </c>
      <c r="C332" t="s">
        <v>6112</v>
      </c>
      <c r="D332">
        <v>765210327</v>
      </c>
      <c r="E332" t="s">
        <v>6113</v>
      </c>
      <c r="F332" t="s">
        <v>7244</v>
      </c>
      <c r="H332" s="5" t="s">
        <v>201</v>
      </c>
      <c r="I332" s="5">
        <f>IFERROR(VLOOKUP(A332,EOI!AB:AD,3,0),0)</f>
        <v>2000000</v>
      </c>
      <c r="J332" t="s">
        <v>195</v>
      </c>
      <c r="K332" t="s">
        <v>7238</v>
      </c>
      <c r="L332" t="s">
        <v>270</v>
      </c>
      <c r="M332" t="s">
        <v>196</v>
      </c>
      <c r="N332" t="s">
        <v>217</v>
      </c>
      <c r="O332">
        <v>24</v>
      </c>
      <c r="P332">
        <v>24</v>
      </c>
      <c r="Q332" t="s">
        <v>7188</v>
      </c>
      <c r="R332">
        <v>1</v>
      </c>
      <c r="S332">
        <v>1</v>
      </c>
      <c r="T332" t="s">
        <v>7189</v>
      </c>
      <c r="U332" s="2">
        <v>70</v>
      </c>
    </row>
    <row r="333" spans="1:21" ht="15">
      <c r="A333">
        <v>657472072</v>
      </c>
      <c r="B333" t="s">
        <v>1191</v>
      </c>
      <c r="C333" t="s">
        <v>6152</v>
      </c>
      <c r="D333">
        <v>705729494</v>
      </c>
      <c r="E333" t="s">
        <v>6153</v>
      </c>
      <c r="F333" t="s">
        <v>7245</v>
      </c>
      <c r="H333" s="5" t="s">
        <v>1696</v>
      </c>
      <c r="I333" s="5">
        <f>IFERROR(VLOOKUP(A333,EOI!AB:AD,3,0),0)</f>
        <v>200000</v>
      </c>
      <c r="J333" t="s">
        <v>195</v>
      </c>
      <c r="K333" t="s">
        <v>7194</v>
      </c>
      <c r="L333" t="s">
        <v>235</v>
      </c>
      <c r="M333" t="s">
        <v>196</v>
      </c>
      <c r="N333" t="s">
        <v>217</v>
      </c>
      <c r="O333">
        <v>34</v>
      </c>
      <c r="P333">
        <v>34</v>
      </c>
      <c r="Q333" t="s">
        <v>7188</v>
      </c>
      <c r="R333">
        <v>1</v>
      </c>
      <c r="S333">
        <v>1</v>
      </c>
      <c r="T333" t="s">
        <v>7189</v>
      </c>
      <c r="U333" s="2">
        <v>70</v>
      </c>
    </row>
    <row r="334" spans="1:21" ht="15">
      <c r="A334">
        <v>657485882</v>
      </c>
      <c r="B334" t="s">
        <v>5798</v>
      </c>
      <c r="C334" t="s">
        <v>3108</v>
      </c>
      <c r="D334">
        <v>759311934</v>
      </c>
      <c r="E334" t="s">
        <v>6183</v>
      </c>
      <c r="F334" t="s">
        <v>7246</v>
      </c>
      <c r="H334" s="5" t="s">
        <v>201</v>
      </c>
      <c r="I334" s="5">
        <f>IFERROR(VLOOKUP(A334,EOI!AB:AD,3,0),0)</f>
        <v>1500000</v>
      </c>
      <c r="J334" t="s">
        <v>195</v>
      </c>
      <c r="K334" t="s">
        <v>7194</v>
      </c>
      <c r="L334" t="s">
        <v>5336</v>
      </c>
      <c r="M334" t="s">
        <v>196</v>
      </c>
      <c r="N334" t="s">
        <v>217</v>
      </c>
      <c r="O334">
        <v>31</v>
      </c>
      <c r="P334">
        <v>31</v>
      </c>
      <c r="Q334" t="s">
        <v>7207</v>
      </c>
      <c r="R334">
        <v>1</v>
      </c>
      <c r="S334">
        <v>1</v>
      </c>
      <c r="T334" t="s">
        <v>7189</v>
      </c>
      <c r="U334" s="2">
        <v>75</v>
      </c>
    </row>
    <row r="335" spans="1:21" ht="15">
      <c r="A335">
        <v>657480167</v>
      </c>
      <c r="B335" t="s">
        <v>6167</v>
      </c>
      <c r="C335" t="s">
        <v>1394</v>
      </c>
      <c r="D335">
        <v>705618598</v>
      </c>
      <c r="E335" t="s">
        <v>6169</v>
      </c>
      <c r="F335" t="s">
        <v>6184</v>
      </c>
      <c r="H335" s="5" t="s">
        <v>465</v>
      </c>
      <c r="I335" s="5">
        <f>IFERROR(VLOOKUP(A335,EOI!AB:AD,3,0),0)</f>
        <v>2000000</v>
      </c>
      <c r="J335" t="s">
        <v>195</v>
      </c>
      <c r="K335" t="s">
        <v>7194</v>
      </c>
      <c r="L335" t="s">
        <v>5336</v>
      </c>
      <c r="M335" t="s">
        <v>196</v>
      </c>
      <c r="N335" t="s">
        <v>217</v>
      </c>
      <c r="O335">
        <v>28</v>
      </c>
      <c r="P335">
        <v>28</v>
      </c>
      <c r="Q335" t="s">
        <v>7207</v>
      </c>
      <c r="R335">
        <v>1</v>
      </c>
      <c r="S335">
        <v>1</v>
      </c>
      <c r="T335" t="s">
        <v>7189</v>
      </c>
      <c r="U335" s="2">
        <v>75</v>
      </c>
    </row>
    <row r="336" spans="1:21" ht="15">
      <c r="A336">
        <v>657489871</v>
      </c>
      <c r="B336" t="s">
        <v>581</v>
      </c>
      <c r="C336" t="s">
        <v>426</v>
      </c>
      <c r="D336">
        <v>756659120</v>
      </c>
      <c r="E336" t="s">
        <v>6192</v>
      </c>
      <c r="F336" t="s">
        <v>7236</v>
      </c>
      <c r="H336" s="5" t="s">
        <v>1696</v>
      </c>
      <c r="I336" s="5">
        <f>IFERROR(VLOOKUP(A336,EOI!AB:AD,3,0),0)</f>
        <v>1500000</v>
      </c>
      <c r="J336" t="s">
        <v>195</v>
      </c>
      <c r="K336" t="s">
        <v>7194</v>
      </c>
      <c r="L336" t="s">
        <v>235</v>
      </c>
      <c r="M336" t="s">
        <v>196</v>
      </c>
      <c r="N336" t="s">
        <v>217</v>
      </c>
      <c r="O336">
        <v>24</v>
      </c>
      <c r="P336">
        <v>24</v>
      </c>
      <c r="Q336" t="s">
        <v>7188</v>
      </c>
      <c r="R336">
        <v>1</v>
      </c>
      <c r="S336">
        <v>1</v>
      </c>
      <c r="T336" t="s">
        <v>7189</v>
      </c>
      <c r="U336" s="2">
        <v>70</v>
      </c>
    </row>
    <row r="337" spans="1:21" ht="15">
      <c r="A337">
        <v>657866487</v>
      </c>
      <c r="B337" t="s">
        <v>6215</v>
      </c>
      <c r="C337" t="s">
        <v>1704</v>
      </c>
      <c r="D337">
        <v>700578319</v>
      </c>
      <c r="E337" t="s">
        <v>6217</v>
      </c>
      <c r="F337" t="s">
        <v>7247</v>
      </c>
      <c r="G337" s="5" t="s">
        <v>7190</v>
      </c>
      <c r="H337" s="5" t="s">
        <v>201</v>
      </c>
      <c r="I337" s="5">
        <f>IFERROR(VLOOKUP(A337,EOI!AB:AD,3,0),0)</f>
        <v>160000</v>
      </c>
      <c r="J337" t="s">
        <v>195</v>
      </c>
      <c r="K337" t="s">
        <v>7194</v>
      </c>
      <c r="L337" t="s">
        <v>235</v>
      </c>
      <c r="M337" t="s">
        <v>196</v>
      </c>
      <c r="N337" t="s">
        <v>217</v>
      </c>
      <c r="O337">
        <v>0</v>
      </c>
      <c r="P337">
        <v>34</v>
      </c>
      <c r="Q337" t="s">
        <v>7188</v>
      </c>
      <c r="R337">
        <v>1</v>
      </c>
      <c r="S337">
        <v>1</v>
      </c>
      <c r="T337" t="s">
        <v>7189</v>
      </c>
      <c r="U337" s="2">
        <v>70</v>
      </c>
    </row>
    <row r="338" spans="1:21" ht="15">
      <c r="A338">
        <v>658057737</v>
      </c>
      <c r="B338" t="s">
        <v>6235</v>
      </c>
      <c r="C338" t="s">
        <v>6235</v>
      </c>
      <c r="D338">
        <v>775896815</v>
      </c>
      <c r="E338" t="s">
        <v>6236</v>
      </c>
      <c r="F338" t="s">
        <v>6226</v>
      </c>
      <c r="H338" s="5" t="s">
        <v>201</v>
      </c>
      <c r="I338" s="5">
        <f>IFERROR(VLOOKUP(A338,EOI!AB:AD,3,0),0)</f>
        <v>2000000</v>
      </c>
      <c r="J338" t="s">
        <v>195</v>
      </c>
      <c r="K338" t="s">
        <v>7238</v>
      </c>
      <c r="L338" t="s">
        <v>270</v>
      </c>
      <c r="M338" t="s">
        <v>196</v>
      </c>
      <c r="N338" t="s">
        <v>217</v>
      </c>
      <c r="O338">
        <v>0</v>
      </c>
      <c r="P338">
        <v>29</v>
      </c>
      <c r="Q338" t="s">
        <v>7188</v>
      </c>
      <c r="R338">
        <v>1</v>
      </c>
      <c r="S338">
        <v>1</v>
      </c>
      <c r="T338" t="s">
        <v>7189</v>
      </c>
      <c r="U338" s="2">
        <v>70</v>
      </c>
    </row>
    <row r="339" spans="1:21" ht="15">
      <c r="A339">
        <v>658085498</v>
      </c>
      <c r="B339" t="s">
        <v>3552</v>
      </c>
      <c r="C339" t="s">
        <v>1176</v>
      </c>
      <c r="D339">
        <v>702617513</v>
      </c>
      <c r="E339" t="s">
        <v>6267</v>
      </c>
      <c r="F339" t="s">
        <v>7248</v>
      </c>
      <c r="H339" s="5" t="s">
        <v>465</v>
      </c>
      <c r="I339" s="5">
        <f>IFERROR(VLOOKUP(A339,EOI!AB:AD,3,0),0)</f>
        <v>160000</v>
      </c>
      <c r="J339" t="s">
        <v>195</v>
      </c>
      <c r="K339" t="s">
        <v>7194</v>
      </c>
      <c r="L339" t="s">
        <v>235</v>
      </c>
      <c r="M339" t="s">
        <v>196</v>
      </c>
      <c r="N339" t="s">
        <v>217</v>
      </c>
      <c r="O339">
        <v>23</v>
      </c>
      <c r="P339">
        <v>26</v>
      </c>
      <c r="Q339" t="s">
        <v>7188</v>
      </c>
      <c r="R339">
        <v>1</v>
      </c>
      <c r="S339">
        <v>1</v>
      </c>
      <c r="T339" t="s">
        <v>7189</v>
      </c>
      <c r="U339" s="2">
        <v>70</v>
      </c>
    </row>
    <row r="340" spans="1:21" ht="15">
      <c r="A340">
        <v>658135143</v>
      </c>
      <c r="B340" t="s">
        <v>4286</v>
      </c>
      <c r="C340" t="s">
        <v>6316</v>
      </c>
      <c r="D340">
        <v>744585617</v>
      </c>
      <c r="E340" t="s">
        <v>6317</v>
      </c>
      <c r="F340" t="s">
        <v>4429</v>
      </c>
      <c r="H340" s="5" t="s">
        <v>201</v>
      </c>
      <c r="I340" s="5">
        <f>IFERROR(VLOOKUP(A340,EOI!AB:AD,3,0),0)</f>
        <v>2500000</v>
      </c>
      <c r="J340" t="s">
        <v>195</v>
      </c>
      <c r="K340" t="s">
        <v>7238</v>
      </c>
      <c r="L340" t="s">
        <v>270</v>
      </c>
      <c r="M340" t="s">
        <v>196</v>
      </c>
      <c r="N340" t="s">
        <v>217</v>
      </c>
      <c r="O340">
        <v>31</v>
      </c>
      <c r="P340">
        <v>31</v>
      </c>
      <c r="Q340" t="s">
        <v>7188</v>
      </c>
      <c r="R340">
        <v>1</v>
      </c>
      <c r="S340">
        <v>1</v>
      </c>
      <c r="T340" t="s">
        <v>7189</v>
      </c>
      <c r="U340" s="2">
        <v>70</v>
      </c>
    </row>
    <row r="341" spans="1:21" ht="15">
      <c r="A341">
        <v>658212894</v>
      </c>
      <c r="B341" t="s">
        <v>4429</v>
      </c>
      <c r="C341" t="s">
        <v>5971</v>
      </c>
      <c r="D341">
        <v>787310712</v>
      </c>
      <c r="E341" t="s">
        <v>6360</v>
      </c>
      <c r="F341" t="s">
        <v>7249</v>
      </c>
      <c r="H341" s="5" t="s">
        <v>201</v>
      </c>
      <c r="I341" s="5">
        <f>IFERROR(VLOOKUP(A341,EOI!AB:AD,3,0),0)</f>
        <v>3000000</v>
      </c>
      <c r="J341" t="s">
        <v>195</v>
      </c>
      <c r="K341" t="s">
        <v>7238</v>
      </c>
      <c r="L341" t="s">
        <v>270</v>
      </c>
      <c r="M341" t="s">
        <v>196</v>
      </c>
      <c r="N341" t="s">
        <v>217</v>
      </c>
      <c r="O341">
        <v>0</v>
      </c>
      <c r="P341">
        <v>23</v>
      </c>
      <c r="Q341" t="s">
        <v>7188</v>
      </c>
      <c r="R341">
        <v>1</v>
      </c>
      <c r="S341">
        <v>1</v>
      </c>
      <c r="T341" t="s">
        <v>7189</v>
      </c>
      <c r="U341" s="2">
        <v>70</v>
      </c>
    </row>
    <row r="342" spans="1:21" ht="15">
      <c r="A342">
        <v>658669502</v>
      </c>
      <c r="B342" t="s">
        <v>5051</v>
      </c>
      <c r="C342" t="s">
        <v>6375</v>
      </c>
      <c r="D342">
        <v>700350691</v>
      </c>
      <c r="E342" t="s">
        <v>6376</v>
      </c>
      <c r="F342" t="s">
        <v>7250</v>
      </c>
      <c r="H342" s="5" t="s">
        <v>1696</v>
      </c>
      <c r="I342" s="5">
        <f>IFERROR(VLOOKUP(A342,EOI!AB:AD,3,0),0)</f>
        <v>200000</v>
      </c>
      <c r="J342" t="s">
        <v>195</v>
      </c>
      <c r="K342" t="s">
        <v>7194</v>
      </c>
      <c r="L342" t="s">
        <v>235</v>
      </c>
      <c r="M342" t="s">
        <v>196</v>
      </c>
      <c r="N342" t="s">
        <v>217</v>
      </c>
      <c r="O342">
        <v>0</v>
      </c>
      <c r="P342">
        <v>29</v>
      </c>
      <c r="Q342" t="s">
        <v>7188</v>
      </c>
      <c r="R342">
        <v>1</v>
      </c>
      <c r="S342">
        <v>1</v>
      </c>
      <c r="T342" t="s">
        <v>7189</v>
      </c>
      <c r="U342" s="2">
        <v>70</v>
      </c>
    </row>
    <row r="343" spans="1:21" ht="15">
      <c r="A343">
        <v>659361614</v>
      </c>
      <c r="B343" t="s">
        <v>5554</v>
      </c>
      <c r="C343" t="s">
        <v>6391</v>
      </c>
      <c r="D343">
        <v>773781997</v>
      </c>
      <c r="E343" t="s">
        <v>6393</v>
      </c>
      <c r="F343" t="s">
        <v>7251</v>
      </c>
      <c r="H343" s="5" t="s">
        <v>1696</v>
      </c>
      <c r="I343" s="5">
        <f>IFERROR(VLOOKUP(A343,EOI!AB:AD,3,0),0)</f>
        <v>400000</v>
      </c>
      <c r="J343" t="s">
        <v>195</v>
      </c>
      <c r="K343" t="s">
        <v>7194</v>
      </c>
      <c r="L343" t="s">
        <v>235</v>
      </c>
      <c r="M343" t="s">
        <v>196</v>
      </c>
      <c r="N343" t="s">
        <v>217</v>
      </c>
      <c r="O343">
        <v>24</v>
      </c>
      <c r="P343">
        <v>24</v>
      </c>
      <c r="Q343" t="s">
        <v>7188</v>
      </c>
      <c r="R343">
        <v>1</v>
      </c>
      <c r="S343">
        <v>1</v>
      </c>
      <c r="T343" t="s">
        <v>7189</v>
      </c>
      <c r="U343" s="2">
        <v>70</v>
      </c>
    </row>
    <row r="344" spans="1:21" ht="15">
      <c r="A344">
        <v>659638368</v>
      </c>
      <c r="B344" t="s">
        <v>6398</v>
      </c>
      <c r="C344" t="s">
        <v>2697</v>
      </c>
      <c r="D344">
        <v>766461943</v>
      </c>
      <c r="E344" t="s">
        <v>6399</v>
      </c>
      <c r="F344" t="s">
        <v>6395</v>
      </c>
      <c r="H344" s="5" t="s">
        <v>465</v>
      </c>
      <c r="I344" s="5">
        <f>IFERROR(VLOOKUP(A344,EOI!AB:AD,3,0),0)</f>
        <v>2000000</v>
      </c>
      <c r="J344" t="s">
        <v>195</v>
      </c>
      <c r="K344" t="s">
        <v>7194</v>
      </c>
      <c r="L344" t="s">
        <v>5472</v>
      </c>
      <c r="M344" t="s">
        <v>196</v>
      </c>
      <c r="N344" t="s">
        <v>217</v>
      </c>
      <c r="O344">
        <v>25</v>
      </c>
      <c r="P344">
        <v>25</v>
      </c>
      <c r="Q344" t="s">
        <v>7188</v>
      </c>
      <c r="R344">
        <v>1</v>
      </c>
      <c r="S344">
        <v>1</v>
      </c>
      <c r="T344" t="s">
        <v>7189</v>
      </c>
      <c r="U344" s="2">
        <v>70</v>
      </c>
    </row>
    <row r="345" spans="1:21" ht="15">
      <c r="A345">
        <v>666107217</v>
      </c>
      <c r="B345" t="s">
        <v>6969</v>
      </c>
      <c r="C345" t="s">
        <v>6970</v>
      </c>
      <c r="D345">
        <v>752934031</v>
      </c>
      <c r="E345" t="s">
        <v>6971</v>
      </c>
      <c r="F345" t="s">
        <v>7252</v>
      </c>
      <c r="H345" s="5" t="s">
        <v>201</v>
      </c>
      <c r="I345" s="5">
        <f>IFERROR(VLOOKUP(A345,EOI!AB:AD,3,0),0)</f>
        <v>200000</v>
      </c>
      <c r="J345" t="s">
        <v>195</v>
      </c>
      <c r="K345" t="s">
        <v>7194</v>
      </c>
      <c r="L345" t="s">
        <v>235</v>
      </c>
      <c r="M345" t="s">
        <v>196</v>
      </c>
      <c r="N345" t="s">
        <v>217</v>
      </c>
      <c r="O345">
        <v>25</v>
      </c>
      <c r="P345">
        <v>25</v>
      </c>
      <c r="Q345" t="s">
        <v>7188</v>
      </c>
      <c r="R345">
        <v>1</v>
      </c>
      <c r="S345">
        <v>1</v>
      </c>
      <c r="T345" t="s">
        <v>7189</v>
      </c>
      <c r="U345" s="2">
        <v>70</v>
      </c>
    </row>
    <row r="346" spans="1:21" ht="15">
      <c r="A346">
        <v>659615895</v>
      </c>
      <c r="B346" t="s">
        <v>5808</v>
      </c>
      <c r="C346" t="s">
        <v>5809</v>
      </c>
      <c r="D346">
        <v>760620096</v>
      </c>
      <c r="E346" t="s">
        <v>5810</v>
      </c>
      <c r="F346" t="s">
        <v>7230</v>
      </c>
      <c r="H346" s="5" t="s">
        <v>1696</v>
      </c>
      <c r="I346" s="5">
        <f>IFERROR(VLOOKUP(A346,EOI!AB:AD,3,0),0)</f>
        <v>2500000</v>
      </c>
      <c r="J346" t="s">
        <v>195</v>
      </c>
      <c r="K346" t="s">
        <v>7194</v>
      </c>
      <c r="L346" t="s">
        <v>5472</v>
      </c>
      <c r="M346" t="s">
        <v>196</v>
      </c>
      <c r="N346" t="s">
        <v>217</v>
      </c>
      <c r="O346">
        <v>23</v>
      </c>
      <c r="P346">
        <v>23</v>
      </c>
      <c r="Q346" t="s">
        <v>7188</v>
      </c>
      <c r="R346">
        <v>1</v>
      </c>
      <c r="S346">
        <v>1</v>
      </c>
      <c r="T346" t="s">
        <v>7189</v>
      </c>
      <c r="U346" s="2">
        <v>70</v>
      </c>
    </row>
    <row r="347" spans="1:21" ht="15">
      <c r="A347">
        <v>664432185</v>
      </c>
      <c r="B347" t="s">
        <v>1248</v>
      </c>
      <c r="C347" t="s">
        <v>7157</v>
      </c>
      <c r="D347">
        <v>770891903</v>
      </c>
      <c r="E347" t="s">
        <v>7160</v>
      </c>
      <c r="F347" t="s">
        <v>7253</v>
      </c>
      <c r="H347" s="5" t="s">
        <v>201</v>
      </c>
      <c r="I347" s="5">
        <f>IFERROR(VLOOKUP(A347,EOI!AB:AD,3,0),0)</f>
        <v>0</v>
      </c>
      <c r="J347" t="s">
        <v>195</v>
      </c>
      <c r="K347" t="s">
        <v>7194</v>
      </c>
      <c r="L347" t="s">
        <v>1742</v>
      </c>
      <c r="M347" t="s">
        <v>196</v>
      </c>
      <c r="N347" t="s">
        <v>217</v>
      </c>
      <c r="O347">
        <v>25</v>
      </c>
      <c r="P347">
        <v>25</v>
      </c>
      <c r="Q347" t="s">
        <v>7188</v>
      </c>
      <c r="R347">
        <v>1</v>
      </c>
      <c r="S347">
        <v>1</v>
      </c>
      <c r="T347" t="s">
        <v>7189</v>
      </c>
      <c r="U347" s="2">
        <v>70</v>
      </c>
    </row>
    <row r="348" spans="1:21" ht="15">
      <c r="A348">
        <v>673227173</v>
      </c>
      <c r="B348" t="s">
        <v>7136</v>
      </c>
      <c r="C348" t="s">
        <v>7137</v>
      </c>
      <c r="D348">
        <v>786874625</v>
      </c>
      <c r="E348" t="s">
        <v>7139</v>
      </c>
      <c r="F348" t="s">
        <v>7254</v>
      </c>
      <c r="H348" s="5" t="s">
        <v>1696</v>
      </c>
      <c r="I348" s="5">
        <f>IFERROR(VLOOKUP(A348,EOI!AB:AD,3,0),0)</f>
        <v>180000</v>
      </c>
      <c r="J348" t="s">
        <v>195</v>
      </c>
      <c r="K348" t="s">
        <v>7194</v>
      </c>
      <c r="L348" t="s">
        <v>1742</v>
      </c>
      <c r="M348" t="s">
        <v>196</v>
      </c>
      <c r="N348" t="s">
        <v>217</v>
      </c>
      <c r="O348">
        <v>24</v>
      </c>
      <c r="P348">
        <v>24</v>
      </c>
      <c r="Q348" t="s">
        <v>7188</v>
      </c>
      <c r="R348">
        <v>1</v>
      </c>
      <c r="S348">
        <v>1</v>
      </c>
      <c r="T348" t="s">
        <v>7189</v>
      </c>
      <c r="U348" s="2">
        <v>70</v>
      </c>
    </row>
    <row r="349" spans="1:21" ht="15">
      <c r="A349">
        <v>656090390</v>
      </c>
      <c r="B349" t="s">
        <v>6026</v>
      </c>
      <c r="C349" t="s">
        <v>6027</v>
      </c>
      <c r="D349">
        <v>767732417</v>
      </c>
      <c r="E349" t="s">
        <v>6028</v>
      </c>
      <c r="F349" t="s">
        <v>7218</v>
      </c>
      <c r="H349" s="5" t="s">
        <v>201</v>
      </c>
      <c r="I349" s="5">
        <f>IFERROR(VLOOKUP(A349,EOI!AB:AD,3,0),0)</f>
        <v>1000000</v>
      </c>
      <c r="J349" t="s">
        <v>195</v>
      </c>
      <c r="K349" t="s">
        <v>7238</v>
      </c>
      <c r="L349" t="s">
        <v>270</v>
      </c>
      <c r="M349" t="s">
        <v>196</v>
      </c>
      <c r="N349" t="s">
        <v>217</v>
      </c>
      <c r="O349">
        <v>35</v>
      </c>
      <c r="P349">
        <v>23</v>
      </c>
      <c r="Q349" t="s">
        <v>7188</v>
      </c>
      <c r="R349">
        <v>1</v>
      </c>
      <c r="S349">
        <v>1</v>
      </c>
      <c r="T349" t="s">
        <v>7189</v>
      </c>
      <c r="U349" s="2">
        <v>70</v>
      </c>
    </row>
    <row r="350" spans="1:21" ht="15">
      <c r="A350">
        <v>664415766</v>
      </c>
      <c r="B350" t="s">
        <v>7110</v>
      </c>
      <c r="C350" t="s">
        <v>7111</v>
      </c>
      <c r="D350">
        <v>703752366</v>
      </c>
      <c r="E350" t="s">
        <v>7112</v>
      </c>
      <c r="F350" t="s">
        <v>7255</v>
      </c>
      <c r="H350" t="s">
        <v>238</v>
      </c>
      <c r="I350" s="5">
        <f>IFERROR(VLOOKUP(A350,EOI!AB:AD,3,0),0)</f>
        <v>0</v>
      </c>
      <c r="J350" t="s">
        <v>195</v>
      </c>
      <c r="K350" t="s">
        <v>7194</v>
      </c>
      <c r="L350" t="s">
        <v>235</v>
      </c>
      <c r="M350" t="s">
        <v>196</v>
      </c>
      <c r="N350" t="s">
        <v>217</v>
      </c>
      <c r="O350">
        <v>32</v>
      </c>
      <c r="P350">
        <v>32</v>
      </c>
      <c r="Q350" t="s">
        <v>7188</v>
      </c>
      <c r="R350">
        <v>1</v>
      </c>
      <c r="S350">
        <v>1</v>
      </c>
      <c r="T350" t="s">
        <v>7189</v>
      </c>
      <c r="U350" s="2">
        <v>70</v>
      </c>
    </row>
    <row r="351" spans="1:21" ht="15">
      <c r="A351">
        <v>664921495</v>
      </c>
      <c r="B351" t="s">
        <v>7098</v>
      </c>
      <c r="C351" t="s">
        <v>7256</v>
      </c>
      <c r="D351">
        <v>757826021</v>
      </c>
      <c r="E351" t="s">
        <v>7100</v>
      </c>
      <c r="F351" t="s">
        <v>7257</v>
      </c>
      <c r="H351" t="s">
        <v>238</v>
      </c>
      <c r="I351" s="5">
        <f>IFERROR(VLOOKUP(A351,EOI!AB:AD,3,0),0)</f>
        <v>100000</v>
      </c>
      <c r="J351" t="s">
        <v>195</v>
      </c>
      <c r="K351" t="s">
        <v>7194</v>
      </c>
      <c r="L351" t="s">
        <v>235</v>
      </c>
      <c r="M351" t="s">
        <v>196</v>
      </c>
      <c r="N351" t="s">
        <v>217</v>
      </c>
      <c r="O351">
        <v>24</v>
      </c>
      <c r="P351">
        <v>33</v>
      </c>
      <c r="Q351" t="s">
        <v>7188</v>
      </c>
      <c r="R351">
        <v>1</v>
      </c>
      <c r="S351">
        <v>1</v>
      </c>
      <c r="T351" t="s">
        <v>7189</v>
      </c>
      <c r="U351" s="2">
        <v>70</v>
      </c>
    </row>
    <row r="352" spans="1:21" ht="15">
      <c r="A352">
        <v>664929778</v>
      </c>
      <c r="B352" t="s">
        <v>7062</v>
      </c>
      <c r="C352" t="s">
        <v>5363</v>
      </c>
      <c r="D352">
        <v>755681402</v>
      </c>
      <c r="E352" t="s">
        <v>7064</v>
      </c>
      <c r="F352" t="s">
        <v>7258</v>
      </c>
      <c r="H352" s="5" t="s">
        <v>1696</v>
      </c>
      <c r="I352" s="5">
        <f>IFERROR(VLOOKUP(A352,EOI!AB:AD,3,0),0)</f>
        <v>160000</v>
      </c>
      <c r="J352" t="s">
        <v>195</v>
      </c>
      <c r="K352" t="s">
        <v>7194</v>
      </c>
      <c r="L352" t="s">
        <v>235</v>
      </c>
      <c r="M352" t="s">
        <v>196</v>
      </c>
      <c r="N352" t="s">
        <v>217</v>
      </c>
      <c r="O352">
        <v>0</v>
      </c>
      <c r="P352">
        <v>35</v>
      </c>
      <c r="Q352" t="s">
        <v>7188</v>
      </c>
      <c r="R352">
        <v>1</v>
      </c>
      <c r="S352">
        <v>1</v>
      </c>
      <c r="T352" t="s">
        <v>7189</v>
      </c>
      <c r="U352" s="2">
        <v>70</v>
      </c>
    </row>
    <row r="353" spans="1:21" ht="15">
      <c r="A353">
        <v>664926357</v>
      </c>
      <c r="B353" t="s">
        <v>6269</v>
      </c>
      <c r="C353" t="s">
        <v>1529</v>
      </c>
      <c r="D353">
        <v>752980063</v>
      </c>
      <c r="E353" t="s">
        <v>7084</v>
      </c>
      <c r="F353" t="s">
        <v>7259</v>
      </c>
      <c r="G353" s="5" t="s">
        <v>7190</v>
      </c>
      <c r="H353" s="5" t="s">
        <v>201</v>
      </c>
      <c r="I353" s="5">
        <f>IFERROR(VLOOKUP(A353,EOI!AB:AD,3,0),0)</f>
        <v>160000</v>
      </c>
      <c r="J353" t="s">
        <v>195</v>
      </c>
      <c r="K353" t="s">
        <v>7194</v>
      </c>
      <c r="L353" t="s">
        <v>235</v>
      </c>
      <c r="M353" t="s">
        <v>196</v>
      </c>
      <c r="N353" t="s">
        <v>217</v>
      </c>
      <c r="O353">
        <v>34</v>
      </c>
      <c r="P353">
        <v>25</v>
      </c>
      <c r="Q353" t="s">
        <v>7188</v>
      </c>
      <c r="R353">
        <v>1</v>
      </c>
      <c r="S353">
        <v>1</v>
      </c>
      <c r="T353" t="s">
        <v>7189</v>
      </c>
      <c r="U353" s="2">
        <v>70</v>
      </c>
    </row>
    <row r="354" spans="1:21" ht="15">
      <c r="A354">
        <v>665169470</v>
      </c>
      <c r="B354" t="s">
        <v>7036</v>
      </c>
      <c r="C354" t="s">
        <v>2697</v>
      </c>
      <c r="D354">
        <v>744725997</v>
      </c>
      <c r="E354" t="s">
        <v>7037</v>
      </c>
      <c r="F354" t="s">
        <v>3452</v>
      </c>
      <c r="H354" s="5" t="s">
        <v>1696</v>
      </c>
      <c r="I354" s="5">
        <f>IFERROR(VLOOKUP(A354,EOI!AB:AD,3,0),0)</f>
        <v>500000</v>
      </c>
      <c r="J354" t="s">
        <v>195</v>
      </c>
      <c r="K354" t="s">
        <v>7194</v>
      </c>
      <c r="L354" t="s">
        <v>235</v>
      </c>
      <c r="M354" t="s">
        <v>196</v>
      </c>
      <c r="N354" t="s">
        <v>217</v>
      </c>
      <c r="O354">
        <v>21</v>
      </c>
      <c r="P354">
        <v>21</v>
      </c>
      <c r="Q354" t="s">
        <v>7188</v>
      </c>
      <c r="R354">
        <v>1</v>
      </c>
      <c r="S354">
        <v>1</v>
      </c>
      <c r="T354" t="s">
        <v>7189</v>
      </c>
      <c r="U354" s="2">
        <v>70</v>
      </c>
    </row>
    <row r="355" spans="1:21" ht="15">
      <c r="A355">
        <v>666087686</v>
      </c>
      <c r="B355" t="s">
        <v>6991</v>
      </c>
      <c r="C355" t="s">
        <v>1176</v>
      </c>
      <c r="D355">
        <v>746980815</v>
      </c>
      <c r="E355" t="s">
        <v>6992</v>
      </c>
      <c r="F355" t="s">
        <v>7260</v>
      </c>
      <c r="H355" s="5" t="s">
        <v>1696</v>
      </c>
      <c r="I355" s="5">
        <f>IFERROR(VLOOKUP(A355,EOI!AB:AD,3,0),0)</f>
        <v>100000</v>
      </c>
      <c r="J355" t="s">
        <v>195</v>
      </c>
      <c r="K355" t="s">
        <v>7194</v>
      </c>
      <c r="L355" t="s">
        <v>235</v>
      </c>
      <c r="M355" t="s">
        <v>196</v>
      </c>
      <c r="N355" t="s">
        <v>217</v>
      </c>
      <c r="O355">
        <v>27</v>
      </c>
      <c r="P355">
        <v>27</v>
      </c>
      <c r="Q355" t="s">
        <v>7188</v>
      </c>
      <c r="R355">
        <v>1</v>
      </c>
      <c r="S355">
        <v>1</v>
      </c>
      <c r="T355" t="s">
        <v>7189</v>
      </c>
      <c r="U355" s="2">
        <v>70</v>
      </c>
    </row>
    <row r="356" spans="1:21" ht="15">
      <c r="A356">
        <v>666077787</v>
      </c>
      <c r="B356" t="s">
        <v>580</v>
      </c>
      <c r="C356" t="s">
        <v>1360</v>
      </c>
      <c r="D356">
        <v>703971820</v>
      </c>
      <c r="E356" t="s">
        <v>6982</v>
      </c>
      <c r="F356" t="s">
        <v>1309</v>
      </c>
      <c r="H356" s="5" t="s">
        <v>1696</v>
      </c>
      <c r="I356" s="5">
        <f>IFERROR(VLOOKUP(A356,EOI!AB:AD,3,0),0)</f>
        <v>100000</v>
      </c>
      <c r="J356" t="s">
        <v>195</v>
      </c>
      <c r="K356" t="s">
        <v>7194</v>
      </c>
      <c r="L356" t="s">
        <v>235</v>
      </c>
      <c r="M356" t="s">
        <v>196</v>
      </c>
      <c r="N356" t="s">
        <v>217</v>
      </c>
      <c r="O356">
        <v>22</v>
      </c>
      <c r="P356">
        <v>22</v>
      </c>
      <c r="Q356" t="s">
        <v>7188</v>
      </c>
      <c r="R356">
        <v>1</v>
      </c>
      <c r="S356">
        <v>1</v>
      </c>
      <c r="T356" t="s">
        <v>7189</v>
      </c>
      <c r="U356" s="2">
        <v>70</v>
      </c>
    </row>
    <row r="357" spans="1:21" ht="15">
      <c r="A357">
        <v>665434697</v>
      </c>
      <c r="B357" t="s">
        <v>7048</v>
      </c>
      <c r="C357" t="s">
        <v>581</v>
      </c>
      <c r="D357">
        <v>755457742</v>
      </c>
      <c r="E357" t="s">
        <v>6307</v>
      </c>
      <c r="F357" t="s">
        <v>7261</v>
      </c>
      <c r="H357" s="5" t="s">
        <v>201</v>
      </c>
      <c r="I357" s="5">
        <f>IFERROR(VLOOKUP(A357,EOI!AB:AD,3,0),0)</f>
        <v>160000</v>
      </c>
      <c r="J357" t="s">
        <v>195</v>
      </c>
      <c r="K357" t="s">
        <v>7194</v>
      </c>
      <c r="L357" t="s">
        <v>235</v>
      </c>
      <c r="M357" t="s">
        <v>196</v>
      </c>
      <c r="N357" t="s">
        <v>217</v>
      </c>
      <c r="O357">
        <v>0</v>
      </c>
      <c r="P357">
        <v>34</v>
      </c>
      <c r="Q357" t="s">
        <v>7188</v>
      </c>
      <c r="R357">
        <v>1</v>
      </c>
      <c r="S357">
        <v>1</v>
      </c>
      <c r="T357" t="s">
        <v>7189</v>
      </c>
      <c r="U357" s="2">
        <v>70</v>
      </c>
    </row>
    <row r="358" spans="1:21" ht="15">
      <c r="A358">
        <v>627680579</v>
      </c>
      <c r="B358" t="s">
        <v>7262</v>
      </c>
      <c r="C358" t="s">
        <v>1214</v>
      </c>
      <c r="D358">
        <v>706059354</v>
      </c>
      <c r="E358" t="s">
        <v>7263</v>
      </c>
      <c r="F358" t="s">
        <v>7264</v>
      </c>
      <c r="H358" s="22" t="s">
        <v>328</v>
      </c>
      <c r="I358" s="22">
        <v>360000</v>
      </c>
      <c r="J358" s="23" t="s">
        <v>195</v>
      </c>
      <c r="K358" s="22" t="s">
        <v>256</v>
      </c>
      <c r="L358" s="23" t="s">
        <v>235</v>
      </c>
      <c r="M358" s="24" t="s">
        <v>7265</v>
      </c>
      <c r="N358" s="22" t="s">
        <v>217</v>
      </c>
      <c r="O358" s="24">
        <v>38</v>
      </c>
      <c r="P358" s="24">
        <v>22</v>
      </c>
      <c r="Q358" s="24" t="s">
        <v>195</v>
      </c>
      <c r="R358" s="24">
        <v>7</v>
      </c>
      <c r="S358" s="24">
        <v>7</v>
      </c>
      <c r="T358" s="25" t="s">
        <v>7189</v>
      </c>
      <c r="U358" s="24">
        <v>90</v>
      </c>
    </row>
    <row r="359" spans="1:21" ht="15">
      <c r="A359">
        <v>600813251</v>
      </c>
      <c r="B359" t="s">
        <v>1007</v>
      </c>
      <c r="C359" t="s">
        <v>757</v>
      </c>
      <c r="D359">
        <v>702251210</v>
      </c>
      <c r="E359" t="s">
        <v>7266</v>
      </c>
      <c r="F359" t="s">
        <v>7267</v>
      </c>
      <c r="H359" s="22" t="s">
        <v>238</v>
      </c>
      <c r="I359" s="22">
        <v>14000000</v>
      </c>
      <c r="J359" s="23" t="s">
        <v>195</v>
      </c>
      <c r="K359" s="22" t="s">
        <v>218</v>
      </c>
      <c r="L359" s="23" t="s">
        <v>235</v>
      </c>
      <c r="M359" s="24" t="s">
        <v>7265</v>
      </c>
      <c r="N359" s="22" t="s">
        <v>217</v>
      </c>
      <c r="O359" s="24">
        <v>32</v>
      </c>
      <c r="P359" s="24">
        <v>32</v>
      </c>
      <c r="Q359" s="24" t="s">
        <v>196</v>
      </c>
      <c r="R359" s="24">
        <v>1</v>
      </c>
      <c r="S359" s="24">
        <v>1</v>
      </c>
      <c r="T359" s="25" t="s">
        <v>7189</v>
      </c>
      <c r="U359" s="24">
        <v>70</v>
      </c>
    </row>
    <row r="360" spans="1:21" ht="15">
      <c r="A360">
        <v>683078327</v>
      </c>
      <c r="B360" t="s">
        <v>2047</v>
      </c>
      <c r="C360" t="s">
        <v>7268</v>
      </c>
      <c r="D360">
        <v>779766959</v>
      </c>
      <c r="E360" t="s">
        <v>7269</v>
      </c>
      <c r="F360" t="s">
        <v>7270</v>
      </c>
      <c r="H360" s="22" t="s">
        <v>328</v>
      </c>
      <c r="I360" s="22">
        <v>120000</v>
      </c>
      <c r="J360" s="23" t="s">
        <v>195</v>
      </c>
      <c r="K360" s="22" t="s">
        <v>218</v>
      </c>
      <c r="L360" s="23" t="s">
        <v>1742</v>
      </c>
      <c r="M360" s="24" t="s">
        <v>7265</v>
      </c>
      <c r="N360" s="22" t="s">
        <v>217</v>
      </c>
      <c r="O360" s="24">
        <v>33</v>
      </c>
      <c r="P360" s="24">
        <v>33</v>
      </c>
      <c r="Q360" s="24" t="s">
        <v>195</v>
      </c>
      <c r="R360" s="24">
        <v>4</v>
      </c>
      <c r="S360" s="24">
        <v>1</v>
      </c>
      <c r="T360" s="25" t="s">
        <v>7189</v>
      </c>
      <c r="U360" s="24">
        <v>70</v>
      </c>
    </row>
    <row r="361" spans="1:21" ht="15">
      <c r="A361">
        <v>647694393</v>
      </c>
      <c r="B361" t="s">
        <v>1248</v>
      </c>
      <c r="C361" t="s">
        <v>7271</v>
      </c>
      <c r="D361">
        <v>780514740</v>
      </c>
      <c r="E361" t="s">
        <v>7272</v>
      </c>
      <c r="F361" t="s">
        <v>7273</v>
      </c>
      <c r="H361" s="22" t="s">
        <v>328</v>
      </c>
      <c r="I361" s="22">
        <v>7</v>
      </c>
      <c r="J361" s="23" t="s">
        <v>195</v>
      </c>
      <c r="K361" s="22" t="s">
        <v>218</v>
      </c>
      <c r="L361" s="23" t="s">
        <v>5472</v>
      </c>
      <c r="M361" s="24" t="s">
        <v>7265</v>
      </c>
      <c r="N361" s="22" t="s">
        <v>217</v>
      </c>
      <c r="O361" s="24">
        <v>20</v>
      </c>
      <c r="P361" s="24">
        <v>20</v>
      </c>
      <c r="Q361" s="24" t="s">
        <v>195</v>
      </c>
      <c r="R361" s="24">
        <v>1</v>
      </c>
      <c r="S361" s="24">
        <v>1</v>
      </c>
      <c r="T361" s="25" t="s">
        <v>7189</v>
      </c>
      <c r="U361" s="24">
        <v>70</v>
      </c>
    </row>
    <row r="362" spans="1:21" ht="15">
      <c r="A362">
        <v>676349828</v>
      </c>
      <c r="B362" t="s">
        <v>7274</v>
      </c>
      <c r="C362" t="s">
        <v>7275</v>
      </c>
      <c r="D362">
        <v>704972009</v>
      </c>
      <c r="E362" t="s">
        <v>7276</v>
      </c>
      <c r="F362" t="s">
        <v>7277</v>
      </c>
      <c r="H362" s="22" t="s">
        <v>465</v>
      </c>
      <c r="I362" s="22">
        <v>100000</v>
      </c>
      <c r="J362" s="23" t="s">
        <v>195</v>
      </c>
      <c r="K362" s="22" t="s">
        <v>7278</v>
      </c>
      <c r="L362" s="23" t="s">
        <v>235</v>
      </c>
      <c r="M362" s="24" t="s">
        <v>7265</v>
      </c>
      <c r="N362" s="22" t="s">
        <v>217</v>
      </c>
      <c r="O362" s="24">
        <v>34</v>
      </c>
      <c r="P362" s="24">
        <v>34</v>
      </c>
      <c r="Q362" s="24" t="s">
        <v>195</v>
      </c>
      <c r="R362" s="24">
        <v>1</v>
      </c>
      <c r="S362" s="24">
        <v>1</v>
      </c>
      <c r="T362" s="25" t="s">
        <v>7189</v>
      </c>
      <c r="U362" s="24">
        <v>70</v>
      </c>
    </row>
    <row r="363" spans="1:21" ht="15">
      <c r="A363">
        <v>619619578</v>
      </c>
      <c r="B363" t="s">
        <v>3509</v>
      </c>
      <c r="C363" t="s">
        <v>1007</v>
      </c>
      <c r="D363">
        <v>709809597</v>
      </c>
      <c r="E363" t="s">
        <v>7279</v>
      </c>
      <c r="F363" t="s">
        <v>7280</v>
      </c>
      <c r="H363" s="22" t="s">
        <v>465</v>
      </c>
      <c r="I363" s="22">
        <v>7200000</v>
      </c>
      <c r="J363" s="23" t="s">
        <v>195</v>
      </c>
      <c r="K363" s="22" t="s">
        <v>256</v>
      </c>
      <c r="L363" s="23" t="s">
        <v>235</v>
      </c>
      <c r="M363" s="24" t="s">
        <v>7265</v>
      </c>
      <c r="N363" s="22" t="s">
        <v>217</v>
      </c>
      <c r="O363" s="24">
        <v>23</v>
      </c>
      <c r="P363" s="24">
        <v>23</v>
      </c>
      <c r="Q363" s="24" t="s">
        <v>195</v>
      </c>
      <c r="R363" s="24">
        <v>1</v>
      </c>
      <c r="S363" s="24">
        <v>1</v>
      </c>
      <c r="T363" s="25" t="s">
        <v>7189</v>
      </c>
      <c r="U363" s="24">
        <v>70</v>
      </c>
    </row>
    <row r="364" spans="1:21" ht="15">
      <c r="A364">
        <v>652272924</v>
      </c>
      <c r="B364" t="s">
        <v>7281</v>
      </c>
      <c r="C364" t="s">
        <v>7282</v>
      </c>
      <c r="D364">
        <v>776319725</v>
      </c>
      <c r="E364" t="s">
        <v>7283</v>
      </c>
      <c r="F364" t="s">
        <v>7284</v>
      </c>
      <c r="H364" s="22" t="s">
        <v>238</v>
      </c>
      <c r="I364" s="22">
        <v>1500000</v>
      </c>
      <c r="J364" s="23" t="s">
        <v>195</v>
      </c>
      <c r="K364" s="22" t="s">
        <v>5824</v>
      </c>
      <c r="L364" s="23" t="s">
        <v>270</v>
      </c>
      <c r="M364" s="24" t="s">
        <v>7265</v>
      </c>
      <c r="N364" s="22" t="s">
        <v>832</v>
      </c>
      <c r="O364" s="24">
        <v>29</v>
      </c>
      <c r="P364" s="24">
        <v>29</v>
      </c>
      <c r="Q364" s="24" t="s">
        <v>195</v>
      </c>
      <c r="R364" s="24">
        <v>4</v>
      </c>
      <c r="S364" s="24">
        <v>3</v>
      </c>
      <c r="T364" s="25" t="s">
        <v>7189</v>
      </c>
      <c r="U364" s="24">
        <v>70</v>
      </c>
    </row>
    <row r="365" spans="1:21" ht="15">
      <c r="A365">
        <v>604613274</v>
      </c>
      <c r="B365" t="s">
        <v>7285</v>
      </c>
      <c r="C365" t="s">
        <v>2900</v>
      </c>
      <c r="D365">
        <v>757127332</v>
      </c>
      <c r="E365" t="s">
        <v>7286</v>
      </c>
      <c r="F365" t="s">
        <v>7287</v>
      </c>
      <c r="H365" s="22" t="s">
        <v>328</v>
      </c>
      <c r="I365" s="22">
        <v>10000000</v>
      </c>
      <c r="J365" s="23" t="s">
        <v>195</v>
      </c>
      <c r="K365" s="22" t="s">
        <v>479</v>
      </c>
      <c r="L365" s="23" t="s">
        <v>270</v>
      </c>
      <c r="M365" s="24" t="s">
        <v>7265</v>
      </c>
      <c r="N365" s="22" t="s">
        <v>217</v>
      </c>
      <c r="O365" s="24">
        <v>28</v>
      </c>
      <c r="P365" s="24">
        <v>28</v>
      </c>
      <c r="Q365" s="24" t="s">
        <v>195</v>
      </c>
      <c r="R365" s="24">
        <v>1</v>
      </c>
      <c r="S365" s="24">
        <v>1</v>
      </c>
      <c r="T365" s="25" t="s">
        <v>7189</v>
      </c>
      <c r="U365" s="24">
        <v>70</v>
      </c>
    </row>
    <row r="366" spans="1:21" ht="15">
      <c r="A366">
        <v>604839523</v>
      </c>
      <c r="B366" t="s">
        <v>7288</v>
      </c>
      <c r="C366" t="s">
        <v>7289</v>
      </c>
      <c r="D366">
        <v>770135522</v>
      </c>
      <c r="E366" t="s">
        <v>7290</v>
      </c>
      <c r="F366" t="s">
        <v>302</v>
      </c>
      <c r="H366" s="22" t="s">
        <v>328</v>
      </c>
      <c r="I366" s="22">
        <v>900000</v>
      </c>
      <c r="J366" s="23" t="s">
        <v>195</v>
      </c>
      <c r="K366" s="22" t="s">
        <v>479</v>
      </c>
      <c r="L366" s="23" t="s">
        <v>270</v>
      </c>
      <c r="M366" s="24" t="s">
        <v>7265</v>
      </c>
      <c r="N366" s="22" t="s">
        <v>217</v>
      </c>
      <c r="O366" s="24">
        <v>22</v>
      </c>
      <c r="P366" s="24">
        <v>22</v>
      </c>
      <c r="Q366" s="24" t="s">
        <v>195</v>
      </c>
      <c r="R366" s="24">
        <v>1</v>
      </c>
      <c r="S366" s="24">
        <v>1</v>
      </c>
      <c r="T366" s="25" t="s">
        <v>7189</v>
      </c>
      <c r="U366" s="24">
        <v>70</v>
      </c>
    </row>
    <row r="367" spans="1:21" ht="15">
      <c r="A367">
        <v>605819714</v>
      </c>
      <c r="B367" t="s">
        <v>347</v>
      </c>
      <c r="C367" t="s">
        <v>1849</v>
      </c>
      <c r="D367">
        <v>705950532</v>
      </c>
      <c r="E367" t="s">
        <v>7291</v>
      </c>
      <c r="F367" t="s">
        <v>7292</v>
      </c>
      <c r="H367" s="22" t="s">
        <v>328</v>
      </c>
      <c r="I367" s="22">
        <v>2000000</v>
      </c>
      <c r="J367" s="23" t="s">
        <v>195</v>
      </c>
      <c r="K367" s="22" t="s">
        <v>479</v>
      </c>
      <c r="L367" s="23" t="s">
        <v>235</v>
      </c>
      <c r="M367" s="24" t="s">
        <v>7265</v>
      </c>
      <c r="N367" s="22" t="s">
        <v>217</v>
      </c>
      <c r="O367" s="24">
        <v>28</v>
      </c>
      <c r="P367" s="24">
        <v>28</v>
      </c>
      <c r="Q367" s="24" t="s">
        <v>195</v>
      </c>
      <c r="R367" s="24">
        <v>1</v>
      </c>
      <c r="S367" s="24">
        <v>1</v>
      </c>
      <c r="T367" s="25" t="s">
        <v>7189</v>
      </c>
      <c r="U367" s="24">
        <v>70</v>
      </c>
    </row>
    <row r="368" spans="1:21" ht="15">
      <c r="A368">
        <v>629977546</v>
      </c>
      <c r="B368" t="s">
        <v>2922</v>
      </c>
      <c r="C368" t="s">
        <v>4849</v>
      </c>
      <c r="D368">
        <v>747519525</v>
      </c>
      <c r="E368" t="s">
        <v>7293</v>
      </c>
      <c r="F368" t="s">
        <v>7294</v>
      </c>
      <c r="H368" s="22" t="s">
        <v>328</v>
      </c>
      <c r="I368" s="22">
        <v>0</v>
      </c>
      <c r="J368" s="23" t="s">
        <v>195</v>
      </c>
      <c r="K368" s="22" t="s">
        <v>218</v>
      </c>
      <c r="L368" s="23" t="s">
        <v>235</v>
      </c>
      <c r="M368" s="24" t="s">
        <v>7265</v>
      </c>
      <c r="N368" s="22" t="s">
        <v>217</v>
      </c>
      <c r="O368" s="24">
        <v>26</v>
      </c>
      <c r="P368" s="24">
        <v>26</v>
      </c>
      <c r="Q368" s="24" t="s">
        <v>195</v>
      </c>
      <c r="R368" s="24">
        <v>1</v>
      </c>
      <c r="S368" s="24">
        <v>1</v>
      </c>
      <c r="T368" s="25" t="s">
        <v>7189</v>
      </c>
      <c r="U368" s="24">
        <v>70</v>
      </c>
    </row>
    <row r="369" spans="1:21" ht="15">
      <c r="A369">
        <v>633597878</v>
      </c>
      <c r="B369" t="s">
        <v>7295</v>
      </c>
      <c r="C369" t="s">
        <v>7296</v>
      </c>
      <c r="D369">
        <v>769774350</v>
      </c>
      <c r="E369" t="s">
        <v>7297</v>
      </c>
      <c r="F369" t="s">
        <v>7298</v>
      </c>
      <c r="H369" s="22" t="s">
        <v>257</v>
      </c>
      <c r="I369" s="22">
        <v>1</v>
      </c>
      <c r="J369" s="23" t="s">
        <v>195</v>
      </c>
      <c r="K369" s="22" t="s">
        <v>218</v>
      </c>
      <c r="L369" s="23" t="s">
        <v>1501</v>
      </c>
      <c r="M369" s="24" t="s">
        <v>7265</v>
      </c>
      <c r="N369" s="22" t="s">
        <v>217</v>
      </c>
      <c r="O369" s="24">
        <v>18</v>
      </c>
      <c r="P369" s="24">
        <v>18</v>
      </c>
      <c r="Q369" s="24" t="s">
        <v>195</v>
      </c>
      <c r="R369" s="24">
        <v>2</v>
      </c>
      <c r="S369" s="24">
        <v>2</v>
      </c>
      <c r="T369" s="25" t="s">
        <v>7189</v>
      </c>
      <c r="U369" s="24">
        <v>80</v>
      </c>
    </row>
    <row r="370" spans="1:21" ht="15">
      <c r="A370">
        <v>665475555</v>
      </c>
      <c r="B370" t="s">
        <v>7299</v>
      </c>
      <c r="C370" t="s">
        <v>1393</v>
      </c>
      <c r="D370">
        <v>761981924</v>
      </c>
      <c r="E370" t="s">
        <v>7300</v>
      </c>
      <c r="F370" t="s">
        <v>7301</v>
      </c>
      <c r="H370" s="22" t="s">
        <v>465</v>
      </c>
      <c r="I370" s="22">
        <v>200000</v>
      </c>
      <c r="J370" s="23" t="s">
        <v>195</v>
      </c>
      <c r="K370" s="22" t="s">
        <v>218</v>
      </c>
      <c r="L370" s="23" t="s">
        <v>235</v>
      </c>
      <c r="M370" s="24" t="s">
        <v>7265</v>
      </c>
      <c r="N370" s="22" t="s">
        <v>832</v>
      </c>
      <c r="O370" s="24">
        <v>26</v>
      </c>
      <c r="P370" s="24">
        <v>26</v>
      </c>
      <c r="Q370" s="24" t="s">
        <v>195</v>
      </c>
      <c r="R370" s="24">
        <v>2</v>
      </c>
      <c r="S370" s="24">
        <v>1</v>
      </c>
      <c r="T370" s="25" t="s">
        <v>7189</v>
      </c>
      <c r="U370" s="24">
        <v>60</v>
      </c>
    </row>
    <row r="371" spans="1:21" ht="13.5" customHeight="1">
      <c r="A371">
        <v>677174799</v>
      </c>
      <c r="B371" t="s">
        <v>7302</v>
      </c>
      <c r="C371" t="s">
        <v>7303</v>
      </c>
      <c r="D371">
        <v>759801776</v>
      </c>
      <c r="E371" t="s">
        <v>7304</v>
      </c>
      <c r="F371" t="s">
        <v>7305</v>
      </c>
      <c r="H371" s="22" t="s">
        <v>7306</v>
      </c>
      <c r="I371" s="22">
        <v>20000</v>
      </c>
      <c r="J371" s="23" t="s">
        <v>196</v>
      </c>
      <c r="K371" s="22" t="s">
        <v>218</v>
      </c>
      <c r="L371" s="23" t="s">
        <v>235</v>
      </c>
      <c r="M371" s="24" t="s">
        <v>7265</v>
      </c>
      <c r="N371" s="22" t="s">
        <v>217</v>
      </c>
      <c r="O371" s="24">
        <v>25</v>
      </c>
      <c r="P371" s="24">
        <v>25</v>
      </c>
      <c r="Q371" s="24"/>
      <c r="R371" s="24">
        <v>1</v>
      </c>
      <c r="S371" s="24">
        <v>1</v>
      </c>
      <c r="T371" s="25" t="s">
        <v>7189</v>
      </c>
      <c r="U371" s="24">
        <v>70</v>
      </c>
    </row>
    <row r="372" spans="1:21" ht="15">
      <c r="A372">
        <v>674266636</v>
      </c>
      <c r="B372" t="s">
        <v>1133</v>
      </c>
      <c r="C372" t="s">
        <v>4388</v>
      </c>
      <c r="D372">
        <v>759910085</v>
      </c>
      <c r="E372" t="s">
        <v>7307</v>
      </c>
      <c r="F372" t="s">
        <v>1133</v>
      </c>
      <c r="H372" s="22" t="s">
        <v>201</v>
      </c>
      <c r="I372" s="22">
        <v>200000</v>
      </c>
      <c r="J372" s="23" t="s">
        <v>195</v>
      </c>
      <c r="K372" s="22" t="s">
        <v>7308</v>
      </c>
      <c r="L372" s="23" t="s">
        <v>235</v>
      </c>
      <c r="M372" s="24" t="s">
        <v>7265</v>
      </c>
      <c r="N372" s="22" t="s">
        <v>217</v>
      </c>
      <c r="O372" s="24">
        <v>21</v>
      </c>
      <c r="P372" s="24">
        <v>21</v>
      </c>
      <c r="Q372" s="24" t="s">
        <v>195</v>
      </c>
      <c r="R372" s="24">
        <v>1</v>
      </c>
      <c r="S372" s="24">
        <v>1</v>
      </c>
      <c r="T372" s="25" t="s">
        <v>7189</v>
      </c>
      <c r="U372" s="24">
        <v>70</v>
      </c>
    </row>
    <row r="373" spans="1:21" ht="15">
      <c r="A373">
        <v>627457838</v>
      </c>
      <c r="B373" t="s">
        <v>5997</v>
      </c>
      <c r="C373" t="s">
        <v>7309</v>
      </c>
      <c r="D373">
        <v>748143859</v>
      </c>
      <c r="E373" t="s">
        <v>7310</v>
      </c>
      <c r="F373" t="s">
        <v>7311</v>
      </c>
      <c r="H373" s="22" t="s">
        <v>328</v>
      </c>
      <c r="I373" s="22">
        <v>100000</v>
      </c>
      <c r="J373" s="23" t="s">
        <v>195</v>
      </c>
      <c r="K373" s="22" t="s">
        <v>256</v>
      </c>
      <c r="L373" s="23" t="s">
        <v>235</v>
      </c>
      <c r="M373" s="24" t="s">
        <v>7265</v>
      </c>
      <c r="N373" s="22" t="s">
        <v>217</v>
      </c>
      <c r="O373" s="24">
        <v>29</v>
      </c>
      <c r="P373" s="24">
        <v>29</v>
      </c>
      <c r="Q373" s="24" t="s">
        <v>195</v>
      </c>
      <c r="R373" s="24">
        <v>1</v>
      </c>
      <c r="S373" s="24">
        <v>1</v>
      </c>
      <c r="T373" s="25" t="s">
        <v>7189</v>
      </c>
      <c r="U373" s="24">
        <v>70</v>
      </c>
    </row>
    <row r="374" spans="1:21" ht="15">
      <c r="A374">
        <v>674599105</v>
      </c>
      <c r="B374" t="s">
        <v>7312</v>
      </c>
      <c r="C374" t="s">
        <v>319</v>
      </c>
      <c r="D374">
        <v>750639531</v>
      </c>
      <c r="E374" t="s">
        <v>7313</v>
      </c>
      <c r="F374" t="s">
        <v>319</v>
      </c>
      <c r="H374" s="22" t="s">
        <v>328</v>
      </c>
      <c r="I374" s="22">
        <v>1500000</v>
      </c>
      <c r="J374" s="23" t="s">
        <v>195</v>
      </c>
      <c r="K374" s="22" t="s">
        <v>4536</v>
      </c>
      <c r="L374" s="23" t="s">
        <v>235</v>
      </c>
      <c r="M374" s="24" t="s">
        <v>7265</v>
      </c>
      <c r="N374" s="22" t="s">
        <v>217</v>
      </c>
      <c r="O374" s="24">
        <v>30</v>
      </c>
      <c r="P374" s="24">
        <v>30</v>
      </c>
      <c r="Q374" s="24" t="s">
        <v>195</v>
      </c>
      <c r="R374" s="24">
        <v>1</v>
      </c>
      <c r="S374" s="24">
        <v>1</v>
      </c>
      <c r="T374" s="25" t="s">
        <v>7189</v>
      </c>
      <c r="U374" s="24">
        <v>70</v>
      </c>
    </row>
    <row r="375" spans="1:21" ht="15">
      <c r="A375">
        <v>680819921</v>
      </c>
      <c r="B375" t="s">
        <v>1948</v>
      </c>
      <c r="C375" t="s">
        <v>3108</v>
      </c>
      <c r="D375">
        <v>788266874</v>
      </c>
      <c r="E375" t="s">
        <v>7314</v>
      </c>
      <c r="F375" t="s">
        <v>2050</v>
      </c>
      <c r="H375" s="22" t="s">
        <v>201</v>
      </c>
      <c r="I375" s="22">
        <v>100000</v>
      </c>
      <c r="J375" s="23" t="s">
        <v>195</v>
      </c>
      <c r="K375" s="22" t="s">
        <v>218</v>
      </c>
      <c r="L375" s="23" t="s">
        <v>235</v>
      </c>
      <c r="M375" s="24" t="s">
        <v>7265</v>
      </c>
      <c r="N375" s="22" t="s">
        <v>217</v>
      </c>
      <c r="O375" s="24">
        <v>25</v>
      </c>
      <c r="P375" s="24">
        <v>25</v>
      </c>
      <c r="Q375" s="24" t="s">
        <v>195</v>
      </c>
      <c r="R375" s="24">
        <v>1</v>
      </c>
      <c r="S375" s="24">
        <v>1</v>
      </c>
      <c r="T375" s="25" t="s">
        <v>7189</v>
      </c>
      <c r="U375" s="24">
        <v>70</v>
      </c>
    </row>
    <row r="376" spans="1:21" ht="15">
      <c r="A376">
        <v>607060078</v>
      </c>
      <c r="B376" t="s">
        <v>7315</v>
      </c>
      <c r="C376" t="s">
        <v>7316</v>
      </c>
      <c r="D376">
        <v>703799059</v>
      </c>
      <c r="E376" t="s">
        <v>7317</v>
      </c>
      <c r="F376" t="s">
        <v>7318</v>
      </c>
      <c r="H376" s="22" t="s">
        <v>465</v>
      </c>
      <c r="I376" s="22">
        <v>200000</v>
      </c>
      <c r="J376" s="23" t="s">
        <v>195</v>
      </c>
      <c r="K376" s="22" t="s">
        <v>218</v>
      </c>
      <c r="L376" s="23" t="s">
        <v>235</v>
      </c>
      <c r="M376" s="24" t="s">
        <v>7265</v>
      </c>
      <c r="N376" s="22" t="s">
        <v>217</v>
      </c>
      <c r="O376" s="24">
        <v>20</v>
      </c>
      <c r="P376" s="24">
        <v>20</v>
      </c>
      <c r="Q376" s="24" t="s">
        <v>195</v>
      </c>
      <c r="R376" s="24">
        <v>1</v>
      </c>
      <c r="S376" s="24">
        <v>1</v>
      </c>
      <c r="T376" s="25" t="s">
        <v>7189</v>
      </c>
      <c r="U376" s="24">
        <v>70</v>
      </c>
    </row>
    <row r="377" spans="1:21" ht="13.5" customHeight="1">
      <c r="A377">
        <v>605806360</v>
      </c>
      <c r="B377" t="s">
        <v>7319</v>
      </c>
      <c r="C377" t="s">
        <v>986</v>
      </c>
      <c r="D377">
        <v>747863352</v>
      </c>
      <c r="E377" t="s">
        <v>7320</v>
      </c>
      <c r="F377" t="s">
        <v>7321</v>
      </c>
      <c r="H377" s="22" t="s">
        <v>328</v>
      </c>
      <c r="I377" s="22">
        <v>5000000</v>
      </c>
      <c r="J377" s="23" t="s">
        <v>195</v>
      </c>
      <c r="K377" s="22" t="s">
        <v>7322</v>
      </c>
      <c r="L377" s="23" t="s">
        <v>235</v>
      </c>
      <c r="M377" s="24" t="s">
        <v>7265</v>
      </c>
      <c r="N377" s="22" t="s">
        <v>217</v>
      </c>
      <c r="O377" s="24">
        <v>30</v>
      </c>
      <c r="P377" s="24">
        <v>30</v>
      </c>
      <c r="Q377" s="24" t="s">
        <v>195</v>
      </c>
      <c r="R377" s="24">
        <v>1</v>
      </c>
      <c r="S377" s="24">
        <v>1</v>
      </c>
      <c r="T377" s="25" t="s">
        <v>7189</v>
      </c>
      <c r="U377" s="24">
        <v>70</v>
      </c>
    </row>
    <row r="378" spans="1:21" ht="15">
      <c r="A378">
        <v>658117074</v>
      </c>
      <c r="B378" t="s">
        <v>7323</v>
      </c>
      <c r="C378" t="s">
        <v>7324</v>
      </c>
      <c r="D378">
        <v>776040668</v>
      </c>
      <c r="E378" t="s">
        <v>7325</v>
      </c>
      <c r="F378" t="s">
        <v>7326</v>
      </c>
      <c r="H378" s="22" t="s">
        <v>201</v>
      </c>
      <c r="I378" s="22">
        <v>3000000</v>
      </c>
      <c r="J378" s="23" t="s">
        <v>195</v>
      </c>
      <c r="K378" s="22" t="s">
        <v>5824</v>
      </c>
      <c r="L378" s="23" t="s">
        <v>270</v>
      </c>
      <c r="M378" s="24" t="s">
        <v>7265</v>
      </c>
      <c r="N378" s="22" t="s">
        <v>217</v>
      </c>
      <c r="O378" s="24">
        <v>33</v>
      </c>
      <c r="P378" s="24">
        <v>33</v>
      </c>
      <c r="Q378" s="24" t="s">
        <v>195</v>
      </c>
      <c r="R378" s="24">
        <v>1</v>
      </c>
      <c r="S378" s="24">
        <v>1</v>
      </c>
      <c r="T378" s="25" t="s">
        <v>7189</v>
      </c>
      <c r="U378" s="24">
        <v>70</v>
      </c>
    </row>
    <row r="379" spans="1:21" ht="15">
      <c r="A379">
        <v>628689868</v>
      </c>
      <c r="B379" t="s">
        <v>1640</v>
      </c>
      <c r="C379" t="s">
        <v>733</v>
      </c>
      <c r="D379">
        <v>708635886</v>
      </c>
      <c r="E379" t="s">
        <v>7327</v>
      </c>
      <c r="F379" t="s">
        <v>2235</v>
      </c>
      <c r="H379" s="22" t="s">
        <v>201</v>
      </c>
      <c r="I379" s="22">
        <v>1</v>
      </c>
      <c r="J379" s="23" t="s">
        <v>195</v>
      </c>
      <c r="K379" s="22" t="s">
        <v>218</v>
      </c>
      <c r="L379" s="23" t="s">
        <v>235</v>
      </c>
      <c r="M379" s="24" t="s">
        <v>7265</v>
      </c>
      <c r="N379" s="22" t="s">
        <v>217</v>
      </c>
      <c r="O379" s="24">
        <v>30</v>
      </c>
      <c r="P379" s="24">
        <v>30</v>
      </c>
      <c r="Q379" s="24" t="s">
        <v>195</v>
      </c>
      <c r="R379" s="24">
        <v>1</v>
      </c>
      <c r="S379" s="24">
        <v>1</v>
      </c>
      <c r="T379" s="25" t="s">
        <v>7189</v>
      </c>
      <c r="U379" s="24">
        <v>70</v>
      </c>
    </row>
    <row r="380" spans="1:21" ht="15">
      <c r="A380">
        <v>624722149</v>
      </c>
      <c r="B380" t="s">
        <v>1087</v>
      </c>
      <c r="C380" t="s">
        <v>1037</v>
      </c>
      <c r="D380">
        <v>743751233</v>
      </c>
      <c r="E380" t="s">
        <v>3063</v>
      </c>
      <c r="F380" t="s">
        <v>3046</v>
      </c>
      <c r="H380" s="22" t="s">
        <v>328</v>
      </c>
      <c r="I380" s="22">
        <v>60000</v>
      </c>
      <c r="J380" s="23" t="s">
        <v>195</v>
      </c>
      <c r="K380" s="22" t="s">
        <v>256</v>
      </c>
      <c r="L380" s="23" t="s">
        <v>235</v>
      </c>
      <c r="M380" s="24" t="s">
        <v>7265</v>
      </c>
      <c r="N380" s="22" t="s">
        <v>217</v>
      </c>
      <c r="O380" s="24">
        <v>31</v>
      </c>
      <c r="P380" s="24">
        <v>31</v>
      </c>
      <c r="Q380" s="24" t="s">
        <v>196</v>
      </c>
      <c r="R380" s="24">
        <v>1</v>
      </c>
      <c r="S380" s="24">
        <v>1</v>
      </c>
      <c r="T380" s="25" t="s">
        <v>7189</v>
      </c>
      <c r="U380" s="24">
        <v>70</v>
      </c>
    </row>
    <row r="381" spans="1:21" ht="15">
      <c r="A381">
        <v>604630706</v>
      </c>
      <c r="B381" t="s">
        <v>7328</v>
      </c>
      <c r="C381" t="s">
        <v>7329</v>
      </c>
      <c r="D381">
        <v>784429435</v>
      </c>
      <c r="E381" t="s">
        <v>7330</v>
      </c>
      <c r="F381" t="s">
        <v>7331</v>
      </c>
      <c r="H381" s="22" t="s">
        <v>328</v>
      </c>
      <c r="I381" s="22">
        <v>400000</v>
      </c>
      <c r="J381" s="23" t="s">
        <v>195</v>
      </c>
      <c r="K381" s="22" t="s">
        <v>7332</v>
      </c>
      <c r="L381" s="23" t="s">
        <v>270</v>
      </c>
      <c r="M381" s="24" t="s">
        <v>7265</v>
      </c>
      <c r="N381" s="22" t="s">
        <v>217</v>
      </c>
      <c r="O381" s="24">
        <v>31</v>
      </c>
      <c r="P381" s="24">
        <v>31</v>
      </c>
      <c r="Q381" s="24" t="s">
        <v>195</v>
      </c>
      <c r="R381" s="24">
        <v>1</v>
      </c>
      <c r="S381" s="24">
        <v>1</v>
      </c>
      <c r="T381" s="25" t="s">
        <v>7189</v>
      </c>
      <c r="U381" s="24">
        <v>70</v>
      </c>
    </row>
    <row r="382" spans="1:21" ht="15">
      <c r="A382">
        <v>623055366</v>
      </c>
      <c r="B382" t="s">
        <v>1406</v>
      </c>
      <c r="C382" t="s">
        <v>823</v>
      </c>
      <c r="D382">
        <v>743101402</v>
      </c>
      <c r="E382" t="s">
        <v>7333</v>
      </c>
      <c r="F382" t="s">
        <v>7334</v>
      </c>
      <c r="H382" s="22" t="s">
        <v>238</v>
      </c>
      <c r="I382" s="22">
        <v>4000000</v>
      </c>
      <c r="J382" s="23" t="s">
        <v>195</v>
      </c>
      <c r="K382" s="22" t="s">
        <v>218</v>
      </c>
      <c r="L382" s="23" t="s">
        <v>7335</v>
      </c>
      <c r="M382" s="24" t="s">
        <v>7265</v>
      </c>
      <c r="N382" s="22" t="s">
        <v>832</v>
      </c>
      <c r="O382" s="24">
        <v>30</v>
      </c>
      <c r="P382" s="24">
        <v>30</v>
      </c>
      <c r="Q382" s="24" t="s">
        <v>195</v>
      </c>
      <c r="R382" s="24">
        <v>1</v>
      </c>
      <c r="S382" s="24">
        <v>1</v>
      </c>
      <c r="T382" s="25" t="s">
        <v>7189</v>
      </c>
      <c r="U382" s="24">
        <v>60</v>
      </c>
    </row>
    <row r="383" spans="1:21" ht="15">
      <c r="A383">
        <v>603828232</v>
      </c>
      <c r="B383" t="s">
        <v>7336</v>
      </c>
      <c r="C383" t="s">
        <v>7337</v>
      </c>
      <c r="D383">
        <v>773720482</v>
      </c>
      <c r="E383" t="s">
        <v>7338</v>
      </c>
      <c r="F383" t="s">
        <v>7339</v>
      </c>
      <c r="H383" s="22" t="s">
        <v>328</v>
      </c>
      <c r="I383" s="22">
        <v>250000</v>
      </c>
      <c r="J383" s="23" t="s">
        <v>195</v>
      </c>
      <c r="K383" s="22" t="s">
        <v>479</v>
      </c>
      <c r="L383" s="23" t="s">
        <v>270</v>
      </c>
      <c r="M383" s="24" t="s">
        <v>7265</v>
      </c>
      <c r="N383" s="22" t="s">
        <v>217</v>
      </c>
      <c r="O383" s="24">
        <v>34</v>
      </c>
      <c r="P383" s="24">
        <v>34</v>
      </c>
      <c r="Q383" s="24" t="s">
        <v>195</v>
      </c>
      <c r="R383" s="24">
        <v>1</v>
      </c>
      <c r="S383" s="24">
        <v>1</v>
      </c>
      <c r="T383" s="25" t="s">
        <v>7189</v>
      </c>
      <c r="U383" s="24">
        <v>70</v>
      </c>
    </row>
    <row r="384" spans="1:21" ht="15">
      <c r="A384">
        <v>652272924</v>
      </c>
      <c r="B384" t="s">
        <v>7340</v>
      </c>
      <c r="C384" t="s">
        <v>7341</v>
      </c>
      <c r="D384">
        <v>773848819</v>
      </c>
      <c r="E384" t="s">
        <v>7342</v>
      </c>
      <c r="F384" t="s">
        <v>7284</v>
      </c>
      <c r="H384" s="22" t="s">
        <v>238</v>
      </c>
      <c r="I384" s="22">
        <v>1500000</v>
      </c>
      <c r="J384" s="23" t="s">
        <v>195</v>
      </c>
      <c r="K384" s="22" t="s">
        <v>7343</v>
      </c>
      <c r="L384" s="23" t="s">
        <v>270</v>
      </c>
      <c r="M384" s="24" t="s">
        <v>7265</v>
      </c>
      <c r="N384" s="22" t="s">
        <v>217</v>
      </c>
      <c r="O384" s="24">
        <v>35</v>
      </c>
      <c r="P384" s="24">
        <v>35</v>
      </c>
      <c r="Q384" s="24" t="s">
        <v>195</v>
      </c>
      <c r="R384" s="24">
        <v>4</v>
      </c>
      <c r="S384" s="24">
        <v>3</v>
      </c>
      <c r="T384" s="25" t="s">
        <v>7189</v>
      </c>
      <c r="U384" s="24">
        <v>80</v>
      </c>
    </row>
    <row r="385" spans="1:21" ht="15">
      <c r="A385">
        <v>663720892</v>
      </c>
      <c r="B385" t="s">
        <v>777</v>
      </c>
      <c r="C385" t="s">
        <v>5763</v>
      </c>
      <c r="D385">
        <v>746393695</v>
      </c>
      <c r="E385" t="s">
        <v>7344</v>
      </c>
      <c r="F385" t="s">
        <v>7345</v>
      </c>
      <c r="H385" s="22" t="s">
        <v>328</v>
      </c>
      <c r="I385" s="22">
        <v>200000</v>
      </c>
      <c r="J385" s="23" t="s">
        <v>195</v>
      </c>
      <c r="K385" s="22" t="s">
        <v>256</v>
      </c>
      <c r="L385" s="23" t="s">
        <v>5472</v>
      </c>
      <c r="M385" s="24" t="s">
        <v>7265</v>
      </c>
      <c r="N385" s="22" t="s">
        <v>217</v>
      </c>
      <c r="O385" s="24">
        <v>19</v>
      </c>
      <c r="P385" s="24">
        <v>19</v>
      </c>
      <c r="Q385" s="24" t="s">
        <v>195</v>
      </c>
      <c r="R385" s="24">
        <v>1</v>
      </c>
      <c r="S385" s="24">
        <v>1</v>
      </c>
      <c r="T385" s="25" t="s">
        <v>7189</v>
      </c>
      <c r="U385" s="24">
        <v>70</v>
      </c>
    </row>
    <row r="386" spans="1:21" ht="15">
      <c r="A386">
        <v>679658619</v>
      </c>
      <c r="B386" t="s">
        <v>7346</v>
      </c>
      <c r="C386" t="s">
        <v>7347</v>
      </c>
      <c r="D386">
        <v>779837204</v>
      </c>
      <c r="E386" t="s">
        <v>7348</v>
      </c>
      <c r="F386" t="s">
        <v>7349</v>
      </c>
      <c r="H386" s="22" t="s">
        <v>201</v>
      </c>
      <c r="I386" s="22">
        <v>3200000</v>
      </c>
      <c r="J386" s="23" t="s">
        <v>195</v>
      </c>
      <c r="K386" s="22" t="s">
        <v>5824</v>
      </c>
      <c r="L386" s="23" t="s">
        <v>270</v>
      </c>
      <c r="M386" s="24" t="s">
        <v>7265</v>
      </c>
      <c r="N386" s="22" t="s">
        <v>832</v>
      </c>
      <c r="O386" s="24">
        <v>27</v>
      </c>
      <c r="P386" s="24">
        <v>27</v>
      </c>
      <c r="Q386" s="24" t="s">
        <v>195</v>
      </c>
      <c r="R386" s="24">
        <v>1</v>
      </c>
      <c r="S386" s="24">
        <v>1</v>
      </c>
      <c r="T386" s="25" t="s">
        <v>7189</v>
      </c>
      <c r="U386" s="24">
        <v>60</v>
      </c>
    </row>
    <row r="387" spans="1:21" ht="15">
      <c r="A387">
        <v>603990693</v>
      </c>
      <c r="B387" t="s">
        <v>7350</v>
      </c>
      <c r="C387" t="s">
        <v>7351</v>
      </c>
      <c r="D387">
        <v>785673695</v>
      </c>
      <c r="E387" t="s">
        <v>7352</v>
      </c>
      <c r="F387" t="s">
        <v>7353</v>
      </c>
      <c r="H387" s="22" t="s">
        <v>328</v>
      </c>
      <c r="I387" s="22">
        <v>5000000</v>
      </c>
      <c r="J387" s="23" t="s">
        <v>195</v>
      </c>
      <c r="K387" s="22" t="s">
        <v>479</v>
      </c>
      <c r="L387" s="23" t="s">
        <v>235</v>
      </c>
      <c r="M387" s="24" t="s">
        <v>7265</v>
      </c>
      <c r="N387" s="22" t="s">
        <v>217</v>
      </c>
      <c r="O387" s="24">
        <v>23</v>
      </c>
      <c r="P387" s="24">
        <v>23</v>
      </c>
      <c r="Q387" s="24" t="s">
        <v>195</v>
      </c>
      <c r="R387" s="24">
        <v>1</v>
      </c>
      <c r="S387" s="24">
        <v>1</v>
      </c>
      <c r="T387" s="25" t="s">
        <v>7189</v>
      </c>
      <c r="U387" s="24">
        <v>70</v>
      </c>
    </row>
    <row r="388" spans="1:21" ht="13.5" customHeight="1">
      <c r="A388">
        <v>658269953</v>
      </c>
      <c r="B388" t="s">
        <v>7354</v>
      </c>
      <c r="C388" t="s">
        <v>4388</v>
      </c>
      <c r="D388">
        <v>772008047</v>
      </c>
      <c r="E388" t="s">
        <v>7355</v>
      </c>
      <c r="F388" t="s">
        <v>7356</v>
      </c>
      <c r="H388" s="22" t="s">
        <v>201</v>
      </c>
      <c r="I388" s="22">
        <v>110000</v>
      </c>
      <c r="J388" s="23" t="s">
        <v>195</v>
      </c>
      <c r="K388" s="22" t="s">
        <v>218</v>
      </c>
      <c r="L388" s="23" t="s">
        <v>7357</v>
      </c>
      <c r="M388" s="24" t="s">
        <v>7265</v>
      </c>
      <c r="N388" s="22" t="s">
        <v>217</v>
      </c>
      <c r="O388" s="24">
        <v>28</v>
      </c>
      <c r="P388" s="24">
        <v>28</v>
      </c>
      <c r="Q388" s="24" t="s">
        <v>195</v>
      </c>
      <c r="R388" s="24">
        <v>5</v>
      </c>
      <c r="S388" s="24">
        <v>1</v>
      </c>
      <c r="T388" s="25" t="s">
        <v>7189</v>
      </c>
      <c r="U388" s="24">
        <v>70</v>
      </c>
    </row>
    <row r="389" spans="1:21" ht="15">
      <c r="A389">
        <v>682950418</v>
      </c>
      <c r="B389" t="s">
        <v>7358</v>
      </c>
      <c r="C389" t="s">
        <v>7359</v>
      </c>
      <c r="D389">
        <v>766790825</v>
      </c>
      <c r="E389" t="s">
        <v>7360</v>
      </c>
      <c r="F389" t="s">
        <v>7361</v>
      </c>
      <c r="H389" s="22" t="s">
        <v>328</v>
      </c>
      <c r="I389" s="22">
        <v>1000000</v>
      </c>
      <c r="J389" s="23" t="s">
        <v>195</v>
      </c>
      <c r="K389" s="22" t="s">
        <v>5824</v>
      </c>
      <c r="L389" s="23" t="s">
        <v>270</v>
      </c>
      <c r="M389" s="24" t="s">
        <v>7265</v>
      </c>
      <c r="N389" s="22" t="s">
        <v>217</v>
      </c>
      <c r="O389" s="24">
        <v>26</v>
      </c>
      <c r="P389" s="24">
        <v>26</v>
      </c>
      <c r="Q389" s="24" t="s">
        <v>196</v>
      </c>
      <c r="R389" s="24">
        <v>1</v>
      </c>
      <c r="S389" s="24">
        <v>2</v>
      </c>
      <c r="T389" s="25" t="s">
        <v>7189</v>
      </c>
      <c r="U389" s="24">
        <v>80</v>
      </c>
    </row>
    <row r="390" spans="1:21" ht="15">
      <c r="A390">
        <v>677527480</v>
      </c>
      <c r="B390" t="s">
        <v>5450</v>
      </c>
      <c r="C390" t="s">
        <v>7362</v>
      </c>
      <c r="D390">
        <v>744563647</v>
      </c>
      <c r="E390" t="s">
        <v>7363</v>
      </c>
      <c r="F390" t="s">
        <v>1748</v>
      </c>
      <c r="H390" s="22" t="s">
        <v>201</v>
      </c>
      <c r="I390" s="22">
        <v>600000</v>
      </c>
      <c r="J390" s="23" t="s">
        <v>195</v>
      </c>
      <c r="K390" s="22" t="s">
        <v>7364</v>
      </c>
      <c r="L390" s="23" t="s">
        <v>270</v>
      </c>
      <c r="M390" s="24" t="s">
        <v>7265</v>
      </c>
      <c r="N390" s="22" t="s">
        <v>217</v>
      </c>
      <c r="O390" s="24">
        <v>23</v>
      </c>
      <c r="P390" s="24">
        <v>23</v>
      </c>
      <c r="Q390" s="24" t="s">
        <v>195</v>
      </c>
      <c r="R390" s="24">
        <v>1</v>
      </c>
      <c r="S390" s="24">
        <v>1</v>
      </c>
      <c r="T390" s="25" t="s">
        <v>7189</v>
      </c>
      <c r="U390" s="24">
        <v>70</v>
      </c>
    </row>
    <row r="391" spans="1:21" ht="15">
      <c r="A391">
        <v>625117027</v>
      </c>
      <c r="B391" t="s">
        <v>4429</v>
      </c>
      <c r="C391" t="s">
        <v>4719</v>
      </c>
      <c r="D391">
        <v>771397892</v>
      </c>
      <c r="E391" t="s">
        <v>7365</v>
      </c>
      <c r="F391" t="s">
        <v>1043</v>
      </c>
      <c r="H391" s="22" t="s">
        <v>328</v>
      </c>
      <c r="I391" s="22">
        <v>1000000</v>
      </c>
      <c r="J391" s="23" t="s">
        <v>195</v>
      </c>
      <c r="K391" s="22" t="s">
        <v>218</v>
      </c>
      <c r="L391" s="23" t="s">
        <v>235</v>
      </c>
      <c r="M391" s="24" t="s">
        <v>7265</v>
      </c>
      <c r="N391" s="22" t="s">
        <v>217</v>
      </c>
      <c r="O391" s="24">
        <v>28</v>
      </c>
      <c r="P391" s="24">
        <v>28</v>
      </c>
      <c r="Q391" s="24" t="s">
        <v>195</v>
      </c>
      <c r="R391" s="24">
        <v>1</v>
      </c>
      <c r="S391" s="24">
        <v>1</v>
      </c>
      <c r="T391" s="25" t="s">
        <v>7189</v>
      </c>
      <c r="U391" s="24">
        <v>70</v>
      </c>
    </row>
    <row r="392" spans="1:21" ht="15">
      <c r="A392">
        <v>630243397</v>
      </c>
      <c r="B392" t="s">
        <v>2033</v>
      </c>
      <c r="C392" t="s">
        <v>7366</v>
      </c>
      <c r="D392">
        <v>701415072</v>
      </c>
      <c r="E392" t="s">
        <v>7367</v>
      </c>
      <c r="F392" t="s">
        <v>4758</v>
      </c>
      <c r="H392" s="22" t="s">
        <v>328</v>
      </c>
      <c r="I392" s="22">
        <v>20000000</v>
      </c>
      <c r="J392" s="23" t="s">
        <v>195</v>
      </c>
      <c r="K392" s="22" t="s">
        <v>218</v>
      </c>
      <c r="L392" s="23" t="s">
        <v>235</v>
      </c>
      <c r="M392" s="24" t="s">
        <v>7265</v>
      </c>
      <c r="N392" s="22" t="s">
        <v>832</v>
      </c>
      <c r="O392" s="24">
        <v>29</v>
      </c>
      <c r="P392" s="24">
        <v>29</v>
      </c>
      <c r="Q392" s="24" t="s">
        <v>196</v>
      </c>
      <c r="R392" s="24">
        <v>1</v>
      </c>
      <c r="S392" s="24">
        <v>1</v>
      </c>
      <c r="T392" s="25" t="s">
        <v>7189</v>
      </c>
      <c r="U392" s="24">
        <v>60</v>
      </c>
    </row>
    <row r="393" spans="1:21" ht="15">
      <c r="A393">
        <v>678894100</v>
      </c>
      <c r="B393" t="s">
        <v>7368</v>
      </c>
      <c r="C393" t="s">
        <v>7369</v>
      </c>
      <c r="D393">
        <v>747606471</v>
      </c>
      <c r="E393" t="s">
        <v>7370</v>
      </c>
      <c r="F393" t="s">
        <v>7371</v>
      </c>
      <c r="H393" s="22" t="s">
        <v>257</v>
      </c>
      <c r="I393" s="22">
        <v>280000</v>
      </c>
      <c r="J393" s="23" t="s">
        <v>195</v>
      </c>
      <c r="K393" s="22" t="s">
        <v>5824</v>
      </c>
      <c r="L393" s="23" t="s">
        <v>270</v>
      </c>
      <c r="M393" s="24" t="s">
        <v>7265</v>
      </c>
      <c r="N393" s="22" t="s">
        <v>217</v>
      </c>
      <c r="O393" s="24">
        <v>22</v>
      </c>
      <c r="P393" s="24">
        <v>22</v>
      </c>
      <c r="Q393" s="24" t="s">
        <v>195</v>
      </c>
      <c r="R393" s="24">
        <v>1</v>
      </c>
      <c r="S393" s="24">
        <v>1</v>
      </c>
      <c r="T393" s="25" t="s">
        <v>7189</v>
      </c>
      <c r="U393" s="24">
        <v>70</v>
      </c>
    </row>
    <row r="394" spans="1:21" ht="15">
      <c r="A394">
        <v>628710828</v>
      </c>
      <c r="B394" t="s">
        <v>7372</v>
      </c>
      <c r="C394" t="s">
        <v>7373</v>
      </c>
      <c r="D394">
        <v>702560191</v>
      </c>
      <c r="E394" t="s">
        <v>7374</v>
      </c>
      <c r="F394" t="s">
        <v>7375</v>
      </c>
      <c r="H394" s="22" t="s">
        <v>328</v>
      </c>
      <c r="I394" s="22">
        <v>120000</v>
      </c>
      <c r="J394" s="23" t="s">
        <v>195</v>
      </c>
      <c r="K394" s="22" t="s">
        <v>218</v>
      </c>
      <c r="L394" s="23" t="s">
        <v>235</v>
      </c>
      <c r="M394" s="24" t="s">
        <v>7265</v>
      </c>
      <c r="N394" s="22" t="s">
        <v>832</v>
      </c>
      <c r="O394" s="24">
        <v>33</v>
      </c>
      <c r="P394" s="24">
        <v>33</v>
      </c>
      <c r="Q394" s="24" t="s">
        <v>195</v>
      </c>
      <c r="R394" s="24">
        <v>1</v>
      </c>
      <c r="S394" s="24">
        <v>1</v>
      </c>
      <c r="T394" s="25" t="s">
        <v>7189</v>
      </c>
      <c r="U394" s="24">
        <v>60</v>
      </c>
    </row>
    <row r="395" spans="1:21" ht="15">
      <c r="A395">
        <v>633597878</v>
      </c>
      <c r="B395" t="s">
        <v>7376</v>
      </c>
      <c r="C395" t="s">
        <v>7377</v>
      </c>
      <c r="D395">
        <v>704029332</v>
      </c>
      <c r="E395" t="s">
        <v>7378</v>
      </c>
      <c r="F395" t="s">
        <v>7298</v>
      </c>
      <c r="H395" s="22" t="s">
        <v>257</v>
      </c>
      <c r="I395" s="22">
        <v>1</v>
      </c>
      <c r="J395" s="23" t="s">
        <v>195</v>
      </c>
      <c r="K395" s="22" t="s">
        <v>218</v>
      </c>
      <c r="L395" s="23" t="s">
        <v>7379</v>
      </c>
      <c r="M395" s="24" t="s">
        <v>7265</v>
      </c>
      <c r="N395" s="22" t="s">
        <v>217</v>
      </c>
      <c r="O395" s="24">
        <v>18</v>
      </c>
      <c r="P395" s="24">
        <v>18</v>
      </c>
      <c r="Q395" s="24" t="s">
        <v>195</v>
      </c>
      <c r="R395" s="24">
        <v>2</v>
      </c>
      <c r="S395" s="24">
        <v>2</v>
      </c>
      <c r="T395" s="25" t="s">
        <v>7189</v>
      </c>
      <c r="U395" s="24">
        <v>80</v>
      </c>
    </row>
    <row r="396" spans="1:21" ht="15">
      <c r="A396">
        <v>682169624</v>
      </c>
      <c r="B396" t="s">
        <v>7380</v>
      </c>
      <c r="C396" t="s">
        <v>7381</v>
      </c>
      <c r="D396">
        <v>777198592</v>
      </c>
      <c r="E396" t="s">
        <v>7382</v>
      </c>
      <c r="F396" t="s">
        <v>7383</v>
      </c>
      <c r="H396" s="22" t="s">
        <v>328</v>
      </c>
      <c r="I396" s="22">
        <v>400000</v>
      </c>
      <c r="J396" s="23" t="s">
        <v>195</v>
      </c>
      <c r="K396" s="22" t="s">
        <v>5824</v>
      </c>
      <c r="L396" s="23" t="s">
        <v>235</v>
      </c>
      <c r="M396" s="24" t="s">
        <v>7265</v>
      </c>
      <c r="N396" s="22" t="s">
        <v>217</v>
      </c>
      <c r="O396" s="24">
        <v>32</v>
      </c>
      <c r="P396" s="24">
        <v>32</v>
      </c>
      <c r="Q396" s="24" t="s">
        <v>195</v>
      </c>
      <c r="R396" s="24">
        <v>8</v>
      </c>
      <c r="S396" s="24">
        <v>1</v>
      </c>
      <c r="T396" s="25" t="s">
        <v>7189</v>
      </c>
      <c r="U396" s="24">
        <v>70</v>
      </c>
    </row>
    <row r="397" spans="1:21" ht="15">
      <c r="A397">
        <v>652272924</v>
      </c>
      <c r="B397" t="s">
        <v>1383</v>
      </c>
      <c r="C397" t="s">
        <v>7341</v>
      </c>
      <c r="D397">
        <v>766026884</v>
      </c>
      <c r="E397" t="s">
        <v>7384</v>
      </c>
      <c r="F397" t="s">
        <v>7284</v>
      </c>
      <c r="H397" s="22" t="s">
        <v>238</v>
      </c>
      <c r="I397" s="22">
        <v>1500000</v>
      </c>
      <c r="J397" s="23" t="s">
        <v>195</v>
      </c>
      <c r="K397" s="22" t="s">
        <v>7343</v>
      </c>
      <c r="L397" s="23" t="s">
        <v>270</v>
      </c>
      <c r="M397" s="24" t="s">
        <v>7265</v>
      </c>
      <c r="N397" s="22" t="s">
        <v>217</v>
      </c>
      <c r="O397" s="24">
        <v>21</v>
      </c>
      <c r="P397" s="24">
        <v>21</v>
      </c>
      <c r="Q397" s="24" t="s">
        <v>195</v>
      </c>
      <c r="R397" s="24">
        <v>4</v>
      </c>
      <c r="S397" s="24">
        <v>3</v>
      </c>
      <c r="T397" s="25" t="s">
        <v>7189</v>
      </c>
      <c r="U397" s="24">
        <v>80</v>
      </c>
    </row>
    <row r="398" spans="1:21" ht="13.5" customHeight="1">
      <c r="A398">
        <v>605826436</v>
      </c>
      <c r="B398" t="s">
        <v>1383</v>
      </c>
      <c r="C398" t="s">
        <v>2228</v>
      </c>
      <c r="D398">
        <v>705390007</v>
      </c>
      <c r="E398" t="s">
        <v>7385</v>
      </c>
      <c r="F398" t="s">
        <v>7386</v>
      </c>
      <c r="H398" s="22" t="s">
        <v>328</v>
      </c>
      <c r="I398" s="22">
        <v>3000000</v>
      </c>
      <c r="J398" s="23" t="s">
        <v>195</v>
      </c>
      <c r="K398" s="22" t="s">
        <v>479</v>
      </c>
      <c r="L398" s="23" t="s">
        <v>235</v>
      </c>
      <c r="M398" s="24" t="s">
        <v>7265</v>
      </c>
      <c r="N398" s="22" t="s">
        <v>217</v>
      </c>
      <c r="O398" s="24">
        <v>30</v>
      </c>
      <c r="P398" s="24">
        <v>30</v>
      </c>
      <c r="Q398" s="24" t="s">
        <v>195</v>
      </c>
      <c r="R398" s="24">
        <v>1</v>
      </c>
      <c r="S398" s="24">
        <v>1</v>
      </c>
      <c r="T398" s="25" t="s">
        <v>7189</v>
      </c>
      <c r="U398" s="24">
        <v>70</v>
      </c>
    </row>
    <row r="399" spans="1:21" ht="15">
      <c r="A399">
        <v>678130395</v>
      </c>
      <c r="B399" t="s">
        <v>1564</v>
      </c>
      <c r="C399" t="s">
        <v>7387</v>
      </c>
      <c r="D399">
        <v>789888294</v>
      </c>
      <c r="E399" t="s">
        <v>7388</v>
      </c>
      <c r="F399" t="s">
        <v>7389</v>
      </c>
      <c r="H399" s="22" t="s">
        <v>257</v>
      </c>
      <c r="I399" s="22">
        <v>0</v>
      </c>
      <c r="J399" s="23" t="s">
        <v>195</v>
      </c>
      <c r="K399" s="22" t="s">
        <v>218</v>
      </c>
      <c r="L399" s="23" t="s">
        <v>235</v>
      </c>
      <c r="M399" s="24" t="s">
        <v>7265</v>
      </c>
      <c r="N399" s="22" t="s">
        <v>217</v>
      </c>
      <c r="O399" s="24">
        <v>19</v>
      </c>
      <c r="P399" s="24">
        <v>19</v>
      </c>
      <c r="Q399" s="24" t="s">
        <v>195</v>
      </c>
      <c r="R399" s="24">
        <v>3</v>
      </c>
      <c r="S399" s="24">
        <v>1</v>
      </c>
      <c r="T399" s="25" t="s">
        <v>7189</v>
      </c>
      <c r="U399" s="24">
        <v>70</v>
      </c>
    </row>
    <row r="400" spans="1:21" ht="15">
      <c r="A400">
        <v>622003615</v>
      </c>
      <c r="B400" t="s">
        <v>7390</v>
      </c>
      <c r="C400" t="s">
        <v>7391</v>
      </c>
      <c r="D400">
        <v>705493568</v>
      </c>
      <c r="E400" t="s">
        <v>7392</v>
      </c>
      <c r="F400" t="s">
        <v>2676</v>
      </c>
      <c r="H400" s="22" t="s">
        <v>328</v>
      </c>
      <c r="I400" s="22">
        <v>157000000</v>
      </c>
      <c r="J400" s="23" t="s">
        <v>195</v>
      </c>
      <c r="K400" s="22" t="s">
        <v>4536</v>
      </c>
      <c r="L400" s="23" t="s">
        <v>270</v>
      </c>
      <c r="M400" s="24" t="s">
        <v>7265</v>
      </c>
      <c r="N400" s="22" t="s">
        <v>217</v>
      </c>
      <c r="O400" s="24">
        <v>34</v>
      </c>
      <c r="P400" s="24">
        <v>34</v>
      </c>
      <c r="Q400" s="24" t="s">
        <v>196</v>
      </c>
      <c r="R400" s="24">
        <v>2</v>
      </c>
      <c r="S400" s="24">
        <v>2</v>
      </c>
      <c r="T400" s="25" t="s">
        <v>7189</v>
      </c>
      <c r="U400" s="24">
        <v>80</v>
      </c>
    </row>
    <row r="401" spans="1:21" ht="15">
      <c r="A401">
        <v>659623875</v>
      </c>
      <c r="B401" t="s">
        <v>3276</v>
      </c>
      <c r="C401" t="s">
        <v>2308</v>
      </c>
      <c r="D401">
        <v>766729010</v>
      </c>
      <c r="E401" t="s">
        <v>7393</v>
      </c>
      <c r="F401" t="s">
        <v>5758</v>
      </c>
      <c r="H401" s="22" t="s">
        <v>238</v>
      </c>
      <c r="I401" s="22">
        <v>2000000</v>
      </c>
      <c r="J401" s="23" t="s">
        <v>195</v>
      </c>
      <c r="K401" s="22" t="s">
        <v>218</v>
      </c>
      <c r="L401" s="23" t="s">
        <v>5472</v>
      </c>
      <c r="M401" s="24" t="s">
        <v>7265</v>
      </c>
      <c r="N401" s="22" t="s">
        <v>217</v>
      </c>
      <c r="O401" s="24">
        <v>32</v>
      </c>
      <c r="P401" s="24">
        <v>32</v>
      </c>
      <c r="Q401" s="24" t="s">
        <v>195</v>
      </c>
      <c r="R401" s="24">
        <v>1</v>
      </c>
      <c r="S401" s="24">
        <v>1</v>
      </c>
      <c r="T401" s="25" t="s">
        <v>7189</v>
      </c>
      <c r="U401" s="24">
        <v>70</v>
      </c>
    </row>
    <row r="402" spans="1:21" ht="15">
      <c r="A402">
        <v>682780054</v>
      </c>
      <c r="B402" t="s">
        <v>4976</v>
      </c>
      <c r="C402" t="s">
        <v>7394</v>
      </c>
      <c r="D402">
        <v>775960927</v>
      </c>
      <c r="E402" t="s">
        <v>7395</v>
      </c>
      <c r="F402" t="s">
        <v>7396</v>
      </c>
      <c r="H402" s="22" t="s">
        <v>238</v>
      </c>
      <c r="I402" s="22">
        <v>2284000</v>
      </c>
      <c r="J402" s="23" t="s">
        <v>195</v>
      </c>
      <c r="K402" s="22" t="s">
        <v>218</v>
      </c>
      <c r="L402" s="23" t="s">
        <v>1742</v>
      </c>
      <c r="M402" s="24" t="s">
        <v>7265</v>
      </c>
      <c r="N402" s="22" t="s">
        <v>217</v>
      </c>
      <c r="O402" s="24">
        <v>30</v>
      </c>
      <c r="P402" s="24">
        <v>30</v>
      </c>
      <c r="Q402" s="24" t="s">
        <v>195</v>
      </c>
      <c r="R402" s="24">
        <v>1</v>
      </c>
      <c r="S402" s="24">
        <v>1</v>
      </c>
      <c r="T402" s="25" t="s">
        <v>7189</v>
      </c>
      <c r="U402" s="24">
        <v>70</v>
      </c>
    </row>
    <row r="403" spans="1:21" ht="13.5" customHeight="1">
      <c r="A403">
        <v>672696408</v>
      </c>
      <c r="B403" t="s">
        <v>645</v>
      </c>
      <c r="C403" t="s">
        <v>7397</v>
      </c>
      <c r="D403">
        <v>774932103</v>
      </c>
      <c r="E403" t="s">
        <v>7398</v>
      </c>
      <c r="F403" t="s">
        <v>7399</v>
      </c>
      <c r="H403" s="22" t="s">
        <v>201</v>
      </c>
      <c r="I403" s="22">
        <v>2000000</v>
      </c>
      <c r="J403" s="23" t="s">
        <v>195</v>
      </c>
      <c r="K403" s="22" t="s">
        <v>2361</v>
      </c>
      <c r="L403" s="23" t="s">
        <v>270</v>
      </c>
      <c r="M403" s="24" t="s">
        <v>7265</v>
      </c>
      <c r="N403" s="22" t="s">
        <v>217</v>
      </c>
      <c r="O403" s="24">
        <v>20</v>
      </c>
      <c r="P403" s="24">
        <v>20</v>
      </c>
      <c r="Q403" s="24" t="s">
        <v>195</v>
      </c>
      <c r="R403" s="24">
        <v>1</v>
      </c>
      <c r="S403" s="24">
        <v>1</v>
      </c>
      <c r="T403" s="25" t="s">
        <v>7189</v>
      </c>
      <c r="U403" s="24">
        <v>70</v>
      </c>
    </row>
    <row r="404" spans="1:21" ht="15">
      <c r="A404">
        <v>588218390</v>
      </c>
      <c r="B404" t="s">
        <v>2308</v>
      </c>
      <c r="C404" t="s">
        <v>6477</v>
      </c>
      <c r="D404">
        <v>770821677</v>
      </c>
      <c r="E404" t="s">
        <v>7400</v>
      </c>
      <c r="F404" t="s">
        <v>7401</v>
      </c>
      <c r="H404" s="22" t="s">
        <v>201</v>
      </c>
      <c r="I404" s="22">
        <v>100000</v>
      </c>
      <c r="J404" s="23" t="s">
        <v>195</v>
      </c>
      <c r="K404" s="22" t="s">
        <v>218</v>
      </c>
      <c r="L404" s="23" t="s">
        <v>270</v>
      </c>
      <c r="M404" s="24" t="s">
        <v>7265</v>
      </c>
      <c r="N404" s="22" t="s">
        <v>217</v>
      </c>
      <c r="O404" s="24">
        <v>23</v>
      </c>
      <c r="P404" s="24">
        <v>23</v>
      </c>
      <c r="Q404" s="24" t="s">
        <v>195</v>
      </c>
      <c r="R404" s="24">
        <v>1</v>
      </c>
      <c r="S404" s="24">
        <v>1</v>
      </c>
      <c r="T404" s="25" t="s">
        <v>7189</v>
      </c>
      <c r="U404" s="24">
        <v>70</v>
      </c>
    </row>
    <row r="405" spans="1:21" ht="15">
      <c r="A405">
        <v>627888073</v>
      </c>
      <c r="B405" t="s">
        <v>7402</v>
      </c>
      <c r="C405" t="s">
        <v>778</v>
      </c>
      <c r="D405">
        <v>747849931</v>
      </c>
      <c r="E405" t="s">
        <v>7403</v>
      </c>
      <c r="F405" t="s">
        <v>7404</v>
      </c>
      <c r="H405" s="22" t="s">
        <v>201</v>
      </c>
      <c r="I405" s="22">
        <v>280000</v>
      </c>
      <c r="J405" s="23" t="s">
        <v>195</v>
      </c>
      <c r="K405" s="22" t="s">
        <v>218</v>
      </c>
      <c r="L405" s="23" t="s">
        <v>235</v>
      </c>
      <c r="M405" s="24" t="s">
        <v>7265</v>
      </c>
      <c r="N405" s="22" t="s">
        <v>217</v>
      </c>
      <c r="O405" s="24">
        <v>35</v>
      </c>
      <c r="P405" s="24">
        <v>35</v>
      </c>
      <c r="Q405" s="24" t="s">
        <v>195</v>
      </c>
      <c r="R405" s="24">
        <v>1</v>
      </c>
      <c r="S405" s="24">
        <v>1</v>
      </c>
      <c r="T405" s="25" t="s">
        <v>7189</v>
      </c>
      <c r="U405" s="24">
        <v>70</v>
      </c>
    </row>
    <row r="406" spans="1:21" ht="13.5" customHeight="1">
      <c r="A406">
        <v>671253373</v>
      </c>
      <c r="B406" t="s">
        <v>7405</v>
      </c>
      <c r="C406" t="s">
        <v>7406</v>
      </c>
      <c r="D406">
        <v>702304342</v>
      </c>
      <c r="E406" t="s">
        <v>7407</v>
      </c>
      <c r="F406" t="s">
        <v>7408</v>
      </c>
      <c r="H406" s="22" t="s">
        <v>328</v>
      </c>
      <c r="I406" s="22">
        <v>500000</v>
      </c>
      <c r="J406" s="23" t="s">
        <v>196</v>
      </c>
      <c r="K406" s="22" t="s">
        <v>218</v>
      </c>
      <c r="L406" s="23" t="s">
        <v>235</v>
      </c>
      <c r="M406" s="24" t="s">
        <v>7265</v>
      </c>
      <c r="N406" s="22" t="s">
        <v>217</v>
      </c>
      <c r="O406" s="24">
        <v>29</v>
      </c>
      <c r="P406" s="24">
        <v>29</v>
      </c>
      <c r="Q406" s="24" t="s">
        <v>195</v>
      </c>
      <c r="R406" s="24">
        <v>1</v>
      </c>
      <c r="S406" s="24">
        <v>1</v>
      </c>
      <c r="T406" s="25" t="s">
        <v>7189</v>
      </c>
      <c r="U406" s="24">
        <v>70</v>
      </c>
    </row>
    <row r="407" spans="1:21" ht="13.5" customHeight="1">
      <c r="A407">
        <v>656128290</v>
      </c>
      <c r="B407" t="s">
        <v>7409</v>
      </c>
      <c r="C407" t="s">
        <v>7410</v>
      </c>
      <c r="D407">
        <v>780180886</v>
      </c>
      <c r="E407" t="s">
        <v>7411</v>
      </c>
      <c r="F407" t="s">
        <v>7412</v>
      </c>
      <c r="H407" s="22" t="s">
        <v>201</v>
      </c>
      <c r="I407" s="22">
        <v>2000000</v>
      </c>
      <c r="J407" s="23" t="s">
        <v>195</v>
      </c>
      <c r="K407" s="22" t="s">
        <v>5824</v>
      </c>
      <c r="L407" s="23" t="s">
        <v>270</v>
      </c>
      <c r="M407" s="24" t="s">
        <v>7265</v>
      </c>
      <c r="N407" s="22" t="s">
        <v>217</v>
      </c>
      <c r="O407" s="24">
        <v>26</v>
      </c>
      <c r="P407" s="24">
        <v>26</v>
      </c>
      <c r="Q407" s="24" t="s">
        <v>195</v>
      </c>
      <c r="R407" s="24">
        <v>1</v>
      </c>
      <c r="S407" s="24">
        <v>1</v>
      </c>
      <c r="T407" s="25" t="s">
        <v>7189</v>
      </c>
      <c r="U407" s="24">
        <v>70</v>
      </c>
    </row>
    <row r="408" spans="1:21" ht="15">
      <c r="A408">
        <v>677153581</v>
      </c>
      <c r="B408" t="s">
        <v>2245</v>
      </c>
      <c r="C408" t="s">
        <v>7413</v>
      </c>
      <c r="D408">
        <v>704837999</v>
      </c>
      <c r="E408" t="s">
        <v>7414</v>
      </c>
      <c r="F408" t="s">
        <v>7415</v>
      </c>
      <c r="H408" s="22" t="s">
        <v>238</v>
      </c>
      <c r="I408" s="22">
        <v>3000000</v>
      </c>
      <c r="J408" s="23" t="s">
        <v>195</v>
      </c>
      <c r="K408" s="22" t="s">
        <v>218</v>
      </c>
      <c r="L408" s="23" t="s">
        <v>270</v>
      </c>
      <c r="M408" s="24" t="s">
        <v>7265</v>
      </c>
      <c r="N408" s="22" t="s">
        <v>217</v>
      </c>
      <c r="O408" s="24">
        <v>31</v>
      </c>
      <c r="P408" s="24">
        <v>31</v>
      </c>
      <c r="Q408" s="24" t="s">
        <v>196</v>
      </c>
      <c r="R408" s="24">
        <v>2</v>
      </c>
      <c r="S408" s="24">
        <v>1</v>
      </c>
      <c r="T408" s="25" t="s">
        <v>7189</v>
      </c>
      <c r="U408" s="24">
        <v>70</v>
      </c>
    </row>
    <row r="409" spans="1:21" ht="13.5" customHeight="1">
      <c r="A409">
        <v>629759068</v>
      </c>
      <c r="B409" t="s">
        <v>326</v>
      </c>
      <c r="C409" t="s">
        <v>7416</v>
      </c>
      <c r="D409">
        <v>775344098</v>
      </c>
      <c r="E409" t="s">
        <v>7417</v>
      </c>
      <c r="F409" t="s">
        <v>7418</v>
      </c>
      <c r="H409" s="22" t="s">
        <v>201</v>
      </c>
      <c r="I409" s="22">
        <v>0</v>
      </c>
      <c r="J409" s="23" t="s">
        <v>195</v>
      </c>
      <c r="K409" s="22" t="s">
        <v>218</v>
      </c>
      <c r="L409" s="23" t="s">
        <v>235</v>
      </c>
      <c r="M409" s="24" t="s">
        <v>7265</v>
      </c>
      <c r="N409" s="22" t="s">
        <v>217</v>
      </c>
      <c r="O409" s="24">
        <v>31</v>
      </c>
      <c r="P409" s="24">
        <v>31</v>
      </c>
      <c r="Q409" s="24" t="s">
        <v>195</v>
      </c>
      <c r="R409" s="24">
        <v>1</v>
      </c>
      <c r="S409" s="24">
        <v>1</v>
      </c>
      <c r="T409" s="25" t="s">
        <v>7189</v>
      </c>
      <c r="U409" s="24">
        <v>70</v>
      </c>
    </row>
    <row r="410" spans="1:21" ht="15">
      <c r="A410">
        <v>624317730</v>
      </c>
      <c r="B410" t="s">
        <v>1830</v>
      </c>
      <c r="C410" t="s">
        <v>3133</v>
      </c>
      <c r="D410">
        <v>764803279</v>
      </c>
      <c r="E410" t="s">
        <v>7419</v>
      </c>
      <c r="F410" t="s">
        <v>238</v>
      </c>
      <c r="H410" s="22" t="s">
        <v>238</v>
      </c>
      <c r="I410" s="22">
        <v>10000</v>
      </c>
      <c r="J410" s="23" t="s">
        <v>195</v>
      </c>
      <c r="K410" s="22" t="s">
        <v>218</v>
      </c>
      <c r="L410" s="23" t="s">
        <v>235</v>
      </c>
      <c r="M410" s="24" t="s">
        <v>7265</v>
      </c>
      <c r="N410" s="22" t="s">
        <v>217</v>
      </c>
      <c r="O410" s="24">
        <v>19</v>
      </c>
      <c r="P410" s="24">
        <v>19</v>
      </c>
      <c r="Q410" s="24" t="s">
        <v>195</v>
      </c>
      <c r="R410" s="24">
        <v>1</v>
      </c>
      <c r="S410" s="24">
        <v>1</v>
      </c>
      <c r="T410" s="25" t="s">
        <v>7189</v>
      </c>
      <c r="U410" s="24">
        <v>70</v>
      </c>
    </row>
    <row r="411" spans="1:21" ht="13.5" customHeight="1">
      <c r="A411">
        <v>654449501</v>
      </c>
      <c r="B411" t="s">
        <v>1248</v>
      </c>
      <c r="C411" t="s">
        <v>7420</v>
      </c>
      <c r="D411">
        <v>752801431</v>
      </c>
      <c r="E411" t="s">
        <v>7421</v>
      </c>
      <c r="F411" t="s">
        <v>7422</v>
      </c>
      <c r="H411" s="22" t="s">
        <v>257</v>
      </c>
      <c r="I411" s="22">
        <v>0</v>
      </c>
      <c r="J411" s="23" t="s">
        <v>195</v>
      </c>
      <c r="K411" s="22" t="s">
        <v>218</v>
      </c>
      <c r="L411" s="23" t="s">
        <v>270</v>
      </c>
      <c r="M411" s="24" t="s">
        <v>7265</v>
      </c>
      <c r="N411" s="22" t="s">
        <v>217</v>
      </c>
      <c r="O411" s="24">
        <v>21</v>
      </c>
      <c r="P411" s="24">
        <v>21</v>
      </c>
      <c r="Q411" s="24" t="s">
        <v>195</v>
      </c>
      <c r="R411" s="24">
        <v>3</v>
      </c>
      <c r="S411" s="24">
        <v>1</v>
      </c>
      <c r="T411" s="25" t="s">
        <v>7189</v>
      </c>
      <c r="U411" s="24">
        <v>70</v>
      </c>
    </row>
    <row r="412" spans="1:21" ht="13.5" customHeight="1">
      <c r="A412">
        <v>654051036</v>
      </c>
      <c r="B412" t="s">
        <v>7423</v>
      </c>
      <c r="C412" t="s">
        <v>7424</v>
      </c>
      <c r="D412">
        <v>776800881</v>
      </c>
      <c r="E412" t="s">
        <v>7425</v>
      </c>
      <c r="F412" t="s">
        <v>7426</v>
      </c>
      <c r="H412" s="22" t="s">
        <v>257</v>
      </c>
      <c r="I412" s="22">
        <v>0</v>
      </c>
      <c r="J412" s="23" t="s">
        <v>195</v>
      </c>
      <c r="K412" s="22" t="s">
        <v>218</v>
      </c>
      <c r="L412" s="23" t="s">
        <v>270</v>
      </c>
      <c r="M412" s="24" t="s">
        <v>7265</v>
      </c>
      <c r="N412" s="22" t="s">
        <v>832</v>
      </c>
      <c r="O412" s="24">
        <v>29</v>
      </c>
      <c r="P412" s="24">
        <v>29</v>
      </c>
      <c r="Q412" s="24" t="s">
        <v>195</v>
      </c>
      <c r="R412" s="24">
        <v>1</v>
      </c>
      <c r="S412" s="24">
        <v>1</v>
      </c>
      <c r="T412" s="25" t="s">
        <v>7189</v>
      </c>
      <c r="U412" s="24">
        <v>60</v>
      </c>
    </row>
    <row r="413" spans="1:21" ht="13.5" customHeight="1">
      <c r="A413">
        <v>666094991</v>
      </c>
      <c r="B413" t="s">
        <v>7427</v>
      </c>
      <c r="C413" t="s">
        <v>7428</v>
      </c>
      <c r="D413">
        <v>756834311</v>
      </c>
      <c r="E413" t="s">
        <v>7429</v>
      </c>
      <c r="F413" t="s">
        <v>7430</v>
      </c>
      <c r="H413" s="22" t="s">
        <v>328</v>
      </c>
      <c r="I413" s="22">
        <v>200000</v>
      </c>
      <c r="J413" s="23" t="s">
        <v>195</v>
      </c>
      <c r="K413" s="22" t="s">
        <v>218</v>
      </c>
      <c r="L413" s="23" t="s">
        <v>235</v>
      </c>
      <c r="M413" s="24" t="s">
        <v>7265</v>
      </c>
      <c r="N413" s="22" t="s">
        <v>832</v>
      </c>
      <c r="O413" s="24">
        <v>32</v>
      </c>
      <c r="P413" s="24">
        <v>32</v>
      </c>
      <c r="Q413" s="24" t="s">
        <v>195</v>
      </c>
      <c r="R413" s="24">
        <v>1</v>
      </c>
      <c r="S413" s="24">
        <v>1</v>
      </c>
      <c r="T413" s="25" t="s">
        <v>7189</v>
      </c>
      <c r="U413" s="24">
        <v>60</v>
      </c>
    </row>
    <row r="414" spans="1:21" ht="13.5" customHeight="1">
      <c r="A414">
        <v>675059817</v>
      </c>
      <c r="B414" t="s">
        <v>7431</v>
      </c>
      <c r="C414" t="s">
        <v>7432</v>
      </c>
      <c r="D414">
        <v>701949881</v>
      </c>
      <c r="E414" t="s">
        <v>7433</v>
      </c>
      <c r="F414" t="s">
        <v>7434</v>
      </c>
      <c r="H414" s="22" t="s">
        <v>328</v>
      </c>
      <c r="I414" s="22">
        <v>60</v>
      </c>
      <c r="J414" s="23" t="s">
        <v>195</v>
      </c>
      <c r="K414" s="22" t="s">
        <v>479</v>
      </c>
      <c r="L414" s="23" t="s">
        <v>235</v>
      </c>
      <c r="M414" s="24" t="s">
        <v>7265</v>
      </c>
      <c r="N414" s="22" t="s">
        <v>217</v>
      </c>
      <c r="O414" s="24">
        <v>22</v>
      </c>
      <c r="P414" s="24">
        <v>22</v>
      </c>
      <c r="Q414" s="24" t="s">
        <v>195</v>
      </c>
      <c r="R414" s="24">
        <v>1</v>
      </c>
      <c r="S414" s="24">
        <v>1</v>
      </c>
      <c r="T414" s="25" t="s">
        <v>7189</v>
      </c>
      <c r="U414" s="24">
        <v>70</v>
      </c>
    </row>
    <row r="415" spans="1:21" ht="13.5" customHeight="1">
      <c r="A415">
        <v>629328105</v>
      </c>
      <c r="B415" t="s">
        <v>2123</v>
      </c>
      <c r="C415" t="s">
        <v>7435</v>
      </c>
      <c r="D415">
        <v>708049821</v>
      </c>
      <c r="E415" t="s">
        <v>7436</v>
      </c>
      <c r="F415" t="s">
        <v>7437</v>
      </c>
      <c r="H415" s="22" t="s">
        <v>328</v>
      </c>
      <c r="I415" s="22">
        <v>100000</v>
      </c>
      <c r="J415" s="23" t="s">
        <v>195</v>
      </c>
      <c r="K415" s="22" t="s">
        <v>218</v>
      </c>
      <c r="L415" s="23" t="s">
        <v>235</v>
      </c>
      <c r="M415" s="24" t="s">
        <v>7265</v>
      </c>
      <c r="N415" s="22" t="s">
        <v>217</v>
      </c>
      <c r="O415" s="24">
        <v>30</v>
      </c>
      <c r="P415" s="24">
        <v>30</v>
      </c>
      <c r="Q415" s="24" t="s">
        <v>195</v>
      </c>
      <c r="R415" s="24">
        <v>1</v>
      </c>
      <c r="S415" s="24">
        <v>1</v>
      </c>
      <c r="T415" s="25" t="s">
        <v>7189</v>
      </c>
      <c r="U415" s="24">
        <v>70</v>
      </c>
    </row>
    <row r="416" spans="1:21" ht="13.5" customHeight="1">
      <c r="A416">
        <v>657157247</v>
      </c>
      <c r="B416" t="s">
        <v>6069</v>
      </c>
      <c r="C416" t="s">
        <v>6070</v>
      </c>
      <c r="D416">
        <v>744574768</v>
      </c>
      <c r="E416" t="s">
        <v>6073</v>
      </c>
      <c r="F416" t="s">
        <v>6059</v>
      </c>
      <c r="H416" s="22" t="s">
        <v>201</v>
      </c>
      <c r="I416" s="22">
        <v>3000000</v>
      </c>
      <c r="J416" s="23" t="s">
        <v>195</v>
      </c>
      <c r="K416" s="22" t="s">
        <v>6071</v>
      </c>
      <c r="L416" s="23" t="s">
        <v>270</v>
      </c>
      <c r="M416" s="24" t="s">
        <v>7265</v>
      </c>
      <c r="N416" s="22" t="s">
        <v>217</v>
      </c>
      <c r="O416" s="24">
        <v>26</v>
      </c>
      <c r="P416" s="24">
        <v>26</v>
      </c>
      <c r="Q416" s="24" t="s">
        <v>195</v>
      </c>
      <c r="R416" s="24">
        <v>1</v>
      </c>
      <c r="S416" s="24">
        <v>1</v>
      </c>
      <c r="T416" s="25" t="s">
        <v>7189</v>
      </c>
      <c r="U416" s="24">
        <v>70</v>
      </c>
    </row>
    <row r="417" spans="1:21" ht="13.5" customHeight="1">
      <c r="A417">
        <v>647629165</v>
      </c>
      <c r="B417" t="s">
        <v>7438</v>
      </c>
      <c r="C417" t="s">
        <v>7439</v>
      </c>
      <c r="D417">
        <v>766218425</v>
      </c>
      <c r="E417" t="s">
        <v>7440</v>
      </c>
      <c r="F417" t="s">
        <v>2050</v>
      </c>
      <c r="H417" s="22" t="s">
        <v>328</v>
      </c>
      <c r="I417" s="22">
        <v>200000</v>
      </c>
      <c r="J417" s="23" t="s">
        <v>195</v>
      </c>
      <c r="K417" s="22" t="s">
        <v>218</v>
      </c>
      <c r="L417" s="23" t="s">
        <v>5472</v>
      </c>
      <c r="M417" s="24" t="s">
        <v>7265</v>
      </c>
      <c r="N417" s="22" t="s">
        <v>217</v>
      </c>
      <c r="O417" s="24">
        <v>19</v>
      </c>
      <c r="P417" s="24">
        <v>19</v>
      </c>
      <c r="Q417" s="24" t="s">
        <v>195</v>
      </c>
      <c r="R417" s="24">
        <v>1</v>
      </c>
      <c r="S417" s="24">
        <v>1</v>
      </c>
      <c r="T417" s="25" t="s">
        <v>7189</v>
      </c>
      <c r="U417" s="24">
        <v>70</v>
      </c>
    </row>
    <row r="418" spans="1:21" ht="13.5" customHeight="1">
      <c r="A418">
        <v>677493853</v>
      </c>
      <c r="B418" t="s">
        <v>7441</v>
      </c>
      <c r="C418" t="s">
        <v>3418</v>
      </c>
      <c r="D418">
        <v>780869317</v>
      </c>
      <c r="E418" t="s">
        <v>7442</v>
      </c>
      <c r="F418" t="s">
        <v>7443</v>
      </c>
      <c r="H418" s="22" t="s">
        <v>328</v>
      </c>
      <c r="I418" s="22">
        <v>10000</v>
      </c>
      <c r="J418" s="23" t="s">
        <v>196</v>
      </c>
      <c r="K418" s="22" t="s">
        <v>218</v>
      </c>
      <c r="L418" s="23" t="s">
        <v>235</v>
      </c>
      <c r="M418" s="24" t="s">
        <v>7265</v>
      </c>
      <c r="N418" s="22" t="s">
        <v>217</v>
      </c>
      <c r="O418" s="24">
        <v>21</v>
      </c>
      <c r="P418" s="24">
        <v>21</v>
      </c>
      <c r="Q418" s="24" t="s">
        <v>195</v>
      </c>
      <c r="R418" s="24">
        <v>1</v>
      </c>
      <c r="S418" s="24">
        <v>1</v>
      </c>
      <c r="T418" s="25" t="s">
        <v>7189</v>
      </c>
      <c r="U418" s="24">
        <v>70</v>
      </c>
    </row>
    <row r="419" spans="1:21" ht="13.5" customHeight="1">
      <c r="A419">
        <v>677520967</v>
      </c>
      <c r="B419" t="s">
        <v>4976</v>
      </c>
      <c r="C419" t="s">
        <v>4429</v>
      </c>
      <c r="D419">
        <v>778220647</v>
      </c>
      <c r="E419" t="s">
        <v>7444</v>
      </c>
      <c r="F419" t="s">
        <v>7445</v>
      </c>
      <c r="H419" s="22" t="s">
        <v>328</v>
      </c>
      <c r="I419" s="22">
        <v>210000</v>
      </c>
      <c r="J419" s="23" t="s">
        <v>195</v>
      </c>
      <c r="K419" s="22" t="s">
        <v>218</v>
      </c>
      <c r="L419" s="23" t="s">
        <v>1742</v>
      </c>
      <c r="M419" s="24" t="s">
        <v>7265</v>
      </c>
      <c r="N419" s="22" t="s">
        <v>217</v>
      </c>
      <c r="O419" s="24">
        <v>33</v>
      </c>
      <c r="P419" s="24">
        <v>33</v>
      </c>
      <c r="Q419" s="24" t="s">
        <v>195</v>
      </c>
      <c r="R419" s="24">
        <v>1</v>
      </c>
      <c r="S419" s="24">
        <v>1</v>
      </c>
      <c r="T419" s="25" t="s">
        <v>7189</v>
      </c>
      <c r="U419" s="24">
        <v>70</v>
      </c>
    </row>
    <row r="420" spans="1:21" ht="13.5" customHeight="1">
      <c r="A420">
        <v>607259412</v>
      </c>
      <c r="B420" t="s">
        <v>7446</v>
      </c>
      <c r="C420" t="s">
        <v>347</v>
      </c>
      <c r="D420">
        <v>771756202</v>
      </c>
      <c r="E420" t="s">
        <v>7447</v>
      </c>
      <c r="F420" t="s">
        <v>7448</v>
      </c>
      <c r="H420" s="22" t="s">
        <v>257</v>
      </c>
      <c r="I420" s="22">
        <v>0</v>
      </c>
      <c r="J420" s="23" t="s">
        <v>196</v>
      </c>
      <c r="K420" s="22" t="s">
        <v>218</v>
      </c>
      <c r="L420" s="23" t="s">
        <v>235</v>
      </c>
      <c r="M420" s="24" t="s">
        <v>7265</v>
      </c>
      <c r="N420" s="22" t="s">
        <v>217</v>
      </c>
      <c r="O420" s="24">
        <v>25</v>
      </c>
      <c r="P420" s="24">
        <v>25</v>
      </c>
      <c r="Q420" s="24" t="s">
        <v>195</v>
      </c>
      <c r="R420" s="24">
        <v>1</v>
      </c>
      <c r="S420" s="24">
        <v>1</v>
      </c>
      <c r="T420" s="25" t="s">
        <v>7189</v>
      </c>
      <c r="U420" s="24">
        <v>70</v>
      </c>
    </row>
    <row r="421" spans="1:21" ht="13.5" customHeight="1">
      <c r="A421">
        <v>673442093</v>
      </c>
      <c r="B421" t="s">
        <v>7449</v>
      </c>
      <c r="C421" t="s">
        <v>7450</v>
      </c>
      <c r="D421">
        <v>708147479</v>
      </c>
      <c r="E421" t="s">
        <v>7451</v>
      </c>
      <c r="F421" t="s">
        <v>7452</v>
      </c>
      <c r="H421" s="22" t="s">
        <v>201</v>
      </c>
      <c r="I421" s="22">
        <v>160000</v>
      </c>
      <c r="J421" s="23" t="s">
        <v>195</v>
      </c>
      <c r="K421" s="22" t="s">
        <v>7099</v>
      </c>
      <c r="L421" s="23" t="s">
        <v>235</v>
      </c>
      <c r="M421" s="24" t="s">
        <v>7265</v>
      </c>
      <c r="N421" s="22" t="s">
        <v>217</v>
      </c>
      <c r="O421" s="24">
        <v>28</v>
      </c>
      <c r="P421" s="24">
        <v>28</v>
      </c>
      <c r="Q421" s="24" t="s">
        <v>195</v>
      </c>
      <c r="R421" s="24">
        <v>1</v>
      </c>
      <c r="S421" s="24">
        <v>1</v>
      </c>
      <c r="T421" s="25" t="s">
        <v>7189</v>
      </c>
      <c r="U421" s="24">
        <v>70</v>
      </c>
    </row>
    <row r="422" spans="1:21" ht="13.5" customHeight="1">
      <c r="A422">
        <v>621270692</v>
      </c>
      <c r="B422" t="s">
        <v>7453</v>
      </c>
      <c r="C422" t="s">
        <v>1601</v>
      </c>
      <c r="D422">
        <v>774003662</v>
      </c>
      <c r="E422" t="s">
        <v>7454</v>
      </c>
      <c r="F422" t="s">
        <v>2902</v>
      </c>
      <c r="H422" s="22" t="s">
        <v>238</v>
      </c>
      <c r="I422" s="22">
        <v>400000</v>
      </c>
      <c r="J422" s="23" t="s">
        <v>195</v>
      </c>
      <c r="K422" s="22" t="s">
        <v>218</v>
      </c>
      <c r="L422" s="23" t="s">
        <v>235</v>
      </c>
      <c r="M422" s="24" t="s">
        <v>7265</v>
      </c>
      <c r="N422" s="22" t="s">
        <v>217</v>
      </c>
      <c r="O422" s="24">
        <v>31</v>
      </c>
      <c r="P422" s="24">
        <v>31</v>
      </c>
      <c r="Q422" s="24" t="s">
        <v>195</v>
      </c>
      <c r="R422" s="24">
        <v>1</v>
      </c>
      <c r="S422" s="24">
        <v>1</v>
      </c>
      <c r="T422" s="25" t="s">
        <v>7189</v>
      </c>
      <c r="U422" s="24">
        <v>70</v>
      </c>
    </row>
    <row r="423" spans="1:21" ht="13.5" customHeight="1">
      <c r="A423">
        <v>615003363</v>
      </c>
      <c r="B423" t="s">
        <v>7455</v>
      </c>
      <c r="C423" t="s">
        <v>425</v>
      </c>
      <c r="D423">
        <v>709294972</v>
      </c>
      <c r="E423" t="s">
        <v>7456</v>
      </c>
      <c r="F423" t="s">
        <v>7457</v>
      </c>
      <c r="H423" s="22" t="s">
        <v>328</v>
      </c>
      <c r="I423" s="22">
        <v>0</v>
      </c>
      <c r="J423" s="23" t="s">
        <v>195</v>
      </c>
      <c r="K423" s="22" t="s">
        <v>218</v>
      </c>
      <c r="L423" s="23" t="s">
        <v>235</v>
      </c>
      <c r="M423" s="24" t="s">
        <v>7265</v>
      </c>
      <c r="N423" s="22" t="s">
        <v>217</v>
      </c>
      <c r="O423" s="24">
        <v>24</v>
      </c>
      <c r="P423" s="24">
        <v>24</v>
      </c>
      <c r="Q423" s="24" t="s">
        <v>195</v>
      </c>
      <c r="R423" s="24">
        <v>1</v>
      </c>
      <c r="S423" s="24">
        <v>1</v>
      </c>
      <c r="T423" s="25" t="s">
        <v>7189</v>
      </c>
      <c r="U423" s="24">
        <v>70</v>
      </c>
    </row>
    <row r="424" spans="1:21" ht="13.5" customHeight="1">
      <c r="A424">
        <v>604093953</v>
      </c>
      <c r="B424" t="s">
        <v>6903</v>
      </c>
      <c r="C424" t="s">
        <v>7458</v>
      </c>
      <c r="D424">
        <v>700338445</v>
      </c>
      <c r="E424" t="s">
        <v>7459</v>
      </c>
      <c r="F424" t="s">
        <v>7460</v>
      </c>
      <c r="H424" s="22" t="s">
        <v>328</v>
      </c>
      <c r="I424" s="22">
        <v>50000000</v>
      </c>
      <c r="J424" s="23" t="s">
        <v>195</v>
      </c>
      <c r="K424" s="22" t="s">
        <v>218</v>
      </c>
      <c r="L424" s="23" t="s">
        <v>5336</v>
      </c>
      <c r="M424" s="24" t="s">
        <v>7265</v>
      </c>
      <c r="N424" s="22" t="s">
        <v>217</v>
      </c>
      <c r="O424" s="24">
        <v>31</v>
      </c>
      <c r="P424" s="24">
        <v>31</v>
      </c>
      <c r="Q424" s="24" t="s">
        <v>195</v>
      </c>
      <c r="R424" s="24">
        <v>7</v>
      </c>
      <c r="S424" s="24">
        <v>1</v>
      </c>
      <c r="T424" s="25" t="s">
        <v>7189</v>
      </c>
      <c r="U424" s="24">
        <v>70</v>
      </c>
    </row>
    <row r="425" spans="1:21" ht="13.5" customHeight="1">
      <c r="A425">
        <v>624091812</v>
      </c>
      <c r="B425" t="s">
        <v>7461</v>
      </c>
      <c r="C425" t="s">
        <v>255</v>
      </c>
      <c r="D425">
        <v>754856518</v>
      </c>
      <c r="E425" t="s">
        <v>7462</v>
      </c>
      <c r="F425" t="s">
        <v>7463</v>
      </c>
      <c r="H425" s="22" t="s">
        <v>812</v>
      </c>
      <c r="I425" s="22">
        <v>9600000</v>
      </c>
      <c r="J425" s="23" t="s">
        <v>195</v>
      </c>
      <c r="K425" s="22" t="s">
        <v>218</v>
      </c>
      <c r="L425" s="23" t="s">
        <v>7464</v>
      </c>
      <c r="M425" s="24" t="s">
        <v>7265</v>
      </c>
      <c r="N425" s="22" t="s">
        <v>217</v>
      </c>
      <c r="O425" s="24">
        <v>24</v>
      </c>
      <c r="P425" s="24">
        <v>24</v>
      </c>
      <c r="Q425" s="24" t="s">
        <v>195</v>
      </c>
      <c r="R425" s="24">
        <v>1</v>
      </c>
      <c r="S425" s="24">
        <v>1</v>
      </c>
      <c r="T425" s="25" t="s">
        <v>7189</v>
      </c>
      <c r="U425" s="24">
        <v>70</v>
      </c>
    </row>
    <row r="426" spans="1:21" ht="13.5" customHeight="1">
      <c r="A426">
        <v>665127203</v>
      </c>
      <c r="B426" t="s">
        <v>6304</v>
      </c>
      <c r="C426" t="s">
        <v>7465</v>
      </c>
      <c r="D426">
        <v>701385869</v>
      </c>
      <c r="E426" t="s">
        <v>7466</v>
      </c>
      <c r="F426" t="s">
        <v>7467</v>
      </c>
      <c r="H426" s="22" t="s">
        <v>201</v>
      </c>
      <c r="I426" s="22">
        <v>2000000</v>
      </c>
      <c r="J426" s="23" t="s">
        <v>195</v>
      </c>
      <c r="K426" s="22" t="s">
        <v>218</v>
      </c>
      <c r="L426" s="23" t="s">
        <v>5336</v>
      </c>
      <c r="M426" s="24" t="s">
        <v>7265</v>
      </c>
      <c r="N426" s="22" t="s">
        <v>217</v>
      </c>
      <c r="O426" s="24">
        <v>30</v>
      </c>
      <c r="P426" s="24">
        <v>30</v>
      </c>
      <c r="Q426" s="24" t="s">
        <v>196</v>
      </c>
      <c r="R426" s="24">
        <v>1</v>
      </c>
      <c r="S426" s="24">
        <v>1</v>
      </c>
      <c r="T426" s="25" t="s">
        <v>7189</v>
      </c>
      <c r="U426" s="24">
        <v>70</v>
      </c>
    </row>
    <row r="427" spans="1:21" ht="13.5" customHeight="1">
      <c r="A427">
        <v>603962207</v>
      </c>
      <c r="B427" t="s">
        <v>7468</v>
      </c>
      <c r="C427" t="s">
        <v>7469</v>
      </c>
      <c r="D427">
        <v>744346180</v>
      </c>
      <c r="E427" t="s">
        <v>7470</v>
      </c>
      <c r="F427" t="s">
        <v>7471</v>
      </c>
      <c r="H427" s="22" t="s">
        <v>328</v>
      </c>
      <c r="I427" s="22">
        <v>1000000</v>
      </c>
      <c r="J427" s="23" t="s">
        <v>195</v>
      </c>
      <c r="K427" s="22" t="s">
        <v>479</v>
      </c>
      <c r="L427" s="23" t="s">
        <v>235</v>
      </c>
      <c r="M427" s="24" t="s">
        <v>7265</v>
      </c>
      <c r="N427" s="22" t="s">
        <v>217</v>
      </c>
      <c r="O427" s="24">
        <v>33</v>
      </c>
      <c r="P427" s="24">
        <v>33</v>
      </c>
      <c r="Q427" s="24" t="s">
        <v>195</v>
      </c>
      <c r="R427" s="24">
        <v>1</v>
      </c>
      <c r="S427" s="24">
        <v>1</v>
      </c>
      <c r="T427" s="25" t="s">
        <v>7189</v>
      </c>
      <c r="U427" s="24">
        <v>70</v>
      </c>
    </row>
    <row r="428" spans="1:21" ht="13.5" customHeight="1">
      <c r="A428">
        <v>628408831</v>
      </c>
      <c r="B428" t="s">
        <v>4091</v>
      </c>
      <c r="C428" t="s">
        <v>5775</v>
      </c>
      <c r="D428">
        <v>747853921</v>
      </c>
      <c r="E428" t="s">
        <v>4093</v>
      </c>
      <c r="F428" t="s">
        <v>4080</v>
      </c>
      <c r="H428" s="22" t="s">
        <v>328</v>
      </c>
      <c r="I428" s="22">
        <v>2000000</v>
      </c>
      <c r="J428" s="23" t="s">
        <v>195</v>
      </c>
      <c r="K428" s="22" t="s">
        <v>218</v>
      </c>
      <c r="L428" s="23" t="s">
        <v>235</v>
      </c>
      <c r="M428" s="24" t="s">
        <v>7265</v>
      </c>
      <c r="N428" s="22" t="s">
        <v>217</v>
      </c>
      <c r="O428" s="24">
        <v>19</v>
      </c>
      <c r="P428" s="24">
        <v>19</v>
      </c>
      <c r="Q428" s="24" t="s">
        <v>195</v>
      </c>
      <c r="R428" s="24">
        <v>1</v>
      </c>
      <c r="S428" s="24">
        <v>2</v>
      </c>
      <c r="T428" s="25" t="s">
        <v>7189</v>
      </c>
      <c r="U428" s="24">
        <v>80</v>
      </c>
    </row>
    <row r="429" spans="1:21" ht="13.5" customHeight="1">
      <c r="A429">
        <v>605651402</v>
      </c>
      <c r="B429" t="s">
        <v>737</v>
      </c>
      <c r="C429" t="s">
        <v>917</v>
      </c>
      <c r="D429">
        <v>741395664</v>
      </c>
      <c r="E429" t="s">
        <v>7472</v>
      </c>
      <c r="F429" t="s">
        <v>7473</v>
      </c>
      <c r="H429" s="22" t="s">
        <v>328</v>
      </c>
      <c r="I429" s="22">
        <v>10000000</v>
      </c>
      <c r="J429" s="23" t="s">
        <v>195</v>
      </c>
      <c r="K429" s="22" t="s">
        <v>218</v>
      </c>
      <c r="L429" s="23" t="s">
        <v>235</v>
      </c>
      <c r="M429" s="24" t="s">
        <v>7265</v>
      </c>
      <c r="N429" s="22" t="s">
        <v>217</v>
      </c>
      <c r="O429" s="24">
        <v>27</v>
      </c>
      <c r="P429" s="24">
        <v>27</v>
      </c>
      <c r="Q429" s="24" t="s">
        <v>195</v>
      </c>
      <c r="R429" s="24">
        <v>1</v>
      </c>
      <c r="S429" s="24">
        <v>1</v>
      </c>
      <c r="T429" s="25" t="s">
        <v>7189</v>
      </c>
      <c r="U429" s="24">
        <v>70</v>
      </c>
    </row>
    <row r="430" spans="1:21" ht="13.5" customHeight="1">
      <c r="A430">
        <v>647688195</v>
      </c>
      <c r="B430" t="s">
        <v>7474</v>
      </c>
      <c r="C430" t="s">
        <v>7475</v>
      </c>
      <c r="D430">
        <v>749173058</v>
      </c>
      <c r="E430" t="s">
        <v>7476</v>
      </c>
      <c r="F430" t="s">
        <v>5758</v>
      </c>
      <c r="H430" s="22" t="s">
        <v>328</v>
      </c>
      <c r="I430" s="22">
        <v>2000000</v>
      </c>
      <c r="J430" s="23" t="s">
        <v>195</v>
      </c>
      <c r="K430" s="22" t="s">
        <v>218</v>
      </c>
      <c r="L430" s="23" t="s">
        <v>5472</v>
      </c>
      <c r="M430" s="24" t="s">
        <v>7265</v>
      </c>
      <c r="N430" s="22" t="s">
        <v>217</v>
      </c>
      <c r="O430" s="24">
        <v>20</v>
      </c>
      <c r="P430" s="24">
        <v>20</v>
      </c>
      <c r="Q430" s="24" t="s">
        <v>195</v>
      </c>
      <c r="R430" s="24">
        <v>1</v>
      </c>
      <c r="S430" s="24">
        <v>1</v>
      </c>
      <c r="T430" s="25" t="s">
        <v>7189</v>
      </c>
      <c r="U430" s="24">
        <v>70</v>
      </c>
    </row>
    <row r="431" spans="1:21" ht="13.5" customHeight="1">
      <c r="A431">
        <v>678418921</v>
      </c>
      <c r="B431" t="s">
        <v>5273</v>
      </c>
      <c r="C431" t="s">
        <v>6669</v>
      </c>
      <c r="D431">
        <v>747722350</v>
      </c>
      <c r="E431" t="s">
        <v>7477</v>
      </c>
      <c r="F431" t="s">
        <v>7478</v>
      </c>
      <c r="H431" s="22" t="s">
        <v>201</v>
      </c>
      <c r="I431" s="22">
        <v>160000</v>
      </c>
      <c r="J431" s="23" t="s">
        <v>195</v>
      </c>
      <c r="K431" s="22" t="s">
        <v>7479</v>
      </c>
      <c r="L431" s="23" t="s">
        <v>235</v>
      </c>
      <c r="M431" s="24" t="s">
        <v>7265</v>
      </c>
      <c r="N431" s="22" t="s">
        <v>217</v>
      </c>
      <c r="O431" s="24">
        <v>22</v>
      </c>
      <c r="P431" s="24">
        <v>22</v>
      </c>
      <c r="Q431" s="24" t="s">
        <v>195</v>
      </c>
      <c r="R431" s="24">
        <v>1</v>
      </c>
      <c r="S431" s="24">
        <v>1</v>
      </c>
      <c r="T431" s="25" t="s">
        <v>7189</v>
      </c>
      <c r="U431" s="24">
        <v>70</v>
      </c>
    </row>
    <row r="432" spans="1:21" ht="13.5" customHeight="1">
      <c r="A432">
        <v>640384293</v>
      </c>
      <c r="B432" t="s">
        <v>2673</v>
      </c>
      <c r="C432" t="s">
        <v>5273</v>
      </c>
      <c r="D432">
        <v>706989344</v>
      </c>
      <c r="E432" t="s">
        <v>7480</v>
      </c>
      <c r="F432" t="s">
        <v>5258</v>
      </c>
      <c r="H432" s="22" t="s">
        <v>238</v>
      </c>
      <c r="I432" s="22">
        <v>480000</v>
      </c>
      <c r="J432" s="23" t="s">
        <v>195</v>
      </c>
      <c r="K432" s="22" t="s">
        <v>218</v>
      </c>
      <c r="L432" s="23" t="s">
        <v>235</v>
      </c>
      <c r="M432" s="24" t="s">
        <v>7265</v>
      </c>
      <c r="N432" s="22" t="s">
        <v>217</v>
      </c>
      <c r="O432" s="24">
        <v>29</v>
      </c>
      <c r="P432" s="24">
        <v>29</v>
      </c>
      <c r="Q432" s="24" t="s">
        <v>195</v>
      </c>
      <c r="R432" s="24">
        <v>3</v>
      </c>
      <c r="S432" s="24">
        <v>1</v>
      </c>
      <c r="T432" s="25" t="s">
        <v>7189</v>
      </c>
      <c r="U432" s="24">
        <v>70</v>
      </c>
    </row>
    <row r="433" spans="1:21" ht="13.5" customHeight="1">
      <c r="A433">
        <v>624491802</v>
      </c>
      <c r="B433" t="s">
        <v>7481</v>
      </c>
      <c r="C433" t="s">
        <v>7346</v>
      </c>
      <c r="D433">
        <v>760107942</v>
      </c>
      <c r="E433" t="s">
        <v>7482</v>
      </c>
      <c r="F433" t="s">
        <v>7483</v>
      </c>
      <c r="H433" s="22" t="s">
        <v>812</v>
      </c>
      <c r="I433" s="22">
        <v>220000</v>
      </c>
      <c r="J433" s="23" t="s">
        <v>195</v>
      </c>
      <c r="K433" s="22" t="s">
        <v>218</v>
      </c>
      <c r="L433" s="23" t="s">
        <v>235</v>
      </c>
      <c r="M433" s="24" t="s">
        <v>7265</v>
      </c>
      <c r="N433" s="22" t="s">
        <v>832</v>
      </c>
      <c r="O433" s="24">
        <v>27</v>
      </c>
      <c r="P433" s="24">
        <v>27</v>
      </c>
      <c r="Q433" s="24" t="s">
        <v>196</v>
      </c>
      <c r="R433" s="24">
        <v>1</v>
      </c>
      <c r="S433" s="24">
        <v>1</v>
      </c>
      <c r="T433" s="25" t="s">
        <v>7189</v>
      </c>
      <c r="U433" s="24">
        <v>60</v>
      </c>
    </row>
    <row r="434" spans="1:21" ht="13.5" customHeight="1">
      <c r="A434">
        <v>647725005</v>
      </c>
      <c r="B434" t="s">
        <v>7484</v>
      </c>
      <c r="C434" t="s">
        <v>7485</v>
      </c>
      <c r="E434" t="s">
        <v>7486</v>
      </c>
      <c r="F434" t="s">
        <v>3899</v>
      </c>
      <c r="H434" s="22" t="s">
        <v>328</v>
      </c>
      <c r="I434" s="22">
        <v>200000</v>
      </c>
      <c r="J434" s="23" t="s">
        <v>195</v>
      </c>
      <c r="K434" s="22" t="s">
        <v>256</v>
      </c>
      <c r="L434" s="23" t="s">
        <v>5472</v>
      </c>
      <c r="M434" s="24" t="s">
        <v>7265</v>
      </c>
      <c r="N434" s="22" t="s">
        <v>217</v>
      </c>
      <c r="O434" s="24">
        <v>26</v>
      </c>
      <c r="P434" s="24">
        <v>26</v>
      </c>
      <c r="Q434" s="24" t="s">
        <v>195</v>
      </c>
      <c r="R434" s="24">
        <v>1</v>
      </c>
      <c r="S434" s="24">
        <v>1</v>
      </c>
      <c r="T434" s="25" t="s">
        <v>7189</v>
      </c>
      <c r="U434" s="24">
        <v>70</v>
      </c>
    </row>
    <row r="435" spans="1:21" ht="13.5" customHeight="1">
      <c r="A435">
        <v>628297865</v>
      </c>
      <c r="B435" t="s">
        <v>7487</v>
      </c>
      <c r="C435" t="s">
        <v>619</v>
      </c>
      <c r="D435">
        <v>757277714</v>
      </c>
      <c r="E435" t="s">
        <v>7488</v>
      </c>
      <c r="F435" t="s">
        <v>7489</v>
      </c>
      <c r="H435" s="22" t="s">
        <v>201</v>
      </c>
      <c r="I435" s="22">
        <v>300000</v>
      </c>
      <c r="J435" s="24" t="s">
        <v>195</v>
      </c>
      <c r="K435" s="22" t="s">
        <v>218</v>
      </c>
      <c r="L435" s="24" t="s">
        <v>235</v>
      </c>
      <c r="M435" s="24" t="s">
        <v>7265</v>
      </c>
      <c r="N435" s="22" t="s">
        <v>217</v>
      </c>
      <c r="O435" s="24">
        <v>32</v>
      </c>
      <c r="P435" s="24">
        <v>32</v>
      </c>
      <c r="Q435" s="24" t="s">
        <v>195</v>
      </c>
      <c r="R435" s="24">
        <v>1</v>
      </c>
      <c r="S435" s="24">
        <v>1</v>
      </c>
      <c r="T435" s="25" t="s">
        <v>7189</v>
      </c>
      <c r="U435" s="24">
        <v>70</v>
      </c>
    </row>
    <row r="436" spans="1:21" ht="13.5" customHeight="1">
      <c r="A436">
        <v>642112435</v>
      </c>
      <c r="B436" t="s">
        <v>7490</v>
      </c>
      <c r="C436" t="s">
        <v>2245</v>
      </c>
      <c r="D436">
        <v>742588559</v>
      </c>
      <c r="E436" t="s">
        <v>7491</v>
      </c>
      <c r="F436" t="s">
        <v>7492</v>
      </c>
      <c r="H436" s="22" t="s">
        <v>328</v>
      </c>
      <c r="I436" s="22">
        <v>400000</v>
      </c>
      <c r="J436" s="24" t="s">
        <v>195</v>
      </c>
      <c r="K436" s="22" t="s">
        <v>218</v>
      </c>
      <c r="L436" s="24" t="s">
        <v>235</v>
      </c>
      <c r="M436" s="24" t="s">
        <v>7265</v>
      </c>
      <c r="N436" s="22" t="s">
        <v>217</v>
      </c>
      <c r="O436" s="24">
        <v>24</v>
      </c>
      <c r="P436" s="24">
        <v>24</v>
      </c>
      <c r="Q436" s="24" t="s">
        <v>195</v>
      </c>
      <c r="R436" s="24">
        <v>1</v>
      </c>
      <c r="S436" s="24">
        <v>1</v>
      </c>
      <c r="T436" s="25" t="s">
        <v>7189</v>
      </c>
      <c r="U436" s="24">
        <v>70</v>
      </c>
    </row>
    <row r="437" spans="1:21" ht="13.5" customHeight="1">
      <c r="A437">
        <v>638816075</v>
      </c>
      <c r="B437" t="s">
        <v>3292</v>
      </c>
      <c r="C437" t="s">
        <v>7493</v>
      </c>
      <c r="D437">
        <v>771896237</v>
      </c>
      <c r="E437" t="s">
        <v>7494</v>
      </c>
      <c r="F437" t="s">
        <v>7495</v>
      </c>
      <c r="H437" s="22" t="s">
        <v>328</v>
      </c>
      <c r="I437" s="22">
        <v>2400000</v>
      </c>
      <c r="J437" s="24" t="s">
        <v>195</v>
      </c>
      <c r="K437" s="22" t="s">
        <v>256</v>
      </c>
      <c r="L437" s="24" t="s">
        <v>5336</v>
      </c>
      <c r="M437" s="24" t="s">
        <v>7265</v>
      </c>
      <c r="N437" s="22" t="s">
        <v>217</v>
      </c>
      <c r="O437" s="24">
        <v>32</v>
      </c>
      <c r="P437" s="24">
        <v>32</v>
      </c>
      <c r="Q437" s="24" t="s">
        <v>195</v>
      </c>
      <c r="R437" s="24">
        <v>1</v>
      </c>
      <c r="S437" s="24">
        <v>1</v>
      </c>
      <c r="T437" s="25" t="s">
        <v>7189</v>
      </c>
      <c r="U437" s="24">
        <v>70</v>
      </c>
    </row>
    <row r="438" spans="1:21" ht="13.5" customHeight="1">
      <c r="A438">
        <v>677849700</v>
      </c>
      <c r="B438" t="s">
        <v>4849</v>
      </c>
      <c r="C438" t="s">
        <v>7496</v>
      </c>
      <c r="D438">
        <v>771016523</v>
      </c>
      <c r="E438" t="s">
        <v>7497</v>
      </c>
      <c r="F438" t="s">
        <v>2235</v>
      </c>
      <c r="H438" s="22" t="s">
        <v>201</v>
      </c>
      <c r="I438" s="22">
        <v>150000</v>
      </c>
      <c r="J438" s="24" t="s">
        <v>196</v>
      </c>
      <c r="K438" s="22" t="s">
        <v>1719</v>
      </c>
      <c r="L438" s="24" t="s">
        <v>1742</v>
      </c>
      <c r="M438" s="24" t="s">
        <v>7265</v>
      </c>
      <c r="N438" s="22" t="s">
        <v>217</v>
      </c>
      <c r="O438" s="24">
        <v>28</v>
      </c>
      <c r="P438" s="24">
        <v>28</v>
      </c>
      <c r="Q438" s="24" t="s">
        <v>195</v>
      </c>
      <c r="R438" s="24">
        <v>2</v>
      </c>
      <c r="S438" s="24">
        <v>2</v>
      </c>
      <c r="T438" s="25" t="s">
        <v>7189</v>
      </c>
      <c r="U438" s="24">
        <v>80</v>
      </c>
    </row>
    <row r="439" spans="1:21" ht="13.5" customHeight="1">
      <c r="A439">
        <v>675444462</v>
      </c>
      <c r="B439" t="s">
        <v>7498</v>
      </c>
      <c r="C439" t="s">
        <v>7499</v>
      </c>
      <c r="D439">
        <v>768254376</v>
      </c>
      <c r="E439" t="s">
        <v>7500</v>
      </c>
      <c r="F439" t="s">
        <v>1025</v>
      </c>
      <c r="H439" s="22" t="s">
        <v>201</v>
      </c>
      <c r="I439" s="22">
        <v>20000</v>
      </c>
      <c r="J439" s="24" t="s">
        <v>195</v>
      </c>
      <c r="K439" s="22" t="s">
        <v>218</v>
      </c>
      <c r="L439" s="24" t="s">
        <v>235</v>
      </c>
      <c r="M439" s="24" t="s">
        <v>7265</v>
      </c>
      <c r="N439" s="22" t="s">
        <v>217</v>
      </c>
      <c r="O439" s="24">
        <v>31</v>
      </c>
      <c r="P439" s="24">
        <v>31</v>
      </c>
      <c r="Q439" s="24" t="s">
        <v>195</v>
      </c>
      <c r="R439" s="24">
        <v>1</v>
      </c>
      <c r="S439" s="24">
        <v>1</v>
      </c>
      <c r="T439" s="25" t="s">
        <v>7189</v>
      </c>
      <c r="U439" s="24">
        <v>70</v>
      </c>
    </row>
    <row r="440" spans="1:21" ht="13.5" customHeight="1">
      <c r="A440">
        <v>592791070</v>
      </c>
      <c r="B440" t="s">
        <v>7501</v>
      </c>
      <c r="C440" t="s">
        <v>7502</v>
      </c>
      <c r="D440">
        <v>775605446</v>
      </c>
      <c r="E440" t="s">
        <v>7503</v>
      </c>
      <c r="F440" t="s">
        <v>7504</v>
      </c>
      <c r="H440" s="22" t="s">
        <v>328</v>
      </c>
      <c r="I440" s="22">
        <v>200000</v>
      </c>
      <c r="J440" s="24" t="s">
        <v>195</v>
      </c>
      <c r="K440" s="22" t="s">
        <v>5824</v>
      </c>
      <c r="L440" s="24" t="s">
        <v>270</v>
      </c>
      <c r="M440" s="24" t="s">
        <v>7265</v>
      </c>
      <c r="N440" s="22" t="s">
        <v>217</v>
      </c>
      <c r="O440" s="24">
        <v>29</v>
      </c>
      <c r="P440" s="24">
        <v>29</v>
      </c>
      <c r="Q440" s="24" t="s">
        <v>195</v>
      </c>
      <c r="R440" s="24">
        <v>1</v>
      </c>
      <c r="S440" s="24">
        <v>1</v>
      </c>
      <c r="T440" s="25" t="s">
        <v>7189</v>
      </c>
      <c r="U440" s="24">
        <v>70</v>
      </c>
    </row>
    <row r="441" spans="1:21" ht="13.5" customHeight="1">
      <c r="A441">
        <v>633798758</v>
      </c>
      <c r="B441" t="s">
        <v>7505</v>
      </c>
      <c r="C441" t="s">
        <v>7506</v>
      </c>
      <c r="D441">
        <v>781946720</v>
      </c>
      <c r="E441" t="s">
        <v>7507</v>
      </c>
      <c r="F441" t="s">
        <v>7508</v>
      </c>
      <c r="H441" s="22" t="s">
        <v>257</v>
      </c>
      <c r="I441" s="22">
        <v>3200000</v>
      </c>
      <c r="J441" s="24" t="s">
        <v>195</v>
      </c>
      <c r="K441" s="22" t="s">
        <v>218</v>
      </c>
      <c r="L441" s="24" t="s">
        <v>5336</v>
      </c>
      <c r="M441" s="24" t="s">
        <v>7265</v>
      </c>
      <c r="N441" s="22" t="s">
        <v>217</v>
      </c>
      <c r="O441" s="24">
        <v>31</v>
      </c>
      <c r="P441" s="24">
        <v>31</v>
      </c>
      <c r="Q441" s="24" t="s">
        <v>195</v>
      </c>
      <c r="R441" s="24">
        <v>1</v>
      </c>
      <c r="S441" s="24">
        <v>1</v>
      </c>
      <c r="T441" s="25" t="s">
        <v>7189</v>
      </c>
      <c r="U441" s="24">
        <v>70</v>
      </c>
    </row>
    <row r="442" spans="1:21" ht="13.5" customHeight="1">
      <c r="A442">
        <v>675265041</v>
      </c>
      <c r="B442" t="s">
        <v>7509</v>
      </c>
      <c r="C442" t="s">
        <v>7510</v>
      </c>
      <c r="D442">
        <v>752834116</v>
      </c>
      <c r="E442" t="s">
        <v>7511</v>
      </c>
      <c r="F442" t="s">
        <v>1370</v>
      </c>
      <c r="H442" s="22" t="s">
        <v>201</v>
      </c>
      <c r="I442" s="22">
        <v>500000</v>
      </c>
      <c r="J442" s="24" t="s">
        <v>195</v>
      </c>
      <c r="K442" s="22" t="s">
        <v>7512</v>
      </c>
      <c r="L442" s="24" t="s">
        <v>235</v>
      </c>
      <c r="M442" s="24" t="s">
        <v>7265</v>
      </c>
      <c r="N442" s="22" t="s">
        <v>832</v>
      </c>
      <c r="O442" s="24">
        <v>24</v>
      </c>
      <c r="P442" s="24">
        <v>24</v>
      </c>
      <c r="Q442" s="24" t="s">
        <v>195</v>
      </c>
      <c r="R442" s="24">
        <v>1</v>
      </c>
      <c r="S442" s="24">
        <v>1</v>
      </c>
      <c r="T442" s="25" t="s">
        <v>7189</v>
      </c>
      <c r="U442" s="24">
        <v>60</v>
      </c>
    </row>
    <row r="443" spans="1:21" ht="13.5" customHeight="1">
      <c r="A443">
        <v>674368153</v>
      </c>
      <c r="B443" t="s">
        <v>6135</v>
      </c>
      <c r="C443" t="s">
        <v>7513</v>
      </c>
      <c r="D443">
        <v>757636627</v>
      </c>
      <c r="E443" t="s">
        <v>7514</v>
      </c>
      <c r="F443" t="s">
        <v>7515</v>
      </c>
      <c r="H443" s="22" t="s">
        <v>201</v>
      </c>
      <c r="I443" s="22">
        <v>0</v>
      </c>
      <c r="J443" s="24" t="s">
        <v>195</v>
      </c>
      <c r="K443" s="22" t="s">
        <v>1719</v>
      </c>
      <c r="L443" s="24" t="s">
        <v>235</v>
      </c>
      <c r="M443" s="24" t="s">
        <v>7265</v>
      </c>
      <c r="N443" s="22" t="s">
        <v>832</v>
      </c>
      <c r="O443" s="24">
        <v>30</v>
      </c>
      <c r="P443" s="24">
        <v>30</v>
      </c>
      <c r="Q443" s="24" t="s">
        <v>195</v>
      </c>
      <c r="R443" s="24">
        <v>1</v>
      </c>
      <c r="S443" s="24">
        <v>2</v>
      </c>
      <c r="T443" s="25" t="s">
        <v>7189</v>
      </c>
      <c r="U443" s="24">
        <v>70</v>
      </c>
    </row>
    <row r="444" spans="1:21" ht="13.5" customHeight="1">
      <c r="A444">
        <v>674844401</v>
      </c>
      <c r="B444" t="s">
        <v>7516</v>
      </c>
      <c r="C444" t="s">
        <v>5775</v>
      </c>
      <c r="D444">
        <v>705979478</v>
      </c>
      <c r="E444" t="s">
        <v>7517</v>
      </c>
      <c r="F444" t="s">
        <v>7518</v>
      </c>
      <c r="H444" s="22" t="s">
        <v>328</v>
      </c>
      <c r="I444" s="22">
        <v>129600000</v>
      </c>
      <c r="J444" s="24" t="s">
        <v>195</v>
      </c>
      <c r="K444" s="22" t="s">
        <v>218</v>
      </c>
      <c r="L444" s="24" t="s">
        <v>1742</v>
      </c>
      <c r="M444" s="24" t="s">
        <v>7265</v>
      </c>
      <c r="N444" s="22" t="s">
        <v>217</v>
      </c>
      <c r="O444" s="24">
        <v>33</v>
      </c>
      <c r="P444" s="24">
        <v>33</v>
      </c>
      <c r="Q444" s="24" t="s">
        <v>195</v>
      </c>
      <c r="R444" s="24">
        <v>2</v>
      </c>
      <c r="S444" s="24">
        <v>1</v>
      </c>
      <c r="T444" s="25" t="s">
        <v>7189</v>
      </c>
      <c r="U444" s="24">
        <v>70</v>
      </c>
    </row>
    <row r="445" spans="1:21" ht="13.5" customHeight="1">
      <c r="A445">
        <v>674086082</v>
      </c>
      <c r="B445" t="s">
        <v>5554</v>
      </c>
      <c r="C445" t="s">
        <v>7519</v>
      </c>
      <c r="D445">
        <v>774752403</v>
      </c>
      <c r="E445" t="s">
        <v>7520</v>
      </c>
      <c r="F445" t="s">
        <v>7521</v>
      </c>
      <c r="H445" s="22" t="s">
        <v>465</v>
      </c>
      <c r="I445" s="22">
        <v>10000</v>
      </c>
      <c r="J445" s="24" t="s">
        <v>195</v>
      </c>
      <c r="K445" s="22" t="s">
        <v>218</v>
      </c>
      <c r="L445" s="24" t="s">
        <v>1742</v>
      </c>
      <c r="M445" s="24" t="s">
        <v>7265</v>
      </c>
      <c r="N445" s="22" t="s">
        <v>217</v>
      </c>
      <c r="O445" s="24">
        <v>31</v>
      </c>
      <c r="P445" s="24">
        <v>31</v>
      </c>
      <c r="Q445" s="24" t="s">
        <v>195</v>
      </c>
      <c r="R445" s="24">
        <v>1</v>
      </c>
      <c r="S445" s="24">
        <v>1</v>
      </c>
      <c r="T445" s="25" t="s">
        <v>7189</v>
      </c>
      <c r="U445" s="24">
        <v>70</v>
      </c>
    </row>
    <row r="446" spans="1:21" ht="13.5" customHeight="1">
      <c r="A446">
        <v>629264440</v>
      </c>
      <c r="B446" t="s">
        <v>7522</v>
      </c>
      <c r="C446" t="s">
        <v>7523</v>
      </c>
      <c r="D446">
        <v>784894656</v>
      </c>
      <c r="E446" t="s">
        <v>7524</v>
      </c>
      <c r="F446" t="s">
        <v>4358</v>
      </c>
      <c r="H446" s="22" t="s">
        <v>328</v>
      </c>
      <c r="I446" s="22">
        <v>2000000</v>
      </c>
      <c r="J446" s="24" t="s">
        <v>195</v>
      </c>
      <c r="K446" s="22" t="s">
        <v>218</v>
      </c>
      <c r="L446" s="24" t="s">
        <v>235</v>
      </c>
      <c r="M446" s="24" t="s">
        <v>7265</v>
      </c>
      <c r="N446" s="22" t="s">
        <v>832</v>
      </c>
      <c r="O446" s="24">
        <v>30</v>
      </c>
      <c r="P446" s="24">
        <v>30</v>
      </c>
      <c r="Q446" s="24" t="s">
        <v>195</v>
      </c>
      <c r="R446" s="24">
        <v>1</v>
      </c>
      <c r="S446" s="24">
        <v>1</v>
      </c>
      <c r="T446" s="25" t="s">
        <v>7189</v>
      </c>
      <c r="U446" s="24">
        <v>60</v>
      </c>
    </row>
    <row r="447" spans="1:21" ht="13.5" customHeight="1">
      <c r="A447">
        <v>654449501</v>
      </c>
      <c r="B447" t="s">
        <v>7423</v>
      </c>
      <c r="C447" t="s">
        <v>7424</v>
      </c>
      <c r="D447">
        <v>706277143</v>
      </c>
      <c r="E447" t="s">
        <v>7525</v>
      </c>
      <c r="F447" t="s">
        <v>7422</v>
      </c>
      <c r="H447" s="22" t="s">
        <v>257</v>
      </c>
      <c r="I447" s="22">
        <v>0</v>
      </c>
      <c r="J447" s="24" t="s">
        <v>195</v>
      </c>
      <c r="K447" s="22" t="s">
        <v>218</v>
      </c>
      <c r="L447" s="24" t="s">
        <v>270</v>
      </c>
      <c r="M447" s="24" t="s">
        <v>7265</v>
      </c>
      <c r="N447" s="22" t="s">
        <v>832</v>
      </c>
      <c r="O447" s="24">
        <v>29</v>
      </c>
      <c r="P447" s="24">
        <v>29</v>
      </c>
      <c r="Q447" s="24" t="s">
        <v>195</v>
      </c>
      <c r="R447" s="24">
        <v>3</v>
      </c>
      <c r="S447" s="24">
        <v>1</v>
      </c>
      <c r="T447" s="25" t="s">
        <v>7189</v>
      </c>
      <c r="U447" s="24">
        <v>60</v>
      </c>
    </row>
    <row r="448" spans="1:21" ht="13.5" customHeight="1">
      <c r="A448">
        <v>678831402</v>
      </c>
      <c r="B448" t="s">
        <v>7526</v>
      </c>
      <c r="C448" t="s">
        <v>7527</v>
      </c>
      <c r="D448">
        <v>754145640</v>
      </c>
      <c r="E448" t="s">
        <v>7528</v>
      </c>
      <c r="F448" t="s">
        <v>7529</v>
      </c>
      <c r="H448" s="22" t="s">
        <v>201</v>
      </c>
      <c r="I448" s="22">
        <v>1500000</v>
      </c>
      <c r="J448" s="24" t="s">
        <v>195</v>
      </c>
      <c r="K448" s="22" t="s">
        <v>5824</v>
      </c>
      <c r="L448" s="24" t="s">
        <v>270</v>
      </c>
      <c r="M448" s="24" t="s">
        <v>7265</v>
      </c>
      <c r="N448" s="22" t="s">
        <v>217</v>
      </c>
      <c r="O448" s="24">
        <v>30</v>
      </c>
      <c r="P448" s="24">
        <v>30</v>
      </c>
      <c r="Q448" s="24" t="s">
        <v>195</v>
      </c>
      <c r="R448" s="24">
        <v>1</v>
      </c>
      <c r="S448" s="24">
        <v>1</v>
      </c>
      <c r="T448" s="25" t="s">
        <v>7189</v>
      </c>
      <c r="U448" s="24">
        <v>70</v>
      </c>
    </row>
    <row r="449" spans="1:21" ht="13.5" customHeight="1">
      <c r="A449">
        <v>647689728</v>
      </c>
      <c r="B449" t="s">
        <v>1104</v>
      </c>
      <c r="C449" t="s">
        <v>7530</v>
      </c>
      <c r="D449">
        <v>770891140</v>
      </c>
      <c r="E449" t="s">
        <v>7531</v>
      </c>
      <c r="F449" t="s">
        <v>5714</v>
      </c>
      <c r="H449" s="22" t="s">
        <v>201</v>
      </c>
      <c r="I449" s="22">
        <v>2500000</v>
      </c>
      <c r="J449" s="24" t="s">
        <v>195</v>
      </c>
      <c r="K449" s="22" t="s">
        <v>218</v>
      </c>
      <c r="L449" s="24" t="s">
        <v>5472</v>
      </c>
      <c r="M449" s="24" t="s">
        <v>7265</v>
      </c>
      <c r="N449" s="22" t="s">
        <v>217</v>
      </c>
      <c r="O449" s="24">
        <v>19</v>
      </c>
      <c r="P449" s="24">
        <v>19</v>
      </c>
      <c r="Q449" s="24" t="s">
        <v>195</v>
      </c>
      <c r="R449" s="24">
        <v>1</v>
      </c>
      <c r="S449" s="24">
        <v>2</v>
      </c>
      <c r="T449" s="25" t="s">
        <v>7189</v>
      </c>
      <c r="U449" s="24">
        <v>80</v>
      </c>
    </row>
    <row r="450" spans="1:21" ht="13.5" customHeight="1">
      <c r="A450">
        <v>677186521</v>
      </c>
      <c r="B450" t="s">
        <v>7532</v>
      </c>
      <c r="C450" t="s">
        <v>6375</v>
      </c>
      <c r="D450">
        <v>704058535</v>
      </c>
      <c r="E450" t="s">
        <v>7533</v>
      </c>
      <c r="F450" t="s">
        <v>7532</v>
      </c>
      <c r="H450" s="22" t="s">
        <v>201</v>
      </c>
      <c r="I450" s="22">
        <v>180000</v>
      </c>
      <c r="J450" s="24" t="s">
        <v>195</v>
      </c>
      <c r="K450" s="22" t="s">
        <v>1719</v>
      </c>
      <c r="L450" s="24" t="s">
        <v>235</v>
      </c>
      <c r="M450" s="24" t="s">
        <v>7265</v>
      </c>
      <c r="N450" s="22" t="s">
        <v>217</v>
      </c>
      <c r="O450" s="24">
        <v>20</v>
      </c>
      <c r="P450" s="24">
        <v>20</v>
      </c>
      <c r="Q450" s="24" t="s">
        <v>195</v>
      </c>
      <c r="R450" s="24">
        <v>1</v>
      </c>
      <c r="S450" s="24">
        <v>1</v>
      </c>
      <c r="T450" s="25" t="s">
        <v>7189</v>
      </c>
      <c r="U450" s="24">
        <v>70</v>
      </c>
    </row>
    <row r="451" spans="1:21" ht="13.5" customHeight="1">
      <c r="A451">
        <v>631926639</v>
      </c>
      <c r="B451" t="s">
        <v>7532</v>
      </c>
      <c r="C451" t="s">
        <v>7137</v>
      </c>
      <c r="D451">
        <v>762073675</v>
      </c>
      <c r="E451" t="s">
        <v>7534</v>
      </c>
      <c r="F451" t="s">
        <v>7535</v>
      </c>
      <c r="H451" s="22" t="s">
        <v>201</v>
      </c>
      <c r="I451" s="22">
        <v>200000</v>
      </c>
      <c r="J451" s="24" t="s">
        <v>195</v>
      </c>
      <c r="K451" s="22" t="s">
        <v>218</v>
      </c>
      <c r="L451" s="24" t="s">
        <v>235</v>
      </c>
      <c r="M451" s="24" t="s">
        <v>7265</v>
      </c>
      <c r="N451" s="22" t="s">
        <v>217</v>
      </c>
      <c r="O451" s="24">
        <v>32</v>
      </c>
      <c r="P451" s="24">
        <v>32</v>
      </c>
      <c r="Q451" s="24" t="s">
        <v>195</v>
      </c>
      <c r="R451" s="24">
        <v>2</v>
      </c>
      <c r="S451" s="24">
        <v>1</v>
      </c>
      <c r="T451" s="25" t="s">
        <v>7189</v>
      </c>
      <c r="U451" s="24">
        <v>70</v>
      </c>
    </row>
    <row r="452" spans="1:21" ht="13.5" customHeight="1">
      <c r="A452">
        <v>600813251</v>
      </c>
      <c r="B452" t="s">
        <v>7536</v>
      </c>
      <c r="C452" t="s">
        <v>2032</v>
      </c>
      <c r="D452">
        <v>704813698</v>
      </c>
      <c r="E452" t="s">
        <v>7537</v>
      </c>
      <c r="F452" t="s">
        <v>7267</v>
      </c>
      <c r="H452" s="22" t="s">
        <v>238</v>
      </c>
      <c r="I452" s="22">
        <v>14000000</v>
      </c>
      <c r="J452" s="24" t="s">
        <v>195</v>
      </c>
      <c r="K452" s="22" t="s">
        <v>218</v>
      </c>
      <c r="L452" s="24" t="s">
        <v>7538</v>
      </c>
      <c r="M452" s="24" t="s">
        <v>7265</v>
      </c>
      <c r="N452" s="22" t="s">
        <v>832</v>
      </c>
      <c r="O452" s="24">
        <v>33</v>
      </c>
      <c r="P452" s="24">
        <v>33</v>
      </c>
      <c r="Q452" s="24" t="s">
        <v>196</v>
      </c>
      <c r="R452" s="24">
        <v>1</v>
      </c>
      <c r="S452" s="24">
        <v>1</v>
      </c>
      <c r="T452" s="25" t="s">
        <v>7189</v>
      </c>
      <c r="U452" s="24">
        <v>60</v>
      </c>
    </row>
    <row r="453" spans="1:21" ht="13.5" customHeight="1">
      <c r="A453">
        <v>631087196</v>
      </c>
      <c r="B453" t="s">
        <v>4854</v>
      </c>
      <c r="C453" t="s">
        <v>7539</v>
      </c>
      <c r="D453">
        <v>751234655</v>
      </c>
      <c r="E453" t="s">
        <v>7540</v>
      </c>
      <c r="F453" t="s">
        <v>4836</v>
      </c>
      <c r="H453" s="22" t="s">
        <v>201</v>
      </c>
      <c r="I453" s="22">
        <v>50000</v>
      </c>
      <c r="J453" s="24" t="s">
        <v>195</v>
      </c>
      <c r="K453" s="22" t="s">
        <v>218</v>
      </c>
      <c r="L453" s="24" t="s">
        <v>235</v>
      </c>
      <c r="M453" s="24" t="s">
        <v>7265</v>
      </c>
      <c r="N453" s="22" t="s">
        <v>832</v>
      </c>
      <c r="O453" s="24">
        <v>35</v>
      </c>
      <c r="P453" s="24">
        <v>35</v>
      </c>
      <c r="Q453" s="24" t="s">
        <v>195</v>
      </c>
      <c r="R453" s="24">
        <v>2</v>
      </c>
      <c r="S453" s="24">
        <v>1</v>
      </c>
      <c r="T453" s="25" t="s">
        <v>7189</v>
      </c>
      <c r="U453" s="24">
        <v>60</v>
      </c>
    </row>
    <row r="454" spans="1:21" ht="13.5" customHeight="1">
      <c r="A454">
        <v>679288527</v>
      </c>
      <c r="B454" t="s">
        <v>2827</v>
      </c>
      <c r="C454" t="s">
        <v>7541</v>
      </c>
      <c r="D454">
        <v>743146848</v>
      </c>
      <c r="E454" t="s">
        <v>7542</v>
      </c>
      <c r="F454" t="s">
        <v>7543</v>
      </c>
      <c r="H454" s="22" t="s">
        <v>257</v>
      </c>
      <c r="I454" s="22">
        <v>200000</v>
      </c>
      <c r="J454" s="24" t="s">
        <v>195</v>
      </c>
      <c r="K454" s="22" t="s">
        <v>7544</v>
      </c>
      <c r="L454" s="24" t="s">
        <v>235</v>
      </c>
      <c r="M454" s="24" t="s">
        <v>7265</v>
      </c>
      <c r="N454" s="22" t="s">
        <v>217</v>
      </c>
      <c r="O454" s="24">
        <v>26</v>
      </c>
      <c r="P454" s="24">
        <v>26</v>
      </c>
      <c r="Q454" s="24" t="s">
        <v>195</v>
      </c>
      <c r="R454" s="24">
        <v>1</v>
      </c>
      <c r="S454" s="24">
        <v>1</v>
      </c>
      <c r="T454" s="25" t="s">
        <v>7189</v>
      </c>
      <c r="U454" s="24">
        <v>70</v>
      </c>
    </row>
    <row r="455" spans="1:21" ht="13.5" customHeight="1">
      <c r="A455">
        <v>658156408</v>
      </c>
      <c r="B455" t="s">
        <v>6329</v>
      </c>
      <c r="C455" t="s">
        <v>6330</v>
      </c>
      <c r="D455">
        <v>707451982</v>
      </c>
      <c r="E455" t="s">
        <v>6331</v>
      </c>
      <c r="F455" t="s">
        <v>4429</v>
      </c>
      <c r="H455" s="22" t="s">
        <v>201</v>
      </c>
      <c r="I455" s="22">
        <v>3000000</v>
      </c>
      <c r="J455" s="24" t="s">
        <v>195</v>
      </c>
      <c r="K455" s="22" t="s">
        <v>5824</v>
      </c>
      <c r="L455" s="24" t="s">
        <v>270</v>
      </c>
      <c r="M455" s="24" t="s">
        <v>7265</v>
      </c>
      <c r="N455" s="22" t="s">
        <v>217</v>
      </c>
      <c r="O455" s="24">
        <v>28</v>
      </c>
      <c r="P455" s="24">
        <v>28</v>
      </c>
      <c r="Q455" s="24" t="s">
        <v>195</v>
      </c>
      <c r="R455" s="24">
        <v>1</v>
      </c>
      <c r="S455" s="24">
        <v>1</v>
      </c>
      <c r="T455" s="25" t="s">
        <v>7189</v>
      </c>
      <c r="U455" s="24">
        <v>70</v>
      </c>
    </row>
    <row r="456" spans="1:21" ht="13.5" customHeight="1">
      <c r="A456">
        <v>676631837</v>
      </c>
      <c r="B456" t="s">
        <v>7545</v>
      </c>
      <c r="C456" t="s">
        <v>2900</v>
      </c>
      <c r="D456">
        <v>744995380</v>
      </c>
      <c r="E456" t="s">
        <v>7546</v>
      </c>
      <c r="F456" t="s">
        <v>7547</v>
      </c>
      <c r="H456" s="22" t="s">
        <v>812</v>
      </c>
      <c r="I456" s="22">
        <v>200000</v>
      </c>
      <c r="J456" s="24" t="s">
        <v>195</v>
      </c>
      <c r="K456" s="22" t="s">
        <v>1719</v>
      </c>
      <c r="L456" s="24" t="s">
        <v>235</v>
      </c>
      <c r="M456" s="24" t="s">
        <v>7265</v>
      </c>
      <c r="N456" s="22" t="s">
        <v>217</v>
      </c>
      <c r="O456" s="24">
        <v>19</v>
      </c>
      <c r="P456" s="24">
        <v>19</v>
      </c>
      <c r="Q456" s="24" t="s">
        <v>195</v>
      </c>
      <c r="R456" s="24">
        <v>1</v>
      </c>
      <c r="S456" s="24">
        <v>1</v>
      </c>
      <c r="T456" s="25" t="s">
        <v>7189</v>
      </c>
      <c r="U456" s="24">
        <v>70</v>
      </c>
    </row>
    <row r="457" spans="1:21" ht="13.5" customHeight="1">
      <c r="A457">
        <v>676604361</v>
      </c>
      <c r="B457" t="s">
        <v>6598</v>
      </c>
      <c r="C457" t="s">
        <v>7548</v>
      </c>
      <c r="D457">
        <v>758145245</v>
      </c>
      <c r="E457" t="s">
        <v>7549</v>
      </c>
      <c r="F457" t="s">
        <v>6788</v>
      </c>
      <c r="H457" s="22" t="s">
        <v>201</v>
      </c>
      <c r="I457" s="22">
        <v>1500000</v>
      </c>
      <c r="J457" s="24" t="s">
        <v>195</v>
      </c>
      <c r="K457" s="22" t="s">
        <v>1719</v>
      </c>
      <c r="L457" s="24" t="s">
        <v>235</v>
      </c>
      <c r="M457" s="24" t="s">
        <v>7265</v>
      </c>
      <c r="N457" s="22" t="s">
        <v>217</v>
      </c>
      <c r="O457" s="24">
        <v>28</v>
      </c>
      <c r="P457" s="24">
        <v>28</v>
      </c>
      <c r="Q457" s="24" t="s">
        <v>195</v>
      </c>
      <c r="R457" s="24">
        <v>1</v>
      </c>
      <c r="S457" s="24">
        <v>1</v>
      </c>
      <c r="T457" s="25" t="s">
        <v>7189</v>
      </c>
      <c r="U457" s="24">
        <v>70</v>
      </c>
    </row>
    <row r="458" spans="1:21" ht="13.5" customHeight="1">
      <c r="A458">
        <v>677046966</v>
      </c>
      <c r="B458" t="s">
        <v>7550</v>
      </c>
      <c r="C458" t="s">
        <v>6042</v>
      </c>
      <c r="D458">
        <v>706774392</v>
      </c>
      <c r="E458" t="s">
        <v>7551</v>
      </c>
      <c r="F458" t="s">
        <v>7552</v>
      </c>
      <c r="H458" s="22" t="s">
        <v>328</v>
      </c>
      <c r="I458" s="22">
        <v>15000</v>
      </c>
      <c r="J458" s="24" t="s">
        <v>196</v>
      </c>
      <c r="K458" s="22" t="s">
        <v>218</v>
      </c>
      <c r="L458" s="24" t="s">
        <v>235</v>
      </c>
      <c r="M458" s="24" t="s">
        <v>7265</v>
      </c>
      <c r="N458" s="22" t="s">
        <v>217</v>
      </c>
      <c r="O458" s="24">
        <v>27</v>
      </c>
      <c r="P458" s="24">
        <v>27</v>
      </c>
      <c r="Q458" s="24"/>
      <c r="R458" s="24">
        <v>1</v>
      </c>
      <c r="S458" s="24">
        <v>1</v>
      </c>
      <c r="T458" s="25" t="s">
        <v>7189</v>
      </c>
      <c r="U458" s="24">
        <v>70</v>
      </c>
    </row>
    <row r="459" spans="1:21" ht="13.5" customHeight="1">
      <c r="A459">
        <v>679305649</v>
      </c>
      <c r="B459" t="s">
        <v>7553</v>
      </c>
      <c r="C459" t="s">
        <v>7554</v>
      </c>
      <c r="D459">
        <v>707784023</v>
      </c>
      <c r="E459" t="s">
        <v>7555</v>
      </c>
      <c r="F459" t="s">
        <v>7556</v>
      </c>
      <c r="H459" s="22" t="s">
        <v>201</v>
      </c>
      <c r="I459" s="22">
        <v>180000</v>
      </c>
      <c r="J459" s="24" t="s">
        <v>195</v>
      </c>
      <c r="K459" s="22" t="s">
        <v>1719</v>
      </c>
      <c r="L459" s="24" t="s">
        <v>235</v>
      </c>
      <c r="M459" s="24" t="s">
        <v>7265</v>
      </c>
      <c r="N459" s="22" t="s">
        <v>217</v>
      </c>
      <c r="O459" s="24">
        <v>21</v>
      </c>
      <c r="P459" s="24">
        <v>21</v>
      </c>
      <c r="Q459" s="24" t="s">
        <v>195</v>
      </c>
      <c r="R459" s="24">
        <v>1</v>
      </c>
      <c r="S459" s="24">
        <v>1</v>
      </c>
      <c r="T459" s="25" t="s">
        <v>7189</v>
      </c>
      <c r="U459" s="24">
        <v>70</v>
      </c>
    </row>
    <row r="460" spans="1:21" ht="13.5" customHeight="1">
      <c r="A460">
        <v>677467755</v>
      </c>
      <c r="B460" t="s">
        <v>3262</v>
      </c>
      <c r="C460" t="s">
        <v>6903</v>
      </c>
      <c r="D460">
        <v>763862257</v>
      </c>
      <c r="E460" t="s">
        <v>7557</v>
      </c>
      <c r="F460" t="s">
        <v>7558</v>
      </c>
      <c r="H460" s="22" t="s">
        <v>812</v>
      </c>
      <c r="I460" s="22">
        <v>300000</v>
      </c>
      <c r="J460" s="24" t="s">
        <v>195</v>
      </c>
      <c r="K460" s="22" t="s">
        <v>218</v>
      </c>
      <c r="L460" s="24" t="s">
        <v>1742</v>
      </c>
      <c r="M460" s="24" t="s">
        <v>7265</v>
      </c>
      <c r="N460" s="22" t="s">
        <v>217</v>
      </c>
      <c r="O460" s="24">
        <v>26</v>
      </c>
      <c r="P460" s="24">
        <v>26</v>
      </c>
      <c r="Q460" s="24" t="s">
        <v>195</v>
      </c>
      <c r="R460" s="24">
        <v>1</v>
      </c>
      <c r="S460" s="24">
        <v>1</v>
      </c>
      <c r="T460" s="25" t="s">
        <v>7189</v>
      </c>
      <c r="U460" s="24">
        <v>70</v>
      </c>
    </row>
    <row r="461" spans="1:21" ht="13.5" customHeight="1">
      <c r="A461">
        <v>677744383</v>
      </c>
      <c r="B461" t="s">
        <v>3262</v>
      </c>
      <c r="C461" t="s">
        <v>7559</v>
      </c>
      <c r="D461">
        <v>741009853</v>
      </c>
      <c r="E461" t="s">
        <v>7560</v>
      </c>
      <c r="F461" t="s">
        <v>7561</v>
      </c>
      <c r="H461" s="22" t="s">
        <v>238</v>
      </c>
      <c r="I461" s="22">
        <v>50000</v>
      </c>
      <c r="J461" s="24" t="s">
        <v>195</v>
      </c>
      <c r="K461" s="22" t="s">
        <v>218</v>
      </c>
      <c r="L461" s="24" t="s">
        <v>1742</v>
      </c>
      <c r="M461" s="24" t="s">
        <v>7265</v>
      </c>
      <c r="N461" s="22" t="s">
        <v>217</v>
      </c>
      <c r="O461" s="24">
        <v>35</v>
      </c>
      <c r="P461" s="24">
        <v>35</v>
      </c>
      <c r="Q461" s="24" t="s">
        <v>195</v>
      </c>
      <c r="R461" s="24">
        <v>1</v>
      </c>
      <c r="S461" s="24">
        <v>1</v>
      </c>
      <c r="T461" s="25" t="s">
        <v>7189</v>
      </c>
      <c r="U461" s="24">
        <v>70</v>
      </c>
    </row>
    <row r="462" spans="1:21" ht="13.5" customHeight="1">
      <c r="A462">
        <v>677419766</v>
      </c>
      <c r="B462" t="s">
        <v>7562</v>
      </c>
      <c r="C462" t="s">
        <v>1948</v>
      </c>
      <c r="D462">
        <v>766065270</v>
      </c>
      <c r="E462" t="s">
        <v>7563</v>
      </c>
      <c r="F462" t="s">
        <v>7564</v>
      </c>
      <c r="H462" s="22" t="s">
        <v>201</v>
      </c>
      <c r="I462" s="22">
        <v>260000</v>
      </c>
      <c r="J462" s="24" t="s">
        <v>195</v>
      </c>
      <c r="K462" s="22" t="s">
        <v>218</v>
      </c>
      <c r="L462" s="24" t="s">
        <v>1742</v>
      </c>
      <c r="M462" s="24" t="s">
        <v>7265</v>
      </c>
      <c r="N462" s="22" t="s">
        <v>832</v>
      </c>
      <c r="O462" s="24">
        <v>27</v>
      </c>
      <c r="P462" s="24">
        <v>27</v>
      </c>
      <c r="Q462" s="24" t="s">
        <v>195</v>
      </c>
      <c r="R462" s="24">
        <v>1</v>
      </c>
      <c r="S462" s="24">
        <v>1</v>
      </c>
      <c r="T462" s="25" t="s">
        <v>7189</v>
      </c>
      <c r="U462" s="24">
        <v>60</v>
      </c>
    </row>
    <row r="463" spans="1:21" ht="13.5" customHeight="1">
      <c r="A463">
        <v>676705323</v>
      </c>
      <c r="B463" t="s">
        <v>7565</v>
      </c>
      <c r="C463" t="s">
        <v>7566</v>
      </c>
      <c r="D463">
        <v>765927913</v>
      </c>
      <c r="E463" t="s">
        <v>7567</v>
      </c>
      <c r="F463" t="s">
        <v>7568</v>
      </c>
      <c r="H463" s="22" t="s">
        <v>328</v>
      </c>
      <c r="I463" s="22">
        <v>200000</v>
      </c>
      <c r="J463" s="24" t="s">
        <v>195</v>
      </c>
      <c r="K463" s="22" t="s">
        <v>218</v>
      </c>
      <c r="L463" s="24" t="s">
        <v>235</v>
      </c>
      <c r="M463" s="24" t="s">
        <v>7265</v>
      </c>
      <c r="N463" s="22" t="s">
        <v>832</v>
      </c>
      <c r="O463" s="24">
        <v>25</v>
      </c>
      <c r="P463" s="24">
        <v>25</v>
      </c>
      <c r="Q463" s="24" t="s">
        <v>195</v>
      </c>
      <c r="R463" s="24">
        <v>1</v>
      </c>
      <c r="S463" s="24">
        <v>1</v>
      </c>
      <c r="T463" s="25" t="s">
        <v>7189</v>
      </c>
      <c r="U463" s="24">
        <v>60</v>
      </c>
    </row>
    <row r="464" spans="1:21" ht="13.5" customHeight="1">
      <c r="A464">
        <v>676698790</v>
      </c>
      <c r="B464" t="s">
        <v>7569</v>
      </c>
      <c r="C464" t="s">
        <v>2187</v>
      </c>
      <c r="D464">
        <v>754545135</v>
      </c>
      <c r="E464" t="s">
        <v>7570</v>
      </c>
      <c r="F464" t="s">
        <v>7571</v>
      </c>
      <c r="H464" s="22" t="s">
        <v>328</v>
      </c>
      <c r="I464" s="22">
        <v>200000</v>
      </c>
      <c r="J464" s="24" t="s">
        <v>195</v>
      </c>
      <c r="K464" s="22" t="s">
        <v>218</v>
      </c>
      <c r="L464" s="24" t="s">
        <v>235</v>
      </c>
      <c r="M464" s="24" t="s">
        <v>7265</v>
      </c>
      <c r="N464" s="22" t="s">
        <v>217</v>
      </c>
      <c r="O464" s="24">
        <v>20</v>
      </c>
      <c r="P464" s="24">
        <v>20</v>
      </c>
      <c r="Q464" s="24" t="s">
        <v>195</v>
      </c>
      <c r="R464" s="24">
        <v>1</v>
      </c>
      <c r="S464" s="24">
        <v>1</v>
      </c>
      <c r="T464" s="25" t="s">
        <v>7189</v>
      </c>
      <c r="U464" s="24">
        <v>70</v>
      </c>
    </row>
    <row r="465" spans="1:21" ht="13.5" customHeight="1">
      <c r="A465">
        <v>682897509</v>
      </c>
      <c r="B465" t="s">
        <v>7572</v>
      </c>
      <c r="C465" t="s">
        <v>2028</v>
      </c>
      <c r="D465">
        <v>743136891</v>
      </c>
      <c r="E465" t="s">
        <v>7573</v>
      </c>
      <c r="F465" t="s">
        <v>7574</v>
      </c>
      <c r="H465" s="22" t="s">
        <v>201</v>
      </c>
      <c r="I465" s="22">
        <v>945000</v>
      </c>
      <c r="J465" s="24" t="s">
        <v>195</v>
      </c>
      <c r="K465" s="22" t="s">
        <v>218</v>
      </c>
      <c r="L465" s="24" t="s">
        <v>1742</v>
      </c>
      <c r="M465" s="24" t="s">
        <v>7265</v>
      </c>
      <c r="N465" s="22" t="s">
        <v>217</v>
      </c>
      <c r="O465" s="24">
        <v>24</v>
      </c>
      <c r="P465" s="24">
        <v>24</v>
      </c>
      <c r="Q465" s="24" t="s">
        <v>195</v>
      </c>
      <c r="R465" s="24">
        <v>1</v>
      </c>
      <c r="S465" s="24">
        <v>1</v>
      </c>
      <c r="T465" s="25" t="s">
        <v>7189</v>
      </c>
      <c r="U465" s="24">
        <v>70</v>
      </c>
    </row>
    <row r="466" spans="1:21" ht="13.5" customHeight="1">
      <c r="A466">
        <v>674368153</v>
      </c>
      <c r="B466" t="s">
        <v>7575</v>
      </c>
      <c r="C466" t="s">
        <v>4268</v>
      </c>
      <c r="D466">
        <v>759753468</v>
      </c>
      <c r="E466" t="s">
        <v>7576</v>
      </c>
      <c r="F466" t="s">
        <v>7515</v>
      </c>
      <c r="H466" s="22" t="s">
        <v>201</v>
      </c>
      <c r="I466" s="22">
        <v>0</v>
      </c>
      <c r="J466" s="24" t="s">
        <v>195</v>
      </c>
      <c r="K466" s="22" t="s">
        <v>1719</v>
      </c>
      <c r="L466" s="24" t="s">
        <v>235</v>
      </c>
      <c r="M466" s="24" t="s">
        <v>7265</v>
      </c>
      <c r="N466" s="22" t="s">
        <v>217</v>
      </c>
      <c r="O466" s="24">
        <v>28</v>
      </c>
      <c r="P466" s="24">
        <v>28</v>
      </c>
      <c r="Q466" s="24" t="s">
        <v>195</v>
      </c>
      <c r="R466" s="24">
        <v>1</v>
      </c>
      <c r="S466" s="24">
        <v>2</v>
      </c>
      <c r="T466" s="25" t="s">
        <v>7189</v>
      </c>
      <c r="U466" s="24">
        <v>80</v>
      </c>
    </row>
    <row r="467" spans="1:21" ht="13.5" customHeight="1">
      <c r="A467">
        <v>605663815</v>
      </c>
      <c r="B467" t="s">
        <v>7577</v>
      </c>
      <c r="C467" t="s">
        <v>650</v>
      </c>
      <c r="D467">
        <v>740258964</v>
      </c>
      <c r="E467" t="s">
        <v>7578</v>
      </c>
      <c r="F467" t="s">
        <v>7579</v>
      </c>
      <c r="H467" s="22" t="s">
        <v>238</v>
      </c>
      <c r="I467" s="22">
        <v>4000000</v>
      </c>
      <c r="J467" s="24" t="s">
        <v>195</v>
      </c>
      <c r="K467" s="22" t="s">
        <v>218</v>
      </c>
      <c r="L467" s="24" t="s">
        <v>235</v>
      </c>
      <c r="M467" s="24" t="s">
        <v>7265</v>
      </c>
      <c r="N467" s="22" t="s">
        <v>217</v>
      </c>
      <c r="O467" s="24">
        <v>28</v>
      </c>
      <c r="P467" s="24">
        <v>28</v>
      </c>
      <c r="Q467" s="24" t="s">
        <v>195</v>
      </c>
      <c r="R467" s="24">
        <v>1</v>
      </c>
      <c r="S467" s="24">
        <v>1</v>
      </c>
      <c r="T467" s="25" t="s">
        <v>7189</v>
      </c>
      <c r="U467" s="24">
        <v>70</v>
      </c>
    </row>
    <row r="468" spans="1:21" ht="13.5" customHeight="1">
      <c r="A468">
        <v>628548472</v>
      </c>
      <c r="B468" t="s">
        <v>7580</v>
      </c>
      <c r="C468" t="s">
        <v>2101</v>
      </c>
      <c r="D468">
        <v>774106334</v>
      </c>
      <c r="E468" t="s">
        <v>7581</v>
      </c>
      <c r="F468" t="s">
        <v>2235</v>
      </c>
      <c r="H468" s="22" t="s">
        <v>201</v>
      </c>
      <c r="I468" s="22">
        <v>200000</v>
      </c>
      <c r="J468" s="24" t="s">
        <v>195</v>
      </c>
      <c r="K468" s="22" t="s">
        <v>218</v>
      </c>
      <c r="L468" s="24" t="s">
        <v>235</v>
      </c>
      <c r="M468" s="24" t="s">
        <v>7265</v>
      </c>
      <c r="N468" s="22" t="s">
        <v>217</v>
      </c>
      <c r="O468" s="24">
        <v>30</v>
      </c>
      <c r="P468" s="24">
        <v>30</v>
      </c>
      <c r="Q468" s="24" t="s">
        <v>195</v>
      </c>
      <c r="R468" s="24">
        <v>1</v>
      </c>
      <c r="S468" s="24">
        <v>1</v>
      </c>
      <c r="T468" s="25" t="s">
        <v>7189</v>
      </c>
      <c r="U468" s="24">
        <v>70</v>
      </c>
    </row>
    <row r="469" spans="1:21" ht="13.5" customHeight="1">
      <c r="A469">
        <v>677085018</v>
      </c>
      <c r="B469" t="s">
        <v>7582</v>
      </c>
      <c r="C469" t="s">
        <v>1449</v>
      </c>
      <c r="D469">
        <v>755059274</v>
      </c>
      <c r="E469" t="s">
        <v>7583</v>
      </c>
      <c r="F469" t="s">
        <v>7584</v>
      </c>
      <c r="H469" s="22" t="s">
        <v>257</v>
      </c>
      <c r="I469" s="22">
        <v>10000</v>
      </c>
      <c r="J469" s="24" t="s">
        <v>196</v>
      </c>
      <c r="K469" s="22" t="s">
        <v>218</v>
      </c>
      <c r="L469" s="24" t="s">
        <v>235</v>
      </c>
      <c r="M469" s="24" t="s">
        <v>7265</v>
      </c>
      <c r="N469" s="22" t="s">
        <v>832</v>
      </c>
      <c r="O469" s="24">
        <v>24</v>
      </c>
      <c r="P469" s="24">
        <v>24</v>
      </c>
      <c r="Q469" s="24" t="s">
        <v>195</v>
      </c>
      <c r="R469" s="24">
        <v>1</v>
      </c>
      <c r="S469" s="24">
        <v>1</v>
      </c>
      <c r="T469" s="25" t="s">
        <v>7189</v>
      </c>
      <c r="U469" s="24">
        <v>60</v>
      </c>
    </row>
    <row r="470" spans="1:21" ht="13.5" customHeight="1">
      <c r="A470">
        <v>676703270</v>
      </c>
      <c r="B470" t="s">
        <v>7585</v>
      </c>
      <c r="C470" t="s">
        <v>2697</v>
      </c>
      <c r="D470">
        <v>759491488</v>
      </c>
      <c r="E470" t="s">
        <v>7586</v>
      </c>
      <c r="F470" t="s">
        <v>7587</v>
      </c>
      <c r="H470" s="22" t="s">
        <v>328</v>
      </c>
      <c r="I470" s="22">
        <v>200000</v>
      </c>
      <c r="J470" s="24" t="s">
        <v>195</v>
      </c>
      <c r="K470" s="22" t="s">
        <v>218</v>
      </c>
      <c r="L470" s="24" t="s">
        <v>235</v>
      </c>
      <c r="M470" s="24" t="s">
        <v>7265</v>
      </c>
      <c r="N470" s="22" t="s">
        <v>832</v>
      </c>
      <c r="O470" s="24">
        <v>29</v>
      </c>
      <c r="P470" s="24">
        <v>29</v>
      </c>
      <c r="Q470" s="24" t="s">
        <v>195</v>
      </c>
      <c r="R470" s="24">
        <v>1</v>
      </c>
      <c r="S470" s="24">
        <v>1</v>
      </c>
      <c r="T470" s="25" t="s">
        <v>7189</v>
      </c>
      <c r="U470" s="24">
        <v>60</v>
      </c>
    </row>
    <row r="471" spans="1:21" ht="13.5" customHeight="1">
      <c r="A471">
        <v>605835811</v>
      </c>
      <c r="B471" t="s">
        <v>778</v>
      </c>
      <c r="C471" t="s">
        <v>7588</v>
      </c>
      <c r="D471">
        <v>705871817</v>
      </c>
      <c r="E471" t="s">
        <v>7589</v>
      </c>
      <c r="F471" t="s">
        <v>7590</v>
      </c>
      <c r="H471" s="22" t="s">
        <v>328</v>
      </c>
      <c r="I471" s="22">
        <v>3000000</v>
      </c>
      <c r="J471" s="24" t="s">
        <v>195</v>
      </c>
      <c r="K471" s="22" t="s">
        <v>479</v>
      </c>
      <c r="L471" s="24" t="s">
        <v>235</v>
      </c>
      <c r="M471" s="24" t="s">
        <v>7265</v>
      </c>
      <c r="N471" s="22" t="s">
        <v>217</v>
      </c>
      <c r="O471" s="24">
        <v>26</v>
      </c>
      <c r="P471" s="24">
        <v>26</v>
      </c>
      <c r="Q471" s="24" t="s">
        <v>195</v>
      </c>
      <c r="R471" s="24">
        <v>1</v>
      </c>
      <c r="S471" s="24">
        <v>1</v>
      </c>
      <c r="T471" s="25" t="s">
        <v>7189</v>
      </c>
      <c r="U471" s="24">
        <v>70</v>
      </c>
    </row>
    <row r="472" spans="1:21" ht="13.5" customHeight="1">
      <c r="A472">
        <v>619644426</v>
      </c>
      <c r="B472" t="s">
        <v>7591</v>
      </c>
      <c r="C472" t="s">
        <v>7592</v>
      </c>
      <c r="D472">
        <v>740680840</v>
      </c>
      <c r="E472" t="s">
        <v>7593</v>
      </c>
      <c r="F472" t="s">
        <v>7594</v>
      </c>
      <c r="H472" s="22" t="s">
        <v>328</v>
      </c>
      <c r="I472" s="22">
        <v>5000</v>
      </c>
      <c r="J472" s="24" t="s">
        <v>195</v>
      </c>
      <c r="K472" s="22" t="s">
        <v>218</v>
      </c>
      <c r="L472" s="24" t="s">
        <v>235</v>
      </c>
      <c r="M472" s="24" t="s">
        <v>7265</v>
      </c>
      <c r="N472" s="22" t="s">
        <v>217</v>
      </c>
      <c r="O472" s="24">
        <v>19</v>
      </c>
      <c r="P472" s="24">
        <v>19</v>
      </c>
      <c r="Q472" s="24" t="s">
        <v>195</v>
      </c>
      <c r="R472" s="24">
        <v>2</v>
      </c>
      <c r="S472" s="24">
        <v>2</v>
      </c>
      <c r="T472" s="25" t="s">
        <v>7189</v>
      </c>
      <c r="U472" s="24">
        <v>80</v>
      </c>
    </row>
    <row r="473" spans="1:21" ht="13.5" customHeight="1">
      <c r="A473">
        <v>647709107</v>
      </c>
      <c r="B473" t="s">
        <v>7595</v>
      </c>
      <c r="C473" t="s">
        <v>7596</v>
      </c>
      <c r="D473">
        <v>787474027</v>
      </c>
      <c r="E473" t="s">
        <v>7597</v>
      </c>
      <c r="F473" t="s">
        <v>1370</v>
      </c>
      <c r="H473" s="22" t="s">
        <v>201</v>
      </c>
      <c r="I473" s="22">
        <v>100000</v>
      </c>
      <c r="J473" s="24" t="s">
        <v>195</v>
      </c>
      <c r="K473" s="22" t="s">
        <v>218</v>
      </c>
      <c r="L473" s="24" t="s">
        <v>5472</v>
      </c>
      <c r="M473" s="24" t="s">
        <v>7265</v>
      </c>
      <c r="N473" s="22" t="s">
        <v>217</v>
      </c>
      <c r="O473" s="24">
        <v>25</v>
      </c>
      <c r="P473" s="24">
        <v>25</v>
      </c>
      <c r="Q473" s="24" t="s">
        <v>195</v>
      </c>
      <c r="R473" s="24">
        <v>1</v>
      </c>
      <c r="S473" s="24">
        <v>1</v>
      </c>
      <c r="T473" s="25" t="s">
        <v>7189</v>
      </c>
      <c r="U473" s="24">
        <v>70</v>
      </c>
    </row>
    <row r="474" spans="1:21" ht="13.5" customHeight="1">
      <c r="A474">
        <v>675070710</v>
      </c>
      <c r="B474" t="s">
        <v>7598</v>
      </c>
      <c r="C474" t="s">
        <v>1007</v>
      </c>
      <c r="D474">
        <v>772747153</v>
      </c>
      <c r="E474" t="s">
        <v>7599</v>
      </c>
      <c r="F474" t="s">
        <v>7600</v>
      </c>
      <c r="H474" s="22" t="s">
        <v>328</v>
      </c>
      <c r="I474" s="22">
        <v>50000</v>
      </c>
      <c r="J474" s="24" t="s">
        <v>195</v>
      </c>
      <c r="K474" s="22" t="s">
        <v>1719</v>
      </c>
      <c r="L474" s="24" t="s">
        <v>1742</v>
      </c>
      <c r="M474" s="24" t="s">
        <v>7265</v>
      </c>
      <c r="N474" s="22" t="s">
        <v>217</v>
      </c>
      <c r="O474" s="24">
        <v>30</v>
      </c>
      <c r="P474" s="24">
        <v>30</v>
      </c>
      <c r="Q474" s="24" t="s">
        <v>195</v>
      </c>
      <c r="R474" s="24">
        <v>1</v>
      </c>
      <c r="S474" s="24">
        <v>1</v>
      </c>
      <c r="T474" s="25" t="s">
        <v>7189</v>
      </c>
      <c r="U474" s="24">
        <v>70</v>
      </c>
    </row>
    <row r="475" spans="1:21" ht="13.5" customHeight="1">
      <c r="A475">
        <v>674566547</v>
      </c>
      <c r="B475" t="s">
        <v>4589</v>
      </c>
      <c r="C475" t="s">
        <v>386</v>
      </c>
      <c r="D475">
        <v>747753703</v>
      </c>
      <c r="E475" t="s">
        <v>7601</v>
      </c>
      <c r="F475" t="s">
        <v>6494</v>
      </c>
      <c r="H475" s="22" t="s">
        <v>328</v>
      </c>
      <c r="I475" s="22">
        <v>2000000</v>
      </c>
      <c r="J475" s="24" t="s">
        <v>195</v>
      </c>
      <c r="K475" s="22" t="s">
        <v>256</v>
      </c>
      <c r="L475" s="24" t="s">
        <v>235</v>
      </c>
      <c r="M475" s="24" t="s">
        <v>7265</v>
      </c>
      <c r="N475" s="22" t="s">
        <v>217</v>
      </c>
      <c r="O475" s="24">
        <v>26</v>
      </c>
      <c r="P475" s="24">
        <v>26</v>
      </c>
      <c r="Q475" s="24" t="s">
        <v>195</v>
      </c>
      <c r="R475" s="24">
        <v>1</v>
      </c>
      <c r="S475" s="24">
        <v>1</v>
      </c>
      <c r="T475" s="25" t="s">
        <v>7189</v>
      </c>
      <c r="U475" s="24">
        <v>70</v>
      </c>
    </row>
    <row r="476" spans="1:21" ht="13.5" customHeight="1">
      <c r="A476">
        <v>620309196</v>
      </c>
      <c r="B476" t="s">
        <v>1210</v>
      </c>
      <c r="C476" t="s">
        <v>7602</v>
      </c>
      <c r="D476">
        <v>754503953</v>
      </c>
      <c r="E476" t="s">
        <v>7603</v>
      </c>
      <c r="F476" t="s">
        <v>302</v>
      </c>
      <c r="H476" s="22" t="s">
        <v>257</v>
      </c>
      <c r="I476" s="22">
        <v>500000</v>
      </c>
      <c r="J476" s="24" t="s">
        <v>195</v>
      </c>
      <c r="K476" s="22" t="s">
        <v>218</v>
      </c>
      <c r="L476" s="24" t="s">
        <v>235</v>
      </c>
      <c r="M476" s="24" t="s">
        <v>7265</v>
      </c>
      <c r="N476" s="22" t="s">
        <v>217</v>
      </c>
      <c r="O476" s="24">
        <v>25</v>
      </c>
      <c r="P476" s="24">
        <v>25</v>
      </c>
      <c r="Q476" s="24" t="s">
        <v>195</v>
      </c>
      <c r="R476" s="24">
        <v>1</v>
      </c>
      <c r="S476" s="24">
        <v>1</v>
      </c>
      <c r="T476" s="25" t="s">
        <v>7189</v>
      </c>
      <c r="U476" s="24">
        <v>70</v>
      </c>
    </row>
    <row r="477" spans="1:21" ht="13.5" customHeight="1">
      <c r="A477">
        <v>677095037</v>
      </c>
      <c r="B477" t="s">
        <v>2922</v>
      </c>
      <c r="C477" t="s">
        <v>7604</v>
      </c>
      <c r="D477">
        <v>740656386</v>
      </c>
      <c r="E477" t="s">
        <v>7605</v>
      </c>
      <c r="F477" t="s">
        <v>7606</v>
      </c>
      <c r="H477" s="22" t="s">
        <v>328</v>
      </c>
      <c r="I477" s="22">
        <v>20000</v>
      </c>
      <c r="J477" s="24" t="s">
        <v>196</v>
      </c>
      <c r="K477" s="22" t="s">
        <v>218</v>
      </c>
      <c r="L477" s="24" t="s">
        <v>235</v>
      </c>
      <c r="M477" s="24" t="s">
        <v>7265</v>
      </c>
      <c r="N477" s="22" t="s">
        <v>217</v>
      </c>
      <c r="O477" s="24">
        <v>24</v>
      </c>
      <c r="P477" s="24">
        <v>24</v>
      </c>
      <c r="Q477" s="24" t="s">
        <v>195</v>
      </c>
      <c r="R477" s="24">
        <v>1</v>
      </c>
      <c r="S477" s="24">
        <v>1</v>
      </c>
      <c r="T477" s="25" t="s">
        <v>7189</v>
      </c>
      <c r="U477" s="24">
        <v>70</v>
      </c>
    </row>
    <row r="478" spans="1:21" ht="13.5" customHeight="1">
      <c r="A478">
        <v>674199306</v>
      </c>
      <c r="B478" t="s">
        <v>7607</v>
      </c>
      <c r="C478" t="s">
        <v>4473</v>
      </c>
      <c r="D478">
        <v>743820741</v>
      </c>
      <c r="E478" t="s">
        <v>7608</v>
      </c>
      <c r="F478" t="s">
        <v>7609</v>
      </c>
      <c r="H478" s="22" t="s">
        <v>812</v>
      </c>
      <c r="I478" s="22">
        <v>100000</v>
      </c>
      <c r="J478" s="24" t="s">
        <v>195</v>
      </c>
      <c r="K478" s="22" t="s">
        <v>1719</v>
      </c>
      <c r="L478" s="24" t="s">
        <v>235</v>
      </c>
      <c r="M478" s="24" t="s">
        <v>7265</v>
      </c>
      <c r="N478" s="22" t="s">
        <v>217</v>
      </c>
      <c r="O478" s="24">
        <v>27</v>
      </c>
      <c r="P478" s="24">
        <v>27</v>
      </c>
      <c r="Q478" s="24" t="s">
        <v>195</v>
      </c>
      <c r="R478" s="24">
        <v>1</v>
      </c>
      <c r="S478" s="24">
        <v>1</v>
      </c>
      <c r="T478" s="25" t="s">
        <v>7189</v>
      </c>
      <c r="U478" s="24">
        <v>70</v>
      </c>
    </row>
    <row r="479" spans="1:21" ht="13.5" customHeight="1">
      <c r="A479">
        <v>607969692</v>
      </c>
      <c r="B479" t="s">
        <v>7610</v>
      </c>
      <c r="C479" t="s">
        <v>7611</v>
      </c>
      <c r="D479">
        <v>743062589</v>
      </c>
      <c r="E479" t="s">
        <v>7612</v>
      </c>
      <c r="F479" t="s">
        <v>7613</v>
      </c>
      <c r="H479" s="22" t="s">
        <v>201</v>
      </c>
      <c r="I479" s="22">
        <v>20000</v>
      </c>
      <c r="J479" s="24" t="s">
        <v>195</v>
      </c>
      <c r="K479" s="22" t="s">
        <v>218</v>
      </c>
      <c r="L479" s="24" t="s">
        <v>235</v>
      </c>
      <c r="M479" s="24" t="s">
        <v>7265</v>
      </c>
      <c r="N479" s="22" t="s">
        <v>217</v>
      </c>
      <c r="O479" s="24">
        <v>21</v>
      </c>
      <c r="P479" s="24">
        <v>21</v>
      </c>
      <c r="Q479" s="24" t="s">
        <v>195</v>
      </c>
      <c r="R479" s="24">
        <v>1</v>
      </c>
      <c r="S479" s="24">
        <v>1</v>
      </c>
      <c r="T479" s="25" t="s">
        <v>7189</v>
      </c>
      <c r="U479" s="24">
        <v>70</v>
      </c>
    </row>
    <row r="480" spans="1:21" ht="13.5" customHeight="1">
      <c r="A480">
        <v>665439132</v>
      </c>
      <c r="B480" t="s">
        <v>1546</v>
      </c>
      <c r="C480" t="s">
        <v>1360</v>
      </c>
      <c r="D480">
        <v>741805937</v>
      </c>
      <c r="E480" t="s">
        <v>7614</v>
      </c>
      <c r="F480" t="s">
        <v>7615</v>
      </c>
      <c r="H480" s="22" t="s">
        <v>201</v>
      </c>
      <c r="I480" s="22">
        <v>150000</v>
      </c>
      <c r="J480" s="24" t="s">
        <v>195</v>
      </c>
      <c r="K480" s="22" t="s">
        <v>256</v>
      </c>
      <c r="L480" s="24" t="s">
        <v>235</v>
      </c>
      <c r="M480" s="24" t="s">
        <v>7265</v>
      </c>
      <c r="N480" s="22" t="s">
        <v>217</v>
      </c>
      <c r="O480" s="24">
        <v>29</v>
      </c>
      <c r="P480" s="24">
        <v>29</v>
      </c>
      <c r="Q480" s="24" t="s">
        <v>195</v>
      </c>
      <c r="R480" s="24">
        <v>1</v>
      </c>
      <c r="S480" s="24">
        <v>1</v>
      </c>
      <c r="T480" s="25" t="s">
        <v>7189</v>
      </c>
      <c r="U480" s="24">
        <v>70</v>
      </c>
    </row>
    <row r="481" spans="1:21" ht="13.5" customHeight="1">
      <c r="A481">
        <v>605744681</v>
      </c>
      <c r="B481" t="s">
        <v>347</v>
      </c>
      <c r="C481" t="s">
        <v>1394</v>
      </c>
      <c r="D481">
        <v>705254026</v>
      </c>
      <c r="E481" t="s">
        <v>7616</v>
      </c>
      <c r="F481" t="s">
        <v>7617</v>
      </c>
      <c r="H481" s="22" t="s">
        <v>201</v>
      </c>
      <c r="I481" s="22">
        <v>50000000</v>
      </c>
      <c r="J481" s="24" t="s">
        <v>195</v>
      </c>
      <c r="K481" s="22" t="s">
        <v>479</v>
      </c>
      <c r="L481" s="24" t="s">
        <v>235</v>
      </c>
      <c r="M481" s="24" t="s">
        <v>7265</v>
      </c>
      <c r="N481" s="22" t="s">
        <v>217</v>
      </c>
      <c r="O481" s="24">
        <v>30</v>
      </c>
      <c r="P481" s="24">
        <v>30</v>
      </c>
      <c r="Q481" s="24" t="s">
        <v>195</v>
      </c>
      <c r="R481" s="24">
        <v>1</v>
      </c>
      <c r="S481" s="24">
        <v>1</v>
      </c>
      <c r="T481" s="25" t="s">
        <v>7189</v>
      </c>
      <c r="U481" s="24">
        <v>70</v>
      </c>
    </row>
    <row r="482" spans="1:21" ht="13.5" customHeight="1">
      <c r="A482">
        <v>666303656</v>
      </c>
      <c r="B482" t="s">
        <v>4488</v>
      </c>
      <c r="C482" t="s">
        <v>898</v>
      </c>
      <c r="D482">
        <v>708180728</v>
      </c>
      <c r="E482" t="s">
        <v>7618</v>
      </c>
      <c r="F482" t="s">
        <v>7619</v>
      </c>
      <c r="H482" s="22" t="s">
        <v>328</v>
      </c>
      <c r="I482" s="22">
        <v>200000</v>
      </c>
      <c r="J482" s="24" t="s">
        <v>195</v>
      </c>
      <c r="K482" s="22" t="s">
        <v>218</v>
      </c>
      <c r="L482" s="24" t="s">
        <v>235</v>
      </c>
      <c r="M482" s="24" t="s">
        <v>7265</v>
      </c>
      <c r="N482" s="22" t="s">
        <v>217</v>
      </c>
      <c r="O482" s="24">
        <v>27</v>
      </c>
      <c r="P482" s="24">
        <v>27</v>
      </c>
      <c r="Q482" s="24" t="s">
        <v>195</v>
      </c>
      <c r="R482" s="24">
        <v>1</v>
      </c>
      <c r="S482" s="24">
        <v>1</v>
      </c>
      <c r="T482" s="25" t="s">
        <v>7189</v>
      </c>
      <c r="U482" s="24">
        <v>70</v>
      </c>
    </row>
    <row r="483" spans="1:21" ht="13.5" customHeight="1">
      <c r="A483">
        <v>678734362</v>
      </c>
      <c r="B483" t="s">
        <v>2275</v>
      </c>
      <c r="C483" t="s">
        <v>7620</v>
      </c>
      <c r="D483">
        <v>788152696</v>
      </c>
      <c r="E483" t="s">
        <v>7621</v>
      </c>
      <c r="F483" t="s">
        <v>7622</v>
      </c>
      <c r="H483" s="22" t="s">
        <v>328</v>
      </c>
      <c r="I483" s="22">
        <v>110000</v>
      </c>
      <c r="J483" s="24" t="s">
        <v>195</v>
      </c>
      <c r="K483" s="22" t="s">
        <v>218</v>
      </c>
      <c r="L483" s="24" t="s">
        <v>1742</v>
      </c>
      <c r="M483" s="24" t="s">
        <v>7265</v>
      </c>
      <c r="N483" s="22" t="s">
        <v>217</v>
      </c>
      <c r="O483" s="24">
        <v>24</v>
      </c>
      <c r="P483" s="24">
        <v>24</v>
      </c>
      <c r="Q483" s="24" t="s">
        <v>195</v>
      </c>
      <c r="R483" s="24">
        <v>1</v>
      </c>
      <c r="S483" s="24">
        <v>1</v>
      </c>
      <c r="T483" s="25" t="s">
        <v>7189</v>
      </c>
      <c r="U483" s="24">
        <v>70</v>
      </c>
    </row>
    <row r="484" spans="1:21" ht="13.5" customHeight="1">
      <c r="A484">
        <v>682783480</v>
      </c>
      <c r="B484" t="s">
        <v>7623</v>
      </c>
      <c r="C484" t="s">
        <v>2697</v>
      </c>
      <c r="D484">
        <v>753613377</v>
      </c>
      <c r="E484" t="s">
        <v>7624</v>
      </c>
      <c r="F484" t="s">
        <v>1309</v>
      </c>
      <c r="H484" s="22" t="s">
        <v>328</v>
      </c>
      <c r="I484" s="22">
        <v>60000</v>
      </c>
      <c r="J484" s="24" t="s">
        <v>195</v>
      </c>
      <c r="K484" s="22" t="s">
        <v>218</v>
      </c>
      <c r="L484" s="24" t="s">
        <v>235</v>
      </c>
      <c r="M484" s="24" t="s">
        <v>7265</v>
      </c>
      <c r="N484" s="22" t="s">
        <v>217</v>
      </c>
      <c r="O484" s="24">
        <v>32</v>
      </c>
      <c r="P484" s="24">
        <v>32</v>
      </c>
      <c r="Q484" s="24" t="s">
        <v>195</v>
      </c>
      <c r="R484" s="24">
        <v>1</v>
      </c>
      <c r="S484" s="24">
        <v>1</v>
      </c>
      <c r="T484" s="25" t="s">
        <v>7189</v>
      </c>
      <c r="U484" s="24">
        <v>70</v>
      </c>
    </row>
    <row r="485" spans="1:21" ht="13.5" customHeight="1">
      <c r="A485">
        <v>681390533</v>
      </c>
      <c r="B485" t="s">
        <v>7623</v>
      </c>
      <c r="C485" t="s">
        <v>2326</v>
      </c>
      <c r="D485">
        <v>779928759</v>
      </c>
      <c r="E485" t="s">
        <v>7625</v>
      </c>
      <c r="F485" t="s">
        <v>7626</v>
      </c>
      <c r="H485" s="22" t="s">
        <v>328</v>
      </c>
      <c r="I485" s="22">
        <v>8000000</v>
      </c>
      <c r="J485" s="24" t="s">
        <v>195</v>
      </c>
      <c r="K485" s="22" t="s">
        <v>218</v>
      </c>
      <c r="L485" s="24" t="s">
        <v>235</v>
      </c>
      <c r="M485" s="24" t="s">
        <v>7265</v>
      </c>
      <c r="N485" s="22" t="s">
        <v>217</v>
      </c>
      <c r="O485" s="24">
        <v>25</v>
      </c>
      <c r="P485" s="24">
        <v>25</v>
      </c>
      <c r="Q485" s="24" t="s">
        <v>195</v>
      </c>
      <c r="R485" s="24">
        <v>2</v>
      </c>
      <c r="S485" s="24">
        <v>1</v>
      </c>
      <c r="T485" s="25" t="s">
        <v>7189</v>
      </c>
      <c r="U485" s="24">
        <v>70</v>
      </c>
    </row>
    <row r="486" spans="1:21" ht="13.5" customHeight="1">
      <c r="A486">
        <v>627690213</v>
      </c>
      <c r="B486" t="s">
        <v>3884</v>
      </c>
      <c r="C486" t="s">
        <v>1321</v>
      </c>
      <c r="D486">
        <v>705329510</v>
      </c>
      <c r="E486" t="s">
        <v>3885</v>
      </c>
      <c r="H486" s="22" t="s">
        <v>201</v>
      </c>
      <c r="I486" s="22">
        <v>0</v>
      </c>
      <c r="J486" s="24" t="s">
        <v>195</v>
      </c>
      <c r="K486" s="22" t="s">
        <v>218</v>
      </c>
      <c r="L486" s="24" t="s">
        <v>235</v>
      </c>
      <c r="M486" s="24" t="s">
        <v>7265</v>
      </c>
      <c r="N486" s="22" t="s">
        <v>217</v>
      </c>
      <c r="O486" s="24">
        <v>28</v>
      </c>
      <c r="P486" s="24">
        <v>28</v>
      </c>
      <c r="Q486" s="24" t="s">
        <v>195</v>
      </c>
      <c r="R486" s="24">
        <v>2</v>
      </c>
      <c r="S486" s="24">
        <v>2</v>
      </c>
      <c r="T486" s="25" t="s">
        <v>7189</v>
      </c>
      <c r="U486" s="24">
        <v>80</v>
      </c>
    </row>
    <row r="487" spans="1:21" ht="13.5" customHeight="1">
      <c r="A487">
        <v>674852214</v>
      </c>
      <c r="B487" t="s">
        <v>7627</v>
      </c>
      <c r="C487" t="s">
        <v>255</v>
      </c>
      <c r="D487">
        <v>783603545</v>
      </c>
      <c r="E487" t="s">
        <v>7628</v>
      </c>
      <c r="F487" t="s">
        <v>7629</v>
      </c>
      <c r="H487" s="22" t="s">
        <v>201</v>
      </c>
      <c r="I487" s="22">
        <v>500000</v>
      </c>
      <c r="J487" s="24" t="s">
        <v>195</v>
      </c>
      <c r="K487" s="22" t="s">
        <v>218</v>
      </c>
      <c r="L487" s="24" t="s">
        <v>235</v>
      </c>
      <c r="M487" s="24" t="s">
        <v>7265</v>
      </c>
      <c r="N487" s="22" t="s">
        <v>217</v>
      </c>
      <c r="O487" s="24">
        <v>33</v>
      </c>
      <c r="P487" s="24">
        <v>33</v>
      </c>
      <c r="Q487" s="24" t="s">
        <v>195</v>
      </c>
      <c r="R487" s="24">
        <v>1</v>
      </c>
      <c r="S487" s="24">
        <v>1</v>
      </c>
      <c r="T487" s="25" t="s">
        <v>7189</v>
      </c>
      <c r="U487" s="24">
        <v>70</v>
      </c>
    </row>
    <row r="488" spans="1:21" ht="13.5" customHeight="1">
      <c r="A488">
        <v>688628630</v>
      </c>
      <c r="B488" t="s">
        <v>1406</v>
      </c>
      <c r="C488" t="s">
        <v>7630</v>
      </c>
      <c r="D488">
        <v>758663262</v>
      </c>
      <c r="E488" t="s">
        <v>7631</v>
      </c>
      <c r="F488" t="s">
        <v>7632</v>
      </c>
      <c r="H488" s="22" t="s">
        <v>201</v>
      </c>
      <c r="I488" s="22">
        <v>60000</v>
      </c>
      <c r="J488" s="24" t="s">
        <v>196</v>
      </c>
      <c r="K488" s="22" t="s">
        <v>218</v>
      </c>
      <c r="L488" s="24" t="s">
        <v>5472</v>
      </c>
      <c r="M488" s="24" t="s">
        <v>7265</v>
      </c>
      <c r="N488" s="22" t="s">
        <v>217</v>
      </c>
      <c r="O488" s="24">
        <v>26</v>
      </c>
      <c r="P488" s="24">
        <v>26</v>
      </c>
      <c r="Q488" s="24" t="s">
        <v>195</v>
      </c>
      <c r="R488" s="24">
        <v>12</v>
      </c>
      <c r="S488" s="24">
        <v>2</v>
      </c>
      <c r="T488" s="25" t="s">
        <v>7189</v>
      </c>
      <c r="U488" s="24">
        <v>80</v>
      </c>
    </row>
    <row r="489" spans="1:21" ht="13.5" customHeight="1">
      <c r="A489">
        <v>676657917</v>
      </c>
      <c r="B489" t="s">
        <v>405</v>
      </c>
      <c r="C489" t="s">
        <v>7633</v>
      </c>
      <c r="D489">
        <v>751954259</v>
      </c>
      <c r="E489" t="s">
        <v>7634</v>
      </c>
      <c r="F489" t="s">
        <v>7635</v>
      </c>
      <c r="H489" s="22" t="s">
        <v>812</v>
      </c>
      <c r="I489" s="22">
        <v>10000</v>
      </c>
      <c r="J489" s="24" t="s">
        <v>196</v>
      </c>
      <c r="K489" s="22" t="s">
        <v>218</v>
      </c>
      <c r="L489" s="24" t="s">
        <v>235</v>
      </c>
      <c r="M489" s="24" t="s">
        <v>7265</v>
      </c>
      <c r="N489" s="22" t="s">
        <v>217</v>
      </c>
      <c r="O489" s="24">
        <v>19</v>
      </c>
      <c r="P489" s="24">
        <v>19</v>
      </c>
      <c r="Q489" s="24" t="s">
        <v>195</v>
      </c>
      <c r="R489" s="24">
        <v>2</v>
      </c>
      <c r="S489" s="24">
        <v>2</v>
      </c>
      <c r="T489" s="25" t="s">
        <v>7189</v>
      </c>
      <c r="U489" s="24">
        <v>80</v>
      </c>
    </row>
    <row r="490" spans="1:21" ht="13.5" customHeight="1">
      <c r="A490">
        <v>674463307</v>
      </c>
      <c r="B490" t="s">
        <v>7636</v>
      </c>
      <c r="C490" t="s">
        <v>1601</v>
      </c>
      <c r="D490">
        <v>781966849</v>
      </c>
      <c r="E490" t="s">
        <v>7637</v>
      </c>
      <c r="F490" t="s">
        <v>7638</v>
      </c>
      <c r="H490" s="22" t="s">
        <v>328</v>
      </c>
      <c r="I490" s="22">
        <v>150000</v>
      </c>
      <c r="J490" s="24" t="s">
        <v>195</v>
      </c>
      <c r="K490" s="22" t="s">
        <v>218</v>
      </c>
      <c r="L490" s="24" t="s">
        <v>235</v>
      </c>
      <c r="M490" s="24" t="s">
        <v>7265</v>
      </c>
      <c r="N490" s="22" t="s">
        <v>217</v>
      </c>
      <c r="O490" s="24">
        <v>28</v>
      </c>
      <c r="P490" s="24">
        <v>28</v>
      </c>
      <c r="Q490" s="24" t="s">
        <v>195</v>
      </c>
      <c r="R490" s="24">
        <v>1</v>
      </c>
      <c r="S490" s="24">
        <v>1</v>
      </c>
      <c r="T490" s="25" t="s">
        <v>7189</v>
      </c>
      <c r="U490" s="24">
        <v>70</v>
      </c>
    </row>
    <row r="491" spans="1:21" ht="13.5" customHeight="1">
      <c r="A491">
        <v>665437324</v>
      </c>
      <c r="B491" t="s">
        <v>7639</v>
      </c>
      <c r="C491" t="s">
        <v>7640</v>
      </c>
      <c r="D491">
        <v>701404041</v>
      </c>
      <c r="E491" t="s">
        <v>7641</v>
      </c>
      <c r="F491" t="s">
        <v>7642</v>
      </c>
      <c r="H491" s="22" t="s">
        <v>257</v>
      </c>
      <c r="I491" s="22">
        <v>0</v>
      </c>
      <c r="J491" s="24" t="s">
        <v>195</v>
      </c>
      <c r="K491" s="22" t="s">
        <v>218</v>
      </c>
      <c r="L491" s="24" t="s">
        <v>235</v>
      </c>
      <c r="M491" s="24" t="s">
        <v>7265</v>
      </c>
      <c r="N491" s="22" t="s">
        <v>217</v>
      </c>
      <c r="O491" s="24">
        <v>28</v>
      </c>
      <c r="P491" s="24">
        <v>28</v>
      </c>
      <c r="Q491" s="24" t="s">
        <v>196</v>
      </c>
      <c r="R491" s="24">
        <v>1</v>
      </c>
      <c r="S491" s="24">
        <v>2</v>
      </c>
      <c r="T491" s="25" t="s">
        <v>7189</v>
      </c>
      <c r="U491" s="24">
        <v>80</v>
      </c>
    </row>
    <row r="492" spans="1:21" ht="13.5" customHeight="1">
      <c r="A492">
        <v>623393025</v>
      </c>
      <c r="B492" t="s">
        <v>7643</v>
      </c>
      <c r="C492" t="s">
        <v>7644</v>
      </c>
      <c r="D492">
        <v>786800968</v>
      </c>
      <c r="E492" t="s">
        <v>7645</v>
      </c>
      <c r="F492" t="s">
        <v>7646</v>
      </c>
      <c r="H492" s="22" t="s">
        <v>238</v>
      </c>
      <c r="I492" s="22">
        <v>0</v>
      </c>
      <c r="J492" s="24" t="s">
        <v>195</v>
      </c>
      <c r="K492" s="22" t="s">
        <v>218</v>
      </c>
      <c r="L492" s="24" t="s">
        <v>235</v>
      </c>
      <c r="M492" s="24" t="s">
        <v>7265</v>
      </c>
      <c r="N492" s="22" t="s">
        <v>217</v>
      </c>
      <c r="O492" s="24">
        <v>25</v>
      </c>
      <c r="P492" s="24">
        <v>25</v>
      </c>
      <c r="Q492" s="24" t="s">
        <v>195</v>
      </c>
      <c r="R492" s="24">
        <v>1</v>
      </c>
      <c r="S492" s="24">
        <v>1</v>
      </c>
      <c r="T492" s="25" t="s">
        <v>7189</v>
      </c>
      <c r="U492" s="24">
        <v>70</v>
      </c>
    </row>
    <row r="493" spans="1:21" ht="13.5" customHeight="1">
      <c r="A493">
        <v>682997709</v>
      </c>
      <c r="B493" t="s">
        <v>7647</v>
      </c>
      <c r="C493" t="s">
        <v>5324</v>
      </c>
      <c r="D493">
        <v>755420902</v>
      </c>
      <c r="E493" t="s">
        <v>7648</v>
      </c>
      <c r="F493" t="s">
        <v>7649</v>
      </c>
      <c r="H493" s="22" t="s">
        <v>328</v>
      </c>
      <c r="I493" s="22">
        <v>60000</v>
      </c>
      <c r="J493" s="24" t="s">
        <v>195</v>
      </c>
      <c r="K493" s="22" t="s">
        <v>218</v>
      </c>
      <c r="L493" s="24" t="s">
        <v>235</v>
      </c>
      <c r="M493" s="24" t="s">
        <v>7265</v>
      </c>
      <c r="N493" s="22" t="s">
        <v>832</v>
      </c>
      <c r="O493" s="24">
        <v>34</v>
      </c>
      <c r="P493" s="24">
        <v>34</v>
      </c>
      <c r="Q493" s="24" t="s">
        <v>195</v>
      </c>
      <c r="R493" s="24">
        <v>1</v>
      </c>
      <c r="S493" s="24">
        <v>1</v>
      </c>
      <c r="T493" s="25" t="s">
        <v>7189</v>
      </c>
      <c r="U493" s="24">
        <v>60</v>
      </c>
    </row>
    <row r="494" spans="1:21" ht="13.5" customHeight="1">
      <c r="A494">
        <v>617212828</v>
      </c>
      <c r="B494" t="s">
        <v>7111</v>
      </c>
      <c r="C494" t="s">
        <v>7650</v>
      </c>
      <c r="D494">
        <v>706744900</v>
      </c>
      <c r="E494" t="s">
        <v>7651</v>
      </c>
      <c r="F494" t="s">
        <v>7652</v>
      </c>
      <c r="H494" s="22" t="s">
        <v>328</v>
      </c>
      <c r="I494" s="22">
        <v>900000000</v>
      </c>
      <c r="J494" s="24" t="s">
        <v>195</v>
      </c>
      <c r="K494" s="22" t="s">
        <v>4536</v>
      </c>
      <c r="L494" s="24" t="s">
        <v>235</v>
      </c>
      <c r="M494" s="24" t="s">
        <v>7265</v>
      </c>
      <c r="N494" s="22" t="s">
        <v>217</v>
      </c>
      <c r="O494" s="24">
        <v>39</v>
      </c>
      <c r="P494" s="24">
        <v>27</v>
      </c>
      <c r="Q494" s="24" t="s">
        <v>196</v>
      </c>
      <c r="R494" s="24">
        <v>10</v>
      </c>
      <c r="S494" s="24">
        <v>2</v>
      </c>
      <c r="T494" s="25" t="s">
        <v>7189</v>
      </c>
      <c r="U494" s="24">
        <v>80</v>
      </c>
    </row>
    <row r="495" spans="1:21" ht="13.5" customHeight="1">
      <c r="A495">
        <v>629181639</v>
      </c>
      <c r="B495" t="s">
        <v>2244</v>
      </c>
      <c r="C495" t="s">
        <v>7137</v>
      </c>
      <c r="D495">
        <v>774925918</v>
      </c>
      <c r="E495" t="s">
        <v>7653</v>
      </c>
      <c r="F495" t="s">
        <v>1511</v>
      </c>
      <c r="H495" s="22" t="s">
        <v>238</v>
      </c>
      <c r="I495" s="22">
        <v>100000</v>
      </c>
      <c r="J495" s="24" t="s">
        <v>195</v>
      </c>
      <c r="K495" s="22" t="s">
        <v>218</v>
      </c>
      <c r="L495" s="24" t="s">
        <v>235</v>
      </c>
      <c r="M495" s="24" t="s">
        <v>7265</v>
      </c>
      <c r="N495" s="22" t="s">
        <v>217</v>
      </c>
      <c r="O495" s="24">
        <v>20</v>
      </c>
      <c r="P495" s="24">
        <v>20</v>
      </c>
      <c r="Q495" s="24" t="s">
        <v>195</v>
      </c>
      <c r="R495" s="24">
        <v>2</v>
      </c>
      <c r="S495" s="24">
        <v>2</v>
      </c>
      <c r="T495" s="25" t="s">
        <v>7189</v>
      </c>
      <c r="U495" s="24">
        <v>80</v>
      </c>
    </row>
    <row r="496" spans="1:21" ht="13.5" customHeight="1">
      <c r="A496">
        <v>632983656</v>
      </c>
      <c r="B496" t="s">
        <v>7654</v>
      </c>
      <c r="C496" t="s">
        <v>1037</v>
      </c>
      <c r="D496">
        <v>748870178</v>
      </c>
      <c r="E496" t="s">
        <v>7655</v>
      </c>
      <c r="F496" t="s">
        <v>7656</v>
      </c>
      <c r="H496" s="22" t="s">
        <v>328</v>
      </c>
      <c r="I496" s="22">
        <v>0</v>
      </c>
      <c r="J496" s="24" t="s">
        <v>195</v>
      </c>
      <c r="K496" s="22" t="s">
        <v>7657</v>
      </c>
      <c r="L496" s="24" t="s">
        <v>235</v>
      </c>
      <c r="M496" s="24" t="s">
        <v>7265</v>
      </c>
      <c r="N496" s="22" t="s">
        <v>217</v>
      </c>
      <c r="O496" s="24">
        <v>22</v>
      </c>
      <c r="P496" s="24">
        <v>22</v>
      </c>
      <c r="Q496" s="24" t="s">
        <v>195</v>
      </c>
      <c r="R496" s="24">
        <v>2</v>
      </c>
      <c r="S496" s="24">
        <v>2</v>
      </c>
      <c r="T496" s="25" t="s">
        <v>7189</v>
      </c>
      <c r="U496" s="24">
        <v>80</v>
      </c>
    </row>
    <row r="497" spans="1:21" ht="13.5" customHeight="1">
      <c r="A497">
        <v>613967386</v>
      </c>
      <c r="B497" t="s">
        <v>3991</v>
      </c>
      <c r="C497" t="s">
        <v>1601</v>
      </c>
      <c r="D497">
        <v>703790888</v>
      </c>
      <c r="E497" t="s">
        <v>7658</v>
      </c>
      <c r="F497" t="s">
        <v>7659</v>
      </c>
      <c r="H497" s="22" t="s">
        <v>238</v>
      </c>
      <c r="I497" s="22">
        <v>136000000</v>
      </c>
      <c r="J497" s="24" t="s">
        <v>195</v>
      </c>
      <c r="K497" s="22" t="s">
        <v>218</v>
      </c>
      <c r="L497" s="24" t="s">
        <v>235</v>
      </c>
      <c r="M497" s="24" t="s">
        <v>7265</v>
      </c>
      <c r="N497" s="22" t="s">
        <v>217</v>
      </c>
      <c r="O497" s="24">
        <v>33</v>
      </c>
      <c r="P497" s="24">
        <v>33</v>
      </c>
      <c r="Q497" s="24" t="s">
        <v>196</v>
      </c>
      <c r="R497" s="24">
        <v>2</v>
      </c>
      <c r="S497" s="24">
        <v>1</v>
      </c>
      <c r="T497" s="25" t="s">
        <v>7189</v>
      </c>
      <c r="U497" s="24">
        <v>70</v>
      </c>
    </row>
    <row r="498" spans="1:21" ht="13.5" customHeight="1">
      <c r="A498">
        <v>681846795</v>
      </c>
      <c r="B498" t="s">
        <v>5614</v>
      </c>
      <c r="C498" t="s">
        <v>3620</v>
      </c>
      <c r="D498">
        <v>700459212</v>
      </c>
      <c r="E498" t="s">
        <v>7660</v>
      </c>
      <c r="F498" t="s">
        <v>7661</v>
      </c>
      <c r="H498" s="22" t="s">
        <v>201</v>
      </c>
      <c r="I498" s="22">
        <v>120000</v>
      </c>
      <c r="J498" s="24" t="s">
        <v>195</v>
      </c>
      <c r="K498" s="22" t="s">
        <v>218</v>
      </c>
      <c r="L498" s="24" t="s">
        <v>235</v>
      </c>
      <c r="M498" s="24" t="s">
        <v>7265</v>
      </c>
      <c r="N498" s="22" t="s">
        <v>217</v>
      </c>
      <c r="O498" s="24">
        <v>24</v>
      </c>
      <c r="P498" s="24">
        <v>24</v>
      </c>
      <c r="Q498" s="24" t="s">
        <v>195</v>
      </c>
      <c r="R498" s="24">
        <v>1</v>
      </c>
      <c r="S498" s="24">
        <v>1</v>
      </c>
      <c r="T498" s="25" t="s">
        <v>7189</v>
      </c>
      <c r="U498" s="24">
        <v>70</v>
      </c>
    </row>
    <row r="499" spans="1:21" ht="13.5" customHeight="1">
      <c r="A499">
        <v>605790988</v>
      </c>
      <c r="B499" t="s">
        <v>5132</v>
      </c>
      <c r="C499" t="s">
        <v>1191</v>
      </c>
      <c r="D499">
        <v>704390456</v>
      </c>
      <c r="E499" t="s">
        <v>7662</v>
      </c>
      <c r="F499" t="s">
        <v>7663</v>
      </c>
      <c r="H499" s="22" t="s">
        <v>328</v>
      </c>
      <c r="I499" s="22">
        <v>5000000</v>
      </c>
      <c r="J499" s="24" t="s">
        <v>195</v>
      </c>
      <c r="K499" s="22" t="s">
        <v>218</v>
      </c>
      <c r="L499" s="24" t="s">
        <v>235</v>
      </c>
      <c r="M499" s="24" t="s">
        <v>7265</v>
      </c>
      <c r="N499" s="22" t="s">
        <v>217</v>
      </c>
      <c r="O499" s="24">
        <v>27</v>
      </c>
      <c r="P499" s="24">
        <v>27</v>
      </c>
      <c r="Q499" s="24" t="s">
        <v>195</v>
      </c>
      <c r="R499" s="24">
        <v>1</v>
      </c>
      <c r="S499" s="24">
        <v>1</v>
      </c>
      <c r="T499" s="25" t="s">
        <v>7189</v>
      </c>
      <c r="U499" s="24">
        <v>70</v>
      </c>
    </row>
    <row r="500" spans="1:21" ht="13.5" customHeight="1">
      <c r="A500">
        <v>647700181</v>
      </c>
      <c r="B500" t="s">
        <v>1191</v>
      </c>
      <c r="C500" t="s">
        <v>7664</v>
      </c>
      <c r="D500">
        <v>773680497</v>
      </c>
      <c r="E500" t="s">
        <v>7665</v>
      </c>
      <c r="F500" t="s">
        <v>2902</v>
      </c>
      <c r="H500" s="22" t="s">
        <v>238</v>
      </c>
      <c r="I500" s="22">
        <v>2000000</v>
      </c>
      <c r="J500" s="24" t="s">
        <v>195</v>
      </c>
      <c r="K500" s="22" t="s">
        <v>256</v>
      </c>
      <c r="L500" s="24" t="s">
        <v>5472</v>
      </c>
      <c r="M500" s="24" t="s">
        <v>7265</v>
      </c>
      <c r="N500" s="22" t="s">
        <v>217</v>
      </c>
      <c r="O500" s="24">
        <v>22</v>
      </c>
      <c r="P500" s="24">
        <v>22</v>
      </c>
      <c r="Q500" s="24" t="s">
        <v>195</v>
      </c>
      <c r="R500" s="24">
        <v>1</v>
      </c>
      <c r="S500" s="24">
        <v>1</v>
      </c>
      <c r="T500" s="25" t="s">
        <v>7189</v>
      </c>
      <c r="U500" s="24">
        <v>70</v>
      </c>
    </row>
    <row r="501" spans="1:21" ht="13.5" customHeight="1">
      <c r="A501">
        <v>657675221</v>
      </c>
      <c r="B501" t="s">
        <v>7666</v>
      </c>
      <c r="C501" t="s">
        <v>7667</v>
      </c>
      <c r="D501">
        <v>758594879</v>
      </c>
      <c r="E501" t="s">
        <v>7668</v>
      </c>
      <c r="F501" t="s">
        <v>7669</v>
      </c>
      <c r="H501" s="22" t="s">
        <v>238</v>
      </c>
      <c r="I501" s="22">
        <v>50000000</v>
      </c>
      <c r="J501" s="24" t="s">
        <v>195</v>
      </c>
      <c r="K501" s="22" t="s">
        <v>218</v>
      </c>
      <c r="L501" s="24" t="s">
        <v>235</v>
      </c>
      <c r="M501" s="24" t="s">
        <v>7265</v>
      </c>
      <c r="N501" s="22" t="s">
        <v>217</v>
      </c>
      <c r="O501" s="24">
        <v>32</v>
      </c>
      <c r="P501" s="24">
        <v>32</v>
      </c>
      <c r="Q501" s="24" t="s">
        <v>195</v>
      </c>
      <c r="R501" s="24">
        <v>1</v>
      </c>
      <c r="S501" s="24">
        <v>1</v>
      </c>
      <c r="T501" s="25" t="s">
        <v>7189</v>
      </c>
      <c r="U501" s="24">
        <v>70</v>
      </c>
    </row>
    <row r="502" spans="1:21" ht="13.5" customHeight="1">
      <c r="A502">
        <v>619644426</v>
      </c>
      <c r="B502" t="s">
        <v>7670</v>
      </c>
      <c r="C502" t="s">
        <v>1547</v>
      </c>
      <c r="D502">
        <v>759670480</v>
      </c>
      <c r="E502" t="s">
        <v>7671</v>
      </c>
      <c r="F502" t="s">
        <v>7594</v>
      </c>
      <c r="H502" s="22" t="s">
        <v>328</v>
      </c>
      <c r="I502" s="22">
        <v>5000</v>
      </c>
      <c r="J502" s="24" t="s">
        <v>195</v>
      </c>
      <c r="K502" s="22" t="s">
        <v>218</v>
      </c>
      <c r="L502" s="24" t="s">
        <v>235</v>
      </c>
      <c r="M502" s="24" t="s">
        <v>7265</v>
      </c>
      <c r="N502" s="22" t="s">
        <v>217</v>
      </c>
      <c r="O502" s="24">
        <v>23</v>
      </c>
      <c r="P502" s="24">
        <v>23</v>
      </c>
      <c r="Q502" s="24" t="s">
        <v>195</v>
      </c>
      <c r="R502" s="24">
        <v>2</v>
      </c>
      <c r="S502" s="24">
        <v>2</v>
      </c>
      <c r="T502" s="25" t="s">
        <v>7189</v>
      </c>
      <c r="U502" s="24">
        <v>80</v>
      </c>
    </row>
    <row r="503" spans="1:21" ht="13.5" customHeight="1">
      <c r="A503">
        <v>677058701</v>
      </c>
      <c r="B503" t="s">
        <v>7672</v>
      </c>
      <c r="C503" t="s">
        <v>4268</v>
      </c>
      <c r="D503">
        <v>756608352</v>
      </c>
      <c r="E503" t="s">
        <v>7673</v>
      </c>
      <c r="F503" t="s">
        <v>7674</v>
      </c>
      <c r="H503" s="22" t="s">
        <v>201</v>
      </c>
      <c r="I503" s="22">
        <v>10000</v>
      </c>
      <c r="J503" s="24" t="s">
        <v>196</v>
      </c>
      <c r="K503" s="22" t="s">
        <v>218</v>
      </c>
      <c r="L503" s="24" t="s">
        <v>235</v>
      </c>
      <c r="M503" s="24" t="s">
        <v>7265</v>
      </c>
      <c r="N503" s="22" t="s">
        <v>217</v>
      </c>
      <c r="O503" s="24">
        <v>23</v>
      </c>
      <c r="P503" s="24">
        <v>23</v>
      </c>
      <c r="Q503" s="24" t="s">
        <v>195</v>
      </c>
      <c r="R503" s="24">
        <v>1</v>
      </c>
      <c r="S503" s="24">
        <v>1</v>
      </c>
      <c r="T503" s="25" t="s">
        <v>7189</v>
      </c>
      <c r="U503" s="24">
        <v>70</v>
      </c>
    </row>
    <row r="504" spans="1:21" ht="13.5" customHeight="1">
      <c r="A504">
        <v>620226841</v>
      </c>
      <c r="B504" t="s">
        <v>7675</v>
      </c>
      <c r="C504" t="s">
        <v>2223</v>
      </c>
      <c r="D504">
        <v>759526022</v>
      </c>
      <c r="E504" t="s">
        <v>7676</v>
      </c>
      <c r="F504" t="s">
        <v>2050</v>
      </c>
      <c r="H504" s="22" t="s">
        <v>201</v>
      </c>
      <c r="I504" s="22">
        <v>200000</v>
      </c>
      <c r="J504" s="24" t="s">
        <v>196</v>
      </c>
      <c r="K504" s="22" t="s">
        <v>218</v>
      </c>
      <c r="L504" s="24" t="s">
        <v>235</v>
      </c>
      <c r="M504" s="24" t="s">
        <v>7265</v>
      </c>
      <c r="N504" s="22" t="s">
        <v>217</v>
      </c>
      <c r="O504" s="24">
        <v>21</v>
      </c>
      <c r="P504" s="24">
        <v>21</v>
      </c>
      <c r="Q504" s="24" t="s">
        <v>195</v>
      </c>
      <c r="R504" s="24">
        <v>1</v>
      </c>
      <c r="S504" s="24">
        <v>1</v>
      </c>
      <c r="T504" s="25" t="s">
        <v>7189</v>
      </c>
      <c r="U504" s="24">
        <v>70</v>
      </c>
    </row>
    <row r="505" spans="1:21" ht="13.5" customHeight="1">
      <c r="A505">
        <v>681270596</v>
      </c>
      <c r="B505" t="s">
        <v>226</v>
      </c>
      <c r="C505" t="s">
        <v>7677</v>
      </c>
      <c r="D505">
        <v>775870361</v>
      </c>
      <c r="E505" t="s">
        <v>7678</v>
      </c>
      <c r="F505" t="s">
        <v>7679</v>
      </c>
      <c r="H505" s="22" t="s">
        <v>328</v>
      </c>
      <c r="I505" s="22">
        <v>0</v>
      </c>
      <c r="J505" s="24" t="s">
        <v>195</v>
      </c>
      <c r="K505" s="22" t="s">
        <v>218</v>
      </c>
      <c r="L505" s="24" t="s">
        <v>5336</v>
      </c>
      <c r="M505" s="24" t="s">
        <v>7265</v>
      </c>
      <c r="N505" s="22" t="s">
        <v>217</v>
      </c>
      <c r="O505" s="24">
        <v>42</v>
      </c>
      <c r="P505" s="24">
        <v>28</v>
      </c>
      <c r="Q505" s="24" t="s">
        <v>195</v>
      </c>
      <c r="R505" s="24">
        <v>2</v>
      </c>
      <c r="S505" s="24">
        <v>2</v>
      </c>
      <c r="T505" s="25" t="s">
        <v>7189</v>
      </c>
      <c r="U505" s="24">
        <v>80</v>
      </c>
    </row>
    <row r="506" spans="1:21" ht="13.5" customHeight="1">
      <c r="A506">
        <v>676657917</v>
      </c>
      <c r="B506" t="s">
        <v>7680</v>
      </c>
      <c r="C506" t="s">
        <v>2621</v>
      </c>
      <c r="D506">
        <v>751954259</v>
      </c>
      <c r="E506" t="s">
        <v>7681</v>
      </c>
      <c r="F506" t="s">
        <v>7635</v>
      </c>
      <c r="H506" s="22" t="s">
        <v>812</v>
      </c>
      <c r="I506" s="22">
        <v>10000</v>
      </c>
      <c r="J506" s="24" t="s">
        <v>196</v>
      </c>
      <c r="K506" s="22" t="s">
        <v>218</v>
      </c>
      <c r="L506" s="24" t="s">
        <v>235</v>
      </c>
      <c r="M506" s="24" t="s">
        <v>7265</v>
      </c>
      <c r="N506" s="22" t="s">
        <v>217</v>
      </c>
      <c r="O506" s="24">
        <v>21</v>
      </c>
      <c r="P506" s="24">
        <v>21</v>
      </c>
      <c r="Q506" s="24" t="s">
        <v>195</v>
      </c>
      <c r="R506" s="24">
        <v>2</v>
      </c>
      <c r="S506" s="24">
        <v>2</v>
      </c>
      <c r="T506" s="25" t="s">
        <v>7189</v>
      </c>
      <c r="U506" s="24">
        <v>80</v>
      </c>
    </row>
    <row r="507" spans="1:21" ht="13.5" customHeight="1">
      <c r="A507">
        <v>664913412</v>
      </c>
      <c r="B507" t="s">
        <v>7682</v>
      </c>
      <c r="C507" t="s">
        <v>1321</v>
      </c>
      <c r="D507">
        <v>705618566</v>
      </c>
      <c r="E507" t="s">
        <v>7683</v>
      </c>
      <c r="F507" t="s">
        <v>7684</v>
      </c>
      <c r="H507" s="22" t="s">
        <v>201</v>
      </c>
      <c r="I507" s="22">
        <v>100000</v>
      </c>
      <c r="J507" s="24" t="s">
        <v>195</v>
      </c>
      <c r="K507" s="22" t="s">
        <v>1719</v>
      </c>
      <c r="L507" s="24" t="s">
        <v>235</v>
      </c>
      <c r="M507" s="24" t="s">
        <v>7265</v>
      </c>
      <c r="N507" s="22" t="s">
        <v>217</v>
      </c>
      <c r="O507" s="24">
        <v>23</v>
      </c>
      <c r="P507" s="24">
        <v>23</v>
      </c>
      <c r="Q507" s="24" t="s">
        <v>195</v>
      </c>
      <c r="R507" s="24">
        <v>1</v>
      </c>
      <c r="S507" s="24">
        <v>1</v>
      </c>
      <c r="T507" s="25" t="s">
        <v>7189</v>
      </c>
      <c r="U507" s="24">
        <v>70</v>
      </c>
    </row>
    <row r="508" spans="1:21" ht="13.5" customHeight="1">
      <c r="A508">
        <v>616511654</v>
      </c>
      <c r="B508" t="s">
        <v>1248</v>
      </c>
      <c r="C508" t="s">
        <v>1383</v>
      </c>
      <c r="D508">
        <v>709679242</v>
      </c>
      <c r="E508" t="s">
        <v>7685</v>
      </c>
      <c r="F508" t="s">
        <v>7686</v>
      </c>
      <c r="H508" s="22" t="s">
        <v>328</v>
      </c>
      <c r="I508" s="22">
        <v>10000000</v>
      </c>
      <c r="J508" s="24" t="s">
        <v>195</v>
      </c>
      <c r="K508" s="22" t="s">
        <v>218</v>
      </c>
      <c r="L508" s="24" t="s">
        <v>235</v>
      </c>
      <c r="M508" s="24" t="s">
        <v>7265</v>
      </c>
      <c r="N508" s="22" t="s">
        <v>217</v>
      </c>
      <c r="O508" s="24">
        <v>31</v>
      </c>
      <c r="P508" s="24">
        <v>31</v>
      </c>
      <c r="Q508" s="24" t="s">
        <v>195</v>
      </c>
      <c r="R508" s="24">
        <v>3</v>
      </c>
      <c r="S508" s="24">
        <v>3</v>
      </c>
      <c r="T508" s="25" t="s">
        <v>7189</v>
      </c>
      <c r="U508" s="24">
        <v>80</v>
      </c>
    </row>
    <row r="509" spans="1:21" ht="13.5" customHeight="1">
      <c r="A509">
        <v>674086629</v>
      </c>
      <c r="B509" t="s">
        <v>7687</v>
      </c>
      <c r="C509" t="s">
        <v>7688</v>
      </c>
      <c r="D509">
        <v>706101258</v>
      </c>
      <c r="E509" t="s">
        <v>7689</v>
      </c>
      <c r="F509" t="s">
        <v>7690</v>
      </c>
      <c r="H509" s="22" t="s">
        <v>238</v>
      </c>
      <c r="I509" s="22">
        <v>180000</v>
      </c>
      <c r="J509" s="24" t="s">
        <v>195</v>
      </c>
      <c r="K509" s="22" t="s">
        <v>7691</v>
      </c>
      <c r="L509" s="24" t="s">
        <v>235</v>
      </c>
      <c r="M509" s="24" t="s">
        <v>7265</v>
      </c>
      <c r="N509" s="22" t="s">
        <v>217</v>
      </c>
      <c r="O509" s="24">
        <v>21</v>
      </c>
      <c r="P509" s="24">
        <v>21</v>
      </c>
      <c r="Q509" s="24" t="s">
        <v>195</v>
      </c>
      <c r="R509" s="24">
        <v>1</v>
      </c>
      <c r="S509" s="24">
        <v>1</v>
      </c>
      <c r="T509" s="25" t="s">
        <v>7189</v>
      </c>
      <c r="U509" s="24">
        <v>70</v>
      </c>
    </row>
    <row r="510" spans="1:21" ht="13.5" customHeight="1">
      <c r="A510">
        <v>626089682</v>
      </c>
      <c r="B510" t="s">
        <v>6710</v>
      </c>
      <c r="C510" t="s">
        <v>2141</v>
      </c>
      <c r="D510">
        <v>784910762</v>
      </c>
      <c r="E510" t="s">
        <v>7692</v>
      </c>
      <c r="F510" t="s">
        <v>7693</v>
      </c>
      <c r="H510" s="22" t="s">
        <v>328</v>
      </c>
      <c r="I510" s="22">
        <v>300000</v>
      </c>
      <c r="J510" s="24" t="s">
        <v>195</v>
      </c>
      <c r="K510" s="22" t="s">
        <v>218</v>
      </c>
      <c r="L510" s="24" t="s">
        <v>235</v>
      </c>
      <c r="M510" s="24" t="s">
        <v>7265</v>
      </c>
      <c r="N510" s="22" t="s">
        <v>217</v>
      </c>
      <c r="O510" s="24">
        <v>25</v>
      </c>
      <c r="P510" s="24">
        <v>25</v>
      </c>
      <c r="Q510" s="24" t="s">
        <v>195</v>
      </c>
      <c r="R510" s="24">
        <v>1</v>
      </c>
      <c r="S510" s="24">
        <v>1</v>
      </c>
      <c r="T510" s="25" t="s">
        <v>7189</v>
      </c>
      <c r="U510" s="24">
        <v>70</v>
      </c>
    </row>
    <row r="511" spans="1:21" ht="13.5" customHeight="1">
      <c r="A511">
        <v>674527086</v>
      </c>
      <c r="B511" t="s">
        <v>5505</v>
      </c>
      <c r="C511" t="s">
        <v>2697</v>
      </c>
      <c r="D511">
        <v>706588600</v>
      </c>
      <c r="E511" t="s">
        <v>7694</v>
      </c>
      <c r="F511" t="s">
        <v>7695</v>
      </c>
      <c r="H511" s="22" t="s">
        <v>328</v>
      </c>
      <c r="I511" s="22">
        <v>250000</v>
      </c>
      <c r="J511" s="24" t="s">
        <v>195</v>
      </c>
      <c r="K511" s="22" t="s">
        <v>218</v>
      </c>
      <c r="L511" s="24" t="s">
        <v>235</v>
      </c>
      <c r="M511" s="24" t="s">
        <v>7265</v>
      </c>
      <c r="N511" s="22" t="s">
        <v>217</v>
      </c>
      <c r="O511" s="24">
        <v>30</v>
      </c>
      <c r="P511" s="24">
        <v>30</v>
      </c>
      <c r="Q511" s="24" t="s">
        <v>195</v>
      </c>
      <c r="R511" s="24">
        <v>1</v>
      </c>
      <c r="S511" s="24">
        <v>1</v>
      </c>
      <c r="T511" s="25" t="s">
        <v>7189</v>
      </c>
      <c r="U511" s="24">
        <v>70</v>
      </c>
    </row>
    <row r="512" spans="1:21" ht="13.5" customHeight="1">
      <c r="A512">
        <v>681991595</v>
      </c>
      <c r="B512" t="s">
        <v>7696</v>
      </c>
      <c r="C512" t="s">
        <v>4429</v>
      </c>
      <c r="D512">
        <v>775248628</v>
      </c>
      <c r="E512" t="s">
        <v>7697</v>
      </c>
      <c r="F512" t="s">
        <v>7698</v>
      </c>
      <c r="H512" s="22" t="s">
        <v>328</v>
      </c>
      <c r="I512" s="22">
        <v>520000</v>
      </c>
      <c r="J512" s="24" t="s">
        <v>195</v>
      </c>
      <c r="K512" s="22" t="s">
        <v>218</v>
      </c>
      <c r="L512" s="24" t="s">
        <v>1742</v>
      </c>
      <c r="M512" s="24" t="s">
        <v>7265</v>
      </c>
      <c r="N512" s="22" t="s">
        <v>217</v>
      </c>
      <c r="O512" s="24">
        <v>30</v>
      </c>
      <c r="P512" s="24">
        <v>30</v>
      </c>
      <c r="Q512" s="24" t="s">
        <v>195</v>
      </c>
      <c r="R512" s="24">
        <v>1</v>
      </c>
      <c r="S512" s="24">
        <v>1</v>
      </c>
      <c r="T512" s="25" t="s">
        <v>7189</v>
      </c>
      <c r="U512" s="24">
        <v>70</v>
      </c>
    </row>
    <row r="513" spans="1:21" ht="13.5" customHeight="1">
      <c r="A513">
        <v>682717543</v>
      </c>
      <c r="B513" t="s">
        <v>7699</v>
      </c>
      <c r="C513" t="s">
        <v>7700</v>
      </c>
      <c r="D513">
        <v>793059369</v>
      </c>
      <c r="E513" t="s">
        <v>7701</v>
      </c>
      <c r="F513" t="s">
        <v>7702</v>
      </c>
      <c r="H513" s="22" t="s">
        <v>328</v>
      </c>
      <c r="I513" s="22">
        <v>800000</v>
      </c>
      <c r="J513" s="24" t="s">
        <v>195</v>
      </c>
      <c r="K513" s="22" t="s">
        <v>218</v>
      </c>
      <c r="L513" s="24" t="s">
        <v>1742</v>
      </c>
      <c r="M513" s="24" t="s">
        <v>7265</v>
      </c>
      <c r="N513" s="22" t="s">
        <v>217</v>
      </c>
      <c r="O513" s="24">
        <v>19</v>
      </c>
      <c r="P513" s="24">
        <v>19</v>
      </c>
      <c r="Q513" s="24" t="s">
        <v>195</v>
      </c>
      <c r="R513" s="24">
        <v>1</v>
      </c>
      <c r="S513" s="24">
        <v>1</v>
      </c>
      <c r="T513" s="25" t="s">
        <v>7189</v>
      </c>
      <c r="U513" s="24">
        <v>70</v>
      </c>
    </row>
    <row r="514" spans="1:21" ht="13.5" customHeight="1">
      <c r="A514">
        <v>674838242</v>
      </c>
      <c r="B514" t="s">
        <v>7703</v>
      </c>
      <c r="C514" t="s">
        <v>6903</v>
      </c>
      <c r="D514">
        <v>764562708</v>
      </c>
      <c r="E514" t="s">
        <v>7704</v>
      </c>
      <c r="F514" t="s">
        <v>1681</v>
      </c>
      <c r="H514" s="22" t="s">
        <v>328</v>
      </c>
      <c r="I514" s="22">
        <v>50000</v>
      </c>
      <c r="J514" s="24" t="s">
        <v>195</v>
      </c>
      <c r="K514" s="22" t="s">
        <v>218</v>
      </c>
      <c r="L514" s="24" t="s">
        <v>235</v>
      </c>
      <c r="M514" s="24" t="s">
        <v>7265</v>
      </c>
      <c r="N514" s="22" t="s">
        <v>217</v>
      </c>
      <c r="O514" s="24">
        <v>31</v>
      </c>
      <c r="P514" s="24">
        <v>31</v>
      </c>
      <c r="Q514" s="24" t="s">
        <v>195</v>
      </c>
      <c r="R514" s="24">
        <v>1</v>
      </c>
      <c r="S514" s="24">
        <v>1</v>
      </c>
      <c r="T514" s="25" t="s">
        <v>7189</v>
      </c>
      <c r="U514" s="24">
        <v>70</v>
      </c>
    </row>
    <row r="515" spans="1:21" ht="13.5" customHeight="1">
      <c r="A515">
        <v>604158812</v>
      </c>
      <c r="B515" t="s">
        <v>7705</v>
      </c>
      <c r="C515" t="s">
        <v>2697</v>
      </c>
      <c r="D515">
        <v>780244235</v>
      </c>
      <c r="E515" t="s">
        <v>7706</v>
      </c>
      <c r="F515" t="s">
        <v>7707</v>
      </c>
      <c r="H515" s="22" t="s">
        <v>328</v>
      </c>
      <c r="I515" s="22">
        <v>7000000</v>
      </c>
      <c r="J515" s="24" t="s">
        <v>195</v>
      </c>
      <c r="K515" s="22" t="s">
        <v>218</v>
      </c>
      <c r="L515" s="24" t="s">
        <v>235</v>
      </c>
      <c r="M515" s="24" t="s">
        <v>7265</v>
      </c>
      <c r="N515" s="22" t="s">
        <v>217</v>
      </c>
      <c r="O515" s="24">
        <v>34</v>
      </c>
      <c r="P515" s="24">
        <v>34</v>
      </c>
      <c r="Q515" s="24" t="s">
        <v>195</v>
      </c>
      <c r="R515" s="24">
        <v>1</v>
      </c>
      <c r="S515" s="24">
        <v>1</v>
      </c>
      <c r="T515" s="25" t="s">
        <v>7189</v>
      </c>
      <c r="U515" s="24">
        <v>70</v>
      </c>
    </row>
    <row r="516" spans="1:21" ht="13.5" customHeight="1">
      <c r="A516">
        <v>616511654</v>
      </c>
      <c r="B516" t="s">
        <v>2123</v>
      </c>
      <c r="C516" t="s">
        <v>7708</v>
      </c>
      <c r="D516">
        <v>753075930</v>
      </c>
      <c r="E516" t="s">
        <v>7709</v>
      </c>
      <c r="F516" t="s">
        <v>7686</v>
      </c>
      <c r="H516" s="22" t="s">
        <v>328</v>
      </c>
      <c r="I516" s="22">
        <v>10000000</v>
      </c>
      <c r="J516" s="24" t="s">
        <v>195</v>
      </c>
      <c r="K516" s="22" t="s">
        <v>218</v>
      </c>
      <c r="L516" s="24" t="s">
        <v>235</v>
      </c>
      <c r="M516" s="24" t="s">
        <v>7265</v>
      </c>
      <c r="N516" s="22" t="s">
        <v>217</v>
      </c>
      <c r="O516" s="24">
        <v>45</v>
      </c>
      <c r="P516" s="24">
        <v>30</v>
      </c>
      <c r="Q516" s="24" t="s">
        <v>195</v>
      </c>
      <c r="R516" s="24">
        <v>3</v>
      </c>
      <c r="S516" s="24">
        <v>3</v>
      </c>
      <c r="T516" s="25" t="s">
        <v>7189</v>
      </c>
      <c r="U516" s="24">
        <v>80</v>
      </c>
    </row>
    <row r="517" spans="1:21" ht="13.5" customHeight="1">
      <c r="A517">
        <v>619731043</v>
      </c>
      <c r="B517" t="s">
        <v>2123</v>
      </c>
      <c r="C517" t="s">
        <v>2124</v>
      </c>
      <c r="D517">
        <v>756989377</v>
      </c>
      <c r="E517" t="s">
        <v>2125</v>
      </c>
      <c r="F517" t="s">
        <v>2103</v>
      </c>
      <c r="H517" s="22" t="s">
        <v>238</v>
      </c>
      <c r="I517" s="22">
        <v>1</v>
      </c>
      <c r="J517" s="24" t="s">
        <v>195</v>
      </c>
      <c r="K517" s="22" t="s">
        <v>256</v>
      </c>
      <c r="L517" s="24" t="s">
        <v>235</v>
      </c>
      <c r="M517" s="24" t="s">
        <v>7265</v>
      </c>
      <c r="N517" s="22" t="s">
        <v>217</v>
      </c>
      <c r="O517" s="24">
        <v>39</v>
      </c>
      <c r="P517" s="24">
        <v>29</v>
      </c>
      <c r="Q517" s="24" t="s">
        <v>195</v>
      </c>
      <c r="R517" s="24">
        <v>2</v>
      </c>
      <c r="S517" s="24">
        <v>2</v>
      </c>
      <c r="T517" s="25" t="s">
        <v>7189</v>
      </c>
      <c r="U517" s="24">
        <v>80</v>
      </c>
    </row>
    <row r="518" spans="1:21" ht="13.5" customHeight="1">
      <c r="A518">
        <v>619343205</v>
      </c>
      <c r="B518" t="s">
        <v>2123</v>
      </c>
      <c r="C518" t="s">
        <v>7710</v>
      </c>
      <c r="D518">
        <v>760919699</v>
      </c>
      <c r="E518" t="s">
        <v>7711</v>
      </c>
      <c r="F518" t="s">
        <v>7712</v>
      </c>
      <c r="H518" s="22" t="s">
        <v>465</v>
      </c>
      <c r="I518" s="22">
        <v>2000000</v>
      </c>
      <c r="J518" s="24" t="s">
        <v>195</v>
      </c>
      <c r="K518" s="22" t="s">
        <v>218</v>
      </c>
      <c r="L518" s="24" t="s">
        <v>235</v>
      </c>
      <c r="M518" s="24" t="s">
        <v>7265</v>
      </c>
      <c r="N518" s="22" t="s">
        <v>217</v>
      </c>
      <c r="O518" s="24">
        <v>37</v>
      </c>
      <c r="P518" s="24">
        <v>27</v>
      </c>
      <c r="Q518" s="24" t="s">
        <v>195</v>
      </c>
      <c r="R518" s="24">
        <v>3</v>
      </c>
      <c r="S518" s="24">
        <v>2</v>
      </c>
      <c r="T518" s="25" t="s">
        <v>7189</v>
      </c>
      <c r="U518" s="24">
        <v>80</v>
      </c>
    </row>
    <row r="519" spans="1:21" ht="13.5" customHeight="1">
      <c r="A519">
        <v>635969481</v>
      </c>
      <c r="B519" t="s">
        <v>561</v>
      </c>
      <c r="C519" t="s">
        <v>1321</v>
      </c>
      <c r="D519">
        <v>756582748</v>
      </c>
      <c r="E519" t="s">
        <v>7713</v>
      </c>
      <c r="F519" t="s">
        <v>2103</v>
      </c>
      <c r="H519" s="22" t="s">
        <v>238</v>
      </c>
      <c r="I519" s="22">
        <v>100000</v>
      </c>
      <c r="J519" s="24" t="s">
        <v>195</v>
      </c>
      <c r="K519" s="22" t="s">
        <v>218</v>
      </c>
      <c r="L519" s="24" t="s">
        <v>235</v>
      </c>
      <c r="M519" s="24" t="s">
        <v>7265</v>
      </c>
      <c r="N519" s="22" t="s">
        <v>217</v>
      </c>
      <c r="O519" s="24">
        <v>21</v>
      </c>
      <c r="P519" s="24">
        <v>21</v>
      </c>
      <c r="Q519" s="24" t="s">
        <v>195</v>
      </c>
      <c r="R519" s="24">
        <v>1</v>
      </c>
      <c r="S519" s="24">
        <v>1</v>
      </c>
      <c r="T519" s="25" t="s">
        <v>7189</v>
      </c>
      <c r="U519" s="24">
        <v>70</v>
      </c>
    </row>
    <row r="520" spans="1:21" ht="13.5" customHeight="1">
      <c r="A520">
        <v>628710828</v>
      </c>
      <c r="B520" t="s">
        <v>7714</v>
      </c>
      <c r="C520" t="s">
        <v>7715</v>
      </c>
      <c r="D520">
        <v>742354316</v>
      </c>
      <c r="E520" t="s">
        <v>7716</v>
      </c>
      <c r="F520" t="s">
        <v>7375</v>
      </c>
      <c r="H520" s="22" t="s">
        <v>328</v>
      </c>
      <c r="I520" s="22">
        <v>120000</v>
      </c>
      <c r="J520" s="24" t="s">
        <v>195</v>
      </c>
      <c r="K520" s="22" t="s">
        <v>218</v>
      </c>
      <c r="L520" s="24" t="s">
        <v>235</v>
      </c>
      <c r="M520" s="24" t="s">
        <v>7265</v>
      </c>
      <c r="N520" s="22" t="s">
        <v>217</v>
      </c>
      <c r="O520" s="24">
        <v>29</v>
      </c>
      <c r="P520" s="24">
        <v>29</v>
      </c>
      <c r="Q520" s="24" t="s">
        <v>195</v>
      </c>
      <c r="R520" s="24">
        <v>1</v>
      </c>
      <c r="S520" s="24">
        <v>1</v>
      </c>
      <c r="T520" s="25" t="s">
        <v>7189</v>
      </c>
      <c r="U520" s="24">
        <v>70</v>
      </c>
    </row>
    <row r="521" spans="1:21" ht="13.5" customHeight="1">
      <c r="A521">
        <v>629654032</v>
      </c>
      <c r="B521" t="s">
        <v>7717</v>
      </c>
      <c r="C521" t="s">
        <v>879</v>
      </c>
      <c r="D521">
        <v>749628006</v>
      </c>
      <c r="E521" t="s">
        <v>7718</v>
      </c>
      <c r="F521" t="s">
        <v>3899</v>
      </c>
      <c r="H521" s="22" t="s">
        <v>328</v>
      </c>
      <c r="I521" s="22">
        <v>0</v>
      </c>
      <c r="J521" s="24" t="s">
        <v>195</v>
      </c>
      <c r="K521" s="22" t="s">
        <v>218</v>
      </c>
      <c r="L521" s="24" t="s">
        <v>235</v>
      </c>
      <c r="M521" s="24" t="s">
        <v>7265</v>
      </c>
      <c r="N521" s="22" t="s">
        <v>217</v>
      </c>
      <c r="O521" s="24">
        <v>23</v>
      </c>
      <c r="P521" s="24">
        <v>23</v>
      </c>
      <c r="Q521" s="24" t="s">
        <v>195</v>
      </c>
      <c r="R521" s="24">
        <v>1</v>
      </c>
      <c r="S521" s="24">
        <v>1</v>
      </c>
      <c r="T521" s="25" t="s">
        <v>7189</v>
      </c>
      <c r="U521" s="24">
        <v>70</v>
      </c>
    </row>
    <row r="522" spans="1:21" ht="13.5" customHeight="1">
      <c r="A522">
        <v>642916280</v>
      </c>
      <c r="B522" t="s">
        <v>3194</v>
      </c>
      <c r="C522" t="s">
        <v>7719</v>
      </c>
      <c r="D522">
        <v>703434227</v>
      </c>
      <c r="E522" t="s">
        <v>7720</v>
      </c>
      <c r="F522" t="s">
        <v>1681</v>
      </c>
      <c r="H522" s="22" t="s">
        <v>328</v>
      </c>
      <c r="I522" s="22">
        <v>300000</v>
      </c>
      <c r="J522" s="24" t="s">
        <v>195</v>
      </c>
      <c r="K522" s="22" t="s">
        <v>218</v>
      </c>
      <c r="L522" s="24" t="s">
        <v>235</v>
      </c>
      <c r="M522" s="24" t="s">
        <v>7265</v>
      </c>
      <c r="N522" s="22" t="s">
        <v>217</v>
      </c>
      <c r="O522" s="24">
        <v>30</v>
      </c>
      <c r="P522" s="24">
        <v>30</v>
      </c>
      <c r="Q522" s="24" t="s">
        <v>195</v>
      </c>
      <c r="R522" s="24">
        <v>1</v>
      </c>
      <c r="S522" s="24">
        <v>1</v>
      </c>
      <c r="T522" s="25" t="s">
        <v>7189</v>
      </c>
      <c r="U522" s="24">
        <v>70</v>
      </c>
    </row>
    <row r="523" spans="1:21" ht="13.5" customHeight="1">
      <c r="A523">
        <v>629181639</v>
      </c>
      <c r="B523" t="s">
        <v>7623</v>
      </c>
      <c r="C523" t="s">
        <v>1104</v>
      </c>
      <c r="D523">
        <v>778885777</v>
      </c>
      <c r="E523" t="s">
        <v>7721</v>
      </c>
      <c r="F523" t="s">
        <v>1511</v>
      </c>
      <c r="H523" s="22" t="s">
        <v>238</v>
      </c>
      <c r="I523" s="22">
        <v>100000</v>
      </c>
      <c r="J523" s="24" t="s">
        <v>195</v>
      </c>
      <c r="K523" s="22" t="s">
        <v>218</v>
      </c>
      <c r="L523" s="24" t="s">
        <v>235</v>
      </c>
      <c r="M523" s="24" t="s">
        <v>7265</v>
      </c>
      <c r="N523" s="22" t="s">
        <v>217</v>
      </c>
      <c r="O523" s="24">
        <v>33</v>
      </c>
      <c r="P523" s="24">
        <v>33</v>
      </c>
      <c r="Q523" s="24" t="s">
        <v>195</v>
      </c>
      <c r="R523" s="24">
        <v>2</v>
      </c>
      <c r="S523" s="24">
        <v>2</v>
      </c>
      <c r="T523" s="25" t="s">
        <v>7189</v>
      </c>
      <c r="U523" s="24">
        <v>80</v>
      </c>
    </row>
    <row r="524" spans="1:21" ht="13.5" customHeight="1">
      <c r="A524">
        <v>680298237</v>
      </c>
      <c r="B524" t="s">
        <v>7722</v>
      </c>
      <c r="C524" t="s">
        <v>7381</v>
      </c>
      <c r="D524">
        <v>757842092</v>
      </c>
      <c r="E524" t="s">
        <v>7723</v>
      </c>
      <c r="F524" t="s">
        <v>7724</v>
      </c>
      <c r="H524" s="22" t="s">
        <v>201</v>
      </c>
      <c r="I524" s="22">
        <v>4500000</v>
      </c>
      <c r="J524" s="24" t="s">
        <v>195</v>
      </c>
      <c r="K524" s="22" t="s">
        <v>5824</v>
      </c>
      <c r="L524" s="24" t="s">
        <v>270</v>
      </c>
      <c r="M524" s="24" t="s">
        <v>7265</v>
      </c>
      <c r="N524" s="22" t="s">
        <v>217</v>
      </c>
      <c r="O524" s="24">
        <v>33</v>
      </c>
      <c r="P524" s="24">
        <v>33</v>
      </c>
      <c r="Q524" s="24" t="s">
        <v>195</v>
      </c>
      <c r="R524" s="24">
        <v>1</v>
      </c>
      <c r="S524" s="24">
        <v>1</v>
      </c>
      <c r="T524" s="25" t="s">
        <v>7189</v>
      </c>
      <c r="U524" s="24">
        <v>70</v>
      </c>
    </row>
    <row r="525" spans="1:21" ht="13.5" customHeight="1">
      <c r="A525">
        <v>604093953</v>
      </c>
      <c r="B525" t="s">
        <v>7725</v>
      </c>
      <c r="C525" t="s">
        <v>7726</v>
      </c>
      <c r="D525">
        <v>752429854</v>
      </c>
      <c r="E525" t="s">
        <v>7727</v>
      </c>
      <c r="F525" t="s">
        <v>7460</v>
      </c>
      <c r="H525" s="22" t="s">
        <v>328</v>
      </c>
      <c r="I525" s="22">
        <v>50000000</v>
      </c>
      <c r="J525" s="24" t="s">
        <v>195</v>
      </c>
      <c r="K525" s="22" t="s">
        <v>479</v>
      </c>
      <c r="L525" s="24" t="s">
        <v>5336</v>
      </c>
      <c r="M525" s="24" t="s">
        <v>7265</v>
      </c>
      <c r="N525" s="22" t="s">
        <v>832</v>
      </c>
      <c r="O525" s="24">
        <v>33</v>
      </c>
      <c r="P525" s="24">
        <v>33</v>
      </c>
      <c r="Q525" s="24" t="s">
        <v>195</v>
      </c>
      <c r="R525" s="24">
        <v>7</v>
      </c>
      <c r="S525" s="24">
        <v>1</v>
      </c>
      <c r="T525" s="25" t="s">
        <v>7189</v>
      </c>
      <c r="U525" s="24">
        <v>60</v>
      </c>
    </row>
    <row r="526" spans="1:21" ht="13.5" customHeight="1">
      <c r="A526">
        <v>682805522</v>
      </c>
      <c r="B526" t="s">
        <v>6810</v>
      </c>
      <c r="C526" t="s">
        <v>6903</v>
      </c>
      <c r="D526">
        <v>708315113</v>
      </c>
      <c r="E526" t="s">
        <v>7728</v>
      </c>
      <c r="F526" t="s">
        <v>1025</v>
      </c>
      <c r="H526" s="22" t="s">
        <v>201</v>
      </c>
      <c r="I526" s="22">
        <v>0</v>
      </c>
      <c r="J526" s="24" t="s">
        <v>195</v>
      </c>
      <c r="K526" s="22" t="s">
        <v>218</v>
      </c>
      <c r="L526" s="24" t="s">
        <v>7729</v>
      </c>
      <c r="M526" s="24" t="s">
        <v>7265</v>
      </c>
      <c r="N526" s="22" t="s">
        <v>217</v>
      </c>
      <c r="O526" s="24">
        <v>38</v>
      </c>
      <c r="P526" s="24">
        <v>28</v>
      </c>
      <c r="Q526" s="24" t="s">
        <v>195</v>
      </c>
      <c r="R526" s="24">
        <v>4</v>
      </c>
      <c r="S526" s="24">
        <v>4</v>
      </c>
      <c r="T526" s="25" t="s">
        <v>7189</v>
      </c>
      <c r="U526" s="24">
        <v>80</v>
      </c>
    </row>
    <row r="527" spans="1:21" ht="13.5" customHeight="1">
      <c r="A527">
        <v>681857081</v>
      </c>
      <c r="B527" t="s">
        <v>2922</v>
      </c>
      <c r="C527" t="s">
        <v>7730</v>
      </c>
      <c r="D527">
        <v>774819477</v>
      </c>
      <c r="E527" t="s">
        <v>7731</v>
      </c>
      <c r="F527" t="s">
        <v>6494</v>
      </c>
      <c r="H527" s="22" t="s">
        <v>328</v>
      </c>
      <c r="I527" s="22">
        <v>18700000</v>
      </c>
      <c r="J527" s="24" t="s">
        <v>195</v>
      </c>
      <c r="K527" s="22" t="s">
        <v>218</v>
      </c>
      <c r="L527" s="24" t="s">
        <v>1742</v>
      </c>
      <c r="M527" s="24" t="s">
        <v>7265</v>
      </c>
      <c r="N527" s="22" t="s">
        <v>217</v>
      </c>
      <c r="O527" s="24">
        <v>27</v>
      </c>
      <c r="P527" s="24">
        <v>27</v>
      </c>
      <c r="Q527" s="24" t="s">
        <v>195</v>
      </c>
      <c r="R527" s="24">
        <v>1</v>
      </c>
      <c r="S527" s="24">
        <v>1</v>
      </c>
      <c r="T527" s="25" t="s">
        <v>7189</v>
      </c>
      <c r="U527" s="24">
        <v>70</v>
      </c>
    </row>
    <row r="528" spans="1:21" ht="13.5" customHeight="1">
      <c r="A528">
        <v>658062638</v>
      </c>
      <c r="B528" t="s">
        <v>7732</v>
      </c>
      <c r="C528" t="s">
        <v>7733</v>
      </c>
      <c r="D528">
        <v>750436419</v>
      </c>
      <c r="E528" t="s">
        <v>7734</v>
      </c>
      <c r="F528" t="s">
        <v>7735</v>
      </c>
      <c r="H528" s="22" t="s">
        <v>238</v>
      </c>
      <c r="I528" s="22">
        <v>17000000</v>
      </c>
      <c r="J528" s="24" t="s">
        <v>195</v>
      </c>
      <c r="K528" s="22" t="s">
        <v>218</v>
      </c>
      <c r="L528" s="24" t="s">
        <v>5336</v>
      </c>
      <c r="M528" s="24" t="s">
        <v>7265</v>
      </c>
      <c r="N528" s="22" t="s">
        <v>832</v>
      </c>
      <c r="O528" s="24">
        <v>25</v>
      </c>
      <c r="P528" s="24">
        <v>25</v>
      </c>
      <c r="Q528" s="24" t="s">
        <v>196</v>
      </c>
      <c r="R528" s="24">
        <v>2</v>
      </c>
      <c r="S528" s="24">
        <v>4</v>
      </c>
      <c r="T528" s="25" t="s">
        <v>7189</v>
      </c>
      <c r="U528" s="24">
        <v>70</v>
      </c>
    </row>
    <row r="529" spans="1:21" ht="13.5" customHeight="1">
      <c r="A529">
        <v>679856646</v>
      </c>
      <c r="B529" t="s">
        <v>7736</v>
      </c>
      <c r="C529" t="s">
        <v>5925</v>
      </c>
      <c r="D529">
        <v>707639228</v>
      </c>
      <c r="E529" t="s">
        <v>7737</v>
      </c>
      <c r="F529" t="s">
        <v>7738</v>
      </c>
      <c r="H529" s="22" t="s">
        <v>328</v>
      </c>
      <c r="I529" s="22">
        <v>2400000</v>
      </c>
      <c r="J529" s="24" t="s">
        <v>195</v>
      </c>
      <c r="K529" s="22" t="s">
        <v>7343</v>
      </c>
      <c r="L529" s="24" t="s">
        <v>270</v>
      </c>
      <c r="M529" s="24" t="s">
        <v>7265</v>
      </c>
      <c r="N529" s="22" t="s">
        <v>217</v>
      </c>
      <c r="O529" s="24">
        <v>35</v>
      </c>
      <c r="P529" s="24">
        <v>35</v>
      </c>
      <c r="Q529" s="24" t="s">
        <v>195</v>
      </c>
      <c r="R529" s="24">
        <v>1</v>
      </c>
      <c r="S529" s="24">
        <v>1</v>
      </c>
      <c r="T529" s="25" t="s">
        <v>7189</v>
      </c>
      <c r="U529" s="24">
        <v>70</v>
      </c>
    </row>
    <row r="530" spans="1:21" ht="13.5" customHeight="1">
      <c r="A530">
        <v>604857995</v>
      </c>
      <c r="B530" t="s">
        <v>7739</v>
      </c>
      <c r="C530" t="s">
        <v>7740</v>
      </c>
      <c r="D530">
        <v>709422147</v>
      </c>
      <c r="E530" t="s">
        <v>7741</v>
      </c>
      <c r="F530" t="s">
        <v>2235</v>
      </c>
      <c r="H530" s="22" t="s">
        <v>201</v>
      </c>
      <c r="I530" s="22">
        <v>700000</v>
      </c>
      <c r="J530" s="24" t="s">
        <v>195</v>
      </c>
      <c r="K530" s="22" t="s">
        <v>479</v>
      </c>
      <c r="L530" s="24" t="s">
        <v>270</v>
      </c>
      <c r="M530" s="24" t="s">
        <v>7265</v>
      </c>
      <c r="N530" s="22" t="s">
        <v>217</v>
      </c>
      <c r="O530" s="24">
        <v>21</v>
      </c>
      <c r="P530" s="24">
        <v>21</v>
      </c>
      <c r="Q530" s="24" t="s">
        <v>195</v>
      </c>
      <c r="R530" s="24">
        <v>1</v>
      </c>
      <c r="S530" s="24">
        <v>1</v>
      </c>
      <c r="T530" s="25" t="s">
        <v>7189</v>
      </c>
      <c r="U530" s="24">
        <v>70</v>
      </c>
    </row>
    <row r="531" spans="1:21" ht="13.5" customHeight="1">
      <c r="A531">
        <v>616511654</v>
      </c>
      <c r="B531" t="s">
        <v>7742</v>
      </c>
      <c r="C531" t="s">
        <v>7743</v>
      </c>
      <c r="D531">
        <v>753148489</v>
      </c>
      <c r="E531" t="s">
        <v>7744</v>
      </c>
      <c r="F531" t="s">
        <v>7686</v>
      </c>
      <c r="H531" s="22" t="s">
        <v>328</v>
      </c>
      <c r="I531" s="22">
        <v>10000000</v>
      </c>
      <c r="J531" s="24" t="s">
        <v>195</v>
      </c>
      <c r="K531" s="22" t="s">
        <v>218</v>
      </c>
      <c r="L531" s="24" t="s">
        <v>235</v>
      </c>
      <c r="M531" s="24" t="s">
        <v>7265</v>
      </c>
      <c r="N531" s="22" t="s">
        <v>832</v>
      </c>
      <c r="O531" s="24">
        <v>28</v>
      </c>
      <c r="P531" s="24">
        <v>28</v>
      </c>
      <c r="Q531" s="24" t="s">
        <v>195</v>
      </c>
      <c r="R531" s="24">
        <v>3</v>
      </c>
      <c r="S531" s="24">
        <v>3</v>
      </c>
      <c r="T531" s="25" t="s">
        <v>7189</v>
      </c>
      <c r="U531" s="24">
        <v>70</v>
      </c>
    </row>
    <row r="532" spans="1:21" ht="13.5" customHeight="1">
      <c r="A532">
        <v>678392601</v>
      </c>
      <c r="B532" t="s">
        <v>7745</v>
      </c>
      <c r="C532" t="s">
        <v>7746</v>
      </c>
      <c r="D532">
        <v>745546983</v>
      </c>
      <c r="E532" t="s">
        <v>7747</v>
      </c>
      <c r="F532" t="s">
        <v>1025</v>
      </c>
      <c r="H532" s="22" t="s">
        <v>201</v>
      </c>
      <c r="I532" s="22">
        <v>500000</v>
      </c>
      <c r="J532" s="24" t="s">
        <v>195</v>
      </c>
      <c r="K532" s="22" t="s">
        <v>5824</v>
      </c>
      <c r="L532" s="24" t="s">
        <v>270</v>
      </c>
      <c r="M532" s="24" t="s">
        <v>7265</v>
      </c>
      <c r="N532" s="22" t="s">
        <v>217</v>
      </c>
      <c r="O532" s="24">
        <v>27</v>
      </c>
      <c r="P532" s="24">
        <v>27</v>
      </c>
      <c r="Q532" s="24" t="s">
        <v>195</v>
      </c>
      <c r="R532" s="24">
        <v>1</v>
      </c>
      <c r="S532" s="24">
        <v>1</v>
      </c>
      <c r="T532" s="25" t="s">
        <v>7189</v>
      </c>
      <c r="U532" s="24">
        <v>70</v>
      </c>
    </row>
    <row r="533" spans="1:21" ht="13.5" customHeight="1">
      <c r="A533">
        <v>635320789</v>
      </c>
      <c r="B533" t="s">
        <v>7748</v>
      </c>
      <c r="C533" t="s">
        <v>7749</v>
      </c>
      <c r="D533">
        <v>786388397</v>
      </c>
      <c r="E533" t="s">
        <v>7750</v>
      </c>
      <c r="F533" t="s">
        <v>5067</v>
      </c>
      <c r="H533" s="22" t="s">
        <v>238</v>
      </c>
      <c r="I533" s="22">
        <v>17000000</v>
      </c>
      <c r="J533" s="24" t="s">
        <v>195</v>
      </c>
      <c r="K533" s="22" t="s">
        <v>218</v>
      </c>
      <c r="L533" s="24" t="s">
        <v>1256</v>
      </c>
      <c r="M533" s="24" t="s">
        <v>7265</v>
      </c>
      <c r="N533" s="22" t="s">
        <v>832</v>
      </c>
      <c r="O533" s="24">
        <v>25</v>
      </c>
      <c r="P533" s="24">
        <v>25</v>
      </c>
      <c r="Q533" s="24" t="s">
        <v>196</v>
      </c>
      <c r="R533" s="24">
        <v>3</v>
      </c>
      <c r="S533" s="24">
        <v>1</v>
      </c>
      <c r="T533" s="25" t="s">
        <v>7189</v>
      </c>
      <c r="U533" s="24">
        <v>60</v>
      </c>
    </row>
    <row r="534" spans="1:21" ht="13.5" customHeight="1">
      <c r="A534">
        <v>677558349</v>
      </c>
      <c r="B534" t="s">
        <v>1176</v>
      </c>
      <c r="C534" t="s">
        <v>7751</v>
      </c>
      <c r="D534">
        <v>788277213</v>
      </c>
      <c r="E534" t="s">
        <v>7752</v>
      </c>
      <c r="F534" t="s">
        <v>7753</v>
      </c>
      <c r="H534" s="22" t="s">
        <v>201</v>
      </c>
      <c r="I534" s="22">
        <v>128000</v>
      </c>
      <c r="J534" s="24" t="s">
        <v>195</v>
      </c>
      <c r="K534" s="22" t="s">
        <v>2361</v>
      </c>
      <c r="L534" s="24" t="s">
        <v>1742</v>
      </c>
      <c r="M534" s="24" t="s">
        <v>7265</v>
      </c>
      <c r="N534" s="22" t="s">
        <v>217</v>
      </c>
      <c r="O534" s="24">
        <v>30</v>
      </c>
      <c r="P534" s="24">
        <v>30</v>
      </c>
      <c r="Q534" s="24" t="s">
        <v>195</v>
      </c>
      <c r="R534" s="24">
        <v>2</v>
      </c>
      <c r="S534" s="24">
        <v>1</v>
      </c>
      <c r="T534" s="25" t="s">
        <v>7189</v>
      </c>
      <c r="U534" s="24">
        <v>70</v>
      </c>
    </row>
    <row r="535" spans="1:21" ht="13.5" customHeight="1">
      <c r="A535">
        <v>588277331</v>
      </c>
      <c r="B535" t="s">
        <v>425</v>
      </c>
      <c r="C535" t="s">
        <v>7754</v>
      </c>
      <c r="D535">
        <v>751735130</v>
      </c>
      <c r="E535" t="s">
        <v>7755</v>
      </c>
      <c r="F535" t="s">
        <v>7756</v>
      </c>
      <c r="H535" s="22" t="s">
        <v>328</v>
      </c>
      <c r="I535" s="22">
        <v>3000000</v>
      </c>
      <c r="J535" s="24" t="s">
        <v>195</v>
      </c>
      <c r="K535" s="22" t="s">
        <v>256</v>
      </c>
      <c r="L535" s="24" t="s">
        <v>270</v>
      </c>
      <c r="M535" s="24" t="s">
        <v>7265</v>
      </c>
      <c r="N535" s="22" t="s">
        <v>217</v>
      </c>
      <c r="O535" s="24">
        <v>25</v>
      </c>
      <c r="P535" s="24">
        <v>25</v>
      </c>
      <c r="Q535" s="24" t="s">
        <v>195</v>
      </c>
      <c r="R535" s="24">
        <v>1</v>
      </c>
      <c r="S535" s="24">
        <v>1</v>
      </c>
      <c r="T535" s="25" t="s">
        <v>7189</v>
      </c>
      <c r="U535" s="24">
        <v>70</v>
      </c>
    </row>
    <row r="536" spans="1:21" ht="13.5" customHeight="1">
      <c r="A536">
        <v>588277331</v>
      </c>
      <c r="B536" t="s">
        <v>7757</v>
      </c>
      <c r="C536" t="s">
        <v>7758</v>
      </c>
      <c r="D536">
        <v>779475000</v>
      </c>
      <c r="E536" t="s">
        <v>7759</v>
      </c>
      <c r="F536" t="s">
        <v>7756</v>
      </c>
      <c r="H536" s="22" t="s">
        <v>328</v>
      </c>
      <c r="I536" s="22">
        <v>3000000</v>
      </c>
      <c r="J536" s="24" t="s">
        <v>195</v>
      </c>
      <c r="K536" s="22" t="s">
        <v>218</v>
      </c>
      <c r="L536" s="24" t="s">
        <v>7760</v>
      </c>
      <c r="M536" s="24" t="s">
        <v>7265</v>
      </c>
      <c r="N536" s="22" t="s">
        <v>832</v>
      </c>
      <c r="O536" s="24">
        <v>25</v>
      </c>
      <c r="P536" s="24">
        <v>25</v>
      </c>
      <c r="Q536" s="24" t="s">
        <v>195</v>
      </c>
      <c r="R536" s="24">
        <v>1</v>
      </c>
      <c r="S536" s="24">
        <v>1</v>
      </c>
      <c r="T536" s="25" t="s">
        <v>7189</v>
      </c>
      <c r="U536" s="24">
        <v>60</v>
      </c>
    </row>
    <row r="537" spans="1:21" ht="13.5" customHeight="1">
      <c r="A537">
        <v>682725314</v>
      </c>
      <c r="B537" t="s">
        <v>1874</v>
      </c>
      <c r="C537" t="s">
        <v>1210</v>
      </c>
      <c r="D537">
        <v>773441510</v>
      </c>
      <c r="E537" t="s">
        <v>7761</v>
      </c>
      <c r="F537" t="s">
        <v>7762</v>
      </c>
      <c r="H537" s="22" t="s">
        <v>201</v>
      </c>
      <c r="I537" s="22">
        <v>1290000</v>
      </c>
      <c r="J537" s="24" t="s">
        <v>195</v>
      </c>
      <c r="K537" s="22" t="s">
        <v>218</v>
      </c>
      <c r="L537" s="24" t="s">
        <v>1742</v>
      </c>
      <c r="M537" s="24" t="s">
        <v>7265</v>
      </c>
      <c r="N537" s="22" t="s">
        <v>217</v>
      </c>
      <c r="O537" s="24">
        <v>26</v>
      </c>
      <c r="P537" s="24">
        <v>26</v>
      </c>
      <c r="Q537" s="24" t="s">
        <v>195</v>
      </c>
      <c r="R537" s="24">
        <v>1</v>
      </c>
      <c r="S537" s="24">
        <v>1</v>
      </c>
      <c r="T537" s="25" t="s">
        <v>7189</v>
      </c>
      <c r="U537" s="24">
        <v>70</v>
      </c>
    </row>
    <row r="538" spans="1:21" ht="13.5" customHeight="1">
      <c r="A538">
        <v>682237194</v>
      </c>
      <c r="B538" t="s">
        <v>7763</v>
      </c>
      <c r="C538" t="s">
        <v>7764</v>
      </c>
      <c r="D538">
        <v>702075427</v>
      </c>
      <c r="E538" t="s">
        <v>7765</v>
      </c>
      <c r="F538" t="s">
        <v>5913</v>
      </c>
      <c r="H538" s="22" t="s">
        <v>328</v>
      </c>
      <c r="I538" s="22">
        <v>3500000</v>
      </c>
      <c r="J538" s="24" t="s">
        <v>195</v>
      </c>
      <c r="K538" s="22" t="s">
        <v>5824</v>
      </c>
      <c r="L538" s="24" t="s">
        <v>270</v>
      </c>
      <c r="M538" s="24" t="s">
        <v>7265</v>
      </c>
      <c r="N538" s="22" t="s">
        <v>832</v>
      </c>
      <c r="O538" s="24">
        <v>31</v>
      </c>
      <c r="P538" s="24">
        <v>31</v>
      </c>
      <c r="Q538" s="24" t="s">
        <v>195</v>
      </c>
      <c r="R538" s="24">
        <v>1</v>
      </c>
      <c r="S538" s="24">
        <v>1</v>
      </c>
      <c r="T538" s="25" t="s">
        <v>7189</v>
      </c>
      <c r="U538" s="24">
        <v>60</v>
      </c>
    </row>
    <row r="539" spans="1:21" ht="13.5" customHeight="1">
      <c r="A539">
        <v>652272924</v>
      </c>
      <c r="B539" t="s">
        <v>4559</v>
      </c>
      <c r="C539" t="s">
        <v>5823</v>
      </c>
      <c r="D539">
        <v>775152852</v>
      </c>
      <c r="E539" t="s">
        <v>7766</v>
      </c>
      <c r="F539" t="s">
        <v>7284</v>
      </c>
      <c r="H539" s="22" t="s">
        <v>238</v>
      </c>
      <c r="I539" s="22">
        <v>1500000</v>
      </c>
      <c r="J539" s="24" t="s">
        <v>195</v>
      </c>
      <c r="K539" s="22" t="s">
        <v>7343</v>
      </c>
      <c r="L539" s="24" t="s">
        <v>270</v>
      </c>
      <c r="M539" s="24" t="s">
        <v>7265</v>
      </c>
      <c r="N539" s="22" t="s">
        <v>832</v>
      </c>
      <c r="O539" s="24">
        <v>25</v>
      </c>
      <c r="P539" s="24">
        <v>25</v>
      </c>
      <c r="Q539" s="24" t="s">
        <v>195</v>
      </c>
      <c r="R539" s="24">
        <v>4</v>
      </c>
      <c r="S539" s="24">
        <v>3</v>
      </c>
      <c r="T539" s="25" t="s">
        <v>7189</v>
      </c>
      <c r="U539" s="24">
        <v>70</v>
      </c>
    </row>
    <row r="540" spans="1:21" ht="13.5" customHeight="1">
      <c r="A540">
        <v>683859024</v>
      </c>
      <c r="B540" t="s">
        <v>6269</v>
      </c>
      <c r="C540" t="s">
        <v>4559</v>
      </c>
      <c r="D540">
        <v>706038130</v>
      </c>
      <c r="E540" t="s">
        <v>7767</v>
      </c>
      <c r="F540" t="s">
        <v>2906</v>
      </c>
      <c r="H540" s="22" t="s">
        <v>238</v>
      </c>
      <c r="I540" s="22">
        <v>0</v>
      </c>
      <c r="J540" s="24" t="s">
        <v>195</v>
      </c>
      <c r="K540" s="22" t="s">
        <v>218</v>
      </c>
      <c r="L540" s="24" t="s">
        <v>235</v>
      </c>
      <c r="M540" s="24" t="s">
        <v>7265</v>
      </c>
      <c r="N540" s="22" t="s">
        <v>217</v>
      </c>
      <c r="O540" s="24">
        <v>19</v>
      </c>
      <c r="P540" s="24">
        <v>19</v>
      </c>
      <c r="Q540" s="24" t="s">
        <v>195</v>
      </c>
      <c r="R540" s="24">
        <v>1</v>
      </c>
      <c r="S540" s="24">
        <v>1</v>
      </c>
      <c r="T540" s="25" t="s">
        <v>7189</v>
      </c>
      <c r="U540" s="24">
        <v>70</v>
      </c>
    </row>
    <row r="541" spans="1:21" ht="13.5" customHeight="1">
      <c r="A541">
        <v>675004196</v>
      </c>
      <c r="B541" t="s">
        <v>7768</v>
      </c>
      <c r="C541" t="s">
        <v>1104</v>
      </c>
      <c r="D541">
        <v>708579343</v>
      </c>
      <c r="E541" t="s">
        <v>7769</v>
      </c>
      <c r="F541" t="s">
        <v>7770</v>
      </c>
      <c r="H541" s="22" t="s">
        <v>201</v>
      </c>
      <c r="I541" s="22">
        <v>1000000</v>
      </c>
      <c r="J541" s="24" t="s">
        <v>195</v>
      </c>
      <c r="K541" s="22" t="s">
        <v>1719</v>
      </c>
      <c r="L541" s="24" t="s">
        <v>235</v>
      </c>
      <c r="M541" s="24" t="s">
        <v>7265</v>
      </c>
      <c r="N541" s="22" t="s">
        <v>217</v>
      </c>
      <c r="O541" s="24">
        <v>24</v>
      </c>
      <c r="P541" s="24">
        <v>24</v>
      </c>
      <c r="Q541" s="24" t="s">
        <v>195</v>
      </c>
      <c r="R541" s="24">
        <v>1</v>
      </c>
      <c r="S541" s="24">
        <v>1</v>
      </c>
      <c r="T541" s="25" t="s">
        <v>7189</v>
      </c>
      <c r="U541" s="24">
        <v>70</v>
      </c>
    </row>
    <row r="542" spans="1:21" ht="13.5" customHeight="1">
      <c r="A542">
        <v>633597878</v>
      </c>
      <c r="B542" t="s">
        <v>7771</v>
      </c>
      <c r="C542" t="s">
        <v>7772</v>
      </c>
      <c r="D542">
        <v>775164378</v>
      </c>
      <c r="E542" t="s">
        <v>7773</v>
      </c>
      <c r="F542" t="s">
        <v>7298</v>
      </c>
      <c r="H542" s="22" t="s">
        <v>257</v>
      </c>
      <c r="I542" s="22">
        <v>1</v>
      </c>
      <c r="J542" s="24" t="s">
        <v>195</v>
      </c>
      <c r="K542" s="22" t="s">
        <v>218</v>
      </c>
      <c r="L542" s="24" t="s">
        <v>7774</v>
      </c>
      <c r="M542" s="24" t="s">
        <v>7265</v>
      </c>
      <c r="N542" s="22" t="s">
        <v>832</v>
      </c>
      <c r="O542" s="24">
        <v>19</v>
      </c>
      <c r="P542" s="24">
        <v>19</v>
      </c>
      <c r="Q542" s="24" t="s">
        <v>195</v>
      </c>
      <c r="R542" s="24">
        <v>2</v>
      </c>
      <c r="S542" s="24">
        <v>2</v>
      </c>
      <c r="T542" s="25" t="s">
        <v>7189</v>
      </c>
      <c r="U542" s="24">
        <v>70</v>
      </c>
    </row>
    <row r="543" spans="1:21" ht="13.5" customHeight="1">
      <c r="A543">
        <v>654081503</v>
      </c>
      <c r="B543" t="s">
        <v>7324</v>
      </c>
      <c r="C543" t="s">
        <v>4559</v>
      </c>
      <c r="D543">
        <v>760706701</v>
      </c>
      <c r="E543" t="s">
        <v>7775</v>
      </c>
      <c r="F543" t="s">
        <v>7324</v>
      </c>
      <c r="H543" s="22" t="s">
        <v>328</v>
      </c>
      <c r="I543" s="22">
        <v>1500000</v>
      </c>
      <c r="J543" s="24" t="s">
        <v>195</v>
      </c>
      <c r="K543" s="22" t="s">
        <v>5824</v>
      </c>
      <c r="L543" s="24" t="s">
        <v>270</v>
      </c>
      <c r="M543" s="24" t="s">
        <v>7265</v>
      </c>
      <c r="N543" s="22" t="s">
        <v>217</v>
      </c>
      <c r="O543" s="24">
        <v>23</v>
      </c>
      <c r="P543" s="24">
        <v>23</v>
      </c>
      <c r="Q543" s="24" t="s">
        <v>195</v>
      </c>
      <c r="R543" s="24">
        <v>1</v>
      </c>
      <c r="S543" s="24">
        <v>1</v>
      </c>
      <c r="T543" s="25" t="s">
        <v>7189</v>
      </c>
      <c r="U543" s="24">
        <v>70</v>
      </c>
    </row>
    <row r="544" spans="1:21" ht="13.5" customHeight="1">
      <c r="A544">
        <v>682805522</v>
      </c>
      <c r="B544" t="s">
        <v>7776</v>
      </c>
      <c r="C544" t="s">
        <v>7777</v>
      </c>
      <c r="D544">
        <v>744934678</v>
      </c>
      <c r="E544" t="s">
        <v>7778</v>
      </c>
      <c r="F544" t="s">
        <v>1025</v>
      </c>
      <c r="H544" s="22" t="s">
        <v>201</v>
      </c>
      <c r="I544" s="22">
        <v>0</v>
      </c>
      <c r="J544" s="24" t="s">
        <v>195</v>
      </c>
      <c r="K544" s="22" t="s">
        <v>7779</v>
      </c>
      <c r="L544" s="24" t="s">
        <v>7780</v>
      </c>
      <c r="M544" s="24" t="s">
        <v>7265</v>
      </c>
      <c r="N544" s="22" t="s">
        <v>217</v>
      </c>
      <c r="O544" s="24">
        <v>18</v>
      </c>
      <c r="P544" s="24">
        <v>18</v>
      </c>
      <c r="Q544" s="24" t="s">
        <v>195</v>
      </c>
      <c r="R544" s="24">
        <v>4</v>
      </c>
      <c r="S544" s="24">
        <v>1</v>
      </c>
      <c r="T544" s="25" t="s">
        <v>7189</v>
      </c>
      <c r="U544" s="24">
        <v>70</v>
      </c>
    </row>
    <row r="545" spans="1:21" ht="13.5" customHeight="1">
      <c r="A545">
        <v>688628630</v>
      </c>
      <c r="B545" t="s">
        <v>7781</v>
      </c>
      <c r="C545" t="s">
        <v>1321</v>
      </c>
      <c r="D545">
        <v>758350873</v>
      </c>
      <c r="E545" t="s">
        <v>7782</v>
      </c>
      <c r="F545" t="s">
        <v>7632</v>
      </c>
      <c r="H545" s="22" t="s">
        <v>201</v>
      </c>
      <c r="I545" s="22">
        <v>60000</v>
      </c>
      <c r="J545" s="24" t="s">
        <v>196</v>
      </c>
      <c r="K545" s="22" t="s">
        <v>218</v>
      </c>
      <c r="L545" s="24" t="s">
        <v>5472</v>
      </c>
      <c r="M545" s="24" t="s">
        <v>7265</v>
      </c>
      <c r="N545" s="22" t="s">
        <v>217</v>
      </c>
      <c r="O545" s="24">
        <v>32</v>
      </c>
      <c r="P545" s="24">
        <v>32</v>
      </c>
      <c r="Q545" s="24" t="s">
        <v>195</v>
      </c>
      <c r="R545" s="24">
        <v>12</v>
      </c>
      <c r="S545" s="24">
        <v>2</v>
      </c>
      <c r="T545" s="25" t="s">
        <v>7189</v>
      </c>
      <c r="U545" s="24">
        <v>80</v>
      </c>
    </row>
    <row r="546" spans="1:21" ht="13.5" customHeight="1">
      <c r="A546">
        <v>683311209</v>
      </c>
      <c r="B546" t="s">
        <v>1321</v>
      </c>
      <c r="C546" t="s">
        <v>5225</v>
      </c>
      <c r="D546">
        <v>776575663</v>
      </c>
      <c r="E546" t="s">
        <v>7783</v>
      </c>
      <c r="F546" t="s">
        <v>7784</v>
      </c>
      <c r="H546" s="22" t="s">
        <v>328</v>
      </c>
      <c r="I546" s="22">
        <v>60000</v>
      </c>
      <c r="J546" s="24" t="s">
        <v>195</v>
      </c>
      <c r="K546" s="22" t="s">
        <v>218</v>
      </c>
      <c r="L546" s="24" t="s">
        <v>1742</v>
      </c>
      <c r="M546" s="24" t="s">
        <v>7265</v>
      </c>
      <c r="N546" s="22" t="s">
        <v>217</v>
      </c>
      <c r="O546" s="24">
        <v>27</v>
      </c>
      <c r="P546" s="24">
        <v>27</v>
      </c>
      <c r="Q546" s="24" t="s">
        <v>195</v>
      </c>
      <c r="R546" s="24">
        <v>1</v>
      </c>
      <c r="S546" s="24">
        <v>1</v>
      </c>
      <c r="T546" s="25" t="s">
        <v>7189</v>
      </c>
      <c r="U546" s="24">
        <v>70</v>
      </c>
    </row>
    <row r="547" spans="1:21" ht="13.5" customHeight="1">
      <c r="A547">
        <v>605812609</v>
      </c>
      <c r="B547" t="s">
        <v>1321</v>
      </c>
      <c r="C547" t="s">
        <v>7785</v>
      </c>
      <c r="D547">
        <v>789177354</v>
      </c>
      <c r="E547" t="s">
        <v>7786</v>
      </c>
      <c r="F547" t="s">
        <v>6494</v>
      </c>
      <c r="H547" s="22" t="s">
        <v>328</v>
      </c>
      <c r="I547" s="22">
        <v>3000000</v>
      </c>
      <c r="J547" s="24" t="s">
        <v>195</v>
      </c>
      <c r="K547" s="22" t="s">
        <v>479</v>
      </c>
      <c r="L547" s="24" t="s">
        <v>235</v>
      </c>
      <c r="M547" s="24" t="s">
        <v>7265</v>
      </c>
      <c r="N547" s="22" t="s">
        <v>217</v>
      </c>
      <c r="O547" s="24">
        <v>28</v>
      </c>
      <c r="P547" s="24">
        <v>28</v>
      </c>
      <c r="Q547" s="24" t="s">
        <v>195</v>
      </c>
      <c r="R547" s="24">
        <v>1</v>
      </c>
      <c r="S547" s="24">
        <v>1</v>
      </c>
      <c r="T547" s="25" t="s">
        <v>7189</v>
      </c>
      <c r="U547" s="24">
        <v>70</v>
      </c>
    </row>
    <row r="548" spans="1:21" ht="13.5" customHeight="1">
      <c r="A548">
        <v>654076891</v>
      </c>
      <c r="B548" t="s">
        <v>7787</v>
      </c>
      <c r="C548" t="s">
        <v>7788</v>
      </c>
      <c r="D548">
        <v>763689339</v>
      </c>
      <c r="E548" t="s">
        <v>7789</v>
      </c>
      <c r="F548" t="s">
        <v>7790</v>
      </c>
      <c r="H548" s="22" t="s">
        <v>201</v>
      </c>
      <c r="I548" s="22">
        <v>3000000</v>
      </c>
      <c r="J548" s="24" t="s">
        <v>195</v>
      </c>
      <c r="K548" s="22" t="s">
        <v>5824</v>
      </c>
      <c r="L548" s="24" t="s">
        <v>270</v>
      </c>
      <c r="M548" s="24" t="s">
        <v>7265</v>
      </c>
      <c r="N548" s="22" t="s">
        <v>217</v>
      </c>
      <c r="O548" s="24">
        <v>25</v>
      </c>
      <c r="P548" s="24">
        <v>25</v>
      </c>
      <c r="Q548" s="24" t="s">
        <v>195</v>
      </c>
      <c r="R548" s="24">
        <v>1</v>
      </c>
      <c r="S548" s="24">
        <v>1</v>
      </c>
      <c r="T548" s="25" t="s">
        <v>7189</v>
      </c>
      <c r="U548" s="24">
        <v>70</v>
      </c>
    </row>
    <row r="549" spans="1:21" ht="13.5" customHeight="1">
      <c r="A549">
        <v>658590464</v>
      </c>
      <c r="B549" t="s">
        <v>7791</v>
      </c>
      <c r="C549" t="s">
        <v>7792</v>
      </c>
      <c r="D549">
        <v>754166779</v>
      </c>
      <c r="E549" t="s">
        <v>7793</v>
      </c>
      <c r="F549" t="s">
        <v>7794</v>
      </c>
      <c r="H549" s="22" t="s">
        <v>328</v>
      </c>
      <c r="I549" s="22">
        <v>20000000</v>
      </c>
      <c r="J549" s="24" t="s">
        <v>195</v>
      </c>
      <c r="K549" s="22" t="s">
        <v>218</v>
      </c>
      <c r="L549" s="24" t="s">
        <v>235</v>
      </c>
      <c r="M549" s="24" t="s">
        <v>7265</v>
      </c>
      <c r="N549" s="22" t="s">
        <v>217</v>
      </c>
      <c r="O549" s="24">
        <v>26</v>
      </c>
      <c r="P549" s="24">
        <v>26</v>
      </c>
      <c r="Q549" s="24" t="s">
        <v>195</v>
      </c>
      <c r="R549" s="24">
        <v>1</v>
      </c>
      <c r="S549" s="24">
        <v>1</v>
      </c>
      <c r="T549" s="25" t="s">
        <v>7189</v>
      </c>
      <c r="U549" s="24">
        <v>70</v>
      </c>
    </row>
    <row r="550" spans="1:21" ht="13.5" customHeight="1">
      <c r="A550">
        <v>680362524</v>
      </c>
      <c r="B550" t="s">
        <v>7795</v>
      </c>
      <c r="C550" t="s">
        <v>1692</v>
      </c>
      <c r="D550">
        <v>755660505</v>
      </c>
      <c r="E550" t="s">
        <v>7796</v>
      </c>
      <c r="F550" t="s">
        <v>7797</v>
      </c>
      <c r="H550" s="22" t="s">
        <v>201</v>
      </c>
      <c r="I550" s="22">
        <v>72000</v>
      </c>
      <c r="J550" s="24" t="s">
        <v>195</v>
      </c>
      <c r="K550" s="22" t="s">
        <v>1719</v>
      </c>
      <c r="L550" s="24" t="s">
        <v>1742</v>
      </c>
      <c r="M550" s="24" t="s">
        <v>7265</v>
      </c>
      <c r="N550" s="22" t="s">
        <v>217</v>
      </c>
      <c r="O550" s="24">
        <v>27</v>
      </c>
      <c r="P550" s="24">
        <v>27</v>
      </c>
      <c r="Q550" s="24" t="s">
        <v>195</v>
      </c>
      <c r="R550" s="24">
        <v>2</v>
      </c>
      <c r="S550" s="24">
        <v>1</v>
      </c>
      <c r="T550" s="25" t="s">
        <v>7189</v>
      </c>
      <c r="U550" s="24">
        <v>70</v>
      </c>
    </row>
    <row r="551" spans="1:21" ht="13.5" customHeight="1">
      <c r="A551">
        <v>604988327</v>
      </c>
      <c r="B551" t="s">
        <v>7798</v>
      </c>
      <c r="C551" t="s">
        <v>7799</v>
      </c>
      <c r="D551">
        <v>705032399</v>
      </c>
      <c r="E551" t="s">
        <v>7800</v>
      </c>
      <c r="F551" t="s">
        <v>7801</v>
      </c>
      <c r="H551" s="22" t="s">
        <v>328</v>
      </c>
      <c r="I551" s="22">
        <v>1000000</v>
      </c>
      <c r="J551" s="24" t="s">
        <v>195</v>
      </c>
      <c r="K551" s="22" t="s">
        <v>479</v>
      </c>
      <c r="L551" s="24" t="s">
        <v>270</v>
      </c>
      <c r="M551" s="24" t="s">
        <v>7265</v>
      </c>
      <c r="N551" s="22" t="s">
        <v>217</v>
      </c>
      <c r="O551" s="24">
        <v>21</v>
      </c>
      <c r="P551" s="24">
        <v>21</v>
      </c>
      <c r="Q551" s="24" t="s">
        <v>195</v>
      </c>
      <c r="R551" s="24">
        <v>1</v>
      </c>
      <c r="S551" s="24">
        <v>1</v>
      </c>
      <c r="T551" s="25" t="s">
        <v>7189</v>
      </c>
      <c r="U551" s="24">
        <v>70</v>
      </c>
    </row>
    <row r="552" spans="1:21" ht="13.5" customHeight="1">
      <c r="A552">
        <v>631926639</v>
      </c>
      <c r="B552" t="s">
        <v>7802</v>
      </c>
      <c r="C552" t="s">
        <v>7803</v>
      </c>
      <c r="D552">
        <v>703710366</v>
      </c>
      <c r="E552" t="s">
        <v>7804</v>
      </c>
      <c r="F552" t="s">
        <v>7535</v>
      </c>
      <c r="H552" s="22" t="s">
        <v>201</v>
      </c>
      <c r="I552" s="22">
        <v>200000</v>
      </c>
      <c r="J552" s="24" t="s">
        <v>195</v>
      </c>
      <c r="K552" s="22" t="s">
        <v>218</v>
      </c>
      <c r="L552" s="24" t="s">
        <v>235</v>
      </c>
      <c r="M552" s="24" t="s">
        <v>7265</v>
      </c>
      <c r="N552" s="22" t="s">
        <v>832</v>
      </c>
      <c r="O552" s="24">
        <v>32</v>
      </c>
      <c r="P552" s="24">
        <v>32</v>
      </c>
      <c r="Q552" s="24" t="s">
        <v>195</v>
      </c>
      <c r="R552" s="24">
        <v>2</v>
      </c>
      <c r="S552" s="24">
        <v>1</v>
      </c>
      <c r="T552" s="25" t="s">
        <v>7189</v>
      </c>
      <c r="U552" s="24">
        <v>60</v>
      </c>
    </row>
    <row r="553" spans="1:21" ht="13.5" customHeight="1">
      <c r="A553">
        <v>611479518</v>
      </c>
      <c r="B553" t="s">
        <v>3509</v>
      </c>
      <c r="C553" t="s">
        <v>7805</v>
      </c>
      <c r="D553">
        <v>740268304</v>
      </c>
      <c r="E553" t="s">
        <v>7806</v>
      </c>
      <c r="F553" t="s">
        <v>7807</v>
      </c>
      <c r="H553" s="22" t="s">
        <v>201</v>
      </c>
      <c r="I553" s="22">
        <v>0</v>
      </c>
      <c r="J553" s="24" t="s">
        <v>195</v>
      </c>
      <c r="K553" s="22" t="s">
        <v>218</v>
      </c>
      <c r="L553" s="24" t="s">
        <v>235</v>
      </c>
      <c r="M553" s="24" t="s">
        <v>7265</v>
      </c>
      <c r="N553" s="22" t="s">
        <v>217</v>
      </c>
      <c r="O553" s="24">
        <v>21</v>
      </c>
      <c r="P553" s="24">
        <v>21</v>
      </c>
      <c r="Q553" s="24" t="s">
        <v>195</v>
      </c>
      <c r="R553" s="24">
        <v>1</v>
      </c>
      <c r="S553" s="24">
        <v>1</v>
      </c>
      <c r="T553" s="25" t="s">
        <v>7189</v>
      </c>
      <c r="U553" s="24">
        <v>70</v>
      </c>
    </row>
    <row r="554" spans="1:21" ht="13.5" customHeight="1">
      <c r="A554">
        <v>660259037</v>
      </c>
      <c r="B554" t="s">
        <v>7808</v>
      </c>
      <c r="C554" t="s">
        <v>1974</v>
      </c>
      <c r="D554">
        <v>748618576</v>
      </c>
      <c r="E554" t="s">
        <v>7809</v>
      </c>
      <c r="F554" t="s">
        <v>6395</v>
      </c>
      <c r="H554" s="22" t="s">
        <v>328</v>
      </c>
      <c r="I554" s="22">
        <v>150000</v>
      </c>
      <c r="J554" s="24" t="s">
        <v>195</v>
      </c>
      <c r="K554" s="22" t="s">
        <v>218</v>
      </c>
      <c r="L554" s="24" t="s">
        <v>5472</v>
      </c>
      <c r="M554" s="24" t="s">
        <v>7265</v>
      </c>
      <c r="N554" s="22" t="s">
        <v>217</v>
      </c>
      <c r="O554" s="24">
        <v>33</v>
      </c>
      <c r="P554" s="24">
        <v>33</v>
      </c>
      <c r="Q554" s="24" t="s">
        <v>195</v>
      </c>
      <c r="R554" s="24">
        <v>1</v>
      </c>
      <c r="S554" s="24">
        <v>1</v>
      </c>
      <c r="T554" s="25" t="s">
        <v>7189</v>
      </c>
      <c r="U554" s="24">
        <v>70</v>
      </c>
    </row>
    <row r="555" spans="1:21" ht="13.5" customHeight="1">
      <c r="A555">
        <v>604607286</v>
      </c>
      <c r="B555" t="s">
        <v>7810</v>
      </c>
      <c r="C555" t="s">
        <v>2276</v>
      </c>
      <c r="D555">
        <v>704300635</v>
      </c>
      <c r="E555" t="s">
        <v>7811</v>
      </c>
      <c r="F555" t="s">
        <v>7812</v>
      </c>
      <c r="H555" s="22" t="s">
        <v>328</v>
      </c>
      <c r="I555" s="22">
        <v>3000000</v>
      </c>
      <c r="J555" s="24" t="s">
        <v>195</v>
      </c>
      <c r="K555" s="22" t="s">
        <v>218</v>
      </c>
      <c r="L555" s="24" t="s">
        <v>235</v>
      </c>
      <c r="M555" s="24" t="s">
        <v>7265</v>
      </c>
      <c r="N555" s="22" t="s">
        <v>217</v>
      </c>
      <c r="O555" s="24">
        <v>33</v>
      </c>
      <c r="P555" s="24">
        <v>33</v>
      </c>
      <c r="Q555" s="24" t="s">
        <v>195</v>
      </c>
      <c r="R555" s="24">
        <v>1</v>
      </c>
      <c r="S555" s="24">
        <v>1</v>
      </c>
      <c r="T555" s="25" t="s">
        <v>7189</v>
      </c>
      <c r="U555" s="24">
        <v>70</v>
      </c>
    </row>
    <row r="556" spans="1:21" ht="13.5" customHeight="1">
      <c r="A556">
        <v>605770229</v>
      </c>
      <c r="B556" t="s">
        <v>7813</v>
      </c>
      <c r="C556" t="s">
        <v>1394</v>
      </c>
      <c r="D556">
        <v>700758804</v>
      </c>
      <c r="E556" t="s">
        <v>7814</v>
      </c>
      <c r="F556" t="s">
        <v>7663</v>
      </c>
      <c r="H556" s="22" t="s">
        <v>328</v>
      </c>
      <c r="I556" s="22">
        <v>4000000</v>
      </c>
      <c r="J556" s="24" t="s">
        <v>195</v>
      </c>
      <c r="K556" s="22" t="s">
        <v>7322</v>
      </c>
      <c r="L556" s="24" t="s">
        <v>235</v>
      </c>
      <c r="M556" s="24" t="s">
        <v>7265</v>
      </c>
      <c r="N556" s="22" t="s">
        <v>217</v>
      </c>
      <c r="O556" s="24">
        <v>29</v>
      </c>
      <c r="P556" s="24">
        <v>29</v>
      </c>
      <c r="Q556" s="24" t="s">
        <v>195</v>
      </c>
      <c r="R556" s="24">
        <v>1</v>
      </c>
      <c r="S556" s="24">
        <v>1</v>
      </c>
      <c r="T556" s="25" t="s">
        <v>7189</v>
      </c>
      <c r="U556" s="24">
        <v>70</v>
      </c>
    </row>
    <row r="557" spans="1:21" ht="13.5" customHeight="1">
      <c r="A557">
        <v>605775262</v>
      </c>
      <c r="B557" t="s">
        <v>7815</v>
      </c>
      <c r="C557" t="s">
        <v>7816</v>
      </c>
      <c r="D557">
        <v>708862373</v>
      </c>
      <c r="E557" t="s">
        <v>7817</v>
      </c>
      <c r="F557" t="s">
        <v>2235</v>
      </c>
      <c r="H557" s="22" t="s">
        <v>201</v>
      </c>
      <c r="I557" s="22">
        <v>5000000</v>
      </c>
      <c r="J557" s="24" t="s">
        <v>195</v>
      </c>
      <c r="K557" s="22" t="s">
        <v>479</v>
      </c>
      <c r="L557" s="24" t="s">
        <v>235</v>
      </c>
      <c r="M557" s="24" t="s">
        <v>7265</v>
      </c>
      <c r="N557" s="22" t="s">
        <v>217</v>
      </c>
      <c r="O557" s="24">
        <v>28</v>
      </c>
      <c r="P557" s="24">
        <v>28</v>
      </c>
      <c r="Q557" s="24" t="s">
        <v>195</v>
      </c>
      <c r="R557" s="24">
        <v>1</v>
      </c>
      <c r="S557" s="24">
        <v>1</v>
      </c>
      <c r="T557" s="25" t="s">
        <v>7189</v>
      </c>
      <c r="U557" s="24">
        <v>70</v>
      </c>
    </row>
    <row r="558" spans="1:21" ht="13.5" customHeight="1">
      <c r="A558">
        <v>625881308</v>
      </c>
      <c r="B558" t="s">
        <v>7818</v>
      </c>
      <c r="C558" t="s">
        <v>4429</v>
      </c>
      <c r="D558">
        <v>771158448</v>
      </c>
      <c r="E558" t="s">
        <v>7819</v>
      </c>
      <c r="F558" t="s">
        <v>7820</v>
      </c>
      <c r="H558" s="22" t="s">
        <v>328</v>
      </c>
      <c r="I558" s="22">
        <v>120000</v>
      </c>
      <c r="J558" s="24" t="s">
        <v>195</v>
      </c>
      <c r="K558" s="22" t="s">
        <v>218</v>
      </c>
      <c r="L558" s="24" t="s">
        <v>235</v>
      </c>
      <c r="M558" s="24" t="s">
        <v>7265</v>
      </c>
      <c r="N558" s="22" t="s">
        <v>217</v>
      </c>
      <c r="O558" s="24">
        <v>33</v>
      </c>
      <c r="P558" s="24">
        <v>33</v>
      </c>
      <c r="Q558" s="24" t="s">
        <v>195</v>
      </c>
      <c r="R558" s="24">
        <v>1</v>
      </c>
      <c r="S558" s="24">
        <v>1</v>
      </c>
      <c r="T558" s="25" t="s">
        <v>7189</v>
      </c>
      <c r="U558" s="24">
        <v>70</v>
      </c>
    </row>
    <row r="559" spans="1:21" ht="13.5" customHeight="1">
      <c r="A559">
        <v>629208947</v>
      </c>
      <c r="B559" t="s">
        <v>7821</v>
      </c>
      <c r="C559" t="s">
        <v>4179</v>
      </c>
      <c r="D559">
        <v>776043771</v>
      </c>
      <c r="E559" t="s">
        <v>7822</v>
      </c>
      <c r="F559" t="s">
        <v>7823</v>
      </c>
      <c r="H559" s="22" t="s">
        <v>328</v>
      </c>
      <c r="I559" s="22">
        <v>100000</v>
      </c>
      <c r="J559" s="24" t="s">
        <v>195</v>
      </c>
      <c r="K559" s="22" t="s">
        <v>1719</v>
      </c>
      <c r="L559" s="24" t="s">
        <v>1742</v>
      </c>
      <c r="M559" s="24" t="s">
        <v>7265</v>
      </c>
      <c r="N559" s="22" t="s">
        <v>217</v>
      </c>
      <c r="O559" s="24">
        <v>23</v>
      </c>
      <c r="P559" s="24">
        <v>23</v>
      </c>
      <c r="Q559" s="24" t="s">
        <v>195</v>
      </c>
      <c r="R559" s="24">
        <v>2</v>
      </c>
      <c r="S559" s="24">
        <v>1</v>
      </c>
      <c r="T559" s="25" t="s">
        <v>7189</v>
      </c>
      <c r="U559" s="24">
        <v>70</v>
      </c>
    </row>
    <row r="560" spans="1:21" ht="13.5" customHeight="1">
      <c r="A560">
        <v>682885294</v>
      </c>
      <c r="B560" t="s">
        <v>7717</v>
      </c>
      <c r="C560" t="s">
        <v>7824</v>
      </c>
      <c r="D560">
        <v>709907202</v>
      </c>
      <c r="E560" t="s">
        <v>7825</v>
      </c>
      <c r="F560" t="s">
        <v>7826</v>
      </c>
      <c r="H560" s="22" t="s">
        <v>328</v>
      </c>
      <c r="I560" s="22">
        <v>700000</v>
      </c>
      <c r="J560" s="24" t="s">
        <v>195</v>
      </c>
      <c r="K560" s="22" t="s">
        <v>218</v>
      </c>
      <c r="L560" s="24" t="s">
        <v>1742</v>
      </c>
      <c r="M560" s="24" t="s">
        <v>7265</v>
      </c>
      <c r="N560" s="22" t="s">
        <v>217</v>
      </c>
      <c r="O560" s="24">
        <v>18</v>
      </c>
      <c r="P560" s="24">
        <v>18</v>
      </c>
      <c r="Q560" s="24" t="s">
        <v>195</v>
      </c>
      <c r="R560" s="24">
        <v>1</v>
      </c>
      <c r="S560" s="24">
        <v>1</v>
      </c>
      <c r="T560" s="25" t="s">
        <v>7189</v>
      </c>
      <c r="U560" s="24">
        <v>70</v>
      </c>
    </row>
    <row r="561" spans="1:21" ht="13.5" customHeight="1">
      <c r="A561">
        <v>604663507</v>
      </c>
      <c r="B561" t="s">
        <v>3145</v>
      </c>
      <c r="C561" t="s">
        <v>1366</v>
      </c>
      <c r="D561">
        <v>777344274</v>
      </c>
      <c r="E561" t="s">
        <v>7827</v>
      </c>
      <c r="F561" t="s">
        <v>6494</v>
      </c>
      <c r="H561" s="22" t="s">
        <v>328</v>
      </c>
      <c r="I561" s="22">
        <v>1000000</v>
      </c>
      <c r="J561" s="24" t="s">
        <v>195</v>
      </c>
      <c r="K561" s="22" t="s">
        <v>479</v>
      </c>
      <c r="L561" s="24" t="s">
        <v>270</v>
      </c>
      <c r="M561" s="24" t="s">
        <v>7265</v>
      </c>
      <c r="N561" s="22" t="s">
        <v>217</v>
      </c>
      <c r="O561" s="24">
        <v>33</v>
      </c>
      <c r="P561" s="24">
        <v>33</v>
      </c>
      <c r="Q561" s="24" t="s">
        <v>195</v>
      </c>
      <c r="R561" s="24">
        <v>1</v>
      </c>
      <c r="S561" s="24">
        <v>1</v>
      </c>
      <c r="T561" s="25" t="s">
        <v>7189</v>
      </c>
      <c r="U561" s="24">
        <v>70</v>
      </c>
    </row>
    <row r="562" spans="1:21" ht="13.5" customHeight="1">
      <c r="A562">
        <v>675414779</v>
      </c>
      <c r="B562" t="s">
        <v>5614</v>
      </c>
      <c r="C562" t="s">
        <v>7828</v>
      </c>
      <c r="D562">
        <v>744575718</v>
      </c>
      <c r="E562" t="s">
        <v>7829</v>
      </c>
      <c r="F562" t="s">
        <v>3899</v>
      </c>
      <c r="H562" s="22" t="s">
        <v>328</v>
      </c>
      <c r="I562" s="22">
        <v>2000000</v>
      </c>
      <c r="J562" s="24" t="s">
        <v>195</v>
      </c>
      <c r="K562" s="22" t="s">
        <v>218</v>
      </c>
      <c r="L562" s="24" t="s">
        <v>1742</v>
      </c>
      <c r="M562" s="24" t="s">
        <v>7265</v>
      </c>
      <c r="N562" s="22" t="s">
        <v>217</v>
      </c>
      <c r="O562" s="24">
        <v>25</v>
      </c>
      <c r="P562" s="24">
        <v>25</v>
      </c>
      <c r="Q562" s="24" t="s">
        <v>195</v>
      </c>
      <c r="R562" s="24">
        <v>1</v>
      </c>
      <c r="S562" s="24">
        <v>1</v>
      </c>
      <c r="T562" s="25" t="s">
        <v>7189</v>
      </c>
      <c r="U562" s="24">
        <v>70</v>
      </c>
    </row>
    <row r="563" spans="1:21" ht="13.5" customHeight="1">
      <c r="A563">
        <v>604140506</v>
      </c>
      <c r="B563" t="s">
        <v>737</v>
      </c>
      <c r="C563" t="s">
        <v>7830</v>
      </c>
      <c r="D563">
        <v>747204790</v>
      </c>
      <c r="E563" t="s">
        <v>7831</v>
      </c>
      <c r="F563" t="s">
        <v>7832</v>
      </c>
      <c r="H563" s="22" t="s">
        <v>238</v>
      </c>
      <c r="I563" s="22">
        <v>450000</v>
      </c>
      <c r="J563" s="24" t="s">
        <v>195</v>
      </c>
      <c r="K563" s="22" t="s">
        <v>479</v>
      </c>
      <c r="L563" s="24" t="s">
        <v>235</v>
      </c>
      <c r="M563" s="24" t="s">
        <v>7265</v>
      </c>
      <c r="N563" s="22" t="s">
        <v>217</v>
      </c>
      <c r="O563" s="24">
        <v>21</v>
      </c>
      <c r="P563" s="24">
        <v>21</v>
      </c>
      <c r="Q563" s="24" t="s">
        <v>195</v>
      </c>
      <c r="R563" s="24">
        <v>1</v>
      </c>
      <c r="S563" s="24">
        <v>1</v>
      </c>
      <c r="T563" s="25" t="s">
        <v>7189</v>
      </c>
      <c r="U563" s="24">
        <v>70</v>
      </c>
    </row>
    <row r="564" spans="1:21" ht="13.5" customHeight="1">
      <c r="A564">
        <v>678438162</v>
      </c>
      <c r="B564" t="s">
        <v>7833</v>
      </c>
      <c r="C564" t="s">
        <v>1321</v>
      </c>
      <c r="D564">
        <v>703201221</v>
      </c>
      <c r="E564" t="s">
        <v>7834</v>
      </c>
      <c r="F564" t="s">
        <v>7835</v>
      </c>
      <c r="H564" s="22" t="s">
        <v>201</v>
      </c>
      <c r="I564" s="22">
        <v>180000</v>
      </c>
      <c r="J564" s="24" t="s">
        <v>195</v>
      </c>
      <c r="K564" s="22" t="s">
        <v>1719</v>
      </c>
      <c r="L564" s="24" t="s">
        <v>235</v>
      </c>
      <c r="M564" s="24" t="s">
        <v>7265</v>
      </c>
      <c r="N564" s="22" t="s">
        <v>217</v>
      </c>
      <c r="O564" s="24">
        <v>21</v>
      </c>
      <c r="P564" s="24">
        <v>21</v>
      </c>
      <c r="Q564" s="24"/>
      <c r="R564" s="24">
        <v>1</v>
      </c>
      <c r="S564" s="24">
        <v>1</v>
      </c>
      <c r="T564" s="25" t="s">
        <v>7189</v>
      </c>
      <c r="U564" s="24">
        <v>70</v>
      </c>
    </row>
    <row r="565" spans="1:21" ht="13.5" customHeight="1">
      <c r="A565">
        <v>617359060</v>
      </c>
      <c r="B565" t="s">
        <v>7833</v>
      </c>
      <c r="C565" t="s">
        <v>1321</v>
      </c>
      <c r="D565">
        <v>703201221</v>
      </c>
      <c r="E565" t="s">
        <v>7836</v>
      </c>
      <c r="F565" t="s">
        <v>7837</v>
      </c>
      <c r="H565" s="22" t="s">
        <v>465</v>
      </c>
      <c r="I565" s="22">
        <v>2</v>
      </c>
      <c r="J565" s="24" t="s">
        <v>195</v>
      </c>
      <c r="K565" s="22" t="s">
        <v>218</v>
      </c>
      <c r="L565" s="24" t="s">
        <v>235</v>
      </c>
      <c r="M565" s="24" t="s">
        <v>7265</v>
      </c>
      <c r="N565" s="22" t="s">
        <v>217</v>
      </c>
      <c r="O565" s="24">
        <v>21</v>
      </c>
      <c r="P565" s="24">
        <v>21</v>
      </c>
      <c r="Q565" s="24" t="s">
        <v>196</v>
      </c>
      <c r="R565" s="24">
        <v>1</v>
      </c>
      <c r="S565" s="24">
        <v>3</v>
      </c>
      <c r="T565" s="25" t="s">
        <v>7189</v>
      </c>
      <c r="U565" s="24">
        <v>80</v>
      </c>
    </row>
    <row r="566" spans="1:21" ht="13.5" customHeight="1">
      <c r="A566">
        <v>674599105</v>
      </c>
      <c r="B566" t="s">
        <v>7838</v>
      </c>
      <c r="C566" t="s">
        <v>7839</v>
      </c>
      <c r="D566">
        <v>771886717</v>
      </c>
      <c r="E566" t="s">
        <v>7840</v>
      </c>
      <c r="F566" t="s">
        <v>319</v>
      </c>
      <c r="H566" s="22" t="s">
        <v>328</v>
      </c>
      <c r="I566" s="22">
        <v>1500000</v>
      </c>
      <c r="J566" s="24" t="s">
        <v>195</v>
      </c>
      <c r="K566" s="22" t="s">
        <v>4536</v>
      </c>
      <c r="L566" s="24" t="s">
        <v>235</v>
      </c>
      <c r="M566" s="24" t="s">
        <v>7265</v>
      </c>
      <c r="N566" s="22" t="s">
        <v>832</v>
      </c>
      <c r="O566" s="24">
        <v>33</v>
      </c>
      <c r="P566" s="24">
        <v>33</v>
      </c>
      <c r="Q566" s="24" t="s">
        <v>195</v>
      </c>
      <c r="R566" s="24">
        <v>1</v>
      </c>
      <c r="S566" s="24">
        <v>1</v>
      </c>
      <c r="T566" s="25" t="s">
        <v>7189</v>
      </c>
      <c r="U566" s="24">
        <v>60</v>
      </c>
    </row>
    <row r="567" spans="1:21" ht="13.5" customHeight="1">
      <c r="A567">
        <v>681834826</v>
      </c>
      <c r="B567" t="s">
        <v>7841</v>
      </c>
      <c r="C567" t="s">
        <v>7842</v>
      </c>
      <c r="D567">
        <v>757556372</v>
      </c>
      <c r="E567" t="s">
        <v>7843</v>
      </c>
      <c r="F567" t="s">
        <v>7844</v>
      </c>
      <c r="H567" s="22" t="s">
        <v>328</v>
      </c>
      <c r="I567" s="22">
        <v>100000</v>
      </c>
      <c r="J567" s="24" t="s">
        <v>195</v>
      </c>
      <c r="K567" s="22" t="s">
        <v>4536</v>
      </c>
      <c r="L567" s="24" t="s">
        <v>235</v>
      </c>
      <c r="M567" s="24" t="s">
        <v>7265</v>
      </c>
      <c r="N567" s="22" t="s">
        <v>217</v>
      </c>
      <c r="O567" s="24">
        <v>28</v>
      </c>
      <c r="P567" s="24">
        <v>28</v>
      </c>
      <c r="Q567" s="24" t="s">
        <v>195</v>
      </c>
      <c r="R567" s="24">
        <v>1</v>
      </c>
      <c r="S567" s="24">
        <v>1</v>
      </c>
      <c r="T567" s="25" t="s">
        <v>7189</v>
      </c>
      <c r="U567" s="24">
        <v>70</v>
      </c>
    </row>
    <row r="568" spans="1:21" ht="13.5" customHeight="1">
      <c r="A568">
        <v>674855974</v>
      </c>
      <c r="B568" t="s">
        <v>7845</v>
      </c>
      <c r="C568" t="s">
        <v>6304</v>
      </c>
      <c r="D568">
        <v>753051411</v>
      </c>
      <c r="E568" t="s">
        <v>7846</v>
      </c>
      <c r="F568" t="s">
        <v>7847</v>
      </c>
      <c r="H568" s="22" t="s">
        <v>201</v>
      </c>
      <c r="I568" s="22">
        <v>200000</v>
      </c>
      <c r="J568" s="24" t="s">
        <v>195</v>
      </c>
      <c r="K568" s="22" t="s">
        <v>256</v>
      </c>
      <c r="L568" s="24" t="s">
        <v>235</v>
      </c>
      <c r="M568" s="24" t="s">
        <v>7265</v>
      </c>
      <c r="N568" s="22" t="s">
        <v>217</v>
      </c>
      <c r="O568" s="24">
        <v>19</v>
      </c>
      <c r="P568" s="24">
        <v>19</v>
      </c>
      <c r="Q568" s="24" t="s">
        <v>195</v>
      </c>
      <c r="R568" s="24">
        <v>1</v>
      </c>
      <c r="S568" s="24">
        <v>1</v>
      </c>
      <c r="T568" s="25" t="s">
        <v>7189</v>
      </c>
      <c r="U568" s="24">
        <v>70</v>
      </c>
    </row>
    <row r="569" spans="1:21" ht="13.5" customHeight="1">
      <c r="A569">
        <v>639971869</v>
      </c>
      <c r="B569" t="s">
        <v>5249</v>
      </c>
      <c r="C569" t="s">
        <v>2276</v>
      </c>
      <c r="D569">
        <v>761854695</v>
      </c>
      <c r="E569" t="s">
        <v>5254</v>
      </c>
      <c r="F569" t="s">
        <v>3264</v>
      </c>
      <c r="H569" s="22" t="s">
        <v>238</v>
      </c>
      <c r="I569" s="22">
        <v>100000</v>
      </c>
      <c r="J569" s="24" t="s">
        <v>195</v>
      </c>
      <c r="K569" s="22" t="s">
        <v>218</v>
      </c>
      <c r="L569" s="24" t="s">
        <v>5251</v>
      </c>
      <c r="M569" s="24" t="s">
        <v>7265</v>
      </c>
      <c r="N569" s="22" t="s">
        <v>217</v>
      </c>
      <c r="O569" s="24">
        <v>22</v>
      </c>
      <c r="P569" s="24">
        <v>22</v>
      </c>
      <c r="Q569" s="24" t="s">
        <v>195</v>
      </c>
      <c r="R569" s="24">
        <v>2</v>
      </c>
      <c r="S569" s="24">
        <v>2</v>
      </c>
      <c r="T569" s="25" t="s">
        <v>7189</v>
      </c>
      <c r="U569" s="24">
        <v>80</v>
      </c>
    </row>
    <row r="570" spans="1:21" ht="13.5" customHeight="1">
      <c r="A570">
        <v>673734481</v>
      </c>
      <c r="B570" t="s">
        <v>4771</v>
      </c>
      <c r="C570" t="s">
        <v>7848</v>
      </c>
      <c r="D570">
        <v>763585282</v>
      </c>
      <c r="E570" t="s">
        <v>7849</v>
      </c>
      <c r="F570" t="s">
        <v>7850</v>
      </c>
      <c r="H570" s="22" t="s">
        <v>328</v>
      </c>
      <c r="I570" s="22">
        <v>170000</v>
      </c>
      <c r="J570" s="24" t="s">
        <v>195</v>
      </c>
      <c r="K570" s="22" t="s">
        <v>218</v>
      </c>
      <c r="L570" s="24" t="s">
        <v>1742</v>
      </c>
      <c r="M570" s="24" t="s">
        <v>7265</v>
      </c>
      <c r="N570" s="22" t="s">
        <v>217</v>
      </c>
      <c r="O570" s="24">
        <v>28</v>
      </c>
      <c r="P570" s="24">
        <v>28</v>
      </c>
      <c r="Q570" s="24" t="s">
        <v>195</v>
      </c>
      <c r="R570" s="24">
        <v>1</v>
      </c>
      <c r="S570" s="24">
        <v>1</v>
      </c>
      <c r="T570" s="25" t="s">
        <v>7189</v>
      </c>
      <c r="U570" s="24">
        <v>70</v>
      </c>
    </row>
    <row r="571" spans="1:21" ht="13.5" customHeight="1">
      <c r="A571">
        <v>608162178</v>
      </c>
      <c r="B571" t="s">
        <v>6223</v>
      </c>
      <c r="C571" t="s">
        <v>7851</v>
      </c>
      <c r="D571">
        <v>771016078</v>
      </c>
      <c r="E571" t="s">
        <v>7852</v>
      </c>
      <c r="F571" t="s">
        <v>7853</v>
      </c>
      <c r="H571" s="22" t="s">
        <v>238</v>
      </c>
      <c r="I571" s="22">
        <v>4000000</v>
      </c>
      <c r="J571" s="24" t="s">
        <v>195</v>
      </c>
      <c r="K571" s="22" t="s">
        <v>218</v>
      </c>
      <c r="L571" s="24" t="s">
        <v>235</v>
      </c>
      <c r="M571" s="24" t="s">
        <v>7265</v>
      </c>
      <c r="N571" s="22" t="s">
        <v>217</v>
      </c>
      <c r="O571" s="24">
        <v>30</v>
      </c>
      <c r="P571" s="24">
        <v>30</v>
      </c>
      <c r="Q571" s="24" t="s">
        <v>195</v>
      </c>
      <c r="R571" s="24">
        <v>1</v>
      </c>
      <c r="S571" s="24">
        <v>1</v>
      </c>
      <c r="T571" s="25" t="s">
        <v>7189</v>
      </c>
      <c r="U571" s="24">
        <v>70</v>
      </c>
    </row>
    <row r="572" spans="1:21" ht="13.5" customHeight="1">
      <c r="A572">
        <v>679233311</v>
      </c>
      <c r="B572" t="s">
        <v>7854</v>
      </c>
      <c r="C572" t="s">
        <v>7855</v>
      </c>
      <c r="D572">
        <v>748064042</v>
      </c>
      <c r="E572" t="s">
        <v>7856</v>
      </c>
      <c r="F572" t="s">
        <v>7857</v>
      </c>
      <c r="H572" s="22" t="s">
        <v>257</v>
      </c>
      <c r="I572" s="22">
        <v>250000</v>
      </c>
      <c r="J572" s="24" t="s">
        <v>195</v>
      </c>
      <c r="K572" s="22" t="s">
        <v>5824</v>
      </c>
      <c r="L572" s="24" t="s">
        <v>270</v>
      </c>
      <c r="M572" s="24" t="s">
        <v>7265</v>
      </c>
      <c r="N572" s="22" t="s">
        <v>217</v>
      </c>
      <c r="O572" s="24">
        <v>29</v>
      </c>
      <c r="P572" s="24">
        <v>29</v>
      </c>
      <c r="Q572" s="24" t="s">
        <v>195</v>
      </c>
      <c r="R572" s="24">
        <v>1</v>
      </c>
      <c r="S572" s="24">
        <v>1</v>
      </c>
      <c r="T572" s="25" t="s">
        <v>7189</v>
      </c>
      <c r="U572" s="24">
        <v>70</v>
      </c>
    </row>
    <row r="573" spans="1:21" ht="13.5" customHeight="1">
      <c r="A573">
        <v>657813420</v>
      </c>
      <c r="B573" t="s">
        <v>3145</v>
      </c>
      <c r="C573" t="s">
        <v>7858</v>
      </c>
      <c r="D573">
        <v>752746591</v>
      </c>
      <c r="E573" t="s">
        <v>7859</v>
      </c>
      <c r="F573" t="s">
        <v>3156</v>
      </c>
      <c r="H573" s="22" t="s">
        <v>465</v>
      </c>
      <c r="I573" s="22">
        <v>0</v>
      </c>
      <c r="J573" s="24" t="s">
        <v>195</v>
      </c>
      <c r="K573" s="22" t="s">
        <v>218</v>
      </c>
      <c r="L573" s="24" t="s">
        <v>235</v>
      </c>
      <c r="M573" s="24" t="s">
        <v>7265</v>
      </c>
      <c r="N573" s="22" t="s">
        <v>217</v>
      </c>
      <c r="O573" s="24">
        <v>29</v>
      </c>
      <c r="P573" s="24">
        <v>29</v>
      </c>
      <c r="Q573" s="24" t="s">
        <v>195</v>
      </c>
      <c r="R573" s="24">
        <v>2</v>
      </c>
      <c r="S573" s="24">
        <v>1</v>
      </c>
      <c r="T573" s="25" t="s">
        <v>7189</v>
      </c>
      <c r="U573" s="24">
        <v>70</v>
      </c>
    </row>
    <row r="574" spans="1:21" ht="13.5" customHeight="1">
      <c r="A574">
        <v>605730848</v>
      </c>
      <c r="B574" t="s">
        <v>6375</v>
      </c>
      <c r="C574" t="s">
        <v>1038</v>
      </c>
      <c r="D574">
        <v>783333002</v>
      </c>
      <c r="E574" t="s">
        <v>7860</v>
      </c>
      <c r="F574" t="s">
        <v>7861</v>
      </c>
      <c r="H574" s="22" t="s">
        <v>238</v>
      </c>
      <c r="I574" s="22">
        <v>7000000</v>
      </c>
      <c r="J574" s="24" t="s">
        <v>195</v>
      </c>
      <c r="K574" s="22" t="s">
        <v>479</v>
      </c>
      <c r="L574" s="24" t="s">
        <v>235</v>
      </c>
      <c r="M574" s="24" t="s">
        <v>7265</v>
      </c>
      <c r="N574" s="22" t="s">
        <v>217</v>
      </c>
      <c r="O574" s="24">
        <v>25</v>
      </c>
      <c r="P574" s="24">
        <v>25</v>
      </c>
      <c r="Q574" s="24" t="s">
        <v>195</v>
      </c>
      <c r="R574" s="24">
        <v>1</v>
      </c>
      <c r="S574" s="24">
        <v>1</v>
      </c>
      <c r="T574" s="25" t="s">
        <v>7189</v>
      </c>
      <c r="U574" s="24">
        <v>70</v>
      </c>
    </row>
  </sheetData>
  <conditionalFormatting sqref="T2:T357">
    <cfRule type="expression" dxfId="2" priority="2">
      <formula>$T2="ELIGIBLE"</formula>
    </cfRule>
    <cfRule type="expression" dxfId="1" priority="3">
      <formula>$T2="NOT ELIGIBLE"</formula>
    </cfRule>
  </conditionalFormatting>
  <conditionalFormatting sqref="E1:E1048576">
    <cfRule type="duplicateValues" dxfId="0" priority="1"/>
  </conditionalFormatting>
  <dataValidations count="4">
    <dataValidation type="list" allowBlank="1" showInputMessage="1" showErrorMessage="1" sqref="J575:J1048576 J1:J357" xr:uid="{00000000-0002-0000-0200-000000000000}">
      <formula1>"Yes,No"</formula1>
    </dataValidation>
    <dataValidation type="list" sqref="M2:M357" xr:uid="{00000000-0002-0000-0200-000001000000}">
      <formula1>"Yes,No"</formula1>
    </dataValidation>
    <dataValidation type="list" sqref="N2:N357" xr:uid="{00000000-0002-0000-0200-000002000000}">
      <formula1>"Female,Male"</formula1>
    </dataValidation>
    <dataValidation type="list" sqref="Q2:Q357" xr:uid="{00000000-0002-0000-0200-000003000000}">
      <formula1>"Informal,Semi-Formal,Formal"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7180dd5-d29c-49ef-82b3-5c2550a667be">
      <Terms xmlns="http://schemas.microsoft.com/office/infopath/2007/PartnerControls"/>
    </lcf76f155ced4ddcb4097134ff3c332f>
    <TaxCatchAll xmlns="34260752-4dec-48a5-855b-53af9678bb9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167C5D0E42DE4783F2CAEBC9353EF3" ma:contentTypeVersion="10" ma:contentTypeDescription="Create a new document." ma:contentTypeScope="" ma:versionID="e53a0051b4f5a69e0113cda21c14cb06">
  <xsd:schema xmlns:xsd="http://www.w3.org/2001/XMLSchema" xmlns:xs="http://www.w3.org/2001/XMLSchema" xmlns:p="http://schemas.microsoft.com/office/2006/metadata/properties" xmlns:ns2="c7180dd5-d29c-49ef-82b3-5c2550a667be" xmlns:ns3="34260752-4dec-48a5-855b-53af9678bb96" targetNamespace="http://schemas.microsoft.com/office/2006/metadata/properties" ma:root="true" ma:fieldsID="96eadffd894c8f43bc1c494ad4f2b37b" ns2:_="" ns3:_="">
    <xsd:import namespace="c7180dd5-d29c-49ef-82b3-5c2550a667be"/>
    <xsd:import namespace="34260752-4dec-48a5-855b-53af9678b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80dd5-d29c-49ef-82b3-5c2550a66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6aad95-8262-469b-be0e-af5bca76b1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0752-4dec-48a5-855b-53af9678b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82a29f-cb49-42b9-bde5-b2b21efde6c2}" ma:internalName="TaxCatchAll" ma:showField="CatchAllData" ma:web="34260752-4dec-48a5-855b-53af9678b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FB7613-13A9-41AA-8314-181D31CDF047}">
  <ds:schemaRefs>
    <ds:schemaRef ds:uri="http://schemas.microsoft.com/office/2006/metadata/properties"/>
    <ds:schemaRef ds:uri="http://schemas.microsoft.com/office/infopath/2007/PartnerControls"/>
    <ds:schemaRef ds:uri="c7180dd5-d29c-49ef-82b3-5c2550a667be"/>
    <ds:schemaRef ds:uri="34260752-4dec-48a5-855b-53af9678bb96"/>
  </ds:schemaRefs>
</ds:datastoreItem>
</file>

<file path=customXml/itemProps2.xml><?xml version="1.0" encoding="utf-8"?>
<ds:datastoreItem xmlns:ds="http://schemas.openxmlformats.org/officeDocument/2006/customXml" ds:itemID="{2118CCE2-A1CA-4244-9218-05F4D982A67A}">
  <ds:schemaRefs>
    <ds:schemaRef ds:uri="http://schemas.microsoft.com/sharepoint/v3/contenttype/forms"/>
  </ds:schemaRefs>
</ds:datastoreItem>
</file>

<file path=customXml/itemProps3.xml><?xml version="1.0" encoding="utf-8"?>
<ds:datastoreItem xmlns:ds="http://schemas.openxmlformats.org/officeDocument/2006/customXml" ds:itemID="{149D2352-1F86-4E5C-84CD-73B52D2B3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180dd5-d29c-49ef-82b3-5c2550a667be"/>
    <ds:schemaRef ds:uri="34260752-4dec-48a5-855b-53af9678bb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EOI</vt:lpstr>
      <vt:lpstr>Summary</vt:lpstr>
      <vt:lpstr>Screened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ANKUNDA, ANTHEA A</dc:creator>
  <cp:keywords/>
  <dc:description/>
  <cp:lastModifiedBy>SERVERPT-260424</cp:lastModifiedBy>
  <cp:revision/>
  <dcterms:created xsi:type="dcterms:W3CDTF">2026-02-19T07:45:00Z</dcterms:created>
  <dcterms:modified xsi:type="dcterms:W3CDTF">2026-03-17T08:43:24Z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27a3850-2850-457c-8efb-fdd5fa4d27d3_Enabled">
    <vt:lpwstr>true</vt:lpwstr>
  </property>
  <property fmtid="{D5CDD505-2E9C-101B-9397-08002B2CF9AE}" pid="3" name="MSIP_Label_027a3850-2850-457c-8efb-fdd5fa4d27d3_SetDate">
    <vt:lpwstr>2026-02-19T07:49:59Z</vt:lpwstr>
  </property>
  <property fmtid="{D5CDD505-2E9C-101B-9397-08002B2CF9AE}" pid="4" name="MSIP_Label_027a3850-2850-457c-8efb-fdd5fa4d27d3_Method">
    <vt:lpwstr>Standard</vt:lpwstr>
  </property>
  <property fmtid="{D5CDD505-2E9C-101B-9397-08002B2CF9AE}" pid="5" name="MSIP_Label_027a3850-2850-457c-8efb-fdd5fa4d27d3_Name">
    <vt:lpwstr>027a3850-2850-457c-8efb-fdd5fa4d27d3</vt:lpwstr>
  </property>
  <property fmtid="{D5CDD505-2E9C-101B-9397-08002B2CF9AE}" pid="6" name="MSIP_Label_027a3850-2850-457c-8efb-fdd5fa4d27d3_SiteId">
    <vt:lpwstr>7369e6ec-faa6-42fa-bc0e-4f332da5b1db</vt:lpwstr>
  </property>
  <property fmtid="{D5CDD505-2E9C-101B-9397-08002B2CF9AE}" pid="7" name="MSIP_Label_027a3850-2850-457c-8efb-fdd5fa4d27d3_ActionId">
    <vt:lpwstr>55543c6c-5b9d-40a1-87fa-361fbf4a1b56</vt:lpwstr>
  </property>
  <property fmtid="{D5CDD505-2E9C-101B-9397-08002B2CF9AE}" pid="8" name="MSIP_Label_027a3850-2850-457c-8efb-fdd5fa4d27d3_ContentBits">
    <vt:lpwstr>0</vt:lpwstr>
  </property>
  <property fmtid="{D5CDD505-2E9C-101B-9397-08002B2CF9AE}" pid="9" name="ContentTypeId">
    <vt:lpwstr>0x010100ED167C5D0E42DE4783F2CAEBC9353EF3</vt:lpwstr>
  </property>
  <property fmtid="{D5CDD505-2E9C-101B-9397-08002B2CF9AE}" pid="10" name="KSOProductBuildVer">
    <vt:lpwstr>1033-12.2.0.23196</vt:lpwstr>
  </property>
  <property fmtid="{D5CDD505-2E9C-101B-9397-08002B2CF9AE}" pid="11" name="ICV">
    <vt:lpwstr>3A24918868A94AAAB3D0983E66FBE01F_12</vt:lpwstr>
  </property>
  <property fmtid="{D5CDD505-2E9C-101B-9397-08002B2CF9AE}" pid="12" name="MediaServiceImageTags">
    <vt:lpwstr/>
  </property>
</Properties>
</file>