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uar\Dropbox\carballeira\clase\base-dato\tema1\ejercicio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</calcChain>
</file>

<file path=xl/sharedStrings.xml><?xml version="1.0" encoding="utf-8"?>
<sst xmlns="http://schemas.openxmlformats.org/spreadsheetml/2006/main" count="33" uniqueCount="29">
  <si>
    <t>codigo</t>
  </si>
  <si>
    <t>nombre de campo</t>
  </si>
  <si>
    <t xml:space="preserve">tipo </t>
  </si>
  <si>
    <t>longitud</t>
  </si>
  <si>
    <t>descripcion</t>
  </si>
  <si>
    <t>DESCRIPCION FICHEROS AMAZON</t>
  </si>
  <si>
    <t>Ciclo superiror de informatica (DAM)</t>
  </si>
  <si>
    <t>Daniel Alejandro Suarez Soto</t>
  </si>
  <si>
    <t>ELECTRODOMESTICO</t>
  </si>
  <si>
    <t>MUEBLES</t>
  </si>
  <si>
    <t>COCINA</t>
  </si>
  <si>
    <t>ILUMINACION</t>
  </si>
  <si>
    <t>Tira de luces LED</t>
  </si>
  <si>
    <t>5M</t>
  </si>
  <si>
    <t>fácil de llevar, retroiluminación LED TV para el hogar</t>
  </si>
  <si>
    <t>Tefal Secure</t>
  </si>
  <si>
    <t> con 5 Sistemas Seguridad, 2 Modos de Cocción, Indicador de Presión, Cierre y Apertura Fácil, Acero Inoxidable</t>
  </si>
  <si>
    <t>6LITROS</t>
  </si>
  <si>
    <t>Mesa de Comedor Extensible, Mesa salón o Cocina</t>
  </si>
  <si>
    <t>Acabado en Color Blanco Artik y Roble Canadian</t>
  </si>
  <si>
    <t>Medidas: 140-190 cm (Largo) x 90 cm (Ancho) x 78 cm (Alto)</t>
  </si>
  <si>
    <t>olla a presión</t>
  </si>
  <si>
    <t>freidora de aire, gris y negro</t>
  </si>
  <si>
    <t>TEXTILES DEL HOGAR</t>
  </si>
  <si>
    <t>Edredón</t>
  </si>
  <si>
    <t>Relleno nórdico infantil de fibra antiacáros para cuna, otoño-invierno</t>
  </si>
  <si>
    <t>300gr/m², 100x120cm-Cuna</t>
  </si>
  <si>
    <t>CODIGO</t>
  </si>
  <si>
    <t>BUSQUEDA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</si>
</sst>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8" zoomScale="70" zoomScaleNormal="70" workbookViewId="0">
      <selection activeCell="L15" sqref="L15"/>
    </sheetView>
  </sheetViews>
  <sheetFormatPr baseColWidth="10" defaultRowHeight="14.4" x14ac:dyDescent="0.3"/>
  <cols>
    <col min="3" max="3" width="42.33203125" customWidth="1"/>
    <col min="5" max="5" width="14.5546875" customWidth="1"/>
  </cols>
  <sheetData>
    <row r="1" spans="1:7" x14ac:dyDescent="0.3">
      <c r="A1" s="2" t="s">
        <v>5</v>
      </c>
      <c r="B1" s="2"/>
      <c r="C1" s="2"/>
    </row>
    <row r="2" spans="1:7" x14ac:dyDescent="0.3">
      <c r="A2" s="1" t="s">
        <v>6</v>
      </c>
      <c r="B2" s="1"/>
      <c r="C2" s="1"/>
    </row>
    <row r="3" spans="1:7" x14ac:dyDescent="0.3">
      <c r="B3" s="3" t="s">
        <v>7</v>
      </c>
      <c r="C3" s="3"/>
    </row>
    <row r="5" spans="1:7" ht="42" customHeight="1" x14ac:dyDescent="0.3">
      <c r="B5" s="4" t="s">
        <v>0</v>
      </c>
      <c r="C5" s="4" t="s">
        <v>1</v>
      </c>
      <c r="D5" s="4" t="s">
        <v>2</v>
      </c>
      <c r="E5" s="4" t="s">
        <v>3</v>
      </c>
      <c r="F5" s="5" t="s">
        <v>4</v>
      </c>
      <c r="G5" s="5"/>
    </row>
    <row r="6" spans="1:7" ht="110.4" customHeight="1" x14ac:dyDescent="0.3">
      <c r="B6" s="4">
        <v>1</v>
      </c>
      <c r="C6" s="4" t="s">
        <v>23</v>
      </c>
      <c r="D6" s="6" t="s">
        <v>24</v>
      </c>
      <c r="E6" s="6" t="s">
        <v>26</v>
      </c>
      <c r="F6" s="7" t="s">
        <v>25</v>
      </c>
      <c r="G6" s="7"/>
    </row>
    <row r="7" spans="1:7" ht="41.4" customHeight="1" x14ac:dyDescent="0.3">
      <c r="B7" s="4">
        <v>2</v>
      </c>
      <c r="C7" s="4" t="s">
        <v>8</v>
      </c>
      <c r="D7" s="6" t="s">
        <v>21</v>
      </c>
      <c r="E7" s="4"/>
      <c r="F7" s="7" t="s">
        <v>22</v>
      </c>
      <c r="G7" s="7"/>
    </row>
    <row r="8" spans="1:7" ht="82.8" x14ac:dyDescent="0.3">
      <c r="B8" s="4">
        <v>3</v>
      </c>
      <c r="C8" s="4" t="s">
        <v>9</v>
      </c>
      <c r="D8" s="6" t="s">
        <v>18</v>
      </c>
      <c r="E8" s="6" t="s">
        <v>20</v>
      </c>
      <c r="F8" s="7" t="s">
        <v>19</v>
      </c>
      <c r="G8" s="7"/>
    </row>
    <row r="9" spans="1:7" ht="151.80000000000001" customHeight="1" x14ac:dyDescent="0.3">
      <c r="B9" s="4">
        <v>4</v>
      </c>
      <c r="C9" s="4" t="s">
        <v>10</v>
      </c>
      <c r="D9" s="6" t="s">
        <v>15</v>
      </c>
      <c r="E9" s="4" t="s">
        <v>17</v>
      </c>
      <c r="F9" s="7" t="s">
        <v>16</v>
      </c>
      <c r="G9" s="7"/>
    </row>
    <row r="10" spans="1:7" ht="27.6" x14ac:dyDescent="0.3">
      <c r="B10" s="4">
        <v>5</v>
      </c>
      <c r="C10" s="4" t="s">
        <v>11</v>
      </c>
      <c r="D10" s="6" t="s">
        <v>12</v>
      </c>
      <c r="E10" s="4" t="s">
        <v>13</v>
      </c>
      <c r="F10" s="8" t="s">
        <v>14</v>
      </c>
      <c r="G10" s="8"/>
    </row>
    <row r="13" spans="1:7" ht="15" thickBot="1" x14ac:dyDescent="0.35">
      <c r="B13" s="1" t="s">
        <v>28</v>
      </c>
      <c r="C13" s="1"/>
      <c r="D13" s="1"/>
      <c r="E13" s="1"/>
      <c r="F13" s="1"/>
      <c r="G13" s="1"/>
    </row>
    <row r="14" spans="1:7" ht="15" thickBot="1" x14ac:dyDescent="0.35">
      <c r="B14" s="12" t="s">
        <v>27</v>
      </c>
      <c r="C14" s="14" t="s">
        <v>1</v>
      </c>
      <c r="D14" s="15" t="s">
        <v>2</v>
      </c>
      <c r="E14" s="15" t="s">
        <v>3</v>
      </c>
      <c r="F14" s="16" t="s">
        <v>4</v>
      </c>
      <c r="G14" s="17"/>
    </row>
    <row r="15" spans="1:7" ht="106.8" customHeight="1" thickBot="1" x14ac:dyDescent="0.35">
      <c r="B15" s="13">
        <v>3</v>
      </c>
      <c r="C15" s="9" t="str">
        <f>VLOOKUP($B$15,$B$5:$G$10,2)</f>
        <v>MUEBLES</v>
      </c>
      <c r="D15" s="9" t="str">
        <f>VLOOKUP($B$15,$B$5:$G$10,3)</f>
        <v>Mesa de Comedor Extensible, Mesa salón o Cocina</v>
      </c>
      <c r="E15" s="9" t="str">
        <f>VLOOKUP($B$15,$B$5:$G$10,4)</f>
        <v>Medidas: 140-190 cm (Largo) x 90 cm (Ancho) x 78 cm (Alto)</v>
      </c>
      <c r="F15" s="10" t="str">
        <f>VLOOKUP($B$15,$B$5:$G$10,5)</f>
        <v>Acabado en Color Blanco Artik y Roble Canadian</v>
      </c>
      <c r="G15" s="11"/>
    </row>
  </sheetData>
  <mergeCells count="12">
    <mergeCell ref="F15:G15"/>
    <mergeCell ref="F9:G9"/>
    <mergeCell ref="F10:G10"/>
    <mergeCell ref="F5:G5"/>
    <mergeCell ref="F14:G14"/>
    <mergeCell ref="B13:G13"/>
    <mergeCell ref="A2:C2"/>
    <mergeCell ref="A1:C1"/>
    <mergeCell ref="B3:C3"/>
    <mergeCell ref="F6:G6"/>
    <mergeCell ref="F7:G7"/>
    <mergeCell ref="F8:G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Alejandro Suárez Soto</dc:creator>
  <cp:lastModifiedBy>Daniel Alejandro Suárez Soto</cp:lastModifiedBy>
  <dcterms:created xsi:type="dcterms:W3CDTF">2020-10-22T11:09:59Z</dcterms:created>
  <dcterms:modified xsi:type="dcterms:W3CDTF">2020-10-22T11:33:30Z</dcterms:modified>
</cp:coreProperties>
</file>