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hidePivotFieldList="1"/>
  <mc:AlternateContent xmlns:mc="http://schemas.openxmlformats.org/markup-compatibility/2006">
    <mc:Choice Requires="x15">
      <x15ac:absPath xmlns:x15ac="http://schemas.microsoft.com/office/spreadsheetml/2010/11/ac" url="https://d.docs.live.net/00047ca049ee0102/Área de Trabalho/"/>
    </mc:Choice>
  </mc:AlternateContent>
  <xr:revisionPtr revIDLastSave="147" documentId="13_ncr:1_{DD084324-1134-41D2-8783-9E59968B835C}" xr6:coauthVersionLast="47" xr6:coauthVersionMax="47" xr10:uidLastSave="{05C8607C-3DC2-4338-8910-5CF9C2962B59}"/>
  <bookViews>
    <workbookView xWindow="-120" yWindow="-120" windowWidth="20730" windowHeight="11040" xr2:uid="{00000000-000D-0000-FFFF-FFFF00000000}"/>
  </bookViews>
  <sheets>
    <sheet name="Clientes" sheetId="2" r:id="rId1"/>
    <sheet name="OUTROS CLIENTES" sheetId="3" r:id="rId2"/>
  </sheets>
  <definedNames>
    <definedName name="_xlnm._FilterDatabase" localSheetId="0" hidden="1">Clientes!$A$1:$P$500</definedName>
  </definedNames>
  <calcPr calcId="19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2" l="1"/>
  <c r="P344" i="2"/>
  <c r="P5" i="2"/>
  <c r="P335" i="2"/>
  <c r="P333" i="2"/>
  <c r="P334" i="2"/>
  <c r="P343" i="2"/>
  <c r="P10" i="2"/>
  <c r="P11" i="2"/>
  <c r="P127" i="2"/>
  <c r="P177" i="2"/>
  <c r="P137" i="2"/>
  <c r="P371" i="2"/>
  <c r="P370" i="2"/>
  <c r="P17" i="2"/>
  <c r="P357" i="2"/>
  <c r="P368" i="2"/>
  <c r="P369" i="2"/>
  <c r="P21" i="2"/>
  <c r="P22" i="2"/>
  <c r="P23" i="2"/>
  <c r="P24" i="2"/>
  <c r="P25" i="2"/>
  <c r="P26" i="2"/>
  <c r="P27" i="2"/>
  <c r="P202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162" i="2"/>
  <c r="P50" i="2"/>
  <c r="P51" i="2"/>
  <c r="P52" i="2"/>
  <c r="P53" i="2"/>
  <c r="P54" i="2"/>
  <c r="P55" i="2"/>
  <c r="P56" i="2"/>
  <c r="P57" i="2"/>
  <c r="P126" i="2"/>
  <c r="P146" i="2"/>
  <c r="P60" i="2"/>
  <c r="P61" i="2"/>
  <c r="P62" i="2"/>
  <c r="P63" i="2"/>
  <c r="P289" i="2"/>
  <c r="P65" i="2"/>
  <c r="P66" i="2"/>
  <c r="P67" i="2"/>
  <c r="P68" i="2"/>
  <c r="P69" i="2"/>
  <c r="P70" i="2"/>
  <c r="P71" i="2"/>
  <c r="P224" i="2"/>
  <c r="P249" i="2"/>
  <c r="P74" i="2"/>
  <c r="P285" i="2"/>
  <c r="P284" i="2"/>
  <c r="P77" i="2"/>
  <c r="P78" i="2"/>
  <c r="P79" i="2"/>
  <c r="P80" i="2"/>
  <c r="P81" i="2"/>
  <c r="P82" i="2"/>
  <c r="P243" i="2"/>
  <c r="P84" i="2"/>
  <c r="P85" i="2"/>
  <c r="P86" i="2"/>
  <c r="P87" i="2"/>
  <c r="P88" i="2"/>
  <c r="P89" i="2"/>
  <c r="P90" i="2"/>
  <c r="P91" i="2"/>
  <c r="P241" i="2"/>
  <c r="P93" i="2"/>
  <c r="P291" i="2"/>
  <c r="P290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3" i="2"/>
  <c r="P111" i="2"/>
  <c r="P112" i="2"/>
  <c r="P113" i="2"/>
  <c r="P114" i="2"/>
  <c r="P115" i="2"/>
  <c r="P116" i="2"/>
  <c r="P117" i="2"/>
  <c r="P118" i="2"/>
  <c r="P119" i="2"/>
  <c r="P120" i="2"/>
  <c r="P121" i="2"/>
  <c r="P92" i="2"/>
  <c r="P123" i="2"/>
  <c r="P124" i="2"/>
  <c r="P125" i="2"/>
  <c r="P197" i="2"/>
  <c r="P168" i="2"/>
  <c r="P128" i="2"/>
  <c r="P129" i="2"/>
  <c r="P159" i="2"/>
  <c r="P189" i="2"/>
  <c r="P132" i="2"/>
  <c r="P133" i="2"/>
  <c r="P134" i="2"/>
  <c r="P135" i="2"/>
  <c r="P136" i="2"/>
  <c r="P6" i="2"/>
  <c r="P138" i="2"/>
  <c r="P139" i="2"/>
  <c r="P140" i="2"/>
  <c r="P141" i="2"/>
  <c r="P142" i="2"/>
  <c r="P143" i="2"/>
  <c r="P144" i="2"/>
  <c r="P145" i="2"/>
  <c r="P7" i="2"/>
  <c r="P147" i="2"/>
  <c r="P148" i="2"/>
  <c r="P149" i="2"/>
  <c r="P150" i="2"/>
  <c r="P207" i="2"/>
  <c r="P152" i="2"/>
  <c r="P153" i="2"/>
  <c r="P154" i="2"/>
  <c r="P155" i="2"/>
  <c r="P367" i="2"/>
  <c r="P157" i="2"/>
  <c r="P158" i="2"/>
  <c r="P9" i="2"/>
  <c r="P160" i="2"/>
  <c r="P161" i="2"/>
  <c r="P49" i="2"/>
  <c r="P163" i="2"/>
  <c r="P164" i="2"/>
  <c r="P231" i="2"/>
  <c r="P166" i="2"/>
  <c r="P167" i="2"/>
  <c r="P165" i="2"/>
  <c r="P178" i="2"/>
  <c r="P170" i="2"/>
  <c r="P171" i="2"/>
  <c r="P172" i="2"/>
  <c r="P173" i="2"/>
  <c r="P174" i="2"/>
  <c r="P175" i="2"/>
  <c r="P176" i="2"/>
  <c r="P12" i="2"/>
  <c r="P4" i="2"/>
  <c r="P179" i="2"/>
  <c r="P180" i="2"/>
  <c r="P181" i="2"/>
  <c r="P182" i="2"/>
  <c r="P183" i="2"/>
  <c r="P184" i="2"/>
  <c r="P16" i="2"/>
  <c r="P18" i="2"/>
  <c r="P19" i="2"/>
  <c r="P188" i="2"/>
  <c r="P397" i="2"/>
  <c r="P190" i="2"/>
  <c r="P191" i="2"/>
  <c r="P192" i="2"/>
  <c r="P193" i="2"/>
  <c r="P194" i="2"/>
  <c r="P195" i="2"/>
  <c r="P196" i="2"/>
  <c r="P94" i="2"/>
  <c r="P244" i="2"/>
  <c r="P395" i="2"/>
  <c r="P200" i="2"/>
  <c r="P201" i="2"/>
  <c r="P323" i="2"/>
  <c r="P203" i="2"/>
  <c r="P204" i="2"/>
  <c r="P205" i="2"/>
  <c r="P206" i="2"/>
  <c r="P282" i="2"/>
  <c r="P208" i="2"/>
  <c r="P209" i="2"/>
  <c r="P248" i="2"/>
  <c r="P287" i="2"/>
  <c r="P400" i="2"/>
  <c r="P213" i="2"/>
  <c r="P214" i="2"/>
  <c r="P215" i="2"/>
  <c r="P216" i="2"/>
  <c r="P319" i="2"/>
  <c r="P218" i="2"/>
  <c r="P219" i="2"/>
  <c r="P220" i="2"/>
  <c r="P221" i="2"/>
  <c r="P222" i="2"/>
  <c r="P223" i="2"/>
  <c r="P408" i="2"/>
  <c r="P225" i="2"/>
  <c r="P226" i="2"/>
  <c r="P227" i="2"/>
  <c r="P228" i="2"/>
  <c r="P229" i="2"/>
  <c r="P230" i="2"/>
  <c r="P211" i="2"/>
  <c r="P232" i="2"/>
  <c r="P233" i="2"/>
  <c r="P234" i="2"/>
  <c r="P235" i="2"/>
  <c r="P236" i="2"/>
  <c r="P339" i="2"/>
  <c r="P75" i="2"/>
  <c r="P239" i="2"/>
  <c r="P58" i="2"/>
  <c r="P76" i="2"/>
  <c r="P242" i="2"/>
  <c r="P151" i="2"/>
  <c r="P237" i="2"/>
  <c r="P245" i="2"/>
  <c r="P246" i="2"/>
  <c r="P14" i="2"/>
  <c r="P15" i="2"/>
  <c r="P377" i="2"/>
  <c r="P380" i="2"/>
  <c r="P251" i="2"/>
  <c r="P252" i="2"/>
  <c r="P253" i="2"/>
  <c r="P254" i="2"/>
  <c r="P255" i="2"/>
  <c r="P355" i="2"/>
  <c r="P257" i="2"/>
  <c r="P258" i="2"/>
  <c r="P217" i="2"/>
  <c r="P283" i="2"/>
  <c r="P261" i="2"/>
  <c r="P262" i="2"/>
  <c r="P263" i="2"/>
  <c r="P264" i="2"/>
  <c r="P265" i="2"/>
  <c r="P122" i="2"/>
  <c r="P267" i="2"/>
  <c r="P169" i="2"/>
  <c r="P269" i="2"/>
  <c r="P270" i="2"/>
  <c r="P271" i="2"/>
  <c r="P272" i="2"/>
  <c r="P309" i="2"/>
  <c r="P199" i="2"/>
  <c r="P292" i="2"/>
  <c r="P276" i="2"/>
  <c r="P277" i="2"/>
  <c r="P278" i="2"/>
  <c r="P279" i="2"/>
  <c r="P280" i="2"/>
  <c r="P281" i="2"/>
  <c r="P288" i="2"/>
  <c r="P83" i="2"/>
  <c r="P72" i="2"/>
  <c r="P238" i="2"/>
  <c r="P286" i="2"/>
  <c r="P8" i="2"/>
  <c r="P274" i="2"/>
  <c r="P275" i="2"/>
  <c r="P331" i="2"/>
  <c r="P330" i="2"/>
  <c r="P332" i="2"/>
  <c r="P293" i="2"/>
  <c r="P294" i="2"/>
  <c r="P295" i="2"/>
  <c r="P296" i="2"/>
  <c r="P297" i="2"/>
  <c r="P298" i="2"/>
  <c r="P299" i="2"/>
  <c r="P300" i="2"/>
  <c r="P301" i="2"/>
  <c r="P302" i="2"/>
  <c r="P95" i="2"/>
  <c r="P304" i="2"/>
  <c r="P305" i="2"/>
  <c r="P306" i="2"/>
  <c r="P307" i="2"/>
  <c r="P64" i="2"/>
  <c r="P73" i="2"/>
  <c r="P310" i="2"/>
  <c r="P311" i="2"/>
  <c r="P312" i="2"/>
  <c r="P313" i="2"/>
  <c r="P314" i="2"/>
  <c r="P315" i="2"/>
  <c r="P316" i="2"/>
  <c r="P317" i="2"/>
  <c r="P318" i="2"/>
  <c r="P110" i="2"/>
  <c r="P320" i="2"/>
  <c r="P321" i="2"/>
  <c r="P322" i="2"/>
  <c r="P247" i="2"/>
  <c r="P324" i="2"/>
  <c r="P325" i="2"/>
  <c r="P326" i="2"/>
  <c r="P327" i="2"/>
  <c r="P328" i="2"/>
  <c r="P329" i="2"/>
  <c r="P303" i="2"/>
  <c r="P308" i="2"/>
  <c r="P130" i="2"/>
  <c r="P185" i="2"/>
  <c r="P131" i="2"/>
  <c r="P240" i="2"/>
  <c r="P266" i="2"/>
  <c r="P273" i="2"/>
  <c r="P268" i="2"/>
  <c r="P59" i="2"/>
  <c r="P340" i="2"/>
  <c r="P341" i="2"/>
  <c r="P342" i="2"/>
  <c r="P20" i="2"/>
  <c r="P28" i="2"/>
  <c r="P345" i="2"/>
  <c r="P346" i="2"/>
  <c r="P347" i="2"/>
  <c r="P198" i="2"/>
  <c r="P349" i="2"/>
  <c r="P350" i="2"/>
  <c r="P351" i="2"/>
  <c r="P352" i="2"/>
  <c r="P353" i="2"/>
  <c r="P354" i="2"/>
  <c r="P362" i="2"/>
  <c r="P356" i="2"/>
  <c r="P156" i="2"/>
  <c r="P358" i="2"/>
  <c r="P359" i="2"/>
  <c r="P360" i="2"/>
  <c r="P361" i="2"/>
  <c r="P401" i="2"/>
  <c r="P363" i="2"/>
  <c r="P364" i="2"/>
  <c r="P365" i="2"/>
  <c r="P366" i="2"/>
  <c r="P250" i="2"/>
  <c r="P256" i="2"/>
  <c r="P259" i="2"/>
  <c r="P260" i="2"/>
  <c r="P348" i="2"/>
  <c r="P372" i="2"/>
  <c r="P373" i="2"/>
  <c r="P374" i="2"/>
  <c r="P375" i="2"/>
  <c r="P376" i="2"/>
  <c r="P396" i="2"/>
  <c r="P378" i="2"/>
  <c r="P379" i="2"/>
  <c r="P336" i="2"/>
  <c r="P381" i="2"/>
  <c r="P382" i="2"/>
  <c r="P383" i="2"/>
  <c r="P384" i="2"/>
  <c r="P385" i="2"/>
  <c r="P386" i="2"/>
  <c r="P387" i="2"/>
  <c r="P388" i="2"/>
  <c r="P389" i="2"/>
  <c r="P390" i="2"/>
  <c r="P391" i="2"/>
  <c r="P392" i="2"/>
  <c r="P393" i="2"/>
  <c r="P394" i="2"/>
  <c r="P210" i="2"/>
  <c r="P187" i="2"/>
  <c r="P212" i="2"/>
  <c r="P398" i="2"/>
  <c r="P399" i="2"/>
  <c r="P337" i="2"/>
  <c r="P338" i="2"/>
  <c r="P402" i="2"/>
  <c r="P403" i="2"/>
  <c r="P404" i="2"/>
  <c r="P405" i="2"/>
  <c r="P406" i="2"/>
  <c r="P407" i="2"/>
  <c r="P186" i="2"/>
  <c r="P409" i="2"/>
  <c r="P410" i="2"/>
  <c r="P411" i="2"/>
  <c r="P412" i="2"/>
  <c r="P413" i="2"/>
  <c r="P414" i="2"/>
  <c r="P415" i="2"/>
  <c r="P416" i="2"/>
  <c r="P417" i="2"/>
  <c r="P418" i="2"/>
  <c r="P419" i="2"/>
  <c r="P420" i="2"/>
  <c r="P421" i="2"/>
  <c r="P422" i="2"/>
  <c r="P423" i="2"/>
  <c r="P424" i="2"/>
  <c r="P425" i="2"/>
  <c r="P426" i="2"/>
  <c r="P427" i="2"/>
  <c r="P428" i="2"/>
  <c r="P429" i="2"/>
  <c r="P430" i="2"/>
  <c r="P431" i="2"/>
  <c r="P432" i="2"/>
  <c r="P433" i="2"/>
  <c r="P434" i="2"/>
  <c r="P435" i="2"/>
  <c r="P436" i="2"/>
  <c r="P437" i="2"/>
  <c r="P438" i="2"/>
  <c r="P439" i="2"/>
  <c r="P440" i="2"/>
  <c r="P441" i="2"/>
  <c r="P442" i="2"/>
  <c r="P443" i="2"/>
  <c r="P444" i="2"/>
  <c r="P445" i="2"/>
  <c r="P446" i="2"/>
  <c r="P447" i="2"/>
  <c r="P448" i="2"/>
  <c r="P449" i="2"/>
  <c r="P450" i="2"/>
  <c r="P451" i="2"/>
  <c r="P452" i="2"/>
  <c r="P453" i="2"/>
  <c r="P454" i="2"/>
  <c r="P455" i="2"/>
  <c r="P456" i="2"/>
  <c r="P457" i="2"/>
  <c r="P458" i="2"/>
  <c r="P459" i="2"/>
  <c r="P460" i="2"/>
  <c r="P461" i="2"/>
  <c r="P462" i="2"/>
  <c r="P463" i="2"/>
  <c r="P464" i="2"/>
  <c r="P465" i="2"/>
  <c r="P466" i="2"/>
  <c r="P467" i="2"/>
  <c r="P468" i="2"/>
  <c r="P469" i="2"/>
  <c r="P470" i="2"/>
  <c r="P471" i="2"/>
  <c r="P472" i="2"/>
  <c r="P473" i="2"/>
  <c r="P474" i="2"/>
  <c r="P475" i="2"/>
  <c r="P476" i="2"/>
  <c r="P477" i="2"/>
  <c r="P478" i="2"/>
  <c r="P479" i="2"/>
  <c r="P480" i="2"/>
  <c r="P481" i="2"/>
  <c r="P482" i="2"/>
  <c r="P483" i="2"/>
  <c r="P484" i="2"/>
  <c r="P485" i="2"/>
  <c r="P486" i="2"/>
  <c r="P487" i="2"/>
  <c r="P488" i="2"/>
  <c r="P489" i="2"/>
  <c r="P490" i="2"/>
  <c r="P491" i="2"/>
  <c r="P2" i="2" l="1"/>
</calcChain>
</file>

<file path=xl/sharedStrings.xml><?xml version="1.0" encoding="utf-8"?>
<sst xmlns="http://schemas.openxmlformats.org/spreadsheetml/2006/main" count="3809" uniqueCount="378">
  <si>
    <t>CPF</t>
  </si>
  <si>
    <t>CLIENTE</t>
  </si>
  <si>
    <t>AÇÃO</t>
  </si>
  <si>
    <t>PAGAMENTO</t>
  </si>
  <si>
    <t>ABERTURA</t>
  </si>
  <si>
    <t>ACACIA MARIA SANTOS</t>
  </si>
  <si>
    <t>PASEP</t>
  </si>
  <si>
    <t>cobrei</t>
  </si>
  <si>
    <t>PENDENTE</t>
  </si>
  <si>
    <t>ADELIA MARIA GONÇALVES DA SILVA</t>
  </si>
  <si>
    <t>ISB</t>
  </si>
  <si>
    <t>ADRIANA ANUNCIAÇÃO</t>
  </si>
  <si>
    <t>FGTS</t>
  </si>
  <si>
    <t>FREE</t>
  </si>
  <si>
    <t>AGLAME VIEIRA LIMA</t>
  </si>
  <si>
    <t>TETO</t>
  </si>
  <si>
    <t>ALCIDES PEREIRA</t>
  </si>
  <si>
    <t>DR. JEFERSON</t>
  </si>
  <si>
    <t>ANTONIO DOS SANTOS</t>
  </si>
  <si>
    <t>ANTONIO RIBEIRO MENDONÇA FILHO</t>
  </si>
  <si>
    <t>ARNALDO TELES DE MAGALHAES</t>
  </si>
  <si>
    <t>ANTENÓGENES ANDRADE</t>
  </si>
  <si>
    <t>ANTONIO CARLOS DE JESUS</t>
  </si>
  <si>
    <t>AROLDO LUIZ SOARES</t>
  </si>
  <si>
    <t>AURELINO CÉLIO DOS SANTOS</t>
  </si>
  <si>
    <t>ANTONIO SANTOS FRANÇA</t>
  </si>
  <si>
    <t>ARIOSVALDO GONÇALVES GOMES</t>
  </si>
  <si>
    <t>DR. PEDRO</t>
  </si>
  <si>
    <t>ARNALDO SANTOS FILHO</t>
  </si>
  <si>
    <t>RVT</t>
  </si>
  <si>
    <t>NÃO CABE IRSM</t>
  </si>
  <si>
    <t>vai fazer com ROBERTO</t>
  </si>
  <si>
    <t>AUTRAN SOUZA BARROS</t>
  </si>
  <si>
    <t>CARLOS ALBERTO CONCEIÇÃO DOS SANTOS</t>
  </si>
  <si>
    <t>REVISÃO INSS</t>
  </si>
  <si>
    <t>CRÉDITO DE 250</t>
  </si>
  <si>
    <t>CARLOS ANTONIO DA SILVA (Dione)</t>
  </si>
  <si>
    <t>CARLOS DUARTE RAMOS</t>
  </si>
  <si>
    <t>IRSM</t>
  </si>
  <si>
    <t>DILSON CAETANO DA SILVA</t>
  </si>
  <si>
    <t>AVELEZ CARLOS DE SOUZA</t>
  </si>
  <si>
    <t>DJALMO LUIZ DOS SANTOS</t>
  </si>
  <si>
    <t>EDSON ALVES DOS SANTOS</t>
  </si>
  <si>
    <t>ERIVALDO ALVES CAMPOS</t>
  </si>
  <si>
    <t>CLEBER SOUZA SANTOS</t>
  </si>
  <si>
    <t>CLICIA MARIA NEVES DA SILVA</t>
  </si>
  <si>
    <t>DALMO BEZERRA BRÁZ</t>
  </si>
  <si>
    <t>EQUACIONAMENTO</t>
  </si>
  <si>
    <t>DANIEL LUIZ DOS SANTOS</t>
  </si>
  <si>
    <t>DEIZE MARIA</t>
  </si>
  <si>
    <t>FÁTIMA MENDONÇA</t>
  </si>
  <si>
    <t>FLORENCIO SILVA ANDRADE</t>
  </si>
  <si>
    <t>DENISE DOS SANTOS</t>
  </si>
  <si>
    <t>DENIZE AZEVEDO DE SANTANA</t>
  </si>
  <si>
    <t>DERNIVAL DOS SANTOS</t>
  </si>
  <si>
    <t>DEUSARI AZEVEDO</t>
  </si>
  <si>
    <t>FRANCISCO PERREIRA LESSA</t>
  </si>
  <si>
    <t>FRANKLIN MANOEL DE BRITO</t>
  </si>
  <si>
    <t>nova procuração</t>
  </si>
  <si>
    <t>PAULO</t>
  </si>
  <si>
    <t>EDNALVA DOS SANTOS FIGUEIREDO</t>
  </si>
  <si>
    <t>REVISÃO DE PENSÃO</t>
  </si>
  <si>
    <t>GERSON COSTA RODRIGUES</t>
  </si>
  <si>
    <t>não entregou o extrato</t>
  </si>
  <si>
    <t>ENOQUE DOS SANTOS</t>
  </si>
  <si>
    <t>GILDENAR CORREIA DA SILVA</t>
  </si>
  <si>
    <t>FATIMA DE JESUS TEIXEIRA ALFREDO LIMA FILHO</t>
  </si>
  <si>
    <t>não tem dinheiro no momento</t>
  </si>
  <si>
    <t xml:space="preserve">ISABEL CRISTINA </t>
  </si>
  <si>
    <t>FERNANDES GOMES DOS SANTOS</t>
  </si>
  <si>
    <t>JAILSON BATISTA</t>
  </si>
  <si>
    <t>JOAO ALVES FALCÃO</t>
  </si>
  <si>
    <t>JOÃO ANTONIO DOS SANTOS FILHO</t>
  </si>
  <si>
    <t>FRANCISCO JORGE DA SILVA</t>
  </si>
  <si>
    <t>JOAO BATISTA SILVA</t>
  </si>
  <si>
    <t>NÃO TEM INFORMAÇÕES</t>
  </si>
  <si>
    <t>GARDNER BARBOSA</t>
  </si>
  <si>
    <t>GENTIL GOMES</t>
  </si>
  <si>
    <t>GERALDO MOURA (DEVOLVER DINHEIRO)</t>
  </si>
  <si>
    <t>JOAO FRANCISCO DE SOUZA NETO</t>
  </si>
  <si>
    <t>JORGE ANDRADE DUARTE</t>
  </si>
  <si>
    <t>JORGE CARLOS SANTOS</t>
  </si>
  <si>
    <t>GIVALDO PATRICIO DOS SANTOS (DEVOLVER DINHEIRO)</t>
  </si>
  <si>
    <t>JOSE ANTONIO DE SANTANA</t>
  </si>
  <si>
    <t>ISAIAS FERREIRA LIMA</t>
  </si>
  <si>
    <t>JOSE DOS SANTOS PESTANA</t>
  </si>
  <si>
    <t>JOSE FERNANDO SAMPAIO</t>
  </si>
  <si>
    <t>JOSE JUVENAL</t>
  </si>
  <si>
    <t>JOSE LOURENÇO DE MENDONÇA</t>
  </si>
  <si>
    <t>NÃO ENCONTRADO</t>
  </si>
  <si>
    <t>JOSE MESSIAS SANTOS</t>
  </si>
  <si>
    <t xml:space="preserve">JOSÉ MIRANDA DOS SANTOS </t>
  </si>
  <si>
    <t>JOSE RODRIGUES DE JESUS</t>
  </si>
  <si>
    <t>JOAO CORREIA DA CRUZ</t>
  </si>
  <si>
    <t>PL/DL</t>
  </si>
  <si>
    <t>JOAO DE JESUS SILVA</t>
  </si>
  <si>
    <t>JOSE SEVERINO DOS SANTOS</t>
  </si>
  <si>
    <t>JOAO FRANCISCO DOS SANTOS</t>
  </si>
  <si>
    <t>JOCELINO SILVA ANDRADE</t>
  </si>
  <si>
    <t>-</t>
  </si>
  <si>
    <t>EQUACIONAMENTO SEM TRIBUTAÇÕES</t>
  </si>
  <si>
    <t>JÚLIO PAULO DOS SANTOS</t>
  </si>
  <si>
    <t>LUCIANO SANTOS SILVA</t>
  </si>
  <si>
    <t>LUIZ ALBERTO CARDOSO MENDONÇA</t>
  </si>
  <si>
    <t>MAGNÓLIA SANTOS DE MENEZES</t>
  </si>
  <si>
    <t>MANACELTON AFONSO SANTOS</t>
  </si>
  <si>
    <t>MARIA ALBERTINA DOS SANTOS</t>
  </si>
  <si>
    <t>JORGE FERNANDES SANTOS</t>
  </si>
  <si>
    <t>JOSE ALBERTO AZEVEDO DOMINGUES</t>
  </si>
  <si>
    <t>MARIA ANTONIA DOS SANTOS (ESPOSA DE ROBERTO CARLOS)</t>
  </si>
  <si>
    <t>JOSE AUGUSTO DE OLIVEIRA - MARIZETE</t>
  </si>
  <si>
    <t>ANTONIO FELTER MENEZES</t>
  </si>
  <si>
    <t>JOSE FELIX FILHO</t>
  </si>
  <si>
    <t>JOSE FRANCISCO DOS SANTOS</t>
  </si>
  <si>
    <t>JOSE GIDALVO LEITE</t>
  </si>
  <si>
    <t>JOSE JOAQUIM DE ARAGÃO NETO BARRA</t>
  </si>
  <si>
    <t>PENDENTE EXTRATO</t>
  </si>
  <si>
    <t>MARIA DAS GRACAS DE MATOS</t>
  </si>
  <si>
    <t>MARIA DE FATIMA PINHEIRO</t>
  </si>
  <si>
    <t>JOSE LENALDO MATOS</t>
  </si>
  <si>
    <t>MARIA LEDA DOS SANTOS</t>
  </si>
  <si>
    <t>JOSE LUIZ BATISTA SOARES</t>
  </si>
  <si>
    <t>JOSE MENEZES BOMFIM</t>
  </si>
  <si>
    <t>MARIA ODETE DE ARAUJO REZENDE</t>
  </si>
  <si>
    <t>JOSE PAULINO DA SILVA</t>
  </si>
  <si>
    <t>CÍCERO RODRIGUES SANTOS - BARRA DOS COQUEIROS</t>
  </si>
  <si>
    <t>JOSE PRATA SANTOS</t>
  </si>
  <si>
    <t>DENISE AZEVEDO DE SANTANA</t>
  </si>
  <si>
    <t>MARIA ORTENCIA DOS ANJOS COSTA</t>
  </si>
  <si>
    <t>MARIA REGINA ALVES</t>
  </si>
  <si>
    <t xml:space="preserve">MARIANA NASCIMENTO DE ANDRADE </t>
  </si>
  <si>
    <t>JOSE VALDO LIMA DE ALBUQUERQUE</t>
  </si>
  <si>
    <t>CISLEIDE</t>
  </si>
  <si>
    <t>JOSE VIEIRA DOS SANTOS FILHO</t>
  </si>
  <si>
    <t>JOSEFA DE JESUS GOES</t>
  </si>
  <si>
    <t>EDVALDO JOSÉ DOS SANTOS</t>
  </si>
  <si>
    <t>MARIESE DOS SANTOS</t>
  </si>
  <si>
    <t>JULIO PAULO SANTOS SOUZA</t>
  </si>
  <si>
    <t>não quer mais o processo</t>
  </si>
  <si>
    <t>sem extrato</t>
  </si>
  <si>
    <t>MARIO PINHEIRO DOS SANTOS</t>
  </si>
  <si>
    <t>LUIZ FRANCA</t>
  </si>
  <si>
    <t>LUZINETE SOARES DA SILVA - LUCIANA SOARES DA SILVA</t>
  </si>
  <si>
    <t>NILSON FERREIRA</t>
  </si>
  <si>
    <t>PEDRO DA SILVA</t>
  </si>
  <si>
    <t>MANOEL MESSIAS DE J SACRAMENTO</t>
  </si>
  <si>
    <t>PEDRO GOMES DA SILVA</t>
  </si>
  <si>
    <t>MARIA ANTONIA SANTOS</t>
  </si>
  <si>
    <t>PETRUCIO DE FRANCA SILVA</t>
  </si>
  <si>
    <t>EXTRATO INCOMPLETO</t>
  </si>
  <si>
    <t>RAIMUNDO ANAEL PRIMO</t>
  </si>
  <si>
    <t>MARIA DO CARMO DE JESUS FERREIRA</t>
  </si>
  <si>
    <t>MARIA EDILMA INÁCIO VIEIRA</t>
  </si>
  <si>
    <t>MARIA IZABEL CARDOSO - ESPOSA SEVERINO</t>
  </si>
  <si>
    <t>MARIA LÚCIA DE OLIVEIRA SOUZA</t>
  </si>
  <si>
    <t>REVISIONAL</t>
  </si>
  <si>
    <t>REHOLY VAZ SILVA</t>
  </si>
  <si>
    <t>JOSE ZACARIAS DA SILVA</t>
  </si>
  <si>
    <t>ROBERTO CARLOS DOS SANTOS</t>
  </si>
  <si>
    <t>METHANIAS COLAÇO RODRIGUES</t>
  </si>
  <si>
    <t>MILTON TAVARES CARDOSO</t>
  </si>
  <si>
    <t>NATSON FERNANDES DE SOUZA</t>
  </si>
  <si>
    <t>PENDENTE SENHA INSS</t>
  </si>
  <si>
    <t>LUIZ FERREIRA DOS SANTOS</t>
  </si>
  <si>
    <t>NILTON SANTANA MELO</t>
  </si>
  <si>
    <t>NILTON SANTANA MELO JUNIOR</t>
  </si>
  <si>
    <t>PAULO PEREIRA DA SILVA BAHIA</t>
  </si>
  <si>
    <t>MARIA AUXILIADORA ARAUJO</t>
  </si>
  <si>
    <t>MARIA CILA GOMES DA ROCHA</t>
  </si>
  <si>
    <t>MARIA CLARICE DOS SANTOS LEITE</t>
  </si>
  <si>
    <t>PAULO SANTOS</t>
  </si>
  <si>
    <t>MARIA GILDA DA SILVA</t>
  </si>
  <si>
    <t>ROMILDA OLIVEIRA ELEUTÉRIO</t>
  </si>
  <si>
    <t>MARIA VILMA SILVEIRA MOURA</t>
  </si>
  <si>
    <t>RONALDO BARBOSA DOS SANTOS</t>
  </si>
  <si>
    <t>ASSINAR PROC</t>
  </si>
  <si>
    <t>RONALDO DOS SANTOS</t>
  </si>
  <si>
    <t>RICARDO PASSOS CABRAL</t>
  </si>
  <si>
    <t>ROBERTO RICARDO OLIVEIRA</t>
  </si>
  <si>
    <t>RUY SOUZA SANTOS</t>
  </si>
  <si>
    <t>RUBENS FRANCISCO SANTOS</t>
  </si>
  <si>
    <t>JOSE SEVERINO SANTOS</t>
  </si>
  <si>
    <t>RITA DE CÁSSIA</t>
  </si>
  <si>
    <t>VALDIR CANUTO DOS SANTOS</t>
  </si>
  <si>
    <t>VALNEI PEREIRA SOUZA</t>
  </si>
  <si>
    <t>SILVIO GOMES SILVA</t>
  </si>
  <si>
    <t>UBIRACI SANTOS FIGUEIREDO - EDNALVA</t>
  </si>
  <si>
    <t>UBIRATAN BISPO BRASIL</t>
  </si>
  <si>
    <t>VALDENIR ALVES ROCHA</t>
  </si>
  <si>
    <t>VALDIR DOS SANTOS</t>
  </si>
  <si>
    <t>VALFREDO DE MENEZES SOUZA</t>
  </si>
  <si>
    <t>VALMIR ANDRADE DO CARMO</t>
  </si>
  <si>
    <t>VERA MARIA ARAGÃO CARDOSO</t>
  </si>
  <si>
    <t>VANDILSON FERREIRA DA SILVA</t>
  </si>
  <si>
    <t>WALDSON DE ARAUJO</t>
  </si>
  <si>
    <t>WELINGTON CUNHA</t>
  </si>
  <si>
    <t>ZAREBE TELES GOMES</t>
  </si>
  <si>
    <t>MOISES SANTOS GOMES</t>
  </si>
  <si>
    <t>REINALDO FRANCISCO SANTOS</t>
  </si>
  <si>
    <t>AMILTON DA SILVA SANTANA</t>
  </si>
  <si>
    <t>MARLY MENEZES SANTOS</t>
  </si>
  <si>
    <t>calculo pronto</t>
  </si>
  <si>
    <t>falta a FRE e senha inss</t>
  </si>
  <si>
    <t>pendente senha inss e telefone dele</t>
  </si>
  <si>
    <t>NÃO FAVORAVEL</t>
  </si>
  <si>
    <t>SOLICITAÇÃO</t>
  </si>
  <si>
    <t>N PROCESSO</t>
  </si>
  <si>
    <t>0006133-19.2025.4.05.8500</t>
  </si>
  <si>
    <t>0006137-56.2025.4.05.8500</t>
  </si>
  <si>
    <t>0014619-27.2024.4.05.8500</t>
  </si>
  <si>
    <t>0803391-22.2024.4.05.8500</t>
  </si>
  <si>
    <t>GENTIL GOMES DE SANTANA</t>
  </si>
  <si>
    <t>0015899-33.2024.4.05.8500</t>
  </si>
  <si>
    <t>0014615-87.2024.4.05.8500</t>
  </si>
  <si>
    <t>0001507-54.2025.4.05.8500</t>
  </si>
  <si>
    <t>0000690-87.2025.4.05.8500</t>
  </si>
  <si>
    <t>MARIA JOSE DE LIMA - MANU</t>
  </si>
  <si>
    <t>PENDENTE FRE E FICHA FINANCEIRA</t>
  </si>
  <si>
    <t>PENDENTE FRE E HOLERITES</t>
  </si>
  <si>
    <t>PENDENTE IR 2023 E 2024</t>
  </si>
  <si>
    <t>0006128-94.2025.4.05.8500</t>
  </si>
  <si>
    <t>NÃO HÁ O QUE RESTITUIR</t>
  </si>
  <si>
    <t>0001368-05.2025.4.05.8500</t>
  </si>
  <si>
    <t>0004866-12.2025.4.05.8500</t>
  </si>
  <si>
    <t>solicitada senha inss e doc</t>
  </si>
  <si>
    <t>doc solicitados</t>
  </si>
  <si>
    <t>pendente senha inss</t>
  </si>
  <si>
    <t>pendente ficha e fre</t>
  </si>
  <si>
    <t xml:space="preserve">solicitei nova ficha </t>
  </si>
  <si>
    <t>PENDENTE FRE, FF E HOL.</t>
  </si>
  <si>
    <t>PENDENTE HOLERITES E FRE E SENHA INSS</t>
  </si>
  <si>
    <t>vai providenciar os documentos</t>
  </si>
  <si>
    <t>IMPRESSO PEDRO</t>
  </si>
  <si>
    <t>IMPRESSO JEF</t>
  </si>
  <si>
    <t>vai liberar o INSS  IMPRESSO JEF</t>
  </si>
  <si>
    <t>SENHA INSS</t>
  </si>
  <si>
    <t>AGUARDANDO SENHA INSS</t>
  </si>
  <si>
    <t>PENDENTE PROCURAÇÃO</t>
  </si>
  <si>
    <t>aguardando resposta do cliente</t>
  </si>
  <si>
    <t>aguardando fabio me encaminhar os doc</t>
  </si>
  <si>
    <t>nada a restituir</t>
  </si>
  <si>
    <t xml:space="preserve">pendente valores atuais </t>
  </si>
  <si>
    <t>PENDENCIAS</t>
  </si>
  <si>
    <t>PENDENTE VALOR INSS</t>
  </si>
  <si>
    <r>
      <t xml:space="preserve">JOSE JOAQUIM DE ARAGÃO NETO </t>
    </r>
    <r>
      <rPr>
        <b/>
        <sz val="11"/>
        <color theme="1"/>
        <rFont val="Aptos Display"/>
        <family val="2"/>
      </rPr>
      <t>BARRA</t>
    </r>
  </si>
  <si>
    <t>solicitei a ela a FRE do falecido</t>
  </si>
  <si>
    <t>solicitei a fre ff e holerites</t>
  </si>
  <si>
    <t>JOSE PEREIRA BARBOSA - radialista itapo</t>
  </si>
  <si>
    <t>JP0032ZPE#s</t>
  </si>
  <si>
    <t>senha inss errada</t>
  </si>
  <si>
    <t>??????</t>
  </si>
  <si>
    <t>ORLANDO RORIGUES DOS SANTOS - CLUBE</t>
  </si>
  <si>
    <t>LOURIVAL LIMA SANTOS</t>
  </si>
  <si>
    <t>PENDENTE DOC</t>
  </si>
  <si>
    <t>JÁ INFORMEI</t>
  </si>
  <si>
    <t>Ainda será aberto</t>
  </si>
  <si>
    <t>08553734587</t>
  </si>
  <si>
    <t>15018776587</t>
  </si>
  <si>
    <t>17127483515</t>
  </si>
  <si>
    <t>27615693500</t>
  </si>
  <si>
    <t>10335919553</t>
  </si>
  <si>
    <t>08555524504</t>
  </si>
  <si>
    <t>39809722591</t>
  </si>
  <si>
    <t>11660392500</t>
  </si>
  <si>
    <t>47228555520</t>
  </si>
  <si>
    <t>06802150506</t>
  </si>
  <si>
    <t>AGUARDANDO O EXTRATO DO PASEP</t>
  </si>
  <si>
    <t>SILVIO LUIZ SANTOS</t>
  </si>
  <si>
    <t>19938845568</t>
  </si>
  <si>
    <t>ROBINSON BARROSO SOARES - ASPESE</t>
  </si>
  <si>
    <t>ENCERRADO</t>
  </si>
  <si>
    <t>03556247534</t>
  </si>
  <si>
    <t>61014079500</t>
  </si>
  <si>
    <t>08542791568</t>
  </si>
  <si>
    <t>07511701515</t>
  </si>
  <si>
    <t>13833359587</t>
  </si>
  <si>
    <t>JOÃO BATISTA SILVA- CARTOLA</t>
  </si>
  <si>
    <t>12714275591</t>
  </si>
  <si>
    <t>11991518587</t>
  </si>
  <si>
    <t>15025144515</t>
  </si>
  <si>
    <t>12705411534</t>
  </si>
  <si>
    <t>07281757549</t>
  </si>
  <si>
    <t>10229434568</t>
  </si>
  <si>
    <t>11660171504</t>
  </si>
  <si>
    <t>09544577572</t>
  </si>
  <si>
    <t>06802273500</t>
  </si>
  <si>
    <t>06831320597</t>
  </si>
  <si>
    <t>65471466500</t>
  </si>
  <si>
    <t>06112129515</t>
  </si>
  <si>
    <t>45505870759</t>
  </si>
  <si>
    <t>09719156791</t>
  </si>
  <si>
    <t>10243062591</t>
  </si>
  <si>
    <t>26641020525</t>
  </si>
  <si>
    <t>07776918504</t>
  </si>
  <si>
    <t>51263920853</t>
  </si>
  <si>
    <t>20191049549</t>
  </si>
  <si>
    <t>31135684553</t>
  </si>
  <si>
    <t>25642090500</t>
  </si>
  <si>
    <t>12701955572</t>
  </si>
  <si>
    <t>48082023520</t>
  </si>
  <si>
    <t>05534348100</t>
  </si>
  <si>
    <t>07695748587</t>
  </si>
  <si>
    <t>08808783472</t>
  </si>
  <si>
    <t>06728227504</t>
  </si>
  <si>
    <t>58535993568</t>
  </si>
  <si>
    <t>11675993572</t>
  </si>
  <si>
    <t>11157577504</t>
  </si>
  <si>
    <t>10349120544</t>
  </si>
  <si>
    <t>34409076515</t>
  </si>
  <si>
    <t>13845179520</t>
  </si>
  <si>
    <t>03695590530</t>
  </si>
  <si>
    <t>07741120506</t>
  </si>
  <si>
    <t>MARIA GILDA DA SILVAMARIA GILDA DA SILVA</t>
  </si>
  <si>
    <t>12006726587</t>
  </si>
  <si>
    <t>10494995572</t>
  </si>
  <si>
    <t>10356762572</t>
  </si>
  <si>
    <t>12729299572</t>
  </si>
  <si>
    <t>7346530500</t>
  </si>
  <si>
    <t>7698674568</t>
  </si>
  <si>
    <t>8555524504</t>
  </si>
  <si>
    <t>444316353</t>
  </si>
  <si>
    <t>18968406553</t>
  </si>
  <si>
    <t>26308193534</t>
  </si>
  <si>
    <t>1617974587</t>
  </si>
  <si>
    <t>ACACIO JOSE DOS SANTOS</t>
  </si>
  <si>
    <t>01605097500</t>
  </si>
  <si>
    <t>Não tem direito - percentual baixo</t>
  </si>
  <si>
    <t xml:space="preserve"> 0004843-66.2025.4.05.8500</t>
  </si>
  <si>
    <t>CARLOS ALBERTO DE OLIVEIRA ARAUJO</t>
  </si>
  <si>
    <t>{CPF:"</t>
  </si>
  <si>
    <t>",Nome:"</t>
  </si>
  <si>
    <t>",Processo:"</t>
  </si>
  <si>
    <t>"},</t>
  </si>
  <si>
    <t>",Numero:"</t>
  </si>
  <si>
    <t>NÃO FAVORÁVEL</t>
  </si>
  <si>
    <t>0013836-98.2025.4.05.8500</t>
  </si>
  <si>
    <t>EQUACIONAMENTO - % ABAIXO DE 12</t>
  </si>
  <si>
    <t>ANTONIO CARLOS FERREIRA TRINDADE</t>
  </si>
  <si>
    <t>07284292504</t>
  </si>
  <si>
    <t>7296169591</t>
  </si>
  <si>
    <t>10386858500</t>
  </si>
  <si>
    <t>IRA CONFIRMAR COM O OUTRO ADVOGADO</t>
  </si>
  <si>
    <t>Aca1943@#</t>
  </si>
  <si>
    <t>PRISCILLA ELAINE CABRAL MELO</t>
  </si>
  <si>
    <t>Indenização Cartão de Crédito</t>
  </si>
  <si>
    <t>NOME</t>
  </si>
  <si>
    <t xml:space="preserve">Processo </t>
  </si>
  <si>
    <t>Ação</t>
  </si>
  <si>
    <t>004.235.095-60</t>
  </si>
  <si>
    <t>0014110-62.2025.4.05.8500</t>
  </si>
  <si>
    <t>NÃO BENEFICO</t>
  </si>
  <si>
    <t>0013921-84.2025.4.05.8500</t>
  </si>
  <si>
    <t>0013922-69.2025.4.05.8500</t>
  </si>
  <si>
    <t>0013926-09.2025.4.05.8500</t>
  </si>
  <si>
    <t>DR.PEDRO</t>
  </si>
  <si>
    <t>34942629772</t>
  </si>
  <si>
    <t xml:space="preserve">mandei msg </t>
  </si>
  <si>
    <t>0014511-61.2025.4.05.8500</t>
  </si>
  <si>
    <t>0014513-31.2025.4.05.8500</t>
  </si>
  <si>
    <t>0014502-02.2025.4.05.8500</t>
  </si>
  <si>
    <t>mandei para jef</t>
  </si>
  <si>
    <t>mandei para pedro</t>
  </si>
  <si>
    <t>08554609549</t>
  </si>
  <si>
    <t>VALORES</t>
  </si>
  <si>
    <t>SOLICITAR JUDICIAL</t>
  </si>
  <si>
    <t>SOLICITAR A FRE JUDICIAL</t>
  </si>
  <si>
    <t>ACIMA DO %</t>
  </si>
  <si>
    <t>Valentina1508#</t>
  </si>
  <si>
    <t>IB</t>
  </si>
  <si>
    <t>IRONILDO LUNA DA SILVA</t>
  </si>
  <si>
    <t>EVERTON ASPESE VICE PRESIDENTE</t>
  </si>
  <si>
    <t>Deus2025#</t>
  </si>
  <si>
    <t>PENDENTE FRE</t>
  </si>
  <si>
    <t xml:space="preserve">CÍCERO RODRIGUES SANTOS - BARRA </t>
  </si>
  <si>
    <t>Ci147258@</t>
  </si>
  <si>
    <t xml:space="preserve">067.820.785-20 </t>
  </si>
  <si>
    <t>PROCURAÇÃO</t>
  </si>
  <si>
    <t>MARIA DO CARMO DE JESUS FERREIRA - BARRA MAE DE AECIO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</si>
</sst>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Aptos Display"/>
      <family val="2"/>
    </font>
    <font>
      <sz val="11"/>
      <color rgb="FFFF0000"/>
      <name val="Aptos Display"/>
      <family val="2"/>
    </font>
    <font>
      <u/>
      <sz val="11"/>
      <color theme="10"/>
      <name val="Aptos Display"/>
      <family val="2"/>
    </font>
    <font>
      <b/>
      <sz val="14"/>
      <color rgb="FFFFFFFF"/>
      <name val="Aptos Display"/>
      <family val="2"/>
    </font>
    <font>
      <sz val="14"/>
      <color theme="1"/>
      <name val="Arial"/>
      <family val="2"/>
    </font>
    <font>
      <sz val="11"/>
      <name val="Aptos Display"/>
      <family val="2"/>
    </font>
    <font>
      <sz val="11"/>
      <color rgb="FFEE0000"/>
      <name val="Aptos Display"/>
      <family val="2"/>
    </font>
    <font>
      <b/>
      <sz val="11"/>
      <color theme="1"/>
      <name val="Aptos Display"/>
      <family val="2"/>
    </font>
    <font>
      <b/>
      <sz val="11"/>
      <color theme="0"/>
      <name val="Calibri"/>
      <family val="2"/>
      <scheme val="minor"/>
    </font>
    <font>
      <b/>
      <sz val="14"/>
      <color rgb="FF00B050"/>
      <name val="Aptos Display"/>
      <family val="2"/>
    </font>
    <font>
      <sz val="11"/>
      <color rgb="FF00B050"/>
      <name val="Aptos Display"/>
      <family val="2"/>
    </font>
  </fonts>
  <fills count="9">
    <fill>
      <patternFill patternType="none"/>
    </fill>
    <fill>
      <patternFill patternType="gray125"/>
    </fill>
    <fill>
      <patternFill patternType="solid">
        <fgColor rgb="FF4F81BD"/>
        <bgColor rgb="FF4F81BD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rgb="FF4F81BD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50">
    <xf numFmtId="0" fontId="0" fillId="0" borderId="0" xfId="0"/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14" fontId="4" fillId="0" borderId="0" xfId="0" applyNumberFormat="1" applyFont="1" applyAlignment="1">
      <alignment horizontal="center"/>
    </xf>
    <xf numFmtId="44" fontId="4" fillId="0" borderId="0" xfId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4" fillId="3" borderId="0" xfId="0" applyFont="1" applyFill="1" applyAlignment="1">
      <alignment horizontal="left"/>
    </xf>
    <xf numFmtId="44" fontId="4" fillId="0" borderId="0" xfId="1" applyFont="1" applyFill="1" applyBorder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14" fontId="5" fillId="0" borderId="0" xfId="0" applyNumberFormat="1" applyFont="1" applyAlignment="1">
      <alignment horizontal="center"/>
    </xf>
    <xf numFmtId="44" fontId="5" fillId="0" borderId="0" xfId="1" applyFont="1" applyFill="1" applyBorder="1" applyAlignment="1">
      <alignment horizontal="center"/>
    </xf>
    <xf numFmtId="14" fontId="4" fillId="0" borderId="0" xfId="1" applyNumberFormat="1" applyFont="1" applyBorder="1" applyAlignment="1">
      <alignment horizontal="center"/>
    </xf>
    <xf numFmtId="44" fontId="4" fillId="3" borderId="0" xfId="1" applyFont="1" applyFill="1" applyBorder="1" applyAlignment="1">
      <alignment horizontal="center"/>
    </xf>
    <xf numFmtId="0" fontId="6" fillId="0" borderId="0" xfId="2" applyFont="1" applyBorder="1" applyAlignment="1">
      <alignment horizontal="center"/>
    </xf>
    <xf numFmtId="44" fontId="5" fillId="0" borderId="0" xfId="1" applyFont="1" applyBorder="1" applyAlignment="1">
      <alignment horizontal="center"/>
    </xf>
    <xf numFmtId="0" fontId="9" fillId="3" borderId="0" xfId="0" applyFont="1" applyFill="1" applyAlignment="1">
      <alignment horizontal="left"/>
    </xf>
    <xf numFmtId="0" fontId="9" fillId="0" borderId="0" xfId="0" applyFont="1" applyAlignment="1">
      <alignment horizontal="center"/>
    </xf>
    <xf numFmtId="14" fontId="9" fillId="0" borderId="0" xfId="0" applyNumberFormat="1" applyFont="1" applyAlignment="1">
      <alignment horizontal="center"/>
    </xf>
    <xf numFmtId="44" fontId="9" fillId="0" borderId="0" xfId="1" applyFont="1" applyFill="1" applyBorder="1" applyAlignment="1">
      <alignment horizontal="center"/>
    </xf>
    <xf numFmtId="0" fontId="9" fillId="0" borderId="0" xfId="0" applyFont="1" applyAlignment="1">
      <alignment horizontal="left"/>
    </xf>
    <xf numFmtId="44" fontId="10" fillId="0" borderId="0" xfId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14" fontId="10" fillId="0" borderId="0" xfId="0" applyNumberFormat="1" applyFont="1" applyAlignment="1">
      <alignment horizontal="center"/>
    </xf>
    <xf numFmtId="0" fontId="9" fillId="0" borderId="0" xfId="2" applyFont="1" applyBorder="1" applyAlignment="1">
      <alignment horizontal="center"/>
    </xf>
    <xf numFmtId="0" fontId="7" fillId="4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left"/>
    </xf>
    <xf numFmtId="0" fontId="4" fillId="5" borderId="0" xfId="0" applyFont="1" applyFill="1" applyAlignment="1">
      <alignment horizontal="center"/>
    </xf>
    <xf numFmtId="0" fontId="8" fillId="5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3" fillId="0" borderId="0" xfId="0" applyFont="1" applyAlignment="1">
      <alignment horizontal="left"/>
    </xf>
    <xf numFmtId="49" fontId="7" fillId="2" borderId="0" xfId="0" applyNumberFormat="1" applyFont="1" applyFill="1" applyAlignment="1">
      <alignment horizontal="center" vertical="center"/>
    </xf>
    <xf numFmtId="49" fontId="5" fillId="0" borderId="0" xfId="0" applyNumberFormat="1" applyFont="1" applyAlignment="1">
      <alignment horizontal="center"/>
    </xf>
    <xf numFmtId="49" fontId="4" fillId="0" borderId="0" xfId="0" applyNumberFormat="1" applyFont="1" applyAlignment="1">
      <alignment horizontal="center"/>
    </xf>
    <xf numFmtId="49" fontId="9" fillId="0" borderId="0" xfId="0" applyNumberFormat="1" applyFont="1" applyAlignment="1">
      <alignment horizontal="center"/>
    </xf>
    <xf numFmtId="49" fontId="10" fillId="0" borderId="0" xfId="0" applyNumberFormat="1" applyFont="1" applyAlignment="1">
      <alignment horizontal="center"/>
    </xf>
    <xf numFmtId="1" fontId="4" fillId="0" borderId="0" xfId="0" applyNumberFormat="1" applyFont="1" applyAlignment="1">
      <alignment horizontal="center"/>
    </xf>
    <xf numFmtId="0" fontId="5" fillId="3" borderId="0" xfId="0" applyFont="1" applyFill="1" applyAlignment="1">
      <alignment horizontal="left"/>
    </xf>
    <xf numFmtId="0" fontId="3" fillId="6" borderId="0" xfId="0" applyFont="1" applyFill="1" applyAlignment="1">
      <alignment horizontal="left"/>
    </xf>
    <xf numFmtId="49" fontId="4" fillId="3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0" fontId="12" fillId="7" borderId="0" xfId="0" applyFont="1" applyFill="1" applyAlignment="1">
      <alignment horizontal="center"/>
    </xf>
    <xf numFmtId="0" fontId="3" fillId="8" borderId="0" xfId="0" applyFont="1" applyFill="1" applyAlignment="1">
      <alignment horizontal="left"/>
    </xf>
    <xf numFmtId="0" fontId="14" fillId="0" borderId="0" xfId="0" applyFont="1" applyAlignment="1">
      <alignment horizontal="center"/>
    </xf>
    <xf numFmtId="44" fontId="13" fillId="0" borderId="0" xfId="1" applyFont="1" applyFill="1" applyAlignment="1">
      <alignment horizontal="center" vertical="center"/>
    </xf>
    <xf numFmtId="44" fontId="4" fillId="5" borderId="0" xfId="1" applyFont="1" applyFill="1" applyAlignment="1">
      <alignment horizontal="center"/>
    </xf>
    <xf numFmtId="44" fontId="14" fillId="0" borderId="0" xfId="1" applyFont="1" applyFill="1" applyAlignment="1">
      <alignment horizontal="center"/>
    </xf>
  </cellXfs>
  <cellStyles count="3">
    <cellStyle name="Hiperlink" xfId="2" builtinId="8"/>
    <cellStyle name="Moeda" xfId="1" builtinId="4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Gidalvo@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>
    <pageSetUpPr fitToPage="1"/>
  </sheetPr>
  <dimension ref="A1:P502"/>
  <sheetViews>
    <sheetView showGridLines="0" tabSelected="1" topLeftCell="B1" zoomScale="70" zoomScaleNormal="70" workbookViewId="0">
      <selection activeCell="F515" sqref="F515"/>
    </sheetView>
  </sheetViews>
  <sheetFormatPr defaultColWidth="9.140625" defaultRowHeight="15" x14ac:dyDescent="0.25"/>
  <cols>
    <col min="1" max="1" width="8.42578125" style="32" hidden="1" customWidth="1"/>
    <col min="2" max="2" width="18.140625" style="36" customWidth="1"/>
    <col min="3" max="3" width="9.7109375" style="30" hidden="1" customWidth="1"/>
    <col min="4" max="4" width="42.85546875" style="3" customWidth="1"/>
    <col min="5" max="5" width="13.140625" style="29" hidden="1" customWidth="1"/>
    <col min="6" max="6" width="24" style="4" bestFit="1" customWidth="1"/>
    <col min="7" max="7" width="6.28515625" style="30" hidden="1" customWidth="1"/>
    <col min="8" max="8" width="18.7109375" style="49" bestFit="1" customWidth="1"/>
    <col min="9" max="9" width="31.28515625" style="4" bestFit="1" customWidth="1"/>
    <col min="10" max="10" width="3.42578125" style="30" hidden="1" customWidth="1"/>
    <col min="11" max="11" width="23.5703125" style="5" bestFit="1" customWidth="1"/>
    <col min="12" max="12" width="17.140625" style="9" bestFit="1" customWidth="1"/>
    <col min="13" max="13" width="20.5703125" style="4" bestFit="1" customWidth="1"/>
    <col min="14" max="14" width="41.140625" style="4" bestFit="1" customWidth="1"/>
    <col min="15" max="15" width="16.140625" style="4" bestFit="1" customWidth="1"/>
    <col min="16" max="16" width="156.85546875" style="7" bestFit="1" customWidth="1"/>
    <col min="17" max="16384" width="9.140625" style="7"/>
  </cols>
  <sheetData>
    <row r="1" spans="1:16" s="2" customFormat="1" ht="18.75" x14ac:dyDescent="0.25">
      <c r="A1" s="31"/>
      <c r="B1" s="34" t="s">
        <v>0</v>
      </c>
      <c r="C1" s="28"/>
      <c r="D1" s="1" t="s">
        <v>1</v>
      </c>
      <c r="E1" s="28"/>
      <c r="F1" s="1" t="s">
        <v>2</v>
      </c>
      <c r="G1" s="28"/>
      <c r="H1" s="47" t="s">
        <v>363</v>
      </c>
      <c r="I1" s="1" t="s">
        <v>206</v>
      </c>
      <c r="J1" s="28"/>
      <c r="K1" s="1" t="s">
        <v>205</v>
      </c>
      <c r="L1" s="1" t="s">
        <v>3</v>
      </c>
      <c r="M1" s="1" t="s">
        <v>4</v>
      </c>
      <c r="N1" s="1" t="s">
        <v>242</v>
      </c>
      <c r="O1" s="1" t="s">
        <v>235</v>
      </c>
      <c r="P1" s="7"/>
    </row>
    <row r="2" spans="1:16" hidden="1" x14ac:dyDescent="0.25">
      <c r="A2" s="32" t="s">
        <v>329</v>
      </c>
      <c r="B2" s="36" t="s">
        <v>316</v>
      </c>
      <c r="C2" s="30" t="s">
        <v>330</v>
      </c>
      <c r="D2" s="3" t="s">
        <v>5</v>
      </c>
      <c r="E2" s="29" t="s">
        <v>331</v>
      </c>
      <c r="F2" s="4" t="s">
        <v>6</v>
      </c>
      <c r="G2" s="30" t="s">
        <v>333</v>
      </c>
      <c r="H2" s="30"/>
      <c r="I2" s="4" t="s">
        <v>255</v>
      </c>
      <c r="J2" s="30" t="s">
        <v>332</v>
      </c>
      <c r="K2" s="5">
        <v>45540</v>
      </c>
      <c r="L2" s="6" t="s">
        <v>8</v>
      </c>
      <c r="N2" s="4" t="s">
        <v>7</v>
      </c>
      <c r="P2" s="33" t="str">
        <f>_xlfn.CONCAT(A2:J2)</f>
        <v>{CPF:"12729299572",Nome:"ACACIA MARIA SANTOS",Processo:"PASEP",Numero:"Ainda será aberto"},</v>
      </c>
    </row>
    <row r="3" spans="1:16" hidden="1" x14ac:dyDescent="0.25">
      <c r="A3" s="32" t="s">
        <v>329</v>
      </c>
      <c r="B3" s="36" t="s">
        <v>325</v>
      </c>
      <c r="C3" s="30" t="s">
        <v>330</v>
      </c>
      <c r="D3" s="3" t="s">
        <v>324</v>
      </c>
      <c r="E3" s="29" t="s">
        <v>331</v>
      </c>
      <c r="F3" s="4" t="s">
        <v>6</v>
      </c>
      <c r="G3" s="30" t="s">
        <v>333</v>
      </c>
      <c r="H3" s="30"/>
      <c r="I3" s="4" t="s">
        <v>255</v>
      </c>
      <c r="J3" s="30" t="s">
        <v>332</v>
      </c>
      <c r="K3" s="5">
        <v>45868</v>
      </c>
      <c r="L3" s="9" t="s">
        <v>8</v>
      </c>
      <c r="O3" s="4" t="s">
        <v>342</v>
      </c>
      <c r="P3" s="33" t="str">
        <f>_xlfn.CONCAT(A3:J3)</f>
        <v>{CPF:"01605097500",Nome:"ACACIO JOSE DOS SANTOS",Processo:"PASEP",Numero:"Ainda será aberto"},</v>
      </c>
    </row>
    <row r="4" spans="1:16" hidden="1" x14ac:dyDescent="0.25">
      <c r="A4" s="32" t="s">
        <v>329</v>
      </c>
      <c r="B4" s="35">
        <v>8576092549</v>
      </c>
      <c r="C4" s="30" t="s">
        <v>330</v>
      </c>
      <c r="D4" s="10" t="s">
        <v>108</v>
      </c>
      <c r="E4" s="29" t="s">
        <v>331</v>
      </c>
      <c r="F4" s="4" t="s">
        <v>10</v>
      </c>
      <c r="G4" s="30" t="s">
        <v>333</v>
      </c>
      <c r="H4" s="30"/>
      <c r="I4" s="4" t="s">
        <v>334</v>
      </c>
      <c r="J4" s="30" t="s">
        <v>332</v>
      </c>
      <c r="K4" s="5">
        <v>45120</v>
      </c>
      <c r="L4" s="9">
        <v>250</v>
      </c>
      <c r="P4" s="33" t="str">
        <f t="shared" ref="P4:P6" si="0">_xlfn.CONCAT(A4:J4)</f>
        <v>{CPF:"8576092549",Nome:"JOSE ALBERTO AZEVEDO DOMINGUES",Processo:"ISB",Numero:"NÃO FAVORÁVEL"},</v>
      </c>
    </row>
    <row r="5" spans="1:16" hidden="1" x14ac:dyDescent="0.25">
      <c r="A5" s="32" t="s">
        <v>329</v>
      </c>
      <c r="B5" s="4"/>
      <c r="C5" s="30" t="s">
        <v>330</v>
      </c>
      <c r="D5" s="3" t="s">
        <v>11</v>
      </c>
      <c r="E5" s="29" t="s">
        <v>331</v>
      </c>
      <c r="F5" s="4" t="s">
        <v>12</v>
      </c>
      <c r="G5" s="30" t="s">
        <v>333</v>
      </c>
      <c r="H5" s="30"/>
      <c r="I5" s="4" t="s">
        <v>270</v>
      </c>
      <c r="J5" s="30" t="s">
        <v>332</v>
      </c>
      <c r="L5" s="6">
        <v>0</v>
      </c>
      <c r="P5" s="33" t="str">
        <f t="shared" si="0"/>
        <v>{CPF:"",Nome:"ADRIANA ANUNCIAÇÃO",Processo:"FGTS",Numero:"ENCERRADO"},</v>
      </c>
    </row>
    <row r="6" spans="1:16" hidden="1" x14ac:dyDescent="0.25">
      <c r="A6" s="32" t="s">
        <v>329</v>
      </c>
      <c r="B6" s="35" t="s">
        <v>273</v>
      </c>
      <c r="C6" s="30" t="s">
        <v>330</v>
      </c>
      <c r="D6" s="10" t="s">
        <v>70</v>
      </c>
      <c r="E6" s="29" t="s">
        <v>331</v>
      </c>
      <c r="F6" s="4" t="s">
        <v>10</v>
      </c>
      <c r="G6" s="30" t="s">
        <v>333</v>
      </c>
      <c r="H6" s="30"/>
      <c r="I6" s="4" t="s">
        <v>334</v>
      </c>
      <c r="J6" s="30" t="s">
        <v>332</v>
      </c>
      <c r="K6" s="5">
        <v>45170</v>
      </c>
      <c r="L6" s="9">
        <v>500</v>
      </c>
      <c r="N6" s="4" t="s">
        <v>232</v>
      </c>
      <c r="P6" s="33" t="str">
        <f t="shared" si="0"/>
        <v>{CPF:"08542791568",Nome:"JAILSON BATISTA",Processo:"ISB",Numero:"NÃO FAVORÁVEL"},</v>
      </c>
    </row>
    <row r="7" spans="1:16" hidden="1" x14ac:dyDescent="0.25">
      <c r="A7" s="32" t="s">
        <v>329</v>
      </c>
      <c r="B7" s="36" t="s">
        <v>355</v>
      </c>
      <c r="C7" s="30" t="s">
        <v>330</v>
      </c>
      <c r="D7" s="3" t="s">
        <v>74</v>
      </c>
      <c r="E7" s="29" t="s">
        <v>331</v>
      </c>
      <c r="F7" s="4" t="s">
        <v>47</v>
      </c>
      <c r="G7" s="30" t="s">
        <v>333</v>
      </c>
      <c r="H7" s="30"/>
      <c r="I7" s="4" t="s">
        <v>255</v>
      </c>
      <c r="J7" s="30" t="s">
        <v>332</v>
      </c>
      <c r="K7" s="5">
        <v>44721</v>
      </c>
      <c r="L7" s="4" t="s">
        <v>356</v>
      </c>
      <c r="P7" s="33" t="str">
        <f t="shared" ref="P7:P70" si="1">_xlfn.CONCAT(A7:J7)</f>
        <v>{CPF:"34942629772",Nome:"JOAO BATISTA SILVA",Processo:"EQUACIONAMENTO",Numero:"Ainda será aberto"},</v>
      </c>
    </row>
    <row r="8" spans="1:16" hidden="1" x14ac:dyDescent="0.25">
      <c r="A8" s="32" t="s">
        <v>329</v>
      </c>
      <c r="C8" s="30" t="s">
        <v>330</v>
      </c>
      <c r="D8" s="8" t="s">
        <v>171</v>
      </c>
      <c r="E8" s="29" t="s">
        <v>331</v>
      </c>
      <c r="F8" s="4" t="s">
        <v>6</v>
      </c>
      <c r="G8" s="30" t="s">
        <v>333</v>
      </c>
      <c r="H8" s="30"/>
      <c r="I8" s="4" t="s">
        <v>255</v>
      </c>
      <c r="J8" s="30" t="s">
        <v>332</v>
      </c>
      <c r="K8" s="5">
        <v>44973</v>
      </c>
      <c r="L8" s="9">
        <v>250</v>
      </c>
      <c r="N8" s="4" t="s">
        <v>360</v>
      </c>
      <c r="P8" s="33" t="str">
        <f t="shared" si="1"/>
        <v>{CPF:"",Nome:"MARIA GILDA DA SILVA",Processo:"PASEP",Numero:"Ainda será aberto"},</v>
      </c>
    </row>
    <row r="9" spans="1:16" hidden="1" x14ac:dyDescent="0.25">
      <c r="A9" s="32" t="s">
        <v>329</v>
      </c>
      <c r="B9" s="36" t="s">
        <v>277</v>
      </c>
      <c r="C9" s="30" t="s">
        <v>330</v>
      </c>
      <c r="D9" s="3" t="s">
        <v>79</v>
      </c>
      <c r="E9" s="29" t="s">
        <v>331</v>
      </c>
      <c r="F9" s="4" t="s">
        <v>6</v>
      </c>
      <c r="G9" s="30" t="s">
        <v>333</v>
      </c>
      <c r="H9" s="30"/>
      <c r="I9" s="4" t="s">
        <v>255</v>
      </c>
      <c r="J9" s="30" t="s">
        <v>332</v>
      </c>
      <c r="K9" s="5">
        <v>45040</v>
      </c>
      <c r="L9" s="9">
        <v>200</v>
      </c>
      <c r="N9" s="4" t="s">
        <v>266</v>
      </c>
      <c r="P9" s="33" t="str">
        <f t="shared" si="1"/>
        <v>{CPF:"12714275591",Nome:"JOAO FRANCISCO DE SOUZA NETO",Processo:"PASEP",Numero:"Ainda será aberto"},</v>
      </c>
    </row>
    <row r="10" spans="1:16" hidden="1" x14ac:dyDescent="0.25">
      <c r="A10" s="32" t="s">
        <v>329</v>
      </c>
      <c r="B10" s="4">
        <v>15018776587</v>
      </c>
      <c r="C10" s="30" t="s">
        <v>330</v>
      </c>
      <c r="D10" s="3" t="s">
        <v>16</v>
      </c>
      <c r="E10" s="29" t="s">
        <v>331</v>
      </c>
      <c r="F10" s="4" t="s">
        <v>12</v>
      </c>
      <c r="G10" s="30" t="s">
        <v>333</v>
      </c>
      <c r="H10" s="30"/>
      <c r="I10" s="4">
        <v>7.7322720244058496E+16</v>
      </c>
      <c r="J10" s="30" t="s">
        <v>332</v>
      </c>
      <c r="L10" s="6" t="s">
        <v>8</v>
      </c>
      <c r="M10" s="4" t="s">
        <v>17</v>
      </c>
      <c r="P10" s="33" t="str">
        <f t="shared" si="1"/>
        <v>{CPF:"15018776587",Nome:"ALCIDES PEREIRA",Processo:"FGTS",Numero:"77322720244058500"},</v>
      </c>
    </row>
    <row r="11" spans="1:16" hidden="1" x14ac:dyDescent="0.25">
      <c r="A11" s="32" t="s">
        <v>329</v>
      </c>
      <c r="B11" s="36" t="s">
        <v>257</v>
      </c>
      <c r="C11" s="30" t="s">
        <v>330</v>
      </c>
      <c r="D11" s="8" t="s">
        <v>16</v>
      </c>
      <c r="E11" s="29" t="s">
        <v>331</v>
      </c>
      <c r="F11" s="4" t="s">
        <v>15</v>
      </c>
      <c r="G11" s="30" t="s">
        <v>333</v>
      </c>
      <c r="H11" s="30"/>
      <c r="I11" s="4">
        <v>1.5061902024405798E+17</v>
      </c>
      <c r="J11" s="30" t="s">
        <v>332</v>
      </c>
      <c r="K11" s="5">
        <v>45401</v>
      </c>
      <c r="L11" s="9">
        <v>250</v>
      </c>
      <c r="M11" s="4" t="s">
        <v>17</v>
      </c>
      <c r="P11" s="33" t="str">
        <f t="shared" si="1"/>
        <v>{CPF:"15018776587",Nome:"ALCIDES PEREIRA",Processo:"TETO",Numero:"150619020244058000"},</v>
      </c>
    </row>
    <row r="12" spans="1:16" hidden="1" x14ac:dyDescent="0.25">
      <c r="A12" s="32" t="s">
        <v>329</v>
      </c>
      <c r="B12" s="36">
        <v>8576092549</v>
      </c>
      <c r="C12" s="30" t="s">
        <v>330</v>
      </c>
      <c r="D12" s="8" t="s">
        <v>108</v>
      </c>
      <c r="E12" s="29" t="s">
        <v>331</v>
      </c>
      <c r="F12" s="4" t="s">
        <v>47</v>
      </c>
      <c r="G12" s="30" t="s">
        <v>333</v>
      </c>
      <c r="H12" s="30"/>
      <c r="I12" s="4" t="s">
        <v>204</v>
      </c>
      <c r="J12" s="30" t="s">
        <v>332</v>
      </c>
      <c r="K12" s="5">
        <v>45120</v>
      </c>
      <c r="L12" s="6">
        <v>300</v>
      </c>
      <c r="P12" s="33" t="str">
        <f t="shared" si="1"/>
        <v>{CPF:"8576092549",Nome:"JOSE ALBERTO AZEVEDO DOMINGUES",Processo:"EQUACIONAMENTO",Numero:"NÃO FAVORAVEL"},</v>
      </c>
    </row>
    <row r="13" spans="1:16" hidden="1" x14ac:dyDescent="0.25">
      <c r="A13" s="32" t="s">
        <v>329</v>
      </c>
      <c r="B13" s="36">
        <v>10323562515</v>
      </c>
      <c r="C13" s="30" t="s">
        <v>330</v>
      </c>
      <c r="D13" s="3" t="s">
        <v>51</v>
      </c>
      <c r="E13" s="29" t="s">
        <v>331</v>
      </c>
      <c r="F13" s="4" t="s">
        <v>47</v>
      </c>
      <c r="G13" s="30" t="s">
        <v>333</v>
      </c>
      <c r="H13" s="30"/>
      <c r="I13" s="4" t="s">
        <v>255</v>
      </c>
      <c r="J13" s="30" t="s">
        <v>332</v>
      </c>
      <c r="K13" s="5">
        <v>45119</v>
      </c>
      <c r="L13" s="9">
        <v>300</v>
      </c>
      <c r="N13" s="4" t="s">
        <v>224</v>
      </c>
      <c r="P13" s="33" t="str">
        <f t="shared" si="1"/>
        <v>{CPF:"10323562515",Nome:"FLORENCIO SILVA ANDRADE",Processo:"EQUACIONAMENTO",Numero:"Ainda será aberto"},</v>
      </c>
    </row>
    <row r="14" spans="1:16" hidden="1" x14ac:dyDescent="0.25">
      <c r="A14" s="32" t="s">
        <v>329</v>
      </c>
      <c r="B14" s="36">
        <v>8570760515</v>
      </c>
      <c r="C14" s="30" t="s">
        <v>330</v>
      </c>
      <c r="D14" s="8" t="s">
        <v>137</v>
      </c>
      <c r="E14" s="29" t="s">
        <v>331</v>
      </c>
      <c r="F14" s="4" t="s">
        <v>6</v>
      </c>
      <c r="G14" s="30" t="s">
        <v>333</v>
      </c>
      <c r="H14" s="30"/>
      <c r="I14" s="4" t="s">
        <v>255</v>
      </c>
      <c r="J14" s="30" t="s">
        <v>332</v>
      </c>
      <c r="K14" s="5">
        <v>45154</v>
      </c>
      <c r="L14" s="9">
        <v>200</v>
      </c>
      <c r="N14" s="4" t="s">
        <v>360</v>
      </c>
      <c r="P14" s="33" t="str">
        <f t="shared" si="1"/>
        <v>{CPF:"8570760515",Nome:"JULIO PAULO SANTOS SOUZA",Processo:"PASEP",Numero:"Ainda será aberto"},</v>
      </c>
    </row>
    <row r="15" spans="1:16" hidden="1" x14ac:dyDescent="0.25">
      <c r="A15" s="32" t="s">
        <v>329</v>
      </c>
      <c r="B15" s="35">
        <v>8570760515</v>
      </c>
      <c r="C15" s="30" t="s">
        <v>330</v>
      </c>
      <c r="D15" s="10" t="s">
        <v>137</v>
      </c>
      <c r="E15" s="29" t="s">
        <v>331</v>
      </c>
      <c r="F15" s="11" t="s">
        <v>15</v>
      </c>
      <c r="G15" s="30" t="s">
        <v>333</v>
      </c>
      <c r="H15" s="30"/>
      <c r="I15" s="4" t="s">
        <v>255</v>
      </c>
      <c r="J15" s="30" t="s">
        <v>332</v>
      </c>
      <c r="K15" s="12">
        <v>45154</v>
      </c>
      <c r="L15" s="13">
        <v>250</v>
      </c>
      <c r="N15" s="11" t="s">
        <v>138</v>
      </c>
      <c r="O15" s="11"/>
      <c r="P15" s="33" t="str">
        <f t="shared" si="1"/>
        <v>{CPF:"8570760515",Nome:"JULIO PAULO SANTOS SOUZA",Processo:"TETO",Numero:"Ainda será aberto"},</v>
      </c>
    </row>
    <row r="16" spans="1:16" x14ac:dyDescent="0.25">
      <c r="A16" s="32" t="s">
        <v>329</v>
      </c>
      <c r="B16" s="36">
        <v>3372681572</v>
      </c>
      <c r="C16" s="30" t="s">
        <v>330</v>
      </c>
      <c r="D16" s="8" t="s">
        <v>110</v>
      </c>
      <c r="E16" s="29" t="s">
        <v>331</v>
      </c>
      <c r="F16" s="4" t="s">
        <v>6</v>
      </c>
      <c r="G16" s="30" t="s">
        <v>333</v>
      </c>
      <c r="H16" s="48">
        <v>50505.2</v>
      </c>
      <c r="I16" s="4" t="s">
        <v>255</v>
      </c>
      <c r="J16" s="30" t="s">
        <v>332</v>
      </c>
      <c r="K16" s="5">
        <v>45161</v>
      </c>
      <c r="L16" s="9">
        <v>0</v>
      </c>
      <c r="O16" s="4" t="s">
        <v>371</v>
      </c>
      <c r="P16" s="33" t="str">
        <f t="shared" si="1"/>
        <v>{CPF:"3372681572",Nome:"JOSE AUGUSTO DE OLIVEIRA - MARIZETE",Processo:"PASEP",Numero:"50505,2Ainda será aberto"},</v>
      </c>
    </row>
    <row r="17" spans="1:16" hidden="1" x14ac:dyDescent="0.25">
      <c r="A17" s="32" t="s">
        <v>329</v>
      </c>
      <c r="B17" s="4"/>
      <c r="C17" s="30" t="s">
        <v>330</v>
      </c>
      <c r="D17" s="3" t="s">
        <v>21</v>
      </c>
      <c r="E17" s="29" t="s">
        <v>331</v>
      </c>
      <c r="F17" s="4" t="s">
        <v>12</v>
      </c>
      <c r="G17" s="30" t="s">
        <v>333</v>
      </c>
      <c r="H17" s="30"/>
      <c r="I17" s="4">
        <v>6.0454920234058496E+16</v>
      </c>
      <c r="J17" s="30" t="s">
        <v>332</v>
      </c>
      <c r="L17" s="6">
        <v>200</v>
      </c>
      <c r="M17" s="4" t="s">
        <v>17</v>
      </c>
      <c r="P17" s="33" t="str">
        <f t="shared" si="1"/>
        <v>{CPF:"",Nome:"ANTENÓGENES ANDRADE",Processo:"FGTS",Numero:"60454920234058500"},</v>
      </c>
    </row>
    <row r="18" spans="1:16" x14ac:dyDescent="0.25">
      <c r="A18" s="32" t="s">
        <v>329</v>
      </c>
      <c r="B18" s="36">
        <v>3372681572</v>
      </c>
      <c r="C18" s="30" t="s">
        <v>330</v>
      </c>
      <c r="D18" s="3" t="s">
        <v>110</v>
      </c>
      <c r="E18" s="29" t="s">
        <v>331</v>
      </c>
      <c r="F18" s="4" t="s">
        <v>10</v>
      </c>
      <c r="G18" s="30" t="s">
        <v>333</v>
      </c>
      <c r="H18" s="30" t="s">
        <v>372</v>
      </c>
      <c r="I18" s="4" t="s">
        <v>255</v>
      </c>
      <c r="J18" s="30" t="s">
        <v>332</v>
      </c>
      <c r="K18" s="5">
        <v>45161</v>
      </c>
      <c r="L18" s="9">
        <v>0</v>
      </c>
      <c r="O18" s="4" t="s">
        <v>371</v>
      </c>
      <c r="P18" s="33" t="str">
        <f t="shared" si="1"/>
        <v>{CPF:"3372681572",Nome:"JOSE AUGUSTO DE OLIVEIRA - MARIZETE",Processo:"ISB",Numero:"PENDENTE FREAinda será aberto"},</v>
      </c>
    </row>
    <row r="19" spans="1:16" x14ac:dyDescent="0.25">
      <c r="A19" s="32" t="s">
        <v>329</v>
      </c>
      <c r="B19" s="36">
        <v>3372681572</v>
      </c>
      <c r="C19" s="30" t="s">
        <v>330</v>
      </c>
      <c r="D19" s="3" t="s">
        <v>110</v>
      </c>
      <c r="E19" s="29" t="s">
        <v>331</v>
      </c>
      <c r="F19" s="4" t="s">
        <v>47</v>
      </c>
      <c r="G19" s="30" t="s">
        <v>333</v>
      </c>
      <c r="H19" s="30"/>
      <c r="I19" s="4" t="s">
        <v>255</v>
      </c>
      <c r="J19" s="30" t="s">
        <v>332</v>
      </c>
      <c r="K19" s="5">
        <v>45161</v>
      </c>
      <c r="L19" s="9">
        <v>0</v>
      </c>
      <c r="O19" s="4" t="s">
        <v>371</v>
      </c>
      <c r="P19" s="33" t="str">
        <f t="shared" si="1"/>
        <v>{CPF:"3372681572",Nome:"JOSE AUGUSTO DE OLIVEIRA - MARIZETE",Processo:"EQUACIONAMENTO",Numero:"Ainda será aberto"},</v>
      </c>
    </row>
    <row r="20" spans="1:16" hidden="1" x14ac:dyDescent="0.25">
      <c r="A20" s="32" t="s">
        <v>329</v>
      </c>
      <c r="B20" s="36" t="s">
        <v>303</v>
      </c>
      <c r="C20" s="30" t="s">
        <v>330</v>
      </c>
      <c r="D20" s="8" t="s">
        <v>146</v>
      </c>
      <c r="E20" s="29" t="s">
        <v>331</v>
      </c>
      <c r="F20" s="4" t="s">
        <v>38</v>
      </c>
      <c r="G20" s="30" t="s">
        <v>333</v>
      </c>
      <c r="H20" s="30"/>
      <c r="I20" s="4" t="s">
        <v>255</v>
      </c>
      <c r="J20" s="30" t="s">
        <v>332</v>
      </c>
      <c r="K20" s="5">
        <v>45168</v>
      </c>
      <c r="L20" s="9">
        <v>250</v>
      </c>
      <c r="O20" s="4" t="s">
        <v>361</v>
      </c>
      <c r="P20" s="33" t="str">
        <f t="shared" si="1"/>
        <v>{CPF:"06728227504",Nome:"PEDRO GOMES DA SILVA",Processo:"IRSM",Numero:"Ainda será aberto"},</v>
      </c>
    </row>
    <row r="21" spans="1:16" hidden="1" x14ac:dyDescent="0.25">
      <c r="A21" s="32" t="s">
        <v>329</v>
      </c>
      <c r="B21" s="36">
        <v>7296169591</v>
      </c>
      <c r="C21" s="30" t="s">
        <v>330</v>
      </c>
      <c r="D21" s="3" t="s">
        <v>22</v>
      </c>
      <c r="E21" s="29" t="s">
        <v>331</v>
      </c>
      <c r="F21" s="4" t="s">
        <v>6</v>
      </c>
      <c r="G21" s="30" t="s">
        <v>333</v>
      </c>
      <c r="H21" s="30"/>
      <c r="I21" s="4" t="s">
        <v>255</v>
      </c>
      <c r="J21" s="30" t="s">
        <v>332</v>
      </c>
      <c r="K21" s="5">
        <v>45784</v>
      </c>
      <c r="L21" s="9" t="s">
        <v>8</v>
      </c>
      <c r="P21" s="33" t="str">
        <f t="shared" si="1"/>
        <v>{CPF:"7296169591",Nome:"ANTONIO CARLOS DE JESUS",Processo:"PASEP",Numero:"Ainda será aberto"},</v>
      </c>
    </row>
    <row r="22" spans="1:16" hidden="1" x14ac:dyDescent="0.25">
      <c r="A22" s="32" t="s">
        <v>329</v>
      </c>
      <c r="B22" s="36">
        <v>10213813572</v>
      </c>
      <c r="C22" s="30" t="s">
        <v>330</v>
      </c>
      <c r="D22" s="3" t="s">
        <v>18</v>
      </c>
      <c r="E22" s="29" t="s">
        <v>331</v>
      </c>
      <c r="F22" s="4" t="s">
        <v>6</v>
      </c>
      <c r="G22" s="30" t="s">
        <v>333</v>
      </c>
      <c r="H22" s="30"/>
      <c r="I22" s="4" t="s">
        <v>255</v>
      </c>
      <c r="J22" s="30" t="s">
        <v>332</v>
      </c>
      <c r="K22" s="5">
        <v>45022</v>
      </c>
      <c r="L22" s="6" t="s">
        <v>8</v>
      </c>
      <c r="P22" s="33" t="str">
        <f t="shared" si="1"/>
        <v>{CPF:"10213813572",Nome:"ANTONIO DOS SANTOS",Processo:"PASEP",Numero:"Ainda será aberto"},</v>
      </c>
    </row>
    <row r="23" spans="1:16" hidden="1" x14ac:dyDescent="0.25">
      <c r="A23" s="32" t="s">
        <v>329</v>
      </c>
      <c r="B23" s="4">
        <v>10213813572</v>
      </c>
      <c r="C23" s="30" t="s">
        <v>330</v>
      </c>
      <c r="D23" s="3" t="s">
        <v>18</v>
      </c>
      <c r="E23" s="29" t="s">
        <v>331</v>
      </c>
      <c r="F23" s="4" t="s">
        <v>12</v>
      </c>
      <c r="G23" s="30" t="s">
        <v>333</v>
      </c>
      <c r="H23" s="30"/>
      <c r="I23" s="4">
        <v>6.4733120234058496E+16</v>
      </c>
      <c r="J23" s="30" t="s">
        <v>332</v>
      </c>
      <c r="L23" s="6">
        <v>200</v>
      </c>
      <c r="M23" s="4" t="s">
        <v>17</v>
      </c>
      <c r="P23" s="33" t="str">
        <f t="shared" si="1"/>
        <v>{CPF:"10213813572",Nome:"ANTONIO DOS SANTOS",Processo:"FGTS",Numero:"64733120234058500"},</v>
      </c>
    </row>
    <row r="24" spans="1:16" hidden="1" x14ac:dyDescent="0.25">
      <c r="A24" s="32" t="s">
        <v>329</v>
      </c>
      <c r="B24" s="37" t="s">
        <v>318</v>
      </c>
      <c r="C24" s="30" t="s">
        <v>330</v>
      </c>
      <c r="D24" s="18" t="s">
        <v>111</v>
      </c>
      <c r="E24" s="29" t="s">
        <v>331</v>
      </c>
      <c r="F24" s="19" t="s">
        <v>6</v>
      </c>
      <c r="G24" s="30" t="s">
        <v>333</v>
      </c>
      <c r="H24" s="30"/>
      <c r="I24" s="19">
        <v>202410801209</v>
      </c>
      <c r="J24" s="30" t="s">
        <v>332</v>
      </c>
      <c r="K24" s="20">
        <v>45303</v>
      </c>
      <c r="L24" s="21">
        <v>200</v>
      </c>
      <c r="M24" s="19" t="s">
        <v>27</v>
      </c>
      <c r="P24" s="33" t="str">
        <f t="shared" si="1"/>
        <v>{CPF:"7698674568",Nome:"ANTONIO FELTER MENEZES",Processo:"PASEP",Numero:"202410801209"},</v>
      </c>
    </row>
    <row r="25" spans="1:16" hidden="1" x14ac:dyDescent="0.25">
      <c r="A25" s="32" t="s">
        <v>329</v>
      </c>
      <c r="B25" s="4">
        <v>13838784553</v>
      </c>
      <c r="C25" s="30" t="s">
        <v>330</v>
      </c>
      <c r="D25" s="3" t="s">
        <v>19</v>
      </c>
      <c r="E25" s="29" t="s">
        <v>331</v>
      </c>
      <c r="F25" s="4" t="s">
        <v>12</v>
      </c>
      <c r="G25" s="30" t="s">
        <v>333</v>
      </c>
      <c r="H25" s="30"/>
      <c r="I25" s="4" t="s">
        <v>270</v>
      </c>
      <c r="J25" s="30" t="s">
        <v>332</v>
      </c>
      <c r="L25" s="6">
        <v>0</v>
      </c>
      <c r="P25" s="33" t="str">
        <f t="shared" si="1"/>
        <v>{CPF:"13838784553",Nome:"ANTONIO RIBEIRO MENDONÇA FILHO",Processo:"FGTS",Numero:"ENCERRADO"},</v>
      </c>
    </row>
    <row r="26" spans="1:16" hidden="1" x14ac:dyDescent="0.25">
      <c r="A26" s="32" t="s">
        <v>329</v>
      </c>
      <c r="B26" s="36">
        <v>13838784553</v>
      </c>
      <c r="C26" s="30" t="s">
        <v>330</v>
      </c>
      <c r="D26" s="8" t="s">
        <v>19</v>
      </c>
      <c r="E26" s="29" t="s">
        <v>331</v>
      </c>
      <c r="F26" s="4" t="s">
        <v>6</v>
      </c>
      <c r="G26" s="30" t="s">
        <v>333</v>
      </c>
      <c r="H26" s="30"/>
      <c r="I26" s="4">
        <v>202412101486</v>
      </c>
      <c r="J26" s="30" t="s">
        <v>332</v>
      </c>
      <c r="K26" s="5">
        <v>45457</v>
      </c>
      <c r="L26" s="9">
        <v>250</v>
      </c>
      <c r="M26" s="4" t="s">
        <v>17</v>
      </c>
      <c r="P26" s="33" t="str">
        <f t="shared" si="1"/>
        <v>{CPF:"13838784553",Nome:"ANTONIO RIBEIRO MENDONÇA FILHO",Processo:"PASEP",Numero:"202412101486"},</v>
      </c>
    </row>
    <row r="27" spans="1:16" hidden="1" x14ac:dyDescent="0.25">
      <c r="A27" s="32" t="s">
        <v>329</v>
      </c>
      <c r="B27" s="36">
        <v>13838784553</v>
      </c>
      <c r="C27" s="30" t="s">
        <v>330</v>
      </c>
      <c r="D27" s="8" t="s">
        <v>19</v>
      </c>
      <c r="E27" s="29" t="s">
        <v>331</v>
      </c>
      <c r="F27" s="4" t="s">
        <v>47</v>
      </c>
      <c r="G27" s="30" t="s">
        <v>333</v>
      </c>
      <c r="H27" s="30"/>
      <c r="I27" s="4" t="s">
        <v>222</v>
      </c>
      <c r="J27" s="30" t="s">
        <v>332</v>
      </c>
      <c r="K27" s="5">
        <v>45457</v>
      </c>
      <c r="L27" s="9">
        <v>300</v>
      </c>
      <c r="P27" s="33" t="str">
        <f t="shared" si="1"/>
        <v>{CPF:"13838784553",Nome:"ANTONIO RIBEIRO MENDONÇA FILHO",Processo:"EQUACIONAMENTO",Numero:"0001368-05.2025.4.05.8500"},</v>
      </c>
    </row>
    <row r="28" spans="1:16" hidden="1" x14ac:dyDescent="0.25">
      <c r="A28" s="32" t="s">
        <v>329</v>
      </c>
      <c r="B28" s="36" t="s">
        <v>303</v>
      </c>
      <c r="C28" s="30" t="s">
        <v>330</v>
      </c>
      <c r="D28" s="8" t="s">
        <v>146</v>
      </c>
      <c r="E28" s="29" t="s">
        <v>331</v>
      </c>
      <c r="F28" s="4" t="s">
        <v>6</v>
      </c>
      <c r="G28" s="30" t="s">
        <v>333</v>
      </c>
      <c r="H28" s="30"/>
      <c r="I28" s="4" t="s">
        <v>255</v>
      </c>
      <c r="J28" s="30" t="s">
        <v>332</v>
      </c>
      <c r="K28" s="5">
        <v>45168</v>
      </c>
      <c r="L28" s="9">
        <v>200</v>
      </c>
      <c r="O28" s="4" t="s">
        <v>232</v>
      </c>
      <c r="P28" s="33" t="str">
        <f t="shared" si="1"/>
        <v>{CPF:"06728227504",Nome:"PEDRO GOMES DA SILVA",Processo:"PASEP",Numero:"Ainda será aberto"},</v>
      </c>
    </row>
    <row r="29" spans="1:16" hidden="1" x14ac:dyDescent="0.25">
      <c r="A29" s="32" t="s">
        <v>329</v>
      </c>
      <c r="B29" s="36">
        <v>10347305504</v>
      </c>
      <c r="C29" s="30" t="s">
        <v>330</v>
      </c>
      <c r="D29" s="3" t="s">
        <v>25</v>
      </c>
      <c r="E29" s="29" t="s">
        <v>331</v>
      </c>
      <c r="F29" s="4" t="s">
        <v>15</v>
      </c>
      <c r="G29" s="30" t="s">
        <v>333</v>
      </c>
      <c r="H29" s="30"/>
      <c r="I29" s="4" t="s">
        <v>255</v>
      </c>
      <c r="J29" s="30" t="s">
        <v>332</v>
      </c>
      <c r="K29" s="5">
        <v>45419</v>
      </c>
      <c r="L29" s="6" t="s">
        <v>8</v>
      </c>
      <c r="P29" s="33" t="str">
        <f t="shared" si="1"/>
        <v>{CPF:"10347305504",Nome:"ANTONIO SANTOS FRANÇA",Processo:"TETO",Numero:"Ainda será aberto"},</v>
      </c>
    </row>
    <row r="30" spans="1:16" hidden="1" x14ac:dyDescent="0.25">
      <c r="A30" s="32" t="s">
        <v>329</v>
      </c>
      <c r="B30" s="36">
        <v>10347305504</v>
      </c>
      <c r="C30" s="30" t="s">
        <v>330</v>
      </c>
      <c r="D30" s="3" t="s">
        <v>25</v>
      </c>
      <c r="E30" s="29" t="s">
        <v>331</v>
      </c>
      <c r="F30" s="4" t="s">
        <v>6</v>
      </c>
      <c r="G30" s="30" t="s">
        <v>333</v>
      </c>
      <c r="H30" s="30"/>
      <c r="I30" s="4" t="s">
        <v>255</v>
      </c>
      <c r="J30" s="30" t="s">
        <v>332</v>
      </c>
      <c r="K30" s="5">
        <v>45419</v>
      </c>
      <c r="L30" s="6" t="s">
        <v>8</v>
      </c>
      <c r="P30" s="33" t="str">
        <f t="shared" si="1"/>
        <v>{CPF:"10347305504",Nome:"ANTONIO SANTOS FRANÇA",Processo:"PASEP",Numero:"Ainda será aberto"},</v>
      </c>
    </row>
    <row r="31" spans="1:16" hidden="1" x14ac:dyDescent="0.25">
      <c r="A31" s="32" t="s">
        <v>329</v>
      </c>
      <c r="B31" s="36">
        <v>10347305504</v>
      </c>
      <c r="C31" s="30" t="s">
        <v>330</v>
      </c>
      <c r="D31" s="3" t="s">
        <v>25</v>
      </c>
      <c r="E31" s="29" t="s">
        <v>331</v>
      </c>
      <c r="F31" s="4" t="s">
        <v>10</v>
      </c>
      <c r="G31" s="30" t="s">
        <v>333</v>
      </c>
      <c r="H31" s="30"/>
      <c r="I31" s="4" t="s">
        <v>255</v>
      </c>
      <c r="J31" s="30" t="s">
        <v>332</v>
      </c>
      <c r="K31" s="5">
        <v>45586</v>
      </c>
      <c r="L31" s="14" t="s">
        <v>8</v>
      </c>
      <c r="P31" s="33" t="str">
        <f t="shared" si="1"/>
        <v>{CPF:"10347305504",Nome:"ANTONIO SANTOS FRANÇA",Processo:"ISB",Numero:"Ainda será aberto"},</v>
      </c>
    </row>
    <row r="32" spans="1:16" hidden="1" x14ac:dyDescent="0.25">
      <c r="A32" s="32" t="s">
        <v>329</v>
      </c>
      <c r="B32" s="36">
        <v>10347305504</v>
      </c>
      <c r="C32" s="30" t="s">
        <v>330</v>
      </c>
      <c r="D32" s="3" t="s">
        <v>25</v>
      </c>
      <c r="E32" s="29" t="s">
        <v>331</v>
      </c>
      <c r="F32" s="4" t="s">
        <v>15</v>
      </c>
      <c r="G32" s="30" t="s">
        <v>333</v>
      </c>
      <c r="H32" s="30"/>
      <c r="I32" s="4" t="s">
        <v>255</v>
      </c>
      <c r="J32" s="30" t="s">
        <v>332</v>
      </c>
      <c r="K32" s="5">
        <v>45586</v>
      </c>
      <c r="L32" s="14" t="s">
        <v>8</v>
      </c>
      <c r="P32" s="33" t="str">
        <f t="shared" si="1"/>
        <v>{CPF:"10347305504",Nome:"ANTONIO SANTOS FRANÇA",Processo:"TETO",Numero:"Ainda será aberto"},</v>
      </c>
    </row>
    <row r="33" spans="1:16" hidden="1" x14ac:dyDescent="0.25">
      <c r="A33" s="32" t="s">
        <v>329</v>
      </c>
      <c r="B33" s="36">
        <v>10347305504</v>
      </c>
      <c r="C33" s="30" t="s">
        <v>330</v>
      </c>
      <c r="D33" s="3" t="s">
        <v>25</v>
      </c>
      <c r="E33" s="29" t="s">
        <v>331</v>
      </c>
      <c r="F33" s="4" t="s">
        <v>6</v>
      </c>
      <c r="G33" s="30" t="s">
        <v>333</v>
      </c>
      <c r="H33" s="30"/>
      <c r="I33" s="4" t="s">
        <v>255</v>
      </c>
      <c r="J33" s="30" t="s">
        <v>332</v>
      </c>
      <c r="K33" s="5">
        <v>45586</v>
      </c>
      <c r="L33" s="14" t="s">
        <v>8</v>
      </c>
      <c r="P33" s="33" t="str">
        <f t="shared" si="1"/>
        <v>{CPF:"10347305504",Nome:"ANTONIO SANTOS FRANÇA",Processo:"PASEP",Numero:"Ainda será aberto"},</v>
      </c>
    </row>
    <row r="34" spans="1:16" hidden="1" x14ac:dyDescent="0.25">
      <c r="A34" s="32" t="s">
        <v>329</v>
      </c>
      <c r="B34" s="36">
        <v>605794553</v>
      </c>
      <c r="C34" s="30" t="s">
        <v>330</v>
      </c>
      <c r="D34" s="3" t="s">
        <v>26</v>
      </c>
      <c r="E34" s="29" t="s">
        <v>331</v>
      </c>
      <c r="F34" s="4" t="s">
        <v>10</v>
      </c>
      <c r="G34" s="30" t="s">
        <v>333</v>
      </c>
      <c r="H34" s="30"/>
      <c r="I34" s="4" t="s">
        <v>255</v>
      </c>
      <c r="J34" s="30" t="s">
        <v>332</v>
      </c>
      <c r="K34" s="5">
        <v>45463</v>
      </c>
      <c r="L34" s="6" t="s">
        <v>8</v>
      </c>
      <c r="P34" s="33" t="str">
        <f t="shared" si="1"/>
        <v>{CPF:"605794553",Nome:"ARIOSVALDO GONÇALVES GOMES",Processo:"ISB",Numero:"Ainda será aberto"},</v>
      </c>
    </row>
    <row r="35" spans="1:16" hidden="1" x14ac:dyDescent="0.25">
      <c r="A35" s="32" t="s">
        <v>329</v>
      </c>
      <c r="B35" s="36">
        <v>605794553</v>
      </c>
      <c r="C35" s="30" t="s">
        <v>330</v>
      </c>
      <c r="D35" s="8" t="s">
        <v>26</v>
      </c>
      <c r="E35" s="29" t="s">
        <v>331</v>
      </c>
      <c r="F35" s="4" t="s">
        <v>6</v>
      </c>
      <c r="G35" s="30" t="s">
        <v>333</v>
      </c>
      <c r="H35" s="30"/>
      <c r="I35" s="4">
        <v>202412101586</v>
      </c>
      <c r="J35" s="30" t="s">
        <v>332</v>
      </c>
      <c r="K35" s="5">
        <v>45463</v>
      </c>
      <c r="L35" s="9">
        <v>250</v>
      </c>
      <c r="M35" s="4" t="s">
        <v>27</v>
      </c>
      <c r="P35" s="33" t="str">
        <f t="shared" si="1"/>
        <v>{CPF:"605794553",Nome:"ARIOSVALDO GONÇALVES GOMES",Processo:"PASEP",Numero:"202412101586"},</v>
      </c>
    </row>
    <row r="36" spans="1:16" hidden="1" x14ac:dyDescent="0.25">
      <c r="A36" s="32" t="s">
        <v>329</v>
      </c>
      <c r="B36" s="4">
        <v>17057760515</v>
      </c>
      <c r="C36" s="30" t="s">
        <v>330</v>
      </c>
      <c r="D36" s="3" t="s">
        <v>28</v>
      </c>
      <c r="E36" s="29" t="s">
        <v>331</v>
      </c>
      <c r="F36" s="4" t="s">
        <v>29</v>
      </c>
      <c r="G36" s="30" t="s">
        <v>333</v>
      </c>
      <c r="H36" s="30"/>
      <c r="I36" s="4" t="s">
        <v>270</v>
      </c>
      <c r="J36" s="30" t="s">
        <v>332</v>
      </c>
      <c r="K36" s="5">
        <v>45182</v>
      </c>
      <c r="L36" s="6" t="s">
        <v>8</v>
      </c>
      <c r="O36" s="4" t="s">
        <v>30</v>
      </c>
      <c r="P36" s="33" t="str">
        <f t="shared" si="1"/>
        <v>{CPF:"17057760515",Nome:"ARNALDO SANTOS FILHO",Processo:"RVT",Numero:"ENCERRADO"},</v>
      </c>
    </row>
    <row r="37" spans="1:16" hidden="1" x14ac:dyDescent="0.25">
      <c r="A37" s="32" t="s">
        <v>329</v>
      </c>
      <c r="B37" s="4">
        <v>7281013515</v>
      </c>
      <c r="C37" s="30" t="s">
        <v>330</v>
      </c>
      <c r="D37" s="8" t="s">
        <v>328</v>
      </c>
      <c r="E37" s="29" t="s">
        <v>331</v>
      </c>
      <c r="F37" s="4" t="s">
        <v>10</v>
      </c>
      <c r="G37" s="30" t="s">
        <v>333</v>
      </c>
      <c r="H37" s="48">
        <v>568369.51</v>
      </c>
      <c r="I37" s="4" t="s">
        <v>255</v>
      </c>
      <c r="J37" s="30" t="s">
        <v>332</v>
      </c>
      <c r="K37" s="5">
        <v>45865</v>
      </c>
      <c r="L37" s="6">
        <v>250</v>
      </c>
      <c r="P37" s="33" t="str">
        <f t="shared" si="1"/>
        <v>{CPF:"7281013515",Nome:"CARLOS ALBERTO DE OLIVEIRA ARAUJO",Processo:"ISB",Numero:"568369,51Ainda será aberto"},</v>
      </c>
    </row>
    <row r="38" spans="1:16" hidden="1" x14ac:dyDescent="0.25">
      <c r="A38" s="32" t="s">
        <v>329</v>
      </c>
      <c r="B38" s="4">
        <v>7281013515</v>
      </c>
      <c r="C38" s="30" t="s">
        <v>330</v>
      </c>
      <c r="D38" s="8" t="s">
        <v>328</v>
      </c>
      <c r="E38" s="29" t="s">
        <v>331</v>
      </c>
      <c r="F38" s="4" t="s">
        <v>6</v>
      </c>
      <c r="G38" s="30" t="s">
        <v>333</v>
      </c>
      <c r="H38" s="48">
        <v>93263.85</v>
      </c>
      <c r="I38" s="4" t="s">
        <v>255</v>
      </c>
      <c r="J38" s="30" t="s">
        <v>332</v>
      </c>
      <c r="K38" s="5">
        <v>45865</v>
      </c>
      <c r="L38" s="6">
        <v>250</v>
      </c>
      <c r="P38" s="33" t="str">
        <f t="shared" si="1"/>
        <v>{CPF:"7281013515",Nome:"CARLOS ALBERTO DE OLIVEIRA ARAUJO",Processo:"PASEP",Numero:"93263,85Ainda será aberto"},</v>
      </c>
    </row>
    <row r="39" spans="1:16" hidden="1" x14ac:dyDescent="0.25">
      <c r="A39" s="32" t="s">
        <v>329</v>
      </c>
      <c r="B39" s="4">
        <v>7281013515</v>
      </c>
      <c r="C39" s="30" t="s">
        <v>330</v>
      </c>
      <c r="D39" s="8" t="s">
        <v>328</v>
      </c>
      <c r="E39" s="29" t="s">
        <v>331</v>
      </c>
      <c r="F39" s="4" t="s">
        <v>15</v>
      </c>
      <c r="G39" s="30" t="s">
        <v>333</v>
      </c>
      <c r="H39" s="48">
        <v>146484.13</v>
      </c>
      <c r="I39" s="4" t="s">
        <v>255</v>
      </c>
      <c r="J39" s="30" t="s">
        <v>332</v>
      </c>
      <c r="K39" s="5">
        <v>45865</v>
      </c>
      <c r="L39" s="6">
        <v>250</v>
      </c>
      <c r="P39" s="33" t="str">
        <f t="shared" si="1"/>
        <v>{CPF:"7281013515",Nome:"CARLOS ALBERTO DE OLIVEIRA ARAUJO",Processo:"TETO",Numero:"146484,13Ainda será aberto"},</v>
      </c>
    </row>
    <row r="40" spans="1:16" hidden="1" x14ac:dyDescent="0.25">
      <c r="A40" s="32" t="s">
        <v>329</v>
      </c>
      <c r="B40" s="4">
        <v>17057760515</v>
      </c>
      <c r="C40" s="30" t="s">
        <v>330</v>
      </c>
      <c r="D40" s="3" t="s">
        <v>28</v>
      </c>
      <c r="E40" s="29" t="s">
        <v>331</v>
      </c>
      <c r="F40" s="4" t="s">
        <v>12</v>
      </c>
      <c r="G40" s="30" t="s">
        <v>333</v>
      </c>
      <c r="H40" s="30"/>
      <c r="I40" s="4" t="s">
        <v>270</v>
      </c>
      <c r="J40" s="30" t="s">
        <v>332</v>
      </c>
      <c r="K40" s="5">
        <v>45182</v>
      </c>
      <c r="L40" s="6" t="s">
        <v>8</v>
      </c>
      <c r="P40" s="33" t="str">
        <f t="shared" si="1"/>
        <v>{CPF:"17057760515",Nome:"ARNALDO SANTOS FILHO",Processo:"FGTS",Numero:"ENCERRADO"},</v>
      </c>
    </row>
    <row r="41" spans="1:16" hidden="1" x14ac:dyDescent="0.25">
      <c r="A41" s="32" t="s">
        <v>329</v>
      </c>
      <c r="B41" s="36">
        <v>17057760515</v>
      </c>
      <c r="C41" s="30" t="s">
        <v>330</v>
      </c>
      <c r="D41" s="8" t="s">
        <v>28</v>
      </c>
      <c r="E41" s="29" t="s">
        <v>331</v>
      </c>
      <c r="F41" s="4" t="s">
        <v>6</v>
      </c>
      <c r="G41" s="30" t="s">
        <v>333</v>
      </c>
      <c r="H41" s="30"/>
      <c r="I41" s="4">
        <v>202410700445</v>
      </c>
      <c r="J41" s="30" t="s">
        <v>332</v>
      </c>
      <c r="K41" s="5">
        <v>45182</v>
      </c>
      <c r="L41" s="9">
        <v>200</v>
      </c>
      <c r="M41" s="4" t="s">
        <v>17</v>
      </c>
      <c r="P41" s="33" t="str">
        <f t="shared" si="1"/>
        <v>{CPF:"17057760515",Nome:"ARNALDO SANTOS FILHO",Processo:"PASEP",Numero:"202410700445"},</v>
      </c>
    </row>
    <row r="42" spans="1:16" hidden="1" x14ac:dyDescent="0.25">
      <c r="A42" s="32" t="s">
        <v>329</v>
      </c>
      <c r="B42" s="36">
        <v>17057760515</v>
      </c>
      <c r="C42" s="30" t="s">
        <v>330</v>
      </c>
      <c r="D42" s="8" t="s">
        <v>28</v>
      </c>
      <c r="E42" s="29" t="s">
        <v>331</v>
      </c>
      <c r="F42" s="4" t="s">
        <v>15</v>
      </c>
      <c r="G42" s="30" t="s">
        <v>333</v>
      </c>
      <c r="H42" s="30"/>
      <c r="I42" s="4">
        <v>1.8693612023405798E+17</v>
      </c>
      <c r="J42" s="30" t="s">
        <v>332</v>
      </c>
      <c r="K42" s="5">
        <v>45182</v>
      </c>
      <c r="L42" s="9">
        <v>250</v>
      </c>
      <c r="M42" s="4" t="s">
        <v>17</v>
      </c>
      <c r="P42" s="33" t="str">
        <f t="shared" si="1"/>
        <v>{CPF:"17057760515",Nome:"ARNALDO SANTOS FILHO",Processo:"TETO",Numero:"186936120234058000"},</v>
      </c>
    </row>
    <row r="43" spans="1:16" hidden="1" x14ac:dyDescent="0.25">
      <c r="A43" s="32" t="s">
        <v>329</v>
      </c>
      <c r="B43" s="36">
        <v>7282052549</v>
      </c>
      <c r="C43" s="30" t="s">
        <v>330</v>
      </c>
      <c r="D43" s="8" t="s">
        <v>20</v>
      </c>
      <c r="E43" s="29" t="s">
        <v>331</v>
      </c>
      <c r="F43" s="4" t="s">
        <v>15</v>
      </c>
      <c r="G43" s="30" t="s">
        <v>333</v>
      </c>
      <c r="H43" s="30"/>
      <c r="I43" s="39">
        <v>1.8693612023405798E+17</v>
      </c>
      <c r="J43" s="30" t="s">
        <v>332</v>
      </c>
      <c r="K43" s="5">
        <v>45329</v>
      </c>
      <c r="L43" s="6"/>
      <c r="M43" s="4" t="s">
        <v>17</v>
      </c>
      <c r="P43" s="33" t="str">
        <f t="shared" si="1"/>
        <v>{CPF:"7282052549",Nome:"ARNALDO TELES DE MAGALHAES",Processo:"TETO",Numero:"186936120234058000"},</v>
      </c>
    </row>
    <row r="44" spans="1:16" hidden="1" x14ac:dyDescent="0.25">
      <c r="A44" s="32" t="s">
        <v>329</v>
      </c>
      <c r="B44" s="36">
        <v>7282052549</v>
      </c>
      <c r="C44" s="30" t="s">
        <v>330</v>
      </c>
      <c r="D44" s="8" t="s">
        <v>20</v>
      </c>
      <c r="E44" s="29" t="s">
        <v>331</v>
      </c>
      <c r="F44" s="4" t="s">
        <v>6</v>
      </c>
      <c r="G44" s="30" t="s">
        <v>333</v>
      </c>
      <c r="H44" s="30"/>
      <c r="I44" s="39">
        <v>202410700445</v>
      </c>
      <c r="J44" s="30" t="s">
        <v>332</v>
      </c>
      <c r="K44" s="5">
        <v>45329</v>
      </c>
      <c r="L44" s="9">
        <v>250</v>
      </c>
      <c r="M44" s="4" t="s">
        <v>17</v>
      </c>
      <c r="P44" s="33" t="str">
        <f t="shared" si="1"/>
        <v>{CPF:"7282052549",Nome:"ARNALDO TELES DE MAGALHAES",Processo:"PASEP",Numero:"202410700445"},</v>
      </c>
    </row>
    <row r="45" spans="1:16" hidden="1" x14ac:dyDescent="0.25">
      <c r="A45" s="32" t="s">
        <v>329</v>
      </c>
      <c r="B45" s="36">
        <v>3892808520</v>
      </c>
      <c r="C45" s="30" t="s">
        <v>330</v>
      </c>
      <c r="D45" s="3" t="s">
        <v>23</v>
      </c>
      <c r="E45" s="29" t="s">
        <v>331</v>
      </c>
      <c r="F45" s="4" t="s">
        <v>10</v>
      </c>
      <c r="G45" s="30" t="s">
        <v>333</v>
      </c>
      <c r="H45" s="30"/>
      <c r="I45" s="4" t="s">
        <v>255</v>
      </c>
      <c r="J45" s="30" t="s">
        <v>332</v>
      </c>
      <c r="K45" s="5">
        <v>45427</v>
      </c>
      <c r="L45" s="15" t="s">
        <v>8</v>
      </c>
      <c r="O45" s="4" t="s">
        <v>7</v>
      </c>
      <c r="P45" s="33" t="str">
        <f t="shared" si="1"/>
        <v>{CPF:"3892808520",Nome:"AROLDO LUIZ SOARES",Processo:"ISB",Numero:"Ainda será aberto"},</v>
      </c>
    </row>
    <row r="46" spans="1:16" hidden="1" x14ac:dyDescent="0.25">
      <c r="A46" s="32" t="s">
        <v>329</v>
      </c>
      <c r="B46" s="36">
        <v>3892808520</v>
      </c>
      <c r="C46" s="30" t="s">
        <v>330</v>
      </c>
      <c r="D46" s="8" t="s">
        <v>23</v>
      </c>
      <c r="E46" s="29" t="s">
        <v>331</v>
      </c>
      <c r="F46" s="4" t="s">
        <v>6</v>
      </c>
      <c r="G46" s="30" t="s">
        <v>333</v>
      </c>
      <c r="H46" s="30"/>
      <c r="I46" s="4">
        <v>202410200956</v>
      </c>
      <c r="J46" s="30" t="s">
        <v>332</v>
      </c>
      <c r="K46" s="5">
        <v>45427</v>
      </c>
      <c r="L46" s="9">
        <v>200</v>
      </c>
      <c r="M46" s="4" t="s">
        <v>17</v>
      </c>
      <c r="P46" s="33" t="str">
        <f t="shared" si="1"/>
        <v>{CPF:"3892808520",Nome:"AROLDO LUIZ SOARES",Processo:"PASEP",Numero:"202410200956"},</v>
      </c>
    </row>
    <row r="47" spans="1:16" hidden="1" x14ac:dyDescent="0.25">
      <c r="A47" s="32" t="s">
        <v>329</v>
      </c>
      <c r="B47" s="36">
        <v>3892808520</v>
      </c>
      <c r="C47" s="30" t="s">
        <v>330</v>
      </c>
      <c r="D47" s="8" t="s">
        <v>23</v>
      </c>
      <c r="E47" s="29" t="s">
        <v>331</v>
      </c>
      <c r="F47" s="4" t="s">
        <v>15</v>
      </c>
      <c r="G47" s="30" t="s">
        <v>333</v>
      </c>
      <c r="H47" s="30"/>
      <c r="I47" s="4">
        <v>1.5127702024405798E+17</v>
      </c>
      <c r="J47" s="30" t="s">
        <v>332</v>
      </c>
      <c r="K47" s="5">
        <v>45427</v>
      </c>
      <c r="L47" s="9">
        <v>200</v>
      </c>
      <c r="M47" s="4" t="s">
        <v>17</v>
      </c>
      <c r="P47" s="33" t="str">
        <f t="shared" si="1"/>
        <v>{CPF:"3892808520",Nome:"AROLDO LUIZ SOARES",Processo:"TETO",Numero:"151277020244058000"},</v>
      </c>
    </row>
    <row r="48" spans="1:16" hidden="1" x14ac:dyDescent="0.25">
      <c r="A48" s="32" t="s">
        <v>329</v>
      </c>
      <c r="B48" s="36" t="s">
        <v>322</v>
      </c>
      <c r="C48" s="30" t="s">
        <v>330</v>
      </c>
      <c r="D48" s="8" t="s">
        <v>24</v>
      </c>
      <c r="E48" s="29" t="s">
        <v>331</v>
      </c>
      <c r="F48" s="4" t="s">
        <v>6</v>
      </c>
      <c r="G48" s="30" t="s">
        <v>333</v>
      </c>
      <c r="H48" s="30"/>
      <c r="I48" s="4">
        <v>202473000566</v>
      </c>
      <c r="J48" s="30" t="s">
        <v>332</v>
      </c>
      <c r="K48" s="5">
        <v>45386</v>
      </c>
      <c r="L48" s="9">
        <v>200</v>
      </c>
      <c r="M48" s="4" t="s">
        <v>17</v>
      </c>
      <c r="P48" s="33" t="str">
        <f t="shared" si="1"/>
        <v>{CPF:"26308193534",Nome:"AURELINO CÉLIO DOS SANTOS",Processo:"PASEP",Numero:"202473000566"},</v>
      </c>
    </row>
    <row r="49" spans="1:16" hidden="1" x14ac:dyDescent="0.25">
      <c r="A49" s="32" t="s">
        <v>329</v>
      </c>
      <c r="B49" s="35">
        <v>10331174553</v>
      </c>
      <c r="C49" s="30" t="s">
        <v>330</v>
      </c>
      <c r="D49" s="10" t="s">
        <v>98</v>
      </c>
      <c r="E49" s="29" t="s">
        <v>331</v>
      </c>
      <c r="F49" s="11" t="s">
        <v>47</v>
      </c>
      <c r="G49" s="30" t="s">
        <v>333</v>
      </c>
      <c r="H49" s="30"/>
      <c r="I49" s="4" t="s">
        <v>255</v>
      </c>
      <c r="J49" s="30" t="s">
        <v>332</v>
      </c>
      <c r="K49" s="5">
        <v>45182</v>
      </c>
      <c r="L49" s="9">
        <v>300</v>
      </c>
      <c r="O49" s="4" t="s">
        <v>100</v>
      </c>
      <c r="P49" s="33" t="str">
        <f t="shared" si="1"/>
        <v>{CPF:"10331174553",Nome:"JOCELINO SILVA ANDRADE",Processo:"EQUACIONAMENTO",Numero:"Ainda será aberto"},</v>
      </c>
    </row>
    <row r="50" spans="1:16" hidden="1" x14ac:dyDescent="0.25">
      <c r="A50" s="32" t="s">
        <v>329</v>
      </c>
      <c r="B50" s="11">
        <v>26308193534</v>
      </c>
      <c r="C50" s="30" t="s">
        <v>330</v>
      </c>
      <c r="D50" s="10" t="s">
        <v>24</v>
      </c>
      <c r="E50" s="29" t="s">
        <v>331</v>
      </c>
      <c r="F50" s="11" t="s">
        <v>30</v>
      </c>
      <c r="G50" s="30" t="s">
        <v>333</v>
      </c>
      <c r="H50" s="30"/>
      <c r="I50" s="4" t="s">
        <v>270</v>
      </c>
      <c r="J50" s="30" t="s">
        <v>332</v>
      </c>
      <c r="K50" s="5">
        <v>45386</v>
      </c>
      <c r="L50" s="9">
        <v>250</v>
      </c>
      <c r="P50" s="33" t="str">
        <f t="shared" si="1"/>
        <v>{CPF:"26308193534",Nome:"AURELINO CÉLIO DOS SANTOS",Processo:"NÃO CABE IRSM",Numero:"ENCERRADO"},</v>
      </c>
    </row>
    <row r="51" spans="1:16" hidden="1" x14ac:dyDescent="0.25">
      <c r="A51" s="32" t="s">
        <v>329</v>
      </c>
      <c r="B51" s="36" t="s">
        <v>260</v>
      </c>
      <c r="C51" s="30" t="s">
        <v>330</v>
      </c>
      <c r="D51" s="3" t="s">
        <v>32</v>
      </c>
      <c r="E51" s="29" t="s">
        <v>331</v>
      </c>
      <c r="F51" s="4" t="s">
        <v>29</v>
      </c>
      <c r="G51" s="30" t="s">
        <v>333</v>
      </c>
      <c r="H51" s="30"/>
      <c r="I51" s="4" t="s">
        <v>270</v>
      </c>
      <c r="J51" s="30" t="s">
        <v>332</v>
      </c>
      <c r="K51" s="5">
        <v>45275</v>
      </c>
      <c r="L51" s="6" t="s">
        <v>8</v>
      </c>
      <c r="O51" s="4" t="s">
        <v>30</v>
      </c>
      <c r="P51" s="33" t="str">
        <f t="shared" si="1"/>
        <v>{CPF:"10335919553",Nome:"AUTRAN SOUZA BARROS",Processo:"RVT",Numero:"ENCERRADO"},</v>
      </c>
    </row>
    <row r="52" spans="1:16" hidden="1" x14ac:dyDescent="0.25">
      <c r="A52" s="32" t="s">
        <v>329</v>
      </c>
      <c r="B52" s="36" t="s">
        <v>260</v>
      </c>
      <c r="C52" s="30" t="s">
        <v>330</v>
      </c>
      <c r="D52" s="8" t="s">
        <v>32</v>
      </c>
      <c r="E52" s="29" t="s">
        <v>331</v>
      </c>
      <c r="F52" s="4" t="s">
        <v>6</v>
      </c>
      <c r="G52" s="30" t="s">
        <v>333</v>
      </c>
      <c r="H52" s="30"/>
      <c r="I52" s="4">
        <v>202410501613</v>
      </c>
      <c r="J52" s="30" t="s">
        <v>332</v>
      </c>
      <c r="K52" s="5">
        <v>45275</v>
      </c>
      <c r="L52" s="9">
        <v>200</v>
      </c>
      <c r="M52" s="4" t="s">
        <v>27</v>
      </c>
      <c r="P52" s="33" t="str">
        <f t="shared" si="1"/>
        <v>{CPF:"10335919553",Nome:"AUTRAN SOUZA BARROS",Processo:"PASEP",Numero:"202410501613"},</v>
      </c>
    </row>
    <row r="53" spans="1:16" hidden="1" x14ac:dyDescent="0.25">
      <c r="A53" s="32" t="s">
        <v>329</v>
      </c>
      <c r="B53" s="36">
        <v>10335919553</v>
      </c>
      <c r="C53" s="30" t="s">
        <v>330</v>
      </c>
      <c r="D53" s="8" t="s">
        <v>32</v>
      </c>
      <c r="E53" s="29" t="s">
        <v>331</v>
      </c>
      <c r="F53" s="4" t="s">
        <v>15</v>
      </c>
      <c r="G53" s="30" t="s">
        <v>333</v>
      </c>
      <c r="H53" s="30"/>
      <c r="I53" s="4">
        <v>8.0074369202440499E+18</v>
      </c>
      <c r="J53" s="30" t="s">
        <v>332</v>
      </c>
      <c r="K53" s="5">
        <v>45275</v>
      </c>
      <c r="L53" s="9">
        <v>250</v>
      </c>
      <c r="M53" s="4" t="s">
        <v>17</v>
      </c>
      <c r="P53" s="33" t="str">
        <f t="shared" si="1"/>
        <v>{CPF:"10335919553",Nome:"AUTRAN SOUZA BARROS",Processo:"TETO",Numero:"8007436920244050000"},</v>
      </c>
    </row>
    <row r="54" spans="1:16" hidden="1" x14ac:dyDescent="0.25">
      <c r="A54" s="32" t="s">
        <v>329</v>
      </c>
      <c r="B54" s="11">
        <v>10335919553</v>
      </c>
      <c r="C54" s="30" t="s">
        <v>330</v>
      </c>
      <c r="D54" s="10" t="s">
        <v>32</v>
      </c>
      <c r="E54" s="29" t="s">
        <v>331</v>
      </c>
      <c r="F54" s="11" t="s">
        <v>30</v>
      </c>
      <c r="G54" s="30" t="s">
        <v>333</v>
      </c>
      <c r="H54" s="30"/>
      <c r="I54" s="4" t="s">
        <v>270</v>
      </c>
      <c r="J54" s="30" t="s">
        <v>332</v>
      </c>
      <c r="K54" s="5">
        <v>45275</v>
      </c>
      <c r="L54" s="9">
        <v>250</v>
      </c>
      <c r="P54" s="33" t="str">
        <f t="shared" si="1"/>
        <v>{CPF:"10335919553",Nome:"AUTRAN SOUZA BARROS",Processo:"NÃO CABE IRSM",Numero:"ENCERRADO"},</v>
      </c>
    </row>
    <row r="55" spans="1:16" hidden="1" x14ac:dyDescent="0.25">
      <c r="A55" s="32" t="s">
        <v>329</v>
      </c>
      <c r="B55" s="4">
        <v>57456623520</v>
      </c>
      <c r="C55" s="30" t="s">
        <v>330</v>
      </c>
      <c r="D55" s="3" t="s">
        <v>40</v>
      </c>
      <c r="E55" s="29" t="s">
        <v>331</v>
      </c>
      <c r="F55" s="4" t="s">
        <v>12</v>
      </c>
      <c r="G55" s="30" t="s">
        <v>333</v>
      </c>
      <c r="H55" s="30"/>
      <c r="I55" s="4">
        <v>5.9744720234058496E+16</v>
      </c>
      <c r="J55" s="30" t="s">
        <v>332</v>
      </c>
      <c r="L55" s="6">
        <v>200</v>
      </c>
      <c r="M55" s="4" t="s">
        <v>17</v>
      </c>
      <c r="P55" s="33" t="str">
        <f t="shared" si="1"/>
        <v>{CPF:"57456623520",Nome:"AVELEZ CARLOS DE SOUZA",Processo:"FGTS",Numero:"59744720234058500"},</v>
      </c>
    </row>
    <row r="56" spans="1:16" hidden="1" x14ac:dyDescent="0.25">
      <c r="A56" s="32" t="s">
        <v>329</v>
      </c>
      <c r="B56" s="36">
        <v>444316353</v>
      </c>
      <c r="C56" s="30" t="s">
        <v>330</v>
      </c>
      <c r="D56" s="8" t="s">
        <v>33</v>
      </c>
      <c r="E56" s="29" t="s">
        <v>331</v>
      </c>
      <c r="F56" s="4" t="s">
        <v>6</v>
      </c>
      <c r="G56" s="30" t="s">
        <v>333</v>
      </c>
      <c r="H56" s="30"/>
      <c r="I56" s="4">
        <v>202410501780</v>
      </c>
      <c r="J56" s="30" t="s">
        <v>332</v>
      </c>
      <c r="K56" s="5">
        <v>45350</v>
      </c>
      <c r="L56" s="9">
        <v>250</v>
      </c>
      <c r="M56" s="4" t="s">
        <v>27</v>
      </c>
      <c r="P56" s="33" t="str">
        <f t="shared" si="1"/>
        <v>{CPF:"444316353",Nome:"CARLOS ALBERTO CONCEIÇÃO DOS SANTOS",Processo:"PASEP",Numero:"202410501780"},</v>
      </c>
    </row>
    <row r="57" spans="1:16" hidden="1" x14ac:dyDescent="0.25">
      <c r="A57" s="32" t="s">
        <v>329</v>
      </c>
      <c r="B57" s="36" t="s">
        <v>320</v>
      </c>
      <c r="C57" s="30" t="s">
        <v>330</v>
      </c>
      <c r="D57" s="8" t="s">
        <v>33</v>
      </c>
      <c r="E57" s="29" t="s">
        <v>331</v>
      </c>
      <c r="F57" s="4" t="s">
        <v>15</v>
      </c>
      <c r="G57" s="30" t="s">
        <v>333</v>
      </c>
      <c r="H57" s="30"/>
      <c r="I57" s="4">
        <v>1.4608952024405798E+17</v>
      </c>
      <c r="J57" s="30" t="s">
        <v>332</v>
      </c>
      <c r="K57" s="5">
        <v>45350</v>
      </c>
      <c r="L57" s="9">
        <v>250</v>
      </c>
      <c r="M57" s="4" t="s">
        <v>17</v>
      </c>
      <c r="P57" s="33" t="str">
        <f t="shared" si="1"/>
        <v>{CPF:"444316353",Nome:"CARLOS ALBERTO CONCEIÇÃO DOS SANTOS",Processo:"TETO",Numero:"146089520244058000"},</v>
      </c>
    </row>
    <row r="58" spans="1:16" hidden="1" x14ac:dyDescent="0.25">
      <c r="A58" s="32" t="s">
        <v>329</v>
      </c>
      <c r="B58" s="36" t="s">
        <v>288</v>
      </c>
      <c r="C58" s="30" t="s">
        <v>330</v>
      </c>
      <c r="D58" s="8" t="s">
        <v>157</v>
      </c>
      <c r="E58" s="29" t="s">
        <v>331</v>
      </c>
      <c r="F58" s="4" t="s">
        <v>15</v>
      </c>
      <c r="G58" s="30" t="s">
        <v>333</v>
      </c>
      <c r="H58" s="30"/>
      <c r="I58" s="4" t="s">
        <v>359</v>
      </c>
      <c r="J58" s="30" t="s">
        <v>332</v>
      </c>
      <c r="K58" s="5">
        <v>45203</v>
      </c>
      <c r="L58" s="9">
        <v>250</v>
      </c>
      <c r="O58" s="4" t="s">
        <v>233</v>
      </c>
      <c r="P58" s="33" t="str">
        <f t="shared" si="1"/>
        <v>{CPF:"06112129515",Nome:"JOSE ZACARIAS DA SILVA",Processo:"TETO",Numero:"0014502-02.2025.4.05.8500"},</v>
      </c>
    </row>
    <row r="59" spans="1:16" hidden="1" x14ac:dyDescent="0.25">
      <c r="A59" s="32" t="s">
        <v>329</v>
      </c>
      <c r="B59" s="36">
        <v>5229685549</v>
      </c>
      <c r="C59" s="30" t="s">
        <v>330</v>
      </c>
      <c r="D59" s="3" t="s">
        <v>144</v>
      </c>
      <c r="E59" s="29" t="s">
        <v>331</v>
      </c>
      <c r="F59" s="4" t="s">
        <v>47</v>
      </c>
      <c r="G59" s="30" t="s">
        <v>333</v>
      </c>
      <c r="H59" s="30"/>
      <c r="I59" s="4" t="s">
        <v>255</v>
      </c>
      <c r="J59" s="30" t="s">
        <v>332</v>
      </c>
      <c r="K59" s="5">
        <v>45183</v>
      </c>
      <c r="L59" s="9">
        <v>300</v>
      </c>
      <c r="O59" s="4" t="s">
        <v>225</v>
      </c>
      <c r="P59" s="33" t="str">
        <f t="shared" si="1"/>
        <v>{CPF:"5229685549",Nome:"PEDRO DA SILVA",Processo:"EQUACIONAMENTO",Numero:"Ainda será aberto"},</v>
      </c>
    </row>
    <row r="60" spans="1:16" hidden="1" x14ac:dyDescent="0.25">
      <c r="A60" s="32" t="s">
        <v>329</v>
      </c>
      <c r="B60" s="36">
        <v>44421893820</v>
      </c>
      <c r="C60" s="30" t="s">
        <v>330</v>
      </c>
      <c r="D60" s="8" t="s">
        <v>36</v>
      </c>
      <c r="E60" s="29" t="s">
        <v>331</v>
      </c>
      <c r="F60" s="4" t="s">
        <v>6</v>
      </c>
      <c r="G60" s="30" t="s">
        <v>333</v>
      </c>
      <c r="H60" s="30"/>
      <c r="I60" s="4">
        <v>202410800443</v>
      </c>
      <c r="J60" s="30" t="s">
        <v>332</v>
      </c>
      <c r="K60" s="5">
        <v>45569</v>
      </c>
      <c r="L60" s="9">
        <v>200</v>
      </c>
      <c r="M60" s="4" t="s">
        <v>17</v>
      </c>
      <c r="P60" s="33" t="str">
        <f t="shared" si="1"/>
        <v>{CPF:"44421893820",Nome:"CARLOS ANTONIO DA SILVA (Dione)",Processo:"PASEP",Numero:"202410800443"},</v>
      </c>
    </row>
    <row r="61" spans="1:16" hidden="1" x14ac:dyDescent="0.25">
      <c r="A61" s="32" t="s">
        <v>329</v>
      </c>
      <c r="B61" s="36">
        <v>44421893820</v>
      </c>
      <c r="C61" s="30" t="s">
        <v>330</v>
      </c>
      <c r="D61" s="8" t="s">
        <v>36</v>
      </c>
      <c r="E61" s="29" t="s">
        <v>331</v>
      </c>
      <c r="F61" s="4" t="s">
        <v>15</v>
      </c>
      <c r="G61" s="30" t="s">
        <v>333</v>
      </c>
      <c r="H61" s="30"/>
      <c r="I61" s="4">
        <v>1.8700532023458499E+17</v>
      </c>
      <c r="J61" s="30" t="s">
        <v>332</v>
      </c>
      <c r="K61" s="5">
        <v>45569</v>
      </c>
      <c r="L61" s="9">
        <v>250</v>
      </c>
      <c r="M61" s="4" t="s">
        <v>17</v>
      </c>
      <c r="P61" s="33" t="str">
        <f t="shared" si="1"/>
        <v>{CPF:"44421893820",Nome:"CARLOS ANTONIO DA SILVA (Dione)",Processo:"TETO",Numero:"187005320234585000"},</v>
      </c>
    </row>
    <row r="62" spans="1:16" hidden="1" x14ac:dyDescent="0.25">
      <c r="A62" s="32" t="s">
        <v>329</v>
      </c>
      <c r="B62" s="36">
        <v>4212185415</v>
      </c>
      <c r="C62" s="30" t="s">
        <v>330</v>
      </c>
      <c r="D62" s="3" t="s">
        <v>37</v>
      </c>
      <c r="E62" s="29" t="s">
        <v>331</v>
      </c>
      <c r="F62" s="4" t="s">
        <v>15</v>
      </c>
      <c r="G62" s="30" t="s">
        <v>333</v>
      </c>
      <c r="H62" s="30"/>
      <c r="I62" s="4" t="s">
        <v>255</v>
      </c>
      <c r="J62" s="30" t="s">
        <v>332</v>
      </c>
      <c r="K62" s="5">
        <v>44958</v>
      </c>
      <c r="L62" s="6" t="s">
        <v>8</v>
      </c>
      <c r="P62" s="33" t="str">
        <f t="shared" si="1"/>
        <v>{CPF:"4212185415",Nome:"CARLOS DUARTE RAMOS",Processo:"TETO",Numero:"Ainda será aberto"},</v>
      </c>
    </row>
    <row r="63" spans="1:16" hidden="1" x14ac:dyDescent="0.25">
      <c r="A63" s="32" t="s">
        <v>329</v>
      </c>
      <c r="B63" s="36">
        <v>4212185415</v>
      </c>
      <c r="C63" s="30" t="s">
        <v>330</v>
      </c>
      <c r="D63" s="3" t="s">
        <v>37</v>
      </c>
      <c r="E63" s="29" t="s">
        <v>331</v>
      </c>
      <c r="F63" s="4" t="s">
        <v>38</v>
      </c>
      <c r="G63" s="30" t="s">
        <v>333</v>
      </c>
      <c r="H63" s="30"/>
      <c r="I63" s="4" t="s">
        <v>255</v>
      </c>
      <c r="J63" s="30" t="s">
        <v>332</v>
      </c>
      <c r="K63" s="5">
        <v>44958</v>
      </c>
      <c r="L63" s="6" t="s">
        <v>8</v>
      </c>
      <c r="P63" s="33" t="str">
        <f t="shared" si="1"/>
        <v>{CPF:"4212185415",Nome:"CARLOS DUARTE RAMOS",Processo:"IRSM",Numero:"Ainda será aberto"},</v>
      </c>
    </row>
    <row r="64" spans="1:16" hidden="1" x14ac:dyDescent="0.25">
      <c r="A64" s="32" t="s">
        <v>329</v>
      </c>
      <c r="B64" s="36" t="s">
        <v>259</v>
      </c>
      <c r="C64" s="30" t="s">
        <v>330</v>
      </c>
      <c r="D64" s="8" t="s">
        <v>136</v>
      </c>
      <c r="E64" s="29" t="s">
        <v>331</v>
      </c>
      <c r="F64" s="4" t="s">
        <v>38</v>
      </c>
      <c r="G64" s="30" t="s">
        <v>333</v>
      </c>
      <c r="H64" s="30"/>
      <c r="I64" s="4" t="s">
        <v>255</v>
      </c>
      <c r="J64" s="30" t="s">
        <v>332</v>
      </c>
      <c r="K64" s="5">
        <v>45185</v>
      </c>
      <c r="L64" s="9">
        <v>250</v>
      </c>
      <c r="O64" s="4" t="s">
        <v>233</v>
      </c>
      <c r="P64" s="33" t="str">
        <f t="shared" si="1"/>
        <v>{CPF:"27615693500",Nome:"MARIESE DOS SANTOS",Processo:"IRSM",Numero:"Ainda será aberto"},</v>
      </c>
    </row>
    <row r="65" spans="1:16" hidden="1" x14ac:dyDescent="0.25">
      <c r="A65" s="32" t="s">
        <v>329</v>
      </c>
      <c r="B65" s="4">
        <v>80982573553</v>
      </c>
      <c r="C65" s="30" t="s">
        <v>330</v>
      </c>
      <c r="D65" s="3" t="s">
        <v>44</v>
      </c>
      <c r="E65" s="29" t="s">
        <v>331</v>
      </c>
      <c r="F65" s="4" t="s">
        <v>12</v>
      </c>
      <c r="G65" s="30" t="s">
        <v>333</v>
      </c>
      <c r="H65" s="30"/>
      <c r="I65" s="4">
        <v>6.8267120234058496E+16</v>
      </c>
      <c r="J65" s="30" t="s">
        <v>332</v>
      </c>
      <c r="L65" s="6">
        <v>0</v>
      </c>
      <c r="M65" s="4" t="s">
        <v>17</v>
      </c>
      <c r="P65" s="33" t="str">
        <f t="shared" si="1"/>
        <v>{CPF:"80982573553",Nome:"CLEBER SOUZA SANTOS",Processo:"FGTS",Numero:"68267120234058500"},</v>
      </c>
    </row>
    <row r="66" spans="1:16" hidden="1" x14ac:dyDescent="0.25">
      <c r="A66" s="32" t="s">
        <v>329</v>
      </c>
      <c r="B66" s="36" t="s">
        <v>321</v>
      </c>
      <c r="C66" s="30" t="s">
        <v>330</v>
      </c>
      <c r="D66" s="8" t="s">
        <v>45</v>
      </c>
      <c r="E66" s="29" t="s">
        <v>331</v>
      </c>
      <c r="F66" s="4" t="s">
        <v>6</v>
      </c>
      <c r="G66" s="30" t="s">
        <v>333</v>
      </c>
      <c r="H66" s="30"/>
      <c r="I66" s="4">
        <v>202310200848</v>
      </c>
      <c r="J66" s="30" t="s">
        <v>332</v>
      </c>
      <c r="K66" s="5">
        <v>45058</v>
      </c>
      <c r="L66" s="9">
        <v>200</v>
      </c>
      <c r="M66" s="4" t="s">
        <v>17</v>
      </c>
      <c r="P66" s="33" t="str">
        <f t="shared" si="1"/>
        <v>{CPF:"18968406553",Nome:"CLICIA MARIA NEVES DA SILVA",Processo:"PASEP",Numero:"202310200848"},</v>
      </c>
    </row>
    <row r="67" spans="1:16" hidden="1" x14ac:dyDescent="0.25">
      <c r="A67" s="32" t="s">
        <v>329</v>
      </c>
      <c r="B67" s="4">
        <v>18968406553</v>
      </c>
      <c r="C67" s="30" t="s">
        <v>330</v>
      </c>
      <c r="D67" s="3" t="s">
        <v>45</v>
      </c>
      <c r="E67" s="29" t="s">
        <v>331</v>
      </c>
      <c r="F67" s="4" t="s">
        <v>12</v>
      </c>
      <c r="G67" s="30" t="s">
        <v>333</v>
      </c>
      <c r="H67" s="30"/>
      <c r="I67" s="4">
        <v>1.04174120234058E+17</v>
      </c>
      <c r="J67" s="30" t="s">
        <v>332</v>
      </c>
      <c r="K67" s="5">
        <v>45058</v>
      </c>
      <c r="L67" s="6">
        <v>200</v>
      </c>
      <c r="M67" s="4" t="s">
        <v>17</v>
      </c>
      <c r="P67" s="33" t="str">
        <f t="shared" si="1"/>
        <v>{CPF:"18968406553",Nome:"CLICIA MARIA NEVES DA SILVA",Processo:"FGTS",Numero:"104174120234058000"},</v>
      </c>
    </row>
    <row r="68" spans="1:16" hidden="1" x14ac:dyDescent="0.25">
      <c r="A68" s="32" t="s">
        <v>329</v>
      </c>
      <c r="B68" s="36">
        <v>8541299520</v>
      </c>
      <c r="C68" s="30" t="s">
        <v>330</v>
      </c>
      <c r="D68" s="3" t="s">
        <v>46</v>
      </c>
      <c r="E68" s="29" t="s">
        <v>331</v>
      </c>
      <c r="F68" s="4" t="s">
        <v>47</v>
      </c>
      <c r="G68" s="30" t="s">
        <v>333</v>
      </c>
      <c r="H68" s="30"/>
      <c r="I68" s="4" t="s">
        <v>255</v>
      </c>
      <c r="J68" s="30" t="s">
        <v>332</v>
      </c>
      <c r="K68" s="5">
        <v>45218</v>
      </c>
      <c r="L68" s="6" t="s">
        <v>8</v>
      </c>
      <c r="P68" s="33" t="str">
        <f t="shared" si="1"/>
        <v>{CPF:"8541299520",Nome:"DALMO BEZERRA BRÁZ",Processo:"EQUACIONAMENTO",Numero:"Ainda será aberto"},</v>
      </c>
    </row>
    <row r="69" spans="1:16" hidden="1" x14ac:dyDescent="0.25">
      <c r="A69" s="32" t="s">
        <v>329</v>
      </c>
      <c r="B69" s="36">
        <v>8541299520</v>
      </c>
      <c r="C69" s="30" t="s">
        <v>330</v>
      </c>
      <c r="D69" s="3" t="s">
        <v>46</v>
      </c>
      <c r="E69" s="29" t="s">
        <v>331</v>
      </c>
      <c r="F69" s="4" t="s">
        <v>6</v>
      </c>
      <c r="G69" s="30" t="s">
        <v>333</v>
      </c>
      <c r="H69" s="30"/>
      <c r="I69" s="4">
        <v>202410900959</v>
      </c>
      <c r="J69" s="30" t="s">
        <v>332</v>
      </c>
      <c r="K69" s="5">
        <v>45218</v>
      </c>
      <c r="L69" s="6" t="s">
        <v>8</v>
      </c>
      <c r="M69" s="4" t="s">
        <v>17</v>
      </c>
      <c r="P69" s="33" t="str">
        <f t="shared" si="1"/>
        <v>{CPF:"8541299520",Nome:"DALMO BEZERRA BRÁZ",Processo:"PASEP",Numero:"202410900959"},</v>
      </c>
    </row>
    <row r="70" spans="1:16" hidden="1" x14ac:dyDescent="0.25">
      <c r="A70" s="32" t="s">
        <v>329</v>
      </c>
      <c r="B70" s="36">
        <v>8541299520</v>
      </c>
      <c r="C70" s="30" t="s">
        <v>330</v>
      </c>
      <c r="D70" s="8" t="s">
        <v>46</v>
      </c>
      <c r="E70" s="29" t="s">
        <v>331</v>
      </c>
      <c r="F70" s="4" t="s">
        <v>15</v>
      </c>
      <c r="G70" s="30" t="s">
        <v>333</v>
      </c>
      <c r="H70" s="30"/>
      <c r="I70" s="4">
        <v>1.8568932023405798E+17</v>
      </c>
      <c r="J70" s="30" t="s">
        <v>332</v>
      </c>
      <c r="K70" s="5">
        <v>45218</v>
      </c>
      <c r="L70" s="9">
        <v>250</v>
      </c>
      <c r="M70" s="4" t="s">
        <v>17</v>
      </c>
      <c r="P70" s="33" t="str">
        <f t="shared" si="1"/>
        <v>{CPF:"8541299520",Nome:"DALMO BEZERRA BRÁZ",Processo:"TETO",Numero:"185689320234058000"},</v>
      </c>
    </row>
    <row r="71" spans="1:16" hidden="1" x14ac:dyDescent="0.25">
      <c r="A71" s="32" t="s">
        <v>329</v>
      </c>
      <c r="B71" s="11">
        <v>8541299520</v>
      </c>
      <c r="C71" s="30" t="s">
        <v>330</v>
      </c>
      <c r="D71" s="10" t="s">
        <v>46</v>
      </c>
      <c r="E71" s="29" t="s">
        <v>331</v>
      </c>
      <c r="F71" s="11" t="s">
        <v>30</v>
      </c>
      <c r="G71" s="30" t="s">
        <v>333</v>
      </c>
      <c r="H71" s="30"/>
      <c r="I71" s="4" t="s">
        <v>270</v>
      </c>
      <c r="J71" s="30" t="s">
        <v>332</v>
      </c>
      <c r="K71" s="5">
        <v>45218</v>
      </c>
      <c r="L71" s="6">
        <v>250</v>
      </c>
      <c r="P71" s="33" t="str">
        <f t="shared" ref="P71:P133" si="2">_xlfn.CONCAT(A71:J71)</f>
        <v>{CPF:"8541299520",Nome:"DALMO BEZERRA BRÁZ",Processo:"NÃO CABE IRSM",Numero:"ENCERRADO"},</v>
      </c>
    </row>
    <row r="72" spans="1:16" hidden="1" x14ac:dyDescent="0.25">
      <c r="A72" s="32" t="s">
        <v>329</v>
      </c>
      <c r="B72" s="36">
        <v>1617974587</v>
      </c>
      <c r="C72" s="30" t="s">
        <v>330</v>
      </c>
      <c r="D72" s="8" t="s">
        <v>152</v>
      </c>
      <c r="E72" s="29" t="s">
        <v>331</v>
      </c>
      <c r="F72" s="4" t="s">
        <v>47</v>
      </c>
      <c r="G72" s="30" t="s">
        <v>333</v>
      </c>
      <c r="H72" s="30"/>
      <c r="I72" s="4" t="s">
        <v>351</v>
      </c>
      <c r="J72" s="30" t="s">
        <v>332</v>
      </c>
      <c r="K72" s="5">
        <v>45204</v>
      </c>
      <c r="L72" s="9">
        <v>250</v>
      </c>
      <c r="O72" s="4" t="s">
        <v>233</v>
      </c>
      <c r="P72" s="33" t="str">
        <f t="shared" si="2"/>
        <v>{CPF:"1617974587",Nome:"MARIA EDILMA INÁCIO VIEIRA",Processo:"EQUACIONAMENTO",Numero:"0013921-84.2025.4.05.8500"},</v>
      </c>
    </row>
    <row r="73" spans="1:16" hidden="1" x14ac:dyDescent="0.25">
      <c r="A73" s="32" t="s">
        <v>329</v>
      </c>
      <c r="B73" s="35" t="s">
        <v>259</v>
      </c>
      <c r="C73" s="30" t="s">
        <v>330</v>
      </c>
      <c r="D73" s="10" t="s">
        <v>136</v>
      </c>
      <c r="E73" s="29" t="s">
        <v>331</v>
      </c>
      <c r="F73" s="11" t="s">
        <v>6</v>
      </c>
      <c r="G73" s="30" t="s">
        <v>333</v>
      </c>
      <c r="H73" s="30"/>
      <c r="I73" s="4" t="s">
        <v>255</v>
      </c>
      <c r="J73" s="30" t="s">
        <v>332</v>
      </c>
      <c r="K73" s="12">
        <v>45185</v>
      </c>
      <c r="L73" s="13">
        <v>200</v>
      </c>
      <c r="O73" s="11" t="s">
        <v>139</v>
      </c>
      <c r="P73" s="33" t="str">
        <f t="shared" si="2"/>
        <v>{CPF:"27615693500",Nome:"MARIESE DOS SANTOS",Processo:"PASEP",Numero:"Ainda será aberto"},</v>
      </c>
    </row>
    <row r="74" spans="1:16" hidden="1" x14ac:dyDescent="0.25">
      <c r="A74" s="32" t="s">
        <v>329</v>
      </c>
      <c r="B74" s="4">
        <v>36163406591</v>
      </c>
      <c r="C74" s="30" t="s">
        <v>330</v>
      </c>
      <c r="D74" s="3" t="s">
        <v>49</v>
      </c>
      <c r="E74" s="29" t="s">
        <v>331</v>
      </c>
      <c r="F74" s="4" t="s">
        <v>12</v>
      </c>
      <c r="G74" s="30" t="s">
        <v>333</v>
      </c>
      <c r="H74" s="30"/>
      <c r="I74" s="4" t="s">
        <v>270</v>
      </c>
      <c r="J74" s="30" t="s">
        <v>332</v>
      </c>
      <c r="L74" s="6">
        <v>0</v>
      </c>
      <c r="P74" s="33" t="str">
        <f t="shared" si="2"/>
        <v>{CPF:"36163406591",Nome:"DEIZE MARIA",Processo:"FGTS",Numero:"ENCERRADO"},</v>
      </c>
    </row>
    <row r="75" spans="1:16" hidden="1" x14ac:dyDescent="0.25">
      <c r="A75" s="32" t="s">
        <v>329</v>
      </c>
      <c r="B75" s="36">
        <v>7706456587</v>
      </c>
      <c r="C75" s="30" t="s">
        <v>330</v>
      </c>
      <c r="D75" s="3" t="s">
        <v>133</v>
      </c>
      <c r="E75" s="29" t="s">
        <v>331</v>
      </c>
      <c r="F75" s="4" t="s">
        <v>10</v>
      </c>
      <c r="G75" s="30" t="s">
        <v>333</v>
      </c>
      <c r="H75" s="30"/>
      <c r="I75" s="4" t="s">
        <v>255</v>
      </c>
      <c r="J75" s="30" t="s">
        <v>332</v>
      </c>
      <c r="K75" s="5">
        <v>45187</v>
      </c>
      <c r="L75" s="9">
        <v>250</v>
      </c>
      <c r="P75" s="33" t="str">
        <f t="shared" si="2"/>
        <v>{CPF:"7706456587",Nome:"JOSE VIEIRA DOS SANTOS FILHO",Processo:"ISB",Numero:"Ainda será aberto"},</v>
      </c>
    </row>
    <row r="76" spans="1:16" hidden="1" x14ac:dyDescent="0.25">
      <c r="A76" s="32" t="s">
        <v>329</v>
      </c>
      <c r="B76" s="36" t="s">
        <v>288</v>
      </c>
      <c r="C76" s="30" t="s">
        <v>330</v>
      </c>
      <c r="D76" s="8" t="s">
        <v>157</v>
      </c>
      <c r="E76" s="29" t="s">
        <v>331</v>
      </c>
      <c r="F76" s="4" t="s">
        <v>6</v>
      </c>
      <c r="G76" s="30" t="s">
        <v>333</v>
      </c>
      <c r="H76" s="30"/>
      <c r="I76" s="4" t="s">
        <v>255</v>
      </c>
      <c r="J76" s="30" t="s">
        <v>332</v>
      </c>
      <c r="K76" s="5">
        <v>45203</v>
      </c>
      <c r="L76" s="9">
        <v>200</v>
      </c>
      <c r="O76" s="4" t="s">
        <v>232</v>
      </c>
      <c r="P76" s="33" t="str">
        <f t="shared" si="2"/>
        <v>{CPF:"06112129515",Nome:"JOSE ZACARIAS DA SILVA",Processo:"PASEP",Numero:"Ainda será aberto"},</v>
      </c>
    </row>
    <row r="77" spans="1:16" hidden="1" x14ac:dyDescent="0.25">
      <c r="A77" s="32" t="s">
        <v>329</v>
      </c>
      <c r="B77" s="4"/>
      <c r="C77" s="30" t="s">
        <v>330</v>
      </c>
      <c r="D77" s="3" t="s">
        <v>52</v>
      </c>
      <c r="E77" s="29" t="s">
        <v>331</v>
      </c>
      <c r="F77" s="4" t="s">
        <v>12</v>
      </c>
      <c r="G77" s="30" t="s">
        <v>333</v>
      </c>
      <c r="H77" s="30"/>
      <c r="I77" s="4" t="s">
        <v>270</v>
      </c>
      <c r="J77" s="30" t="s">
        <v>332</v>
      </c>
      <c r="L77" s="6">
        <v>0</v>
      </c>
      <c r="P77" s="33" t="str">
        <f t="shared" si="2"/>
        <v>{CPF:"",Nome:"DENISE DOS SANTOS",Processo:"FGTS",Numero:"ENCERRADO"},</v>
      </c>
    </row>
    <row r="78" spans="1:16" hidden="1" x14ac:dyDescent="0.25">
      <c r="A78" s="32" t="s">
        <v>329</v>
      </c>
      <c r="B78" s="36">
        <v>11660392500</v>
      </c>
      <c r="C78" s="30" t="s">
        <v>330</v>
      </c>
      <c r="D78" s="3" t="s">
        <v>53</v>
      </c>
      <c r="E78" s="29" t="s">
        <v>331</v>
      </c>
      <c r="F78" s="4" t="s">
        <v>10</v>
      </c>
      <c r="G78" s="30" t="s">
        <v>333</v>
      </c>
      <c r="H78" s="30"/>
      <c r="I78" s="4" t="s">
        <v>255</v>
      </c>
      <c r="J78" s="30" t="s">
        <v>332</v>
      </c>
      <c r="K78" s="5">
        <v>45532</v>
      </c>
      <c r="L78" s="6" t="s">
        <v>8</v>
      </c>
      <c r="P78" s="33" t="str">
        <f t="shared" si="2"/>
        <v>{CPF:"11660392500",Nome:"DENIZE AZEVEDO DE SANTANA",Processo:"ISB",Numero:"Ainda será aberto"},</v>
      </c>
    </row>
    <row r="79" spans="1:16" hidden="1" x14ac:dyDescent="0.25">
      <c r="A79" s="32" t="s">
        <v>329</v>
      </c>
      <c r="B79" s="4">
        <v>11655372572</v>
      </c>
      <c r="C79" s="30" t="s">
        <v>330</v>
      </c>
      <c r="D79" s="3" t="s">
        <v>54</v>
      </c>
      <c r="E79" s="29" t="s">
        <v>331</v>
      </c>
      <c r="F79" s="4" t="s">
        <v>12</v>
      </c>
      <c r="G79" s="30" t="s">
        <v>333</v>
      </c>
      <c r="H79" s="30"/>
      <c r="I79" s="4">
        <v>1.50266202440585E+16</v>
      </c>
      <c r="J79" s="30" t="s">
        <v>332</v>
      </c>
      <c r="K79" s="5">
        <v>45474</v>
      </c>
      <c r="L79" s="6">
        <v>200</v>
      </c>
      <c r="M79" s="4" t="s">
        <v>17</v>
      </c>
      <c r="P79" s="33" t="str">
        <f t="shared" si="2"/>
        <v>{CPF:"11655372572",Nome:"DERNIVAL DOS SANTOS",Processo:"FGTS",Numero:"15026620244058500"},</v>
      </c>
    </row>
    <row r="80" spans="1:16" hidden="1" x14ac:dyDescent="0.25">
      <c r="A80" s="32" t="s">
        <v>329</v>
      </c>
      <c r="B80" s="36">
        <v>11655372572</v>
      </c>
      <c r="C80" s="30" t="s">
        <v>330</v>
      </c>
      <c r="D80" s="8" t="s">
        <v>54</v>
      </c>
      <c r="E80" s="29" t="s">
        <v>331</v>
      </c>
      <c r="F80" s="4" t="s">
        <v>6</v>
      </c>
      <c r="G80" s="30" t="s">
        <v>333</v>
      </c>
      <c r="H80" s="30"/>
      <c r="I80" s="4">
        <v>202472101126</v>
      </c>
      <c r="J80" s="30" t="s">
        <v>332</v>
      </c>
      <c r="K80" s="5">
        <v>45474</v>
      </c>
      <c r="L80" s="9">
        <v>200</v>
      </c>
      <c r="M80" s="4" t="s">
        <v>17</v>
      </c>
      <c r="P80" s="33" t="str">
        <f t="shared" si="2"/>
        <v>{CPF:"11655372572",Nome:"DERNIVAL DOS SANTOS",Processo:"PASEP",Numero:"202472101126"},</v>
      </c>
    </row>
    <row r="81" spans="1:16" hidden="1" x14ac:dyDescent="0.25">
      <c r="A81" s="32" t="s">
        <v>329</v>
      </c>
      <c r="B81" s="36">
        <v>11655372572</v>
      </c>
      <c r="C81" s="30" t="s">
        <v>330</v>
      </c>
      <c r="D81" s="8" t="s">
        <v>54</v>
      </c>
      <c r="E81" s="29" t="s">
        <v>331</v>
      </c>
      <c r="F81" s="4" t="s">
        <v>15</v>
      </c>
      <c r="G81" s="30" t="s">
        <v>333</v>
      </c>
      <c r="H81" s="30"/>
      <c r="I81" s="4">
        <v>8.0074976202440499E+18</v>
      </c>
      <c r="J81" s="30" t="s">
        <v>332</v>
      </c>
      <c r="K81" s="5">
        <v>45474</v>
      </c>
      <c r="L81" s="9">
        <v>250</v>
      </c>
      <c r="M81" s="4" t="s">
        <v>17</v>
      </c>
      <c r="P81" s="33" t="str">
        <f t="shared" si="2"/>
        <v>{CPF:"11655372572",Nome:"DERNIVAL DOS SANTOS",Processo:"TETO",Numero:"8007497620244050000"},</v>
      </c>
    </row>
    <row r="82" spans="1:16" hidden="1" x14ac:dyDescent="0.25">
      <c r="A82" s="32" t="s">
        <v>329</v>
      </c>
      <c r="B82" s="11">
        <v>11655372572</v>
      </c>
      <c r="C82" s="30" t="s">
        <v>330</v>
      </c>
      <c r="D82" s="10" t="s">
        <v>54</v>
      </c>
      <c r="E82" s="29" t="s">
        <v>331</v>
      </c>
      <c r="F82" s="11" t="s">
        <v>30</v>
      </c>
      <c r="G82" s="30" t="s">
        <v>333</v>
      </c>
      <c r="H82" s="30"/>
      <c r="I82" s="4" t="s">
        <v>270</v>
      </c>
      <c r="J82" s="30" t="s">
        <v>332</v>
      </c>
      <c r="K82" s="5">
        <v>45474</v>
      </c>
      <c r="L82" s="9">
        <v>250</v>
      </c>
      <c r="P82" s="33" t="str">
        <f t="shared" si="2"/>
        <v>{CPF:"11655372572",Nome:"DERNIVAL DOS SANTOS",Processo:"NÃO CABE IRSM",Numero:"ENCERRADO"},</v>
      </c>
    </row>
    <row r="83" spans="1:16" hidden="1" x14ac:dyDescent="0.25">
      <c r="A83" s="32" t="s">
        <v>329</v>
      </c>
      <c r="B83" s="36" t="s">
        <v>323</v>
      </c>
      <c r="C83" s="30" t="s">
        <v>330</v>
      </c>
      <c r="D83" s="8" t="s">
        <v>152</v>
      </c>
      <c r="E83" s="29" t="s">
        <v>331</v>
      </c>
      <c r="F83" s="4" t="s">
        <v>61</v>
      </c>
      <c r="G83" s="30" t="s">
        <v>333</v>
      </c>
      <c r="H83" s="30"/>
      <c r="I83" s="4" t="s">
        <v>255</v>
      </c>
      <c r="J83" s="30" t="s">
        <v>332</v>
      </c>
      <c r="K83" s="5">
        <v>45204</v>
      </c>
      <c r="L83" s="9">
        <v>250</v>
      </c>
      <c r="O83" s="4" t="s">
        <v>233</v>
      </c>
      <c r="P83" s="33" t="str">
        <f t="shared" si="2"/>
        <v>{CPF:"1617974587",Nome:"MARIA EDILMA INÁCIO VIEIRA",Processo:"REVISÃO DE PENSÃO",Numero:"Ainda será aberto"},</v>
      </c>
    </row>
    <row r="84" spans="1:16" hidden="1" x14ac:dyDescent="0.25">
      <c r="A84" s="32" t="s">
        <v>329</v>
      </c>
      <c r="B84" s="4">
        <v>5212265894</v>
      </c>
      <c r="C84" s="30" t="s">
        <v>330</v>
      </c>
      <c r="D84" s="3" t="s">
        <v>55</v>
      </c>
      <c r="E84" s="29" t="s">
        <v>331</v>
      </c>
      <c r="F84" s="4" t="s">
        <v>12</v>
      </c>
      <c r="G84" s="30" t="s">
        <v>333</v>
      </c>
      <c r="H84" s="30"/>
      <c r="I84" s="4" t="s">
        <v>270</v>
      </c>
      <c r="J84" s="30" t="s">
        <v>332</v>
      </c>
      <c r="L84" s="6">
        <v>0</v>
      </c>
      <c r="P84" s="33" t="str">
        <f t="shared" si="2"/>
        <v>{CPF:"5212265894",Nome:"DEUSARI AZEVEDO",Processo:"FGTS",Numero:"ENCERRADO"},</v>
      </c>
    </row>
    <row r="85" spans="1:16" hidden="1" x14ac:dyDescent="0.25">
      <c r="A85" s="32" t="s">
        <v>329</v>
      </c>
      <c r="B85" s="4">
        <v>3384187504</v>
      </c>
      <c r="C85" s="30" t="s">
        <v>330</v>
      </c>
      <c r="D85" s="3" t="s">
        <v>39</v>
      </c>
      <c r="E85" s="29" t="s">
        <v>331</v>
      </c>
      <c r="F85" s="4" t="s">
        <v>12</v>
      </c>
      <c r="G85" s="30" t="s">
        <v>333</v>
      </c>
      <c r="H85" s="30"/>
      <c r="I85" s="4">
        <v>1.19861420224058E+17</v>
      </c>
      <c r="J85" s="30" t="s">
        <v>332</v>
      </c>
      <c r="L85" s="6">
        <v>200</v>
      </c>
      <c r="M85" s="4" t="s">
        <v>17</v>
      </c>
      <c r="P85" s="33" t="str">
        <f t="shared" si="2"/>
        <v>{CPF:"3384187504",Nome:"DILSON CAETANO DA SILVA",Processo:"FGTS",Numero:"119861420224058000"},</v>
      </c>
    </row>
    <row r="86" spans="1:16" hidden="1" x14ac:dyDescent="0.25">
      <c r="A86" s="32" t="s">
        <v>329</v>
      </c>
      <c r="B86" s="36">
        <v>3384187504</v>
      </c>
      <c r="C86" s="30" t="s">
        <v>330</v>
      </c>
      <c r="D86" s="8" t="s">
        <v>39</v>
      </c>
      <c r="E86" s="29" t="s">
        <v>331</v>
      </c>
      <c r="F86" s="4" t="s">
        <v>6</v>
      </c>
      <c r="G86" s="30" t="s">
        <v>333</v>
      </c>
      <c r="H86" s="30"/>
      <c r="I86" s="4">
        <v>202472102037</v>
      </c>
      <c r="J86" s="30" t="s">
        <v>332</v>
      </c>
      <c r="K86" s="5">
        <v>45561</v>
      </c>
      <c r="L86" s="9">
        <v>250</v>
      </c>
      <c r="P86" s="33" t="str">
        <f t="shared" si="2"/>
        <v>{CPF:"3384187504",Nome:"DILSON CAETANO DA SILVA",Processo:"PASEP",Numero:"202472102037"},</v>
      </c>
    </row>
    <row r="87" spans="1:16" hidden="1" x14ac:dyDescent="0.25">
      <c r="A87" s="32" t="s">
        <v>329</v>
      </c>
      <c r="B87" s="36">
        <v>255890591</v>
      </c>
      <c r="C87" s="30" t="s">
        <v>330</v>
      </c>
      <c r="D87" s="3" t="s">
        <v>41</v>
      </c>
      <c r="E87" s="29" t="s">
        <v>331</v>
      </c>
      <c r="F87" s="4" t="s">
        <v>15</v>
      </c>
      <c r="G87" s="30" t="s">
        <v>333</v>
      </c>
      <c r="H87" s="30"/>
      <c r="I87" s="4" t="s">
        <v>255</v>
      </c>
      <c r="J87" s="30" t="s">
        <v>332</v>
      </c>
      <c r="K87" s="5">
        <v>45266</v>
      </c>
      <c r="L87" s="6" t="s">
        <v>8</v>
      </c>
      <c r="P87" s="33" t="str">
        <f t="shared" si="2"/>
        <v>{CPF:"255890591",Nome:"DJALMO LUIZ DOS SANTOS",Processo:"TETO",Numero:"Ainda será aberto"},</v>
      </c>
    </row>
    <row r="88" spans="1:16" hidden="1" x14ac:dyDescent="0.25">
      <c r="A88" s="32" t="s">
        <v>329</v>
      </c>
      <c r="B88" s="36">
        <v>255890591</v>
      </c>
      <c r="C88" s="30" t="s">
        <v>330</v>
      </c>
      <c r="D88" s="3" t="s">
        <v>41</v>
      </c>
      <c r="E88" s="29" t="s">
        <v>331</v>
      </c>
      <c r="F88" s="4" t="s">
        <v>6</v>
      </c>
      <c r="G88" s="30" t="s">
        <v>333</v>
      </c>
      <c r="H88" s="30"/>
      <c r="I88" s="4" t="s">
        <v>255</v>
      </c>
      <c r="J88" s="30" t="s">
        <v>332</v>
      </c>
      <c r="K88" s="5">
        <v>45266</v>
      </c>
      <c r="L88" s="6" t="s">
        <v>8</v>
      </c>
      <c r="P88" s="33" t="str">
        <f t="shared" si="2"/>
        <v>{CPF:"255890591",Nome:"DJALMO LUIZ DOS SANTOS",Processo:"PASEP",Numero:"Ainda será aberto"},</v>
      </c>
    </row>
    <row r="89" spans="1:16" hidden="1" x14ac:dyDescent="0.25">
      <c r="A89" s="32" t="s">
        <v>329</v>
      </c>
      <c r="B89" s="36">
        <v>255890591</v>
      </c>
      <c r="C89" s="30" t="s">
        <v>330</v>
      </c>
      <c r="D89" s="3" t="s">
        <v>41</v>
      </c>
      <c r="E89" s="29" t="s">
        <v>331</v>
      </c>
      <c r="F89" s="4" t="s">
        <v>10</v>
      </c>
      <c r="G89" s="30" t="s">
        <v>333</v>
      </c>
      <c r="H89" s="30"/>
      <c r="I89" s="4" t="s">
        <v>255</v>
      </c>
      <c r="J89" s="30" t="s">
        <v>332</v>
      </c>
      <c r="K89" s="5">
        <v>45475</v>
      </c>
      <c r="L89" s="6" t="s">
        <v>8</v>
      </c>
      <c r="P89" s="33" t="str">
        <f t="shared" si="2"/>
        <v>{CPF:"255890591",Nome:"DJALMO LUIZ DOS SANTOS",Processo:"ISB",Numero:"Ainda será aberto"},</v>
      </c>
    </row>
    <row r="90" spans="1:16" hidden="1" x14ac:dyDescent="0.25">
      <c r="A90" s="32" t="s">
        <v>329</v>
      </c>
      <c r="B90" s="36">
        <v>17004390578</v>
      </c>
      <c r="C90" s="30" t="s">
        <v>330</v>
      </c>
      <c r="D90" s="3" t="s">
        <v>60</v>
      </c>
      <c r="E90" s="29" t="s">
        <v>331</v>
      </c>
      <c r="F90" s="4" t="s">
        <v>10</v>
      </c>
      <c r="G90" s="30" t="s">
        <v>333</v>
      </c>
      <c r="H90" s="30"/>
      <c r="I90" s="4" t="s">
        <v>255</v>
      </c>
      <c r="J90" s="30" t="s">
        <v>332</v>
      </c>
      <c r="K90" s="5">
        <v>45476</v>
      </c>
      <c r="L90" s="6" t="s">
        <v>8</v>
      </c>
      <c r="O90" s="4" t="s">
        <v>7</v>
      </c>
      <c r="P90" s="33" t="str">
        <f t="shared" si="2"/>
        <v>{CPF:"17004390578",Nome:"EDNALVA DOS SANTOS FIGUEIREDO",Processo:"ISB",Numero:"Ainda será aberto"},</v>
      </c>
    </row>
    <row r="91" spans="1:16" hidden="1" x14ac:dyDescent="0.25">
      <c r="A91" s="32" t="s">
        <v>329</v>
      </c>
      <c r="B91" s="36">
        <v>17004390578</v>
      </c>
      <c r="C91" s="30" t="s">
        <v>330</v>
      </c>
      <c r="D91" s="8" t="s">
        <v>60</v>
      </c>
      <c r="E91" s="29" t="s">
        <v>331</v>
      </c>
      <c r="F91" s="4" t="s">
        <v>6</v>
      </c>
      <c r="G91" s="30" t="s">
        <v>333</v>
      </c>
      <c r="H91" s="30"/>
      <c r="I91" s="4">
        <v>202411501508</v>
      </c>
      <c r="J91" s="30" t="s">
        <v>332</v>
      </c>
      <c r="K91" s="5">
        <v>45476</v>
      </c>
      <c r="L91" s="9">
        <v>250</v>
      </c>
      <c r="M91" s="4" t="s">
        <v>17</v>
      </c>
      <c r="P91" s="33" t="str">
        <f t="shared" si="2"/>
        <v>{CPF:"17004390578",Nome:"EDNALVA DOS SANTOS FIGUEIREDO",Processo:"PASEP",Numero:"202411501508"},</v>
      </c>
    </row>
    <row r="92" spans="1:16" hidden="1" x14ac:dyDescent="0.25">
      <c r="A92" s="32" t="s">
        <v>329</v>
      </c>
      <c r="B92" s="36">
        <v>7735448520</v>
      </c>
      <c r="C92" s="30" t="s">
        <v>330</v>
      </c>
      <c r="D92" s="8" t="s">
        <v>211</v>
      </c>
      <c r="E92" s="29" t="s">
        <v>331</v>
      </c>
      <c r="F92" s="4" t="s">
        <v>38</v>
      </c>
      <c r="G92" s="30" t="s">
        <v>333</v>
      </c>
      <c r="H92" s="30"/>
      <c r="I92" s="4" t="s">
        <v>255</v>
      </c>
      <c r="J92" s="30" t="s">
        <v>332</v>
      </c>
      <c r="K92" s="5">
        <v>45220</v>
      </c>
      <c r="L92" s="9">
        <v>250</v>
      </c>
      <c r="O92" s="4" t="s">
        <v>233</v>
      </c>
      <c r="P92" s="33" t="str">
        <f t="shared" si="2"/>
        <v>{CPF:"7735448520",Nome:"GENTIL GOMES DE SANTANA",Processo:"IRSM",Numero:"Ainda será aberto"},</v>
      </c>
    </row>
    <row r="93" spans="1:16" hidden="1" x14ac:dyDescent="0.25">
      <c r="A93" s="32" t="s">
        <v>329</v>
      </c>
      <c r="B93" s="36">
        <v>20166940500</v>
      </c>
      <c r="C93" s="30" t="s">
        <v>330</v>
      </c>
      <c r="D93" s="8" t="s">
        <v>42</v>
      </c>
      <c r="E93" s="29" t="s">
        <v>331</v>
      </c>
      <c r="F93" s="4" t="s">
        <v>15</v>
      </c>
      <c r="G93" s="30" t="s">
        <v>333</v>
      </c>
      <c r="H93" s="30"/>
      <c r="I93" s="4">
        <v>2.46540202540585E+16</v>
      </c>
      <c r="J93" s="30" t="s">
        <v>332</v>
      </c>
      <c r="K93" s="5">
        <v>45565</v>
      </c>
      <c r="L93" s="9">
        <v>250</v>
      </c>
      <c r="P93" s="33" t="str">
        <f t="shared" si="2"/>
        <v>{CPF:"20166940500",Nome:"EDSON ALVES DOS SANTOS",Processo:"TETO",Numero:"24654020254058500"},</v>
      </c>
    </row>
    <row r="94" spans="1:16" hidden="1" x14ac:dyDescent="0.25">
      <c r="A94" s="32" t="s">
        <v>329</v>
      </c>
      <c r="B94" s="36">
        <v>10249265591</v>
      </c>
      <c r="C94" s="30" t="s">
        <v>330</v>
      </c>
      <c r="D94" s="8" t="s">
        <v>114</v>
      </c>
      <c r="E94" s="29" t="s">
        <v>331</v>
      </c>
      <c r="F94" s="4" t="s">
        <v>38</v>
      </c>
      <c r="G94" s="30" t="s">
        <v>333</v>
      </c>
      <c r="H94" s="30"/>
      <c r="I94" s="4" t="s">
        <v>255</v>
      </c>
      <c r="J94" s="30" t="s">
        <v>332</v>
      </c>
      <c r="K94" s="5">
        <v>45220</v>
      </c>
      <c r="L94" s="9">
        <v>250</v>
      </c>
      <c r="O94" s="4" t="s">
        <v>233</v>
      </c>
      <c r="P94" s="33" t="str">
        <f t="shared" si="2"/>
        <v>{CPF:"10249265591",Nome:"JOSE GIDALVO LEITE",Processo:"IRSM",Numero:"Ainda será aberto"},</v>
      </c>
    </row>
    <row r="95" spans="1:16" hidden="1" x14ac:dyDescent="0.25">
      <c r="A95" s="32" t="s">
        <v>329</v>
      </c>
      <c r="B95" s="36" t="s">
        <v>299</v>
      </c>
      <c r="C95" s="30" t="s">
        <v>330</v>
      </c>
      <c r="D95" s="8" t="s">
        <v>173</v>
      </c>
      <c r="E95" s="29" t="s">
        <v>331</v>
      </c>
      <c r="F95" s="4" t="s">
        <v>6</v>
      </c>
      <c r="G95" s="30" t="s">
        <v>333</v>
      </c>
      <c r="H95" s="30"/>
      <c r="I95" s="4" t="s">
        <v>255</v>
      </c>
      <c r="J95" s="30" t="s">
        <v>332</v>
      </c>
      <c r="K95" s="5">
        <v>45239</v>
      </c>
      <c r="L95" s="9">
        <v>225</v>
      </c>
      <c r="O95" s="4" t="s">
        <v>232</v>
      </c>
      <c r="P95" s="33" t="str">
        <f t="shared" si="2"/>
        <v>{CPF:"48082023520",Nome:"MARIA VILMA SILVEIRA MOURA",Processo:"PASEP",Numero:"Ainda será aberto"},</v>
      </c>
    </row>
    <row r="96" spans="1:16" hidden="1" x14ac:dyDescent="0.25">
      <c r="A96" s="32" t="s">
        <v>329</v>
      </c>
      <c r="B96" s="36">
        <v>10198245572</v>
      </c>
      <c r="C96" s="30" t="s">
        <v>330</v>
      </c>
      <c r="D96" s="8" t="s">
        <v>135</v>
      </c>
      <c r="E96" s="29" t="s">
        <v>331</v>
      </c>
      <c r="F96" s="4" t="s">
        <v>15</v>
      </c>
      <c r="G96" s="30" t="s">
        <v>333</v>
      </c>
      <c r="H96" s="30"/>
      <c r="I96" s="4">
        <v>1.5883792024405798E+17</v>
      </c>
      <c r="J96" s="30" t="s">
        <v>332</v>
      </c>
      <c r="K96" s="5">
        <v>44964</v>
      </c>
      <c r="L96" s="9">
        <v>250</v>
      </c>
      <c r="P96" s="33" t="str">
        <f t="shared" si="2"/>
        <v>{CPF:"10198245572",Nome:"EDVALDO JOSÉ DOS SANTOS",Processo:"TETO",Numero:"158837920244058000"},</v>
      </c>
    </row>
    <row r="97" spans="1:16" hidden="1" x14ac:dyDescent="0.25">
      <c r="A97" s="32" t="s">
        <v>329</v>
      </c>
      <c r="B97" s="36">
        <v>13992228487</v>
      </c>
      <c r="C97" s="30" t="s">
        <v>330</v>
      </c>
      <c r="D97" s="3" t="s">
        <v>64</v>
      </c>
      <c r="E97" s="29" t="s">
        <v>331</v>
      </c>
      <c r="F97" s="4" t="s">
        <v>10</v>
      </c>
      <c r="G97" s="30" t="s">
        <v>333</v>
      </c>
      <c r="H97" s="30"/>
      <c r="I97" s="4" t="s">
        <v>255</v>
      </c>
      <c r="J97" s="30" t="s">
        <v>332</v>
      </c>
      <c r="K97" s="5">
        <v>45457</v>
      </c>
      <c r="L97" s="6" t="s">
        <v>8</v>
      </c>
      <c r="P97" s="33" t="str">
        <f t="shared" si="2"/>
        <v>{CPF:"13992228487",Nome:"ENOQUE DOS SANTOS",Processo:"ISB",Numero:"Ainda será aberto"},</v>
      </c>
    </row>
    <row r="98" spans="1:16" hidden="1" x14ac:dyDescent="0.25">
      <c r="A98" s="32" t="s">
        <v>329</v>
      </c>
      <c r="B98" s="36">
        <v>13992228487</v>
      </c>
      <c r="C98" s="30" t="s">
        <v>330</v>
      </c>
      <c r="D98" s="8" t="s">
        <v>64</v>
      </c>
      <c r="E98" s="29" t="s">
        <v>331</v>
      </c>
      <c r="F98" s="4" t="s">
        <v>6</v>
      </c>
      <c r="G98" s="30" t="s">
        <v>333</v>
      </c>
      <c r="H98" s="30"/>
      <c r="I98" s="4">
        <v>202410201830</v>
      </c>
      <c r="J98" s="30" t="s">
        <v>332</v>
      </c>
      <c r="K98" s="5">
        <v>45457</v>
      </c>
      <c r="L98" s="9">
        <v>250</v>
      </c>
      <c r="M98" s="4" t="s">
        <v>27</v>
      </c>
      <c r="P98" s="33" t="str">
        <f t="shared" si="2"/>
        <v>{CPF:"13992228487",Nome:"ENOQUE DOS SANTOS",Processo:"PASEP",Numero:"202410201830"},</v>
      </c>
    </row>
    <row r="99" spans="1:16" hidden="1" x14ac:dyDescent="0.25">
      <c r="A99" s="32" t="s">
        <v>329</v>
      </c>
      <c r="B99" s="36">
        <v>13992228487</v>
      </c>
      <c r="C99" s="30" t="s">
        <v>330</v>
      </c>
      <c r="D99" s="8" t="s">
        <v>64</v>
      </c>
      <c r="E99" s="29" t="s">
        <v>331</v>
      </c>
      <c r="F99" s="4" t="s">
        <v>15</v>
      </c>
      <c r="G99" s="30" t="s">
        <v>333</v>
      </c>
      <c r="H99" s="30"/>
      <c r="I99" s="4">
        <v>2.47584202540585E+16</v>
      </c>
      <c r="J99" s="30" t="s">
        <v>332</v>
      </c>
      <c r="K99" s="5">
        <v>45457</v>
      </c>
      <c r="L99" s="9">
        <v>250</v>
      </c>
      <c r="P99" s="33" t="str">
        <f t="shared" si="2"/>
        <v>{CPF:"13992228487",Nome:"ENOQUE DOS SANTOS",Processo:"TETO",Numero:"24758420254058500"},</v>
      </c>
    </row>
    <row r="100" spans="1:16" hidden="1" x14ac:dyDescent="0.25">
      <c r="A100" s="32" t="s">
        <v>329</v>
      </c>
      <c r="B100" s="36">
        <v>3369587572</v>
      </c>
      <c r="C100" s="30" t="s">
        <v>330</v>
      </c>
      <c r="D100" s="8" t="s">
        <v>43</v>
      </c>
      <c r="E100" s="29" t="s">
        <v>331</v>
      </c>
      <c r="F100" s="4" t="s">
        <v>15</v>
      </c>
      <c r="G100" s="30" t="s">
        <v>333</v>
      </c>
      <c r="H100" s="30"/>
      <c r="I100" s="4">
        <v>1.5058382024405798E+17</v>
      </c>
      <c r="J100" s="30" t="s">
        <v>332</v>
      </c>
      <c r="K100" s="5">
        <v>45112</v>
      </c>
      <c r="L100" s="9">
        <v>250</v>
      </c>
      <c r="M100" s="4" t="s">
        <v>17</v>
      </c>
      <c r="P100" s="33" t="str">
        <f t="shared" si="2"/>
        <v>{CPF:"3369587572",Nome:"ERIVALDO ALVES CAMPOS",Processo:"TETO",Numero:"150583820244058000"},</v>
      </c>
    </row>
    <row r="101" spans="1:16" hidden="1" x14ac:dyDescent="0.25">
      <c r="A101" s="32" t="s">
        <v>329</v>
      </c>
      <c r="B101" s="36">
        <v>3369587572</v>
      </c>
      <c r="C101" s="30" t="s">
        <v>330</v>
      </c>
      <c r="D101" s="3" t="s">
        <v>43</v>
      </c>
      <c r="E101" s="29" t="s">
        <v>331</v>
      </c>
      <c r="F101" s="4" t="s">
        <v>6</v>
      </c>
      <c r="G101" s="30" t="s">
        <v>333</v>
      </c>
      <c r="H101" s="30"/>
      <c r="I101" s="4">
        <v>202410800445</v>
      </c>
      <c r="J101" s="30" t="s">
        <v>332</v>
      </c>
      <c r="K101" s="5">
        <v>45112</v>
      </c>
      <c r="L101" s="6" t="s">
        <v>8</v>
      </c>
      <c r="M101" s="4" t="s">
        <v>17</v>
      </c>
      <c r="P101" s="33" t="str">
        <f t="shared" si="2"/>
        <v>{CPF:"3369587572",Nome:"ERIVALDO ALVES CAMPOS",Processo:"PASEP",Numero:"202410800445"},</v>
      </c>
    </row>
    <row r="102" spans="1:16" hidden="1" x14ac:dyDescent="0.25">
      <c r="A102" s="32" t="s">
        <v>329</v>
      </c>
      <c r="B102" s="36" t="s">
        <v>264</v>
      </c>
      <c r="C102" s="30" t="s">
        <v>330</v>
      </c>
      <c r="D102" s="3" t="s">
        <v>66</v>
      </c>
      <c r="E102" s="29" t="s">
        <v>331</v>
      </c>
      <c r="F102" s="4" t="s">
        <v>10</v>
      </c>
      <c r="G102" s="30" t="s">
        <v>333</v>
      </c>
      <c r="H102" s="30"/>
      <c r="I102" s="4" t="s">
        <v>255</v>
      </c>
      <c r="J102" s="30" t="s">
        <v>332</v>
      </c>
      <c r="K102" s="5">
        <v>45551</v>
      </c>
      <c r="L102" s="6" t="s">
        <v>8</v>
      </c>
      <c r="O102" s="4" t="s">
        <v>67</v>
      </c>
      <c r="P102" s="33" t="str">
        <f t="shared" si="2"/>
        <v>{CPF:"47228555520",Nome:"FATIMA DE JESUS TEIXEIRA ALFREDO LIMA FILHO",Processo:"ISB",Numero:"Ainda será aberto"},</v>
      </c>
    </row>
    <row r="103" spans="1:16" hidden="1" x14ac:dyDescent="0.25">
      <c r="A103" s="32" t="s">
        <v>329</v>
      </c>
      <c r="B103" s="4">
        <v>20191049549</v>
      </c>
      <c r="C103" s="30" t="s">
        <v>330</v>
      </c>
      <c r="D103" s="3" t="s">
        <v>50</v>
      </c>
      <c r="E103" s="29" t="s">
        <v>331</v>
      </c>
      <c r="F103" s="4" t="s">
        <v>12</v>
      </c>
      <c r="G103" s="30" t="s">
        <v>333</v>
      </c>
      <c r="H103" s="30"/>
      <c r="I103" s="4" t="s">
        <v>270</v>
      </c>
      <c r="J103" s="30" t="s">
        <v>332</v>
      </c>
      <c r="L103" s="6" t="s">
        <v>8</v>
      </c>
      <c r="P103" s="33" t="str">
        <f t="shared" si="2"/>
        <v>{CPF:"20191049549",Nome:"FÁTIMA MENDONÇA",Processo:"FGTS",Numero:"ENCERRADO"},</v>
      </c>
    </row>
    <row r="104" spans="1:16" hidden="1" x14ac:dyDescent="0.25">
      <c r="A104" s="32" t="s">
        <v>329</v>
      </c>
      <c r="B104" s="36">
        <v>20191049549</v>
      </c>
      <c r="C104" s="30" t="s">
        <v>330</v>
      </c>
      <c r="D104" s="3" t="s">
        <v>50</v>
      </c>
      <c r="E104" s="29" t="s">
        <v>331</v>
      </c>
      <c r="F104" s="4" t="s">
        <v>6</v>
      </c>
      <c r="G104" s="30" t="s">
        <v>333</v>
      </c>
      <c r="H104" s="30"/>
      <c r="I104" s="4" t="s">
        <v>255</v>
      </c>
      <c r="J104" s="30" t="s">
        <v>332</v>
      </c>
      <c r="K104" s="5">
        <v>45551</v>
      </c>
      <c r="L104" s="6" t="s">
        <v>8</v>
      </c>
      <c r="P104" s="33" t="str">
        <f t="shared" si="2"/>
        <v>{CPF:"20191049549",Nome:"FÁTIMA MENDONÇA",Processo:"PASEP",Numero:"Ainda será aberto"},</v>
      </c>
    </row>
    <row r="105" spans="1:16" hidden="1" x14ac:dyDescent="0.25">
      <c r="A105" s="32" t="s">
        <v>329</v>
      </c>
      <c r="B105" s="11">
        <v>11642491500</v>
      </c>
      <c r="C105" s="30" t="s">
        <v>330</v>
      </c>
      <c r="D105" s="10" t="s">
        <v>69</v>
      </c>
      <c r="E105" s="29" t="s">
        <v>331</v>
      </c>
      <c r="F105" s="11" t="s">
        <v>30</v>
      </c>
      <c r="G105" s="30" t="s">
        <v>333</v>
      </c>
      <c r="H105" s="30"/>
      <c r="I105" s="4" t="s">
        <v>270</v>
      </c>
      <c r="J105" s="30" t="s">
        <v>332</v>
      </c>
      <c r="K105" s="5">
        <v>45121</v>
      </c>
      <c r="L105" s="9">
        <v>250</v>
      </c>
      <c r="P105" s="33" t="str">
        <f t="shared" si="2"/>
        <v>{CPF:"11642491500",Nome:"FERNANDES GOMES DOS SANTOS",Processo:"NÃO CABE IRSM",Numero:"ENCERRADO"},</v>
      </c>
    </row>
    <row r="106" spans="1:16" hidden="1" x14ac:dyDescent="0.25">
      <c r="A106" s="32" t="s">
        <v>329</v>
      </c>
      <c r="B106" s="36">
        <v>11642491500</v>
      </c>
      <c r="C106" s="30" t="s">
        <v>330</v>
      </c>
      <c r="D106" s="8" t="s">
        <v>69</v>
      </c>
      <c r="E106" s="29" t="s">
        <v>331</v>
      </c>
      <c r="F106" s="4" t="s">
        <v>15</v>
      </c>
      <c r="G106" s="30" t="s">
        <v>333</v>
      </c>
      <c r="H106" s="30"/>
      <c r="I106" s="4" t="s">
        <v>209</v>
      </c>
      <c r="J106" s="30" t="s">
        <v>332</v>
      </c>
      <c r="K106" s="5">
        <v>45121</v>
      </c>
      <c r="L106" s="9">
        <v>250</v>
      </c>
      <c r="P106" s="33" t="str">
        <f t="shared" si="2"/>
        <v>{CPF:"11642491500",Nome:"FERNANDES GOMES DOS SANTOS",Processo:"TETO",Numero:"0014619-27.2024.4.05.8500"},</v>
      </c>
    </row>
    <row r="107" spans="1:16" hidden="1" x14ac:dyDescent="0.25">
      <c r="A107" s="32" t="s">
        <v>329</v>
      </c>
      <c r="B107" s="36">
        <v>11642491500</v>
      </c>
      <c r="C107" s="30" t="s">
        <v>330</v>
      </c>
      <c r="D107" s="8" t="s">
        <v>69</v>
      </c>
      <c r="E107" s="29" t="s">
        <v>331</v>
      </c>
      <c r="F107" s="4" t="s">
        <v>6</v>
      </c>
      <c r="G107" s="30" t="s">
        <v>333</v>
      </c>
      <c r="H107" s="30"/>
      <c r="I107" s="4">
        <v>202410500947</v>
      </c>
      <c r="J107" s="30" t="s">
        <v>332</v>
      </c>
      <c r="K107" s="5">
        <v>45121</v>
      </c>
      <c r="L107" s="9">
        <v>200</v>
      </c>
      <c r="M107" s="4" t="s">
        <v>17</v>
      </c>
      <c r="P107" s="33" t="str">
        <f t="shared" si="2"/>
        <v>{CPF:"11642491500",Nome:"FERNANDES GOMES DOS SANTOS",Processo:"PASEP",Numero:"202410500947"},</v>
      </c>
    </row>
    <row r="108" spans="1:16" hidden="1" x14ac:dyDescent="0.25">
      <c r="A108" s="32" t="s">
        <v>329</v>
      </c>
      <c r="B108" s="4">
        <v>11642491500</v>
      </c>
      <c r="C108" s="30" t="s">
        <v>330</v>
      </c>
      <c r="D108" s="3" t="s">
        <v>69</v>
      </c>
      <c r="E108" s="29" t="s">
        <v>331</v>
      </c>
      <c r="F108" s="4" t="s">
        <v>12</v>
      </c>
      <c r="G108" s="30" t="s">
        <v>333</v>
      </c>
      <c r="H108" s="30"/>
      <c r="I108" s="4">
        <v>1.43034820234058E+17</v>
      </c>
      <c r="J108" s="30" t="s">
        <v>332</v>
      </c>
      <c r="K108" s="5">
        <v>45121</v>
      </c>
      <c r="L108" s="6">
        <v>200</v>
      </c>
      <c r="M108" s="4" t="s">
        <v>17</v>
      </c>
      <c r="P108" s="33" t="str">
        <f t="shared" si="2"/>
        <v>{CPF:"11642491500",Nome:"FERNANDES GOMES DOS SANTOS",Processo:"FGTS",Numero:"143034820234058000"},</v>
      </c>
    </row>
    <row r="109" spans="1:16" hidden="1" x14ac:dyDescent="0.25">
      <c r="A109" s="32" t="s">
        <v>329</v>
      </c>
      <c r="B109" s="11">
        <v>10323562515</v>
      </c>
      <c r="C109" s="30" t="s">
        <v>330</v>
      </c>
      <c r="D109" s="10" t="s">
        <v>51</v>
      </c>
      <c r="E109" s="29" t="s">
        <v>331</v>
      </c>
      <c r="F109" s="11" t="s">
        <v>30</v>
      </c>
      <c r="G109" s="30" t="s">
        <v>333</v>
      </c>
      <c r="H109" s="30"/>
      <c r="I109" s="4" t="s">
        <v>270</v>
      </c>
      <c r="J109" s="30" t="s">
        <v>332</v>
      </c>
      <c r="K109" s="5">
        <v>45119</v>
      </c>
      <c r="L109" s="9">
        <v>250</v>
      </c>
      <c r="P109" s="33" t="str">
        <f t="shared" si="2"/>
        <v>{CPF:"10323562515",Nome:"FLORENCIO SILVA ANDRADE",Processo:"NÃO CABE IRSM",Numero:"ENCERRADO"},</v>
      </c>
    </row>
    <row r="110" spans="1:16" hidden="1" x14ac:dyDescent="0.25">
      <c r="A110" s="32" t="s">
        <v>329</v>
      </c>
      <c r="B110" s="36">
        <v>10210059591</v>
      </c>
      <c r="C110" s="30" t="s">
        <v>330</v>
      </c>
      <c r="D110" s="8" t="s">
        <v>197</v>
      </c>
      <c r="E110" s="29" t="s">
        <v>331</v>
      </c>
      <c r="F110" s="4" t="s">
        <v>10</v>
      </c>
      <c r="G110" s="30" t="s">
        <v>333</v>
      </c>
      <c r="H110" s="30"/>
      <c r="I110" s="4">
        <v>202512101495</v>
      </c>
      <c r="J110" s="30" t="s">
        <v>332</v>
      </c>
      <c r="K110" s="5">
        <v>45389</v>
      </c>
      <c r="L110" s="9">
        <v>250</v>
      </c>
      <c r="M110" s="4" t="s">
        <v>354</v>
      </c>
      <c r="P110" s="45" t="str">
        <f t="shared" si="2"/>
        <v>{CPF:"10210059591",Nome:"MOISES SANTOS GOMES",Processo:"ISB",Numero:"202512101495"},</v>
      </c>
    </row>
    <row r="111" spans="1:16" hidden="1" x14ac:dyDescent="0.25">
      <c r="A111" s="32" t="s">
        <v>329</v>
      </c>
      <c r="B111" s="36">
        <v>10323562515</v>
      </c>
      <c r="C111" s="30" t="s">
        <v>330</v>
      </c>
      <c r="D111" s="8" t="s">
        <v>51</v>
      </c>
      <c r="E111" s="29" t="s">
        <v>331</v>
      </c>
      <c r="F111" s="4" t="s">
        <v>6</v>
      </c>
      <c r="G111" s="30" t="s">
        <v>333</v>
      </c>
      <c r="H111" s="30"/>
      <c r="I111" s="4">
        <v>202412100591</v>
      </c>
      <c r="J111" s="30" t="s">
        <v>332</v>
      </c>
      <c r="K111" s="5">
        <v>45119</v>
      </c>
      <c r="L111" s="9">
        <v>200</v>
      </c>
      <c r="M111" s="4" t="s">
        <v>17</v>
      </c>
      <c r="P111" s="33" t="str">
        <f t="shared" si="2"/>
        <v>{CPF:"10323562515",Nome:"FLORENCIO SILVA ANDRADE",Processo:"PASEP",Numero:"202412100591"},</v>
      </c>
    </row>
    <row r="112" spans="1:16" hidden="1" x14ac:dyDescent="0.25">
      <c r="A112" s="32" t="s">
        <v>329</v>
      </c>
      <c r="B112" s="36">
        <v>10323562515</v>
      </c>
      <c r="C112" s="30" t="s">
        <v>330</v>
      </c>
      <c r="D112" s="8" t="s">
        <v>51</v>
      </c>
      <c r="E112" s="29" t="s">
        <v>331</v>
      </c>
      <c r="F112" s="4" t="s">
        <v>15</v>
      </c>
      <c r="G112" s="30" t="s">
        <v>333</v>
      </c>
      <c r="H112" s="30"/>
      <c r="I112" s="4">
        <v>1.8853862023405798E+17</v>
      </c>
      <c r="J112" s="30" t="s">
        <v>332</v>
      </c>
      <c r="K112" s="5">
        <v>45119</v>
      </c>
      <c r="L112" s="9">
        <v>250</v>
      </c>
      <c r="M112" s="4" t="s">
        <v>17</v>
      </c>
      <c r="P112" s="33" t="str">
        <f t="shared" si="2"/>
        <v>{CPF:"10323562515",Nome:"FLORENCIO SILVA ANDRADE",Processo:"TETO",Numero:"188538620234058000"},</v>
      </c>
    </row>
    <row r="113" spans="1:16" hidden="1" x14ac:dyDescent="0.25">
      <c r="A113" s="32" t="s">
        <v>329</v>
      </c>
      <c r="B113" s="36">
        <v>1311816534</v>
      </c>
      <c r="C113" s="30" t="s">
        <v>330</v>
      </c>
      <c r="D113" s="8" t="s">
        <v>73</v>
      </c>
      <c r="E113" s="29" t="s">
        <v>331</v>
      </c>
      <c r="F113" s="4" t="s">
        <v>15</v>
      </c>
      <c r="G113" s="30" t="s">
        <v>333</v>
      </c>
      <c r="H113" s="30"/>
      <c r="I113" s="4">
        <v>1.8646872023405798E+17</v>
      </c>
      <c r="J113" s="30" t="s">
        <v>332</v>
      </c>
      <c r="K113" s="5">
        <v>45072</v>
      </c>
      <c r="L113" s="9">
        <v>250</v>
      </c>
      <c r="M113" s="4" t="s">
        <v>17</v>
      </c>
      <c r="P113" s="33" t="str">
        <f t="shared" si="2"/>
        <v>{CPF:"1311816534",Nome:"FRANCISCO JORGE DA SILVA",Processo:"TETO",Numero:"186468720234058000"},</v>
      </c>
    </row>
    <row r="114" spans="1:16" hidden="1" x14ac:dyDescent="0.25">
      <c r="A114" s="32" t="s">
        <v>329</v>
      </c>
      <c r="B114" s="36">
        <v>1311816534</v>
      </c>
      <c r="C114" s="30" t="s">
        <v>330</v>
      </c>
      <c r="D114" s="3" t="s">
        <v>73</v>
      </c>
      <c r="E114" s="29" t="s">
        <v>331</v>
      </c>
      <c r="F114" s="4" t="s">
        <v>10</v>
      </c>
      <c r="G114" s="30" t="s">
        <v>333</v>
      </c>
      <c r="H114" s="30"/>
      <c r="I114" s="4" t="s">
        <v>255</v>
      </c>
      <c r="J114" s="30" t="s">
        <v>332</v>
      </c>
      <c r="K114" s="5">
        <v>45475</v>
      </c>
      <c r="L114" s="6" t="s">
        <v>8</v>
      </c>
      <c r="O114" s="4" t="s">
        <v>7</v>
      </c>
      <c r="P114" s="33" t="str">
        <f t="shared" si="2"/>
        <v>{CPF:"1311816534",Nome:"FRANCISCO JORGE DA SILVA",Processo:"ISB",Numero:"Ainda será aberto"},</v>
      </c>
    </row>
    <row r="115" spans="1:16" hidden="1" x14ac:dyDescent="0.25">
      <c r="A115" s="32" t="s">
        <v>329</v>
      </c>
      <c r="B115" s="36" t="s">
        <v>265</v>
      </c>
      <c r="C115" s="30" t="s">
        <v>330</v>
      </c>
      <c r="D115" s="8" t="s">
        <v>56</v>
      </c>
      <c r="E115" s="29" t="s">
        <v>331</v>
      </c>
      <c r="F115" s="4" t="s">
        <v>6</v>
      </c>
      <c r="G115" s="30" t="s">
        <v>333</v>
      </c>
      <c r="H115" s="30"/>
      <c r="I115" s="4">
        <v>202411001899</v>
      </c>
      <c r="J115" s="30" t="s">
        <v>332</v>
      </c>
      <c r="K115" s="5">
        <v>45351</v>
      </c>
      <c r="L115" s="9">
        <v>200</v>
      </c>
      <c r="M115" s="4" t="s">
        <v>27</v>
      </c>
      <c r="P115" s="33" t="str">
        <f t="shared" si="2"/>
        <v>{CPF:"06802150506",Nome:"FRANCISCO PERREIRA LESSA",Processo:"PASEP",Numero:"202411001899"},</v>
      </c>
    </row>
    <row r="116" spans="1:16" hidden="1" x14ac:dyDescent="0.25">
      <c r="A116" s="32" t="s">
        <v>329</v>
      </c>
      <c r="B116" s="36" t="s">
        <v>265</v>
      </c>
      <c r="C116" s="30" t="s">
        <v>330</v>
      </c>
      <c r="D116" s="3" t="s">
        <v>56</v>
      </c>
      <c r="E116" s="29" t="s">
        <v>331</v>
      </c>
      <c r="F116" s="4" t="s">
        <v>10</v>
      </c>
      <c r="G116" s="30" t="s">
        <v>333</v>
      </c>
      <c r="H116" s="30"/>
      <c r="I116" s="4" t="s">
        <v>255</v>
      </c>
      <c r="J116" s="30" t="s">
        <v>332</v>
      </c>
      <c r="K116" s="5">
        <v>45351</v>
      </c>
      <c r="L116" s="6" t="s">
        <v>8</v>
      </c>
      <c r="O116" s="4" t="s">
        <v>7</v>
      </c>
      <c r="P116" s="33" t="str">
        <f t="shared" si="2"/>
        <v>{CPF:"06802150506",Nome:"FRANCISCO PERREIRA LESSA",Processo:"ISB",Numero:"Ainda será aberto"},</v>
      </c>
    </row>
    <row r="117" spans="1:16" hidden="1" x14ac:dyDescent="0.25">
      <c r="A117" s="32" t="s">
        <v>329</v>
      </c>
      <c r="B117" s="36" t="s">
        <v>271</v>
      </c>
      <c r="C117" s="30" t="s">
        <v>330</v>
      </c>
      <c r="D117" s="8" t="s">
        <v>57</v>
      </c>
      <c r="E117" s="29" t="s">
        <v>331</v>
      </c>
      <c r="F117" s="4" t="s">
        <v>6</v>
      </c>
      <c r="G117" s="30" t="s">
        <v>333</v>
      </c>
      <c r="H117" s="30"/>
      <c r="I117" s="4">
        <v>202310400282</v>
      </c>
      <c r="J117" s="30" t="s">
        <v>332</v>
      </c>
      <c r="K117" s="5">
        <v>44865</v>
      </c>
      <c r="L117" s="6" t="s">
        <v>59</v>
      </c>
      <c r="M117" s="4" t="s">
        <v>17</v>
      </c>
      <c r="O117" s="4" t="s">
        <v>58</v>
      </c>
      <c r="P117" s="33" t="str">
        <f t="shared" si="2"/>
        <v>{CPF:"03556247534",Nome:"FRANKLIN MANOEL DE BRITO",Processo:"PASEP",Numero:"202310400282"},</v>
      </c>
    </row>
    <row r="118" spans="1:16" hidden="1" x14ac:dyDescent="0.25">
      <c r="A118" s="32" t="s">
        <v>329</v>
      </c>
      <c r="B118" s="35" t="s">
        <v>271</v>
      </c>
      <c r="C118" s="30" t="s">
        <v>330</v>
      </c>
      <c r="D118" s="40" t="s">
        <v>57</v>
      </c>
      <c r="E118" s="29" t="s">
        <v>331</v>
      </c>
      <c r="F118" s="11" t="s">
        <v>30</v>
      </c>
      <c r="G118" s="30" t="s">
        <v>333</v>
      </c>
      <c r="H118" s="30"/>
      <c r="I118" s="4">
        <v>1.27717320224058E+17</v>
      </c>
      <c r="J118" s="30" t="s">
        <v>332</v>
      </c>
      <c r="K118" s="5">
        <v>44865</v>
      </c>
      <c r="L118" s="6" t="s">
        <v>59</v>
      </c>
      <c r="M118" s="4" t="s">
        <v>17</v>
      </c>
      <c r="P118" s="33" t="str">
        <f t="shared" si="2"/>
        <v>{CPF:"03556247534",Nome:"FRANKLIN MANOEL DE BRITO",Processo:"NÃO CABE IRSM",Numero:"127717320224058000"},</v>
      </c>
    </row>
    <row r="119" spans="1:16" hidden="1" x14ac:dyDescent="0.25">
      <c r="A119" s="32" t="s">
        <v>329</v>
      </c>
      <c r="B119" s="4"/>
      <c r="C119" s="30" t="s">
        <v>330</v>
      </c>
      <c r="D119" s="3" t="s">
        <v>76</v>
      </c>
      <c r="E119" s="29" t="s">
        <v>331</v>
      </c>
      <c r="F119" s="4" t="s">
        <v>12</v>
      </c>
      <c r="G119" s="30" t="s">
        <v>333</v>
      </c>
      <c r="H119" s="30"/>
      <c r="I119" s="4" t="s">
        <v>270</v>
      </c>
      <c r="J119" s="30" t="s">
        <v>332</v>
      </c>
      <c r="L119" s="6">
        <v>0</v>
      </c>
      <c r="P119" s="33" t="str">
        <f t="shared" si="2"/>
        <v>{CPF:"",Nome:"GARDNER BARBOSA",Processo:"FGTS",Numero:"ENCERRADO"},</v>
      </c>
    </row>
    <row r="120" spans="1:16" hidden="1" x14ac:dyDescent="0.25">
      <c r="A120" s="32" t="s">
        <v>329</v>
      </c>
      <c r="B120" s="36">
        <v>7735448520</v>
      </c>
      <c r="C120" s="30" t="s">
        <v>330</v>
      </c>
      <c r="D120" s="3" t="s">
        <v>77</v>
      </c>
      <c r="E120" s="29" t="s">
        <v>331</v>
      </c>
      <c r="F120" s="4" t="s">
        <v>10</v>
      </c>
      <c r="G120" s="30" t="s">
        <v>333</v>
      </c>
      <c r="H120" s="30"/>
      <c r="I120" s="4" t="s">
        <v>255</v>
      </c>
      <c r="J120" s="30" t="s">
        <v>332</v>
      </c>
      <c r="K120" s="5">
        <v>45220</v>
      </c>
      <c r="L120" s="6" t="s">
        <v>8</v>
      </c>
      <c r="P120" s="33" t="str">
        <f t="shared" si="2"/>
        <v>{CPF:"7735448520",Nome:"GENTIL GOMES",Processo:"ISB",Numero:"Ainda será aberto"},</v>
      </c>
    </row>
    <row r="121" spans="1:16" hidden="1" x14ac:dyDescent="0.25">
      <c r="A121" s="32" t="s">
        <v>329</v>
      </c>
      <c r="B121" s="36">
        <v>7735448520</v>
      </c>
      <c r="C121" s="30" t="s">
        <v>330</v>
      </c>
      <c r="D121" s="3" t="s">
        <v>77</v>
      </c>
      <c r="E121" s="29" t="s">
        <v>331</v>
      </c>
      <c r="F121" s="4" t="s">
        <v>6</v>
      </c>
      <c r="G121" s="30" t="s">
        <v>333</v>
      </c>
      <c r="H121" s="30"/>
      <c r="I121" s="4">
        <v>202410901664</v>
      </c>
      <c r="J121" s="30" t="s">
        <v>332</v>
      </c>
      <c r="K121" s="5">
        <v>45220</v>
      </c>
      <c r="L121" s="6" t="s">
        <v>8</v>
      </c>
      <c r="M121" s="4" t="s">
        <v>27</v>
      </c>
      <c r="P121" s="33" t="str">
        <f t="shared" si="2"/>
        <v>{CPF:"7735448520",Nome:"GENTIL GOMES",Processo:"PASEP",Numero:"202410901664"},</v>
      </c>
    </row>
    <row r="122" spans="1:16" hidden="1" x14ac:dyDescent="0.25">
      <c r="A122" s="32" t="s">
        <v>329</v>
      </c>
      <c r="B122" s="36" t="s">
        <v>291</v>
      </c>
      <c r="C122" s="30" t="s">
        <v>330</v>
      </c>
      <c r="D122" s="8" t="s">
        <v>105</v>
      </c>
      <c r="E122" s="29" t="s">
        <v>331</v>
      </c>
      <c r="F122" s="4" t="s">
        <v>15</v>
      </c>
      <c r="G122" s="30" t="s">
        <v>333</v>
      </c>
      <c r="H122" s="30"/>
      <c r="I122" s="4" t="s">
        <v>349</v>
      </c>
      <c r="J122" s="30" t="s">
        <v>332</v>
      </c>
      <c r="K122" s="5">
        <v>45399</v>
      </c>
      <c r="L122" s="13">
        <v>250</v>
      </c>
      <c r="M122" s="4" t="s">
        <v>17</v>
      </c>
      <c r="O122" s="4" t="s">
        <v>233</v>
      </c>
      <c r="P122" s="41" t="str">
        <f t="shared" si="2"/>
        <v>{CPF:"10243062591",Nome:"MANACELTON AFONSO SANTOS",Processo:"TETO",Numero:"0014110-62.2025.4.05.8500"},</v>
      </c>
    </row>
    <row r="123" spans="1:16" hidden="1" x14ac:dyDescent="0.25">
      <c r="A123" s="32" t="s">
        <v>329</v>
      </c>
      <c r="B123" s="36">
        <v>7735448520</v>
      </c>
      <c r="C123" s="30" t="s">
        <v>330</v>
      </c>
      <c r="D123" s="8" t="s">
        <v>211</v>
      </c>
      <c r="E123" s="29" t="s">
        <v>331</v>
      </c>
      <c r="F123" s="4" t="s">
        <v>15</v>
      </c>
      <c r="G123" s="30" t="s">
        <v>333</v>
      </c>
      <c r="H123" s="30"/>
      <c r="I123" s="4" t="s">
        <v>212</v>
      </c>
      <c r="J123" s="30" t="s">
        <v>332</v>
      </c>
      <c r="K123" s="5">
        <v>45220</v>
      </c>
      <c r="L123" s="9">
        <v>250</v>
      </c>
      <c r="P123" s="33" t="str">
        <f t="shared" si="2"/>
        <v>{CPF:"7735448520",Nome:"GENTIL GOMES DE SANTANA",Processo:"TETO",Numero:"0015899-33.2024.4.05.8500"},</v>
      </c>
    </row>
    <row r="124" spans="1:16" hidden="1" x14ac:dyDescent="0.25">
      <c r="A124" s="32" t="s">
        <v>329</v>
      </c>
      <c r="B124" s="4">
        <v>6034985587</v>
      </c>
      <c r="C124" s="30" t="s">
        <v>330</v>
      </c>
      <c r="D124" s="3" t="s">
        <v>78</v>
      </c>
      <c r="E124" s="29" t="s">
        <v>331</v>
      </c>
      <c r="F124" s="4" t="s">
        <v>12</v>
      </c>
      <c r="G124" s="30" t="s">
        <v>333</v>
      </c>
      <c r="H124" s="30"/>
      <c r="I124" s="4" t="s">
        <v>270</v>
      </c>
      <c r="J124" s="30" t="s">
        <v>332</v>
      </c>
      <c r="K124" s="5">
        <v>45273</v>
      </c>
      <c r="L124" s="6">
        <v>250</v>
      </c>
      <c r="P124" s="33" t="str">
        <f t="shared" si="2"/>
        <v>{CPF:"6034985587",Nome:"GERALDO MOURA (DEVOLVER DINHEIRO)",Processo:"FGTS",Numero:"ENCERRADO"},</v>
      </c>
    </row>
    <row r="125" spans="1:16" hidden="1" x14ac:dyDescent="0.25">
      <c r="A125" s="32" t="s">
        <v>329</v>
      </c>
      <c r="B125" s="35">
        <v>10244301549</v>
      </c>
      <c r="C125" s="30" t="s">
        <v>330</v>
      </c>
      <c r="D125" s="10" t="s">
        <v>62</v>
      </c>
      <c r="E125" s="29" t="s">
        <v>331</v>
      </c>
      <c r="F125" s="11" t="s">
        <v>6</v>
      </c>
      <c r="G125" s="30" t="s">
        <v>333</v>
      </c>
      <c r="H125" s="30"/>
      <c r="I125" s="4" t="s">
        <v>255</v>
      </c>
      <c r="J125" s="30" t="s">
        <v>332</v>
      </c>
      <c r="K125" s="12">
        <v>45455</v>
      </c>
      <c r="L125" s="17" t="s">
        <v>8</v>
      </c>
      <c r="O125" s="11" t="s">
        <v>63</v>
      </c>
      <c r="P125" s="33" t="str">
        <f t="shared" si="2"/>
        <v>{CPF:"10244301549",Nome:"GERSON COSTA RODRIGUES",Processo:"PASEP",Numero:"Ainda será aberto"},</v>
      </c>
    </row>
    <row r="126" spans="1:16" hidden="1" x14ac:dyDescent="0.25">
      <c r="A126" s="32" t="s">
        <v>329</v>
      </c>
      <c r="B126" s="4">
        <v>444316353</v>
      </c>
      <c r="C126" s="30" t="s">
        <v>330</v>
      </c>
      <c r="D126" s="3" t="s">
        <v>33</v>
      </c>
      <c r="E126" s="29" t="s">
        <v>331</v>
      </c>
      <c r="F126" s="4" t="s">
        <v>34</v>
      </c>
      <c r="G126" s="30" t="s">
        <v>333</v>
      </c>
      <c r="H126" s="30"/>
      <c r="I126" s="4" t="s">
        <v>255</v>
      </c>
      <c r="J126" s="30" t="s">
        <v>332</v>
      </c>
      <c r="K126" s="5">
        <v>45350</v>
      </c>
      <c r="L126" s="9">
        <v>250</v>
      </c>
      <c r="O126" s="4" t="s">
        <v>35</v>
      </c>
      <c r="P126" s="33" t="str">
        <f t="shared" si="2"/>
        <v>{CPF:"444316353",Nome:"CARLOS ALBERTO CONCEIÇÃO DOS SANTOS",Processo:"REVISÃO INSS",Numero:"Ainda será aberto"},</v>
      </c>
    </row>
    <row r="127" spans="1:16" hidden="1" x14ac:dyDescent="0.25">
      <c r="A127" s="32" t="s">
        <v>329</v>
      </c>
      <c r="B127" s="36" t="s">
        <v>257</v>
      </c>
      <c r="C127" s="30" t="s">
        <v>330</v>
      </c>
      <c r="D127" s="8" t="s">
        <v>16</v>
      </c>
      <c r="E127" s="29" t="s">
        <v>331</v>
      </c>
      <c r="F127" s="4" t="s">
        <v>47</v>
      </c>
      <c r="G127" s="30" t="s">
        <v>333</v>
      </c>
      <c r="H127" s="30"/>
      <c r="I127" s="4" t="s">
        <v>357</v>
      </c>
      <c r="J127" s="30" t="s">
        <v>332</v>
      </c>
      <c r="K127" s="5">
        <v>45401</v>
      </c>
      <c r="L127" s="9">
        <v>300</v>
      </c>
      <c r="O127" s="4" t="s">
        <v>233</v>
      </c>
      <c r="P127" s="33" t="str">
        <f t="shared" si="2"/>
        <v>{CPF:"15018776587",Nome:"ALCIDES PEREIRA",Processo:"EQUACIONAMENTO",Numero:"0014511-61.2025.4.05.8500"},</v>
      </c>
    </row>
    <row r="128" spans="1:16" hidden="1" x14ac:dyDescent="0.25">
      <c r="A128" s="32" t="s">
        <v>329</v>
      </c>
      <c r="B128" s="4">
        <v>10326383549</v>
      </c>
      <c r="C128" s="30" t="s">
        <v>330</v>
      </c>
      <c r="D128" s="3" t="s">
        <v>65</v>
      </c>
      <c r="E128" s="29" t="s">
        <v>331</v>
      </c>
      <c r="F128" s="4" t="s">
        <v>12</v>
      </c>
      <c r="G128" s="30" t="s">
        <v>333</v>
      </c>
      <c r="H128" s="30"/>
      <c r="I128" s="4">
        <v>7.7374920244058496E+16</v>
      </c>
      <c r="J128" s="30" t="s">
        <v>332</v>
      </c>
      <c r="L128" s="6" t="s">
        <v>8</v>
      </c>
      <c r="M128" s="4" t="s">
        <v>17</v>
      </c>
      <c r="P128" s="33" t="str">
        <f t="shared" si="2"/>
        <v>{CPF:"10326383549",Nome:"GILDENAR CORREIA DA SILVA",Processo:"FGTS",Numero:"77374920244058500"},</v>
      </c>
    </row>
    <row r="129" spans="1:16" hidden="1" x14ac:dyDescent="0.25">
      <c r="A129" s="32" t="s">
        <v>329</v>
      </c>
      <c r="B129" s="36">
        <v>10326383549</v>
      </c>
      <c r="C129" s="30" t="s">
        <v>330</v>
      </c>
      <c r="D129" s="8" t="s">
        <v>65</v>
      </c>
      <c r="E129" s="29" t="s">
        <v>331</v>
      </c>
      <c r="F129" s="4" t="s">
        <v>6</v>
      </c>
      <c r="G129" s="30" t="s">
        <v>333</v>
      </c>
      <c r="H129" s="30"/>
      <c r="I129" s="4">
        <v>202413601825</v>
      </c>
      <c r="J129" s="30" t="s">
        <v>332</v>
      </c>
      <c r="K129" s="5">
        <v>45434</v>
      </c>
      <c r="L129" s="9">
        <v>250</v>
      </c>
      <c r="M129" s="4" t="s">
        <v>27</v>
      </c>
      <c r="P129" s="33" t="str">
        <f t="shared" si="2"/>
        <v>{CPF:"10326383549",Nome:"GILDENAR CORREIA DA SILVA",Processo:"PASEP",Numero:"202413601825"},</v>
      </c>
    </row>
    <row r="130" spans="1:16" hidden="1" x14ac:dyDescent="0.25">
      <c r="A130" s="32" t="s">
        <v>329</v>
      </c>
      <c r="B130" s="36" t="s">
        <v>302</v>
      </c>
      <c r="C130" s="30" t="s">
        <v>330</v>
      </c>
      <c r="D130" s="8" t="s">
        <v>166</v>
      </c>
      <c r="E130" s="29" t="s">
        <v>331</v>
      </c>
      <c r="F130" s="4" t="s">
        <v>15</v>
      </c>
      <c r="G130" s="30" t="s">
        <v>333</v>
      </c>
      <c r="H130" s="30"/>
      <c r="I130" s="4" t="s">
        <v>335</v>
      </c>
      <c r="J130" s="30" t="s">
        <v>332</v>
      </c>
      <c r="K130" s="5">
        <v>45401</v>
      </c>
      <c r="L130" s="9">
        <v>250</v>
      </c>
      <c r="O130" s="4" t="s">
        <v>233</v>
      </c>
      <c r="P130" s="41" t="str">
        <f t="shared" si="2"/>
        <v>{CPF:"08808783472",Nome:"PAULO PEREIRA DA SILVA BAHIA",Processo:"TETO",Numero:"0013836-98.2025.4.05.8500"},</v>
      </c>
    </row>
    <row r="131" spans="1:16" hidden="1" x14ac:dyDescent="0.25">
      <c r="A131" s="32" t="s">
        <v>329</v>
      </c>
      <c r="B131" s="36" t="s">
        <v>302</v>
      </c>
      <c r="C131" s="30" t="s">
        <v>330</v>
      </c>
      <c r="D131" s="8" t="s">
        <v>166</v>
      </c>
      <c r="E131" s="29" t="s">
        <v>331</v>
      </c>
      <c r="F131" s="4" t="s">
        <v>47</v>
      </c>
      <c r="G131" s="30" t="s">
        <v>333</v>
      </c>
      <c r="H131" s="30"/>
      <c r="I131" s="4" t="s">
        <v>350</v>
      </c>
      <c r="J131" s="30" t="s">
        <v>332</v>
      </c>
      <c r="K131" s="5">
        <v>45401</v>
      </c>
      <c r="L131" s="9">
        <v>300</v>
      </c>
      <c r="O131" s="4" t="s">
        <v>221</v>
      </c>
      <c r="P131" s="33" t="str">
        <f t="shared" si="2"/>
        <v>{CPF:"08808783472",Nome:"PAULO PEREIRA DA SILVA BAHIA",Processo:"EQUACIONAMENTO",Numero:"NÃO BENEFICO"},</v>
      </c>
    </row>
    <row r="132" spans="1:16" hidden="1" x14ac:dyDescent="0.25">
      <c r="A132" s="32" t="s">
        <v>329</v>
      </c>
      <c r="B132" s="4">
        <v>26611481591</v>
      </c>
      <c r="C132" s="30" t="s">
        <v>330</v>
      </c>
      <c r="D132" s="3" t="s">
        <v>82</v>
      </c>
      <c r="E132" s="29" t="s">
        <v>331</v>
      </c>
      <c r="F132" s="4" t="s">
        <v>12</v>
      </c>
      <c r="G132" s="30" t="s">
        <v>333</v>
      </c>
      <c r="H132" s="30"/>
      <c r="I132" s="4" t="s">
        <v>270</v>
      </c>
      <c r="J132" s="30" t="s">
        <v>332</v>
      </c>
      <c r="K132" s="5">
        <v>45125</v>
      </c>
      <c r="L132" s="6">
        <v>200</v>
      </c>
      <c r="P132" s="33" t="str">
        <f t="shared" si="2"/>
        <v>{CPF:"26611481591",Nome:"GIVALDO PATRICIO DOS SANTOS (DEVOLVER DINHEIRO)",Processo:"FGTS",Numero:"ENCERRADO"},</v>
      </c>
    </row>
    <row r="133" spans="1:16" hidden="1" x14ac:dyDescent="0.25">
      <c r="A133" s="32" t="s">
        <v>329</v>
      </c>
      <c r="B133" s="36" t="s">
        <v>272</v>
      </c>
      <c r="C133" s="30" t="s">
        <v>330</v>
      </c>
      <c r="D133" s="8" t="s">
        <v>68</v>
      </c>
      <c r="E133" s="29" t="s">
        <v>331</v>
      </c>
      <c r="F133" s="4" t="s">
        <v>61</v>
      </c>
      <c r="G133" s="30" t="s">
        <v>333</v>
      </c>
      <c r="H133" s="30"/>
      <c r="I133" s="4">
        <v>5.9732820244058496E+16</v>
      </c>
      <c r="J133" s="30" t="s">
        <v>332</v>
      </c>
      <c r="K133" s="5">
        <v>45185</v>
      </c>
      <c r="L133" s="9">
        <v>250</v>
      </c>
      <c r="M133" s="4" t="s">
        <v>17</v>
      </c>
      <c r="P133" s="33" t="str">
        <f t="shared" si="2"/>
        <v>{CPF:"61014079500",Nome:"ISABEL CRISTINA ",Processo:"REVISÃO DE PENSÃO",Numero:"59732820244058500"},</v>
      </c>
    </row>
    <row r="134" spans="1:16" hidden="1" x14ac:dyDescent="0.25">
      <c r="A134" s="32" t="s">
        <v>329</v>
      </c>
      <c r="B134" s="36" t="s">
        <v>310</v>
      </c>
      <c r="C134" s="30" t="s">
        <v>330</v>
      </c>
      <c r="D134" s="3" t="s">
        <v>84</v>
      </c>
      <c r="E134" s="29" t="s">
        <v>331</v>
      </c>
      <c r="F134" s="4" t="s">
        <v>10</v>
      </c>
      <c r="G134" s="30" t="s">
        <v>333</v>
      </c>
      <c r="H134" s="48" t="s">
        <v>366</v>
      </c>
      <c r="I134" s="4" t="s">
        <v>255</v>
      </c>
      <c r="J134" s="30" t="s">
        <v>332</v>
      </c>
      <c r="K134" s="5">
        <v>45348</v>
      </c>
      <c r="L134" s="6">
        <v>250</v>
      </c>
      <c r="O134" s="4" t="s">
        <v>365</v>
      </c>
      <c r="P134" s="33" t="str">
        <f t="shared" ref="P134:P197" si="3">_xlfn.CONCAT(A134:J134)</f>
        <v>{CPF:"03695590530",Nome:"ISAIAS FERREIRA LIMA",Processo:"ISB",Numero:"ACIMA DO %Ainda será aberto"},</v>
      </c>
    </row>
    <row r="135" spans="1:16" hidden="1" x14ac:dyDescent="0.25">
      <c r="A135" s="32" t="s">
        <v>329</v>
      </c>
      <c r="B135" s="36" t="s">
        <v>310</v>
      </c>
      <c r="C135" s="30" t="s">
        <v>330</v>
      </c>
      <c r="D135" s="3" t="s">
        <v>84</v>
      </c>
      <c r="E135" s="29" t="s">
        <v>331</v>
      </c>
      <c r="F135" s="4" t="s">
        <v>15</v>
      </c>
      <c r="G135" s="30" t="s">
        <v>333</v>
      </c>
      <c r="H135" s="48">
        <v>197025.09</v>
      </c>
      <c r="I135" s="4" t="s">
        <v>255</v>
      </c>
      <c r="J135" s="30" t="s">
        <v>332</v>
      </c>
      <c r="K135" s="5">
        <v>45348</v>
      </c>
      <c r="L135" s="6">
        <v>250</v>
      </c>
      <c r="P135" s="33" t="str">
        <f t="shared" si="3"/>
        <v>{CPF:"03695590530",Nome:"ISAIAS FERREIRA LIMA",Processo:"TETO",Numero:"197025,09Ainda será aberto"},</v>
      </c>
    </row>
    <row r="136" spans="1:16" hidden="1" x14ac:dyDescent="0.25">
      <c r="A136" s="32" t="s">
        <v>329</v>
      </c>
      <c r="B136" s="36" t="s">
        <v>310</v>
      </c>
      <c r="C136" s="30" t="s">
        <v>330</v>
      </c>
      <c r="D136" s="3" t="s">
        <v>84</v>
      </c>
      <c r="E136" s="29" t="s">
        <v>331</v>
      </c>
      <c r="F136" s="4" t="s">
        <v>6</v>
      </c>
      <c r="G136" s="30" t="s">
        <v>333</v>
      </c>
      <c r="H136" s="48"/>
      <c r="I136" s="4" t="s">
        <v>255</v>
      </c>
      <c r="J136" s="30" t="s">
        <v>332</v>
      </c>
      <c r="K136" s="5">
        <v>45348</v>
      </c>
      <c r="L136" s="6">
        <v>250</v>
      </c>
      <c r="O136" s="4" t="s">
        <v>364</v>
      </c>
      <c r="P136" s="33" t="str">
        <f t="shared" si="3"/>
        <v>{CPF:"03695590530",Nome:"ISAIAS FERREIRA LIMA",Processo:"PASEP",Numero:"Ainda será aberto"},</v>
      </c>
    </row>
    <row r="137" spans="1:16" hidden="1" x14ac:dyDescent="0.25">
      <c r="A137" s="32" t="s">
        <v>329</v>
      </c>
      <c r="B137" s="36" t="s">
        <v>319</v>
      </c>
      <c r="C137" s="30" t="s">
        <v>330</v>
      </c>
      <c r="D137" s="8" t="s">
        <v>199</v>
      </c>
      <c r="E137" s="29" t="s">
        <v>331</v>
      </c>
      <c r="F137" s="4" t="s">
        <v>10</v>
      </c>
      <c r="G137" s="30" t="s">
        <v>333</v>
      </c>
      <c r="H137" s="30"/>
      <c r="I137" s="4">
        <v>202513601379</v>
      </c>
      <c r="J137" s="30" t="s">
        <v>332</v>
      </c>
      <c r="K137" s="5">
        <v>45410</v>
      </c>
      <c r="L137" s="9">
        <v>250</v>
      </c>
      <c r="P137" s="45" t="str">
        <f t="shared" si="3"/>
        <v>{CPF:"8555524504",Nome:"AMILTON DA SILVA SANTANA",Processo:"ISB",Numero:"202513601379"},</v>
      </c>
    </row>
    <row r="138" spans="1:16" hidden="1" x14ac:dyDescent="0.25">
      <c r="A138" s="32" t="s">
        <v>329</v>
      </c>
      <c r="B138" s="35" t="s">
        <v>273</v>
      </c>
      <c r="C138" s="30" t="s">
        <v>330</v>
      </c>
      <c r="D138" s="10" t="s">
        <v>70</v>
      </c>
      <c r="E138" s="29" t="s">
        <v>331</v>
      </c>
      <c r="F138" s="11" t="s">
        <v>30</v>
      </c>
      <c r="G138" s="30" t="s">
        <v>333</v>
      </c>
      <c r="H138" s="30"/>
      <c r="I138" s="4" t="s">
        <v>270</v>
      </c>
      <c r="J138" s="30" t="s">
        <v>332</v>
      </c>
      <c r="K138" s="5">
        <v>45170</v>
      </c>
      <c r="L138" s="9">
        <v>250</v>
      </c>
      <c r="P138" s="33" t="str">
        <f t="shared" si="3"/>
        <v>{CPF:"08542791568",Nome:"JAILSON BATISTA",Processo:"NÃO CABE IRSM",Numero:"ENCERRADO"},</v>
      </c>
    </row>
    <row r="139" spans="1:16" hidden="1" x14ac:dyDescent="0.25">
      <c r="A139" s="32" t="s">
        <v>329</v>
      </c>
      <c r="B139" s="36" t="s">
        <v>273</v>
      </c>
      <c r="C139" s="30" t="s">
        <v>330</v>
      </c>
      <c r="D139" s="8" t="s">
        <v>70</v>
      </c>
      <c r="E139" s="29" t="s">
        <v>331</v>
      </c>
      <c r="F139" s="4" t="s">
        <v>15</v>
      </c>
      <c r="G139" s="30" t="s">
        <v>333</v>
      </c>
      <c r="H139" s="30"/>
      <c r="I139" s="4">
        <v>1.8860782023405798E+17</v>
      </c>
      <c r="J139" s="30" t="s">
        <v>332</v>
      </c>
      <c r="K139" s="5">
        <v>45170</v>
      </c>
      <c r="L139" s="9">
        <v>250</v>
      </c>
      <c r="M139" s="4" t="s">
        <v>17</v>
      </c>
      <c r="P139" s="33" t="str">
        <f t="shared" si="3"/>
        <v>{CPF:"08542791568",Nome:"JAILSON BATISTA",Processo:"TETO",Numero:"188607820234058000"},</v>
      </c>
    </row>
    <row r="140" spans="1:16" hidden="1" x14ac:dyDescent="0.25">
      <c r="A140" s="32" t="s">
        <v>329</v>
      </c>
      <c r="B140" s="35" t="s">
        <v>274</v>
      </c>
      <c r="C140" s="30" t="s">
        <v>330</v>
      </c>
      <c r="D140" s="10" t="s">
        <v>71</v>
      </c>
      <c r="E140" s="29" t="s">
        <v>331</v>
      </c>
      <c r="F140" s="11" t="s">
        <v>30</v>
      </c>
      <c r="G140" s="30" t="s">
        <v>333</v>
      </c>
      <c r="H140" s="30"/>
      <c r="I140" s="4" t="s">
        <v>270</v>
      </c>
      <c r="J140" s="30" t="s">
        <v>332</v>
      </c>
      <c r="K140" s="5">
        <v>45247</v>
      </c>
      <c r="L140" s="9">
        <v>250</v>
      </c>
      <c r="P140" s="33" t="str">
        <f t="shared" si="3"/>
        <v>{CPF:"07511701515",Nome:"JOAO ALVES FALCÃO",Processo:"NÃO CABE IRSM",Numero:"ENCERRADO"},</v>
      </c>
    </row>
    <row r="141" spans="1:16" hidden="1" x14ac:dyDescent="0.25">
      <c r="A141" s="32" t="s">
        <v>329</v>
      </c>
      <c r="B141" s="36" t="s">
        <v>274</v>
      </c>
      <c r="C141" s="30" t="s">
        <v>330</v>
      </c>
      <c r="D141" s="3" t="s">
        <v>71</v>
      </c>
      <c r="E141" s="29" t="s">
        <v>331</v>
      </c>
      <c r="F141" s="4" t="s">
        <v>10</v>
      </c>
      <c r="G141" s="30" t="s">
        <v>333</v>
      </c>
      <c r="H141" s="30"/>
      <c r="I141" s="4" t="s">
        <v>255</v>
      </c>
      <c r="J141" s="30" t="s">
        <v>332</v>
      </c>
      <c r="K141" s="5">
        <v>45247</v>
      </c>
      <c r="L141" s="6" t="s">
        <v>8</v>
      </c>
      <c r="O141" s="4" t="s">
        <v>7</v>
      </c>
      <c r="P141" s="33" t="str">
        <f t="shared" si="3"/>
        <v>{CPF:"07511701515",Nome:"JOAO ALVES FALCÃO",Processo:"ISB",Numero:"Ainda será aberto"},</v>
      </c>
    </row>
    <row r="142" spans="1:16" hidden="1" x14ac:dyDescent="0.25">
      <c r="A142" s="32" t="s">
        <v>329</v>
      </c>
      <c r="B142" s="36" t="s">
        <v>274</v>
      </c>
      <c r="C142" s="30" t="s">
        <v>330</v>
      </c>
      <c r="D142" s="8" t="s">
        <v>71</v>
      </c>
      <c r="E142" s="29" t="s">
        <v>331</v>
      </c>
      <c r="F142" s="4" t="s">
        <v>6</v>
      </c>
      <c r="G142" s="30" t="s">
        <v>333</v>
      </c>
      <c r="H142" s="30"/>
      <c r="I142" s="4">
        <v>202310800844</v>
      </c>
      <c r="J142" s="30" t="s">
        <v>332</v>
      </c>
      <c r="K142" s="5">
        <v>45247</v>
      </c>
      <c r="L142" s="9">
        <v>200</v>
      </c>
      <c r="M142" s="4" t="s">
        <v>17</v>
      </c>
      <c r="P142" s="33" t="str">
        <f t="shared" si="3"/>
        <v>{CPF:"07511701515",Nome:"JOAO ALVES FALCÃO",Processo:"PASEP",Numero:"202310800844"},</v>
      </c>
    </row>
    <row r="143" spans="1:16" hidden="1" x14ac:dyDescent="0.25">
      <c r="A143" s="32" t="s">
        <v>329</v>
      </c>
      <c r="B143" s="36" t="s">
        <v>274</v>
      </c>
      <c r="C143" s="30" t="s">
        <v>330</v>
      </c>
      <c r="D143" s="3" t="s">
        <v>71</v>
      </c>
      <c r="E143" s="29" t="s">
        <v>331</v>
      </c>
      <c r="F143" s="4" t="s">
        <v>12</v>
      </c>
      <c r="G143" s="30" t="s">
        <v>333</v>
      </c>
      <c r="H143" s="30"/>
      <c r="I143" s="4">
        <v>5.9736220234058496E+16</v>
      </c>
      <c r="J143" s="30" t="s">
        <v>332</v>
      </c>
      <c r="L143" s="6">
        <v>200</v>
      </c>
      <c r="M143" s="4" t="s">
        <v>17</v>
      </c>
      <c r="P143" s="33" t="str">
        <f t="shared" si="3"/>
        <v>{CPF:"07511701515",Nome:"JOAO ALVES FALCÃO",Processo:"FGTS",Numero:"59736220234058500"},</v>
      </c>
    </row>
    <row r="144" spans="1:16" hidden="1" x14ac:dyDescent="0.25">
      <c r="A144" s="32" t="s">
        <v>329</v>
      </c>
      <c r="B144" s="36" t="s">
        <v>275</v>
      </c>
      <c r="C144" s="30" t="s">
        <v>330</v>
      </c>
      <c r="D144" s="3" t="s">
        <v>72</v>
      </c>
      <c r="E144" s="29" t="s">
        <v>331</v>
      </c>
      <c r="F144" s="4" t="s">
        <v>15</v>
      </c>
      <c r="G144" s="30" t="s">
        <v>333</v>
      </c>
      <c r="H144" s="30"/>
      <c r="I144" s="4">
        <v>8.0074709202440499E+18</v>
      </c>
      <c r="J144" s="30" t="s">
        <v>332</v>
      </c>
      <c r="K144" s="5">
        <v>45330</v>
      </c>
      <c r="L144" s="6" t="s">
        <v>8</v>
      </c>
      <c r="M144" s="4" t="s">
        <v>17</v>
      </c>
      <c r="P144" s="33" t="str">
        <f t="shared" si="3"/>
        <v>{CPF:"13833359587",Nome:"JOÃO ANTONIO DOS SANTOS FILHO",Processo:"TETO",Numero:"8007470920244050000"},</v>
      </c>
    </row>
    <row r="145" spans="1:16" hidden="1" x14ac:dyDescent="0.25">
      <c r="A145" s="32" t="s">
        <v>329</v>
      </c>
      <c r="B145" s="36" t="s">
        <v>275</v>
      </c>
      <c r="C145" s="30" t="s">
        <v>330</v>
      </c>
      <c r="D145" s="3" t="s">
        <v>72</v>
      </c>
      <c r="E145" s="29" t="s">
        <v>331</v>
      </c>
      <c r="F145" s="4" t="s">
        <v>29</v>
      </c>
      <c r="G145" s="30" t="s">
        <v>333</v>
      </c>
      <c r="H145" s="30"/>
      <c r="I145" s="4" t="s">
        <v>270</v>
      </c>
      <c r="J145" s="30" t="s">
        <v>332</v>
      </c>
      <c r="K145" s="5">
        <v>45330</v>
      </c>
      <c r="L145" s="6" t="s">
        <v>8</v>
      </c>
      <c r="O145" s="4" t="s">
        <v>30</v>
      </c>
      <c r="P145" s="33" t="str">
        <f t="shared" si="3"/>
        <v>{CPF:"13833359587",Nome:"JOÃO ANTONIO DOS SANTOS FILHO",Processo:"RVT",Numero:"ENCERRADO"},</v>
      </c>
    </row>
    <row r="146" spans="1:16" hidden="1" x14ac:dyDescent="0.25">
      <c r="A146" s="32" t="s">
        <v>329</v>
      </c>
      <c r="B146" s="36">
        <v>444316353</v>
      </c>
      <c r="C146" s="30" t="s">
        <v>330</v>
      </c>
      <c r="D146" s="3" t="s">
        <v>33</v>
      </c>
      <c r="E146" s="29" t="s">
        <v>331</v>
      </c>
      <c r="F146" s="4" t="s">
        <v>10</v>
      </c>
      <c r="G146" s="30" t="s">
        <v>333</v>
      </c>
      <c r="H146" s="30"/>
      <c r="I146" s="4" t="s">
        <v>255</v>
      </c>
      <c r="J146" s="30" t="s">
        <v>332</v>
      </c>
      <c r="K146" s="5">
        <v>45350</v>
      </c>
      <c r="L146" s="9">
        <v>250</v>
      </c>
      <c r="O146" s="4" t="s">
        <v>217</v>
      </c>
      <c r="P146" s="33" t="str">
        <f t="shared" si="3"/>
        <v>{CPF:"444316353",Nome:"CARLOS ALBERTO CONCEIÇÃO DOS SANTOS",Processo:"ISB",Numero:"Ainda será aberto"},</v>
      </c>
    </row>
    <row r="147" spans="1:16" hidden="1" x14ac:dyDescent="0.25">
      <c r="A147" s="32" t="s">
        <v>329</v>
      </c>
      <c r="B147" s="36">
        <v>6793282549</v>
      </c>
      <c r="C147" s="30" t="s">
        <v>330</v>
      </c>
      <c r="D147" s="3" t="s">
        <v>74</v>
      </c>
      <c r="E147" s="29" t="s">
        <v>331</v>
      </c>
      <c r="F147" s="4" t="s">
        <v>15</v>
      </c>
      <c r="G147" s="30" t="s">
        <v>333</v>
      </c>
      <c r="H147" s="30"/>
      <c r="I147" s="4" t="s">
        <v>255</v>
      </c>
      <c r="J147" s="30" t="s">
        <v>332</v>
      </c>
      <c r="K147" s="5">
        <v>44721</v>
      </c>
      <c r="L147" s="6" t="s">
        <v>8</v>
      </c>
      <c r="P147" s="33" t="str">
        <f t="shared" si="3"/>
        <v>{CPF:"6793282549",Nome:"JOAO BATISTA SILVA",Processo:"TETO",Numero:"Ainda será aberto"},</v>
      </c>
    </row>
    <row r="148" spans="1:16" hidden="1" x14ac:dyDescent="0.25">
      <c r="A148" s="32" t="s">
        <v>329</v>
      </c>
      <c r="B148" s="36">
        <v>6793282549</v>
      </c>
      <c r="C148" s="30" t="s">
        <v>330</v>
      </c>
      <c r="D148" s="3" t="s">
        <v>74</v>
      </c>
      <c r="E148" s="29" t="s">
        <v>331</v>
      </c>
      <c r="F148" s="4" t="s">
        <v>6</v>
      </c>
      <c r="G148" s="30" t="s">
        <v>333</v>
      </c>
      <c r="H148" s="30"/>
      <c r="I148" s="4" t="s">
        <v>255</v>
      </c>
      <c r="J148" s="30" t="s">
        <v>332</v>
      </c>
      <c r="K148" s="5">
        <v>44721</v>
      </c>
      <c r="L148" s="6" t="s">
        <v>8</v>
      </c>
      <c r="P148" s="33" t="str">
        <f t="shared" si="3"/>
        <v>{CPF:"6793282549",Nome:"JOAO BATISTA SILVA",Processo:"PASEP",Numero:"Ainda será aberto"},</v>
      </c>
    </row>
    <row r="149" spans="1:16" hidden="1" x14ac:dyDescent="0.25">
      <c r="A149" s="32" t="s">
        <v>329</v>
      </c>
      <c r="B149" s="4">
        <v>6793282549</v>
      </c>
      <c r="C149" s="30" t="s">
        <v>330</v>
      </c>
      <c r="D149" s="3" t="s">
        <v>74</v>
      </c>
      <c r="E149" s="29" t="s">
        <v>331</v>
      </c>
      <c r="F149" s="4" t="s">
        <v>29</v>
      </c>
      <c r="G149" s="30" t="s">
        <v>333</v>
      </c>
      <c r="H149" s="30"/>
      <c r="I149" s="4" t="s">
        <v>270</v>
      </c>
      <c r="J149" s="30" t="s">
        <v>332</v>
      </c>
      <c r="K149" s="5">
        <v>44721</v>
      </c>
      <c r="L149" s="6" t="s">
        <v>8</v>
      </c>
      <c r="O149" s="4" t="s">
        <v>75</v>
      </c>
      <c r="P149" s="33" t="str">
        <f t="shared" si="3"/>
        <v>{CPF:"6793282549",Nome:"JOAO BATISTA SILVA",Processo:"RVT",Numero:"ENCERRADO"},</v>
      </c>
    </row>
    <row r="150" spans="1:16" hidden="1" x14ac:dyDescent="0.25">
      <c r="A150" s="32" t="s">
        <v>329</v>
      </c>
      <c r="B150" s="36">
        <v>34942629772</v>
      </c>
      <c r="C150" s="30" t="s">
        <v>330</v>
      </c>
      <c r="D150" s="3" t="s">
        <v>276</v>
      </c>
      <c r="E150" s="29" t="s">
        <v>331</v>
      </c>
      <c r="F150" s="4" t="s">
        <v>15</v>
      </c>
      <c r="G150" s="30" t="s">
        <v>333</v>
      </c>
      <c r="H150" s="30"/>
      <c r="I150" s="4" t="s">
        <v>255</v>
      </c>
      <c r="J150" s="30" t="s">
        <v>332</v>
      </c>
      <c r="K150" s="5">
        <v>45462</v>
      </c>
      <c r="L150" s="6" t="s">
        <v>8</v>
      </c>
      <c r="P150" s="33" t="str">
        <f t="shared" si="3"/>
        <v>{CPF:"34942629772",Nome:"JOÃO BATISTA SILVA- CARTOLA",Processo:"TETO",Numero:"Ainda será aberto"},</v>
      </c>
    </row>
    <row r="151" spans="1:16" hidden="1" x14ac:dyDescent="0.25">
      <c r="A151" s="32" t="s">
        <v>329</v>
      </c>
      <c r="B151" s="36" t="s">
        <v>287</v>
      </c>
      <c r="C151" s="30" t="s">
        <v>330</v>
      </c>
      <c r="D151" s="8" t="s">
        <v>134</v>
      </c>
      <c r="E151" s="29" t="s">
        <v>331</v>
      </c>
      <c r="F151" s="4" t="s">
        <v>61</v>
      </c>
      <c r="G151" s="30" t="s">
        <v>333</v>
      </c>
      <c r="H151" s="30"/>
      <c r="I151" s="4" t="s">
        <v>255</v>
      </c>
      <c r="J151" s="30" t="s">
        <v>332</v>
      </c>
      <c r="K151" s="5">
        <v>45365</v>
      </c>
      <c r="L151" s="9">
        <v>250</v>
      </c>
      <c r="O151" s="4" t="s">
        <v>233</v>
      </c>
      <c r="P151" s="33" t="str">
        <f t="shared" si="3"/>
        <v>{CPF:"65471466500",Nome:"JOSEFA DE JESUS GOES",Processo:"REVISÃO DE PENSÃO",Numero:"Ainda será aberto"},</v>
      </c>
    </row>
    <row r="152" spans="1:16" hidden="1" x14ac:dyDescent="0.25">
      <c r="A152" s="32" t="s">
        <v>329</v>
      </c>
      <c r="B152" s="4"/>
      <c r="C152" s="30" t="s">
        <v>330</v>
      </c>
      <c r="D152" s="3" t="s">
        <v>93</v>
      </c>
      <c r="E152" s="29" t="s">
        <v>331</v>
      </c>
      <c r="F152" s="4" t="s">
        <v>94</v>
      </c>
      <c r="G152" s="30" t="s">
        <v>333</v>
      </c>
      <c r="H152" s="30"/>
      <c r="I152" s="4" t="s">
        <v>255</v>
      </c>
      <c r="J152" s="30" t="s">
        <v>332</v>
      </c>
      <c r="K152" s="5">
        <v>45499</v>
      </c>
      <c r="L152" s="6" t="s">
        <v>8</v>
      </c>
      <c r="P152" s="33" t="str">
        <f t="shared" si="3"/>
        <v>{CPF:"",Nome:"JOAO CORREIA DA CRUZ",Processo:"PL/DL",Numero:"Ainda será aberto"},</v>
      </c>
    </row>
    <row r="153" spans="1:16" hidden="1" x14ac:dyDescent="0.25">
      <c r="A153" s="32" t="s">
        <v>329</v>
      </c>
      <c r="B153" s="36">
        <v>5220416553</v>
      </c>
      <c r="C153" s="30" t="s">
        <v>330</v>
      </c>
      <c r="D153" s="8" t="s">
        <v>95</v>
      </c>
      <c r="E153" s="29" t="s">
        <v>331</v>
      </c>
      <c r="F153" s="4" t="s">
        <v>15</v>
      </c>
      <c r="G153" s="30" t="s">
        <v>333</v>
      </c>
      <c r="H153" s="30"/>
      <c r="I153" s="4" t="s">
        <v>327</v>
      </c>
      <c r="J153" s="30" t="s">
        <v>332</v>
      </c>
      <c r="K153" s="5">
        <v>44973</v>
      </c>
      <c r="L153" s="9">
        <v>250</v>
      </c>
      <c r="M153" s="4" t="s">
        <v>17</v>
      </c>
      <c r="O153" s="4" t="s">
        <v>233</v>
      </c>
      <c r="P153" s="33" t="str">
        <f t="shared" si="3"/>
        <v>{CPF:"5220416553",Nome:"JOAO DE JESUS SILVA",Processo:"TETO",Numero:" 0004843-66.2025.4.05.8500"},</v>
      </c>
    </row>
    <row r="154" spans="1:16" hidden="1" x14ac:dyDescent="0.25">
      <c r="A154" s="32" t="s">
        <v>329</v>
      </c>
      <c r="B154" s="36">
        <v>5220416553</v>
      </c>
      <c r="C154" s="30" t="s">
        <v>330</v>
      </c>
      <c r="D154" s="8" t="s">
        <v>95</v>
      </c>
      <c r="E154" s="29" t="s">
        <v>331</v>
      </c>
      <c r="F154" s="4" t="s">
        <v>47</v>
      </c>
      <c r="G154" s="30" t="s">
        <v>333</v>
      </c>
      <c r="H154" s="30"/>
      <c r="I154" s="4" t="s">
        <v>220</v>
      </c>
      <c r="J154" s="30" t="s">
        <v>332</v>
      </c>
      <c r="K154" s="5">
        <v>44973</v>
      </c>
      <c r="L154" s="9">
        <v>300</v>
      </c>
      <c r="P154" s="33" t="str">
        <f t="shared" si="3"/>
        <v>{CPF:"5220416553",Nome:"JOAO DE JESUS SILVA",Processo:"EQUACIONAMENTO",Numero:"0006128-94.2025.4.05.8500"},</v>
      </c>
    </row>
    <row r="155" spans="1:16" hidden="1" x14ac:dyDescent="0.25">
      <c r="A155" s="32" t="s">
        <v>329</v>
      </c>
      <c r="B155" s="36">
        <v>5220416553</v>
      </c>
      <c r="C155" s="30" t="s">
        <v>330</v>
      </c>
      <c r="D155" s="8" t="s">
        <v>95</v>
      </c>
      <c r="E155" s="29" t="s">
        <v>331</v>
      </c>
      <c r="F155" s="4" t="s">
        <v>6</v>
      </c>
      <c r="G155" s="30" t="s">
        <v>333</v>
      </c>
      <c r="H155" s="30"/>
      <c r="I155" s="4">
        <v>202411001513</v>
      </c>
      <c r="J155" s="30" t="s">
        <v>332</v>
      </c>
      <c r="K155" s="5">
        <v>44973</v>
      </c>
      <c r="L155" s="9">
        <v>250</v>
      </c>
      <c r="M155" s="4" t="s">
        <v>27</v>
      </c>
      <c r="P155" s="33" t="str">
        <f t="shared" si="3"/>
        <v>{CPF:"5220416553",Nome:"JOAO DE JESUS SILVA",Processo:"PASEP",Numero:"202411001513"},</v>
      </c>
    </row>
    <row r="156" spans="1:16" hidden="1" x14ac:dyDescent="0.25">
      <c r="A156" s="32" t="s">
        <v>329</v>
      </c>
      <c r="B156" s="36" t="s">
        <v>304</v>
      </c>
      <c r="C156" s="30" t="s">
        <v>330</v>
      </c>
      <c r="D156" s="8" t="s">
        <v>182</v>
      </c>
      <c r="E156" s="29" t="s">
        <v>331</v>
      </c>
      <c r="F156" s="4" t="s">
        <v>61</v>
      </c>
      <c r="G156" s="30" t="s">
        <v>333</v>
      </c>
      <c r="H156" s="30"/>
      <c r="I156" s="4" t="s">
        <v>255</v>
      </c>
      <c r="J156" s="30" t="s">
        <v>332</v>
      </c>
      <c r="K156" s="5">
        <v>45365</v>
      </c>
      <c r="L156" s="9">
        <v>250</v>
      </c>
      <c r="O156" s="4" t="s">
        <v>233</v>
      </c>
      <c r="P156" s="33" t="str">
        <f t="shared" si="3"/>
        <v>{CPF:"58535993568",Nome:"RITA DE CÁSSIA",Processo:"REVISÃO DE PENSÃO",Numero:"Ainda será aberto"},</v>
      </c>
    </row>
    <row r="157" spans="1:16" hidden="1" x14ac:dyDescent="0.25">
      <c r="A157" s="32" t="s">
        <v>329</v>
      </c>
      <c r="B157" s="36">
        <v>12714275591</v>
      </c>
      <c r="C157" s="30" t="s">
        <v>330</v>
      </c>
      <c r="D157" s="8" t="s">
        <v>79</v>
      </c>
      <c r="E157" s="29" t="s">
        <v>331</v>
      </c>
      <c r="F157" s="4" t="s">
        <v>15</v>
      </c>
      <c r="G157" s="30" t="s">
        <v>333</v>
      </c>
      <c r="H157" s="30"/>
      <c r="I157" s="4" t="s">
        <v>207</v>
      </c>
      <c r="J157" s="30" t="s">
        <v>332</v>
      </c>
      <c r="K157" s="5">
        <v>45040</v>
      </c>
      <c r="L157" s="9">
        <v>250</v>
      </c>
      <c r="P157" s="33" t="str">
        <f t="shared" si="3"/>
        <v>{CPF:"12714275591",Nome:"JOAO FRANCISCO DE SOUZA NETO",Processo:"TETO",Numero:"0006133-19.2025.4.05.8500"},</v>
      </c>
    </row>
    <row r="158" spans="1:16" hidden="1" x14ac:dyDescent="0.25">
      <c r="A158" s="32" t="s">
        <v>329</v>
      </c>
      <c r="B158" s="36">
        <v>12714275591</v>
      </c>
      <c r="C158" s="30" t="s">
        <v>330</v>
      </c>
      <c r="D158" s="3" t="s">
        <v>79</v>
      </c>
      <c r="E158" s="29" t="s">
        <v>331</v>
      </c>
      <c r="F158" s="4" t="s">
        <v>12</v>
      </c>
      <c r="G158" s="30" t="s">
        <v>333</v>
      </c>
      <c r="H158" s="30"/>
      <c r="I158" s="4">
        <v>6.8301120234058496E+16</v>
      </c>
      <c r="J158" s="30" t="s">
        <v>332</v>
      </c>
      <c r="L158" s="6">
        <v>200</v>
      </c>
      <c r="M158" s="4" t="s">
        <v>17</v>
      </c>
      <c r="P158" s="33" t="str">
        <f t="shared" si="3"/>
        <v>{CPF:"12714275591",Nome:"JOAO FRANCISCO DE SOUZA NETO",Processo:"FGTS",Numero:"68301120234058500"},</v>
      </c>
    </row>
    <row r="159" spans="1:16" hidden="1" x14ac:dyDescent="0.25">
      <c r="A159" s="32" t="s">
        <v>329</v>
      </c>
      <c r="B159" s="35">
        <v>10326383549</v>
      </c>
      <c r="C159" s="30" t="s">
        <v>330</v>
      </c>
      <c r="D159" s="10" t="s">
        <v>65</v>
      </c>
      <c r="E159" s="29" t="s">
        <v>331</v>
      </c>
      <c r="F159" s="11" t="s">
        <v>336</v>
      </c>
      <c r="G159" s="30" t="s">
        <v>333</v>
      </c>
      <c r="H159" s="30"/>
      <c r="I159" s="4" t="s">
        <v>255</v>
      </c>
      <c r="J159" s="30" t="s">
        <v>332</v>
      </c>
      <c r="K159" s="5">
        <v>45434</v>
      </c>
      <c r="L159" s="9">
        <v>300</v>
      </c>
      <c r="P159" s="33" t="str">
        <f t="shared" si="3"/>
        <v>{CPF:"10326383549",Nome:"GILDENAR CORREIA DA SILVA",Processo:"EQUACIONAMENTO - % ABAIXO DE 12",Numero:"Ainda será aberto"},</v>
      </c>
    </row>
    <row r="160" spans="1:16" hidden="1" x14ac:dyDescent="0.25">
      <c r="A160" s="32" t="s">
        <v>329</v>
      </c>
      <c r="B160" s="36">
        <v>10220434568</v>
      </c>
      <c r="C160" s="30" t="s">
        <v>330</v>
      </c>
      <c r="D160" s="3" t="s">
        <v>97</v>
      </c>
      <c r="E160" s="29" t="s">
        <v>331</v>
      </c>
      <c r="F160" s="4" t="s">
        <v>6</v>
      </c>
      <c r="G160" s="30" t="s">
        <v>333</v>
      </c>
      <c r="H160" s="30"/>
      <c r="I160" s="4" t="s">
        <v>255</v>
      </c>
      <c r="J160" s="30" t="s">
        <v>332</v>
      </c>
      <c r="K160" s="5">
        <v>45126</v>
      </c>
      <c r="L160" s="6" t="s">
        <v>8</v>
      </c>
      <c r="P160" s="33" t="str">
        <f t="shared" si="3"/>
        <v>{CPF:"10220434568",Nome:"JOAO FRANCISCO DOS SANTOS",Processo:"PASEP",Numero:"Ainda será aberto"},</v>
      </c>
    </row>
    <row r="161" spans="1:16" hidden="1" x14ac:dyDescent="0.25">
      <c r="A161" s="32" t="s">
        <v>329</v>
      </c>
      <c r="B161" s="36">
        <v>10220434568</v>
      </c>
      <c r="C161" s="30" t="s">
        <v>330</v>
      </c>
      <c r="D161" s="3" t="s">
        <v>97</v>
      </c>
      <c r="E161" s="29" t="s">
        <v>331</v>
      </c>
      <c r="F161" s="4" t="s">
        <v>15</v>
      </c>
      <c r="G161" s="30" t="s">
        <v>333</v>
      </c>
      <c r="H161" s="30"/>
      <c r="I161" s="4">
        <v>1.5864732024405798E+17</v>
      </c>
      <c r="J161" s="30" t="s">
        <v>332</v>
      </c>
      <c r="K161" s="5">
        <v>45126</v>
      </c>
      <c r="L161" s="6" t="s">
        <v>8</v>
      </c>
      <c r="M161" s="4" t="s">
        <v>17</v>
      </c>
      <c r="P161" s="33" t="str">
        <f t="shared" si="3"/>
        <v>{CPF:"10220434568",Nome:"JOAO FRANCISCO DOS SANTOS",Processo:"TETO",Numero:"158647320244058000"},</v>
      </c>
    </row>
    <row r="162" spans="1:16" hidden="1" x14ac:dyDescent="0.25">
      <c r="A162" s="32" t="s">
        <v>329</v>
      </c>
      <c r="B162" s="38">
        <v>26308193534</v>
      </c>
      <c r="C162" s="30" t="s">
        <v>330</v>
      </c>
      <c r="D162" s="25" t="s">
        <v>24</v>
      </c>
      <c r="E162" s="29" t="s">
        <v>331</v>
      </c>
      <c r="F162" s="24" t="s">
        <v>15</v>
      </c>
      <c r="G162" s="30" t="s">
        <v>333</v>
      </c>
      <c r="H162" s="30"/>
      <c r="I162" s="4" t="s">
        <v>255</v>
      </c>
      <c r="J162" s="30" t="s">
        <v>332</v>
      </c>
      <c r="K162" s="26">
        <v>45386</v>
      </c>
      <c r="L162" s="23">
        <v>250</v>
      </c>
      <c r="O162" s="24" t="s">
        <v>31</v>
      </c>
      <c r="P162" s="33" t="str">
        <f t="shared" si="3"/>
        <v>{CPF:"26308193534",Nome:"AURELINO CÉLIO DOS SANTOS",Processo:"TETO",Numero:"Ainda será aberto"},</v>
      </c>
    </row>
    <row r="163" spans="1:16" hidden="1" x14ac:dyDescent="0.25">
      <c r="A163" s="32" t="s">
        <v>329</v>
      </c>
      <c r="B163" s="36">
        <v>10331174553</v>
      </c>
      <c r="C163" s="30" t="s">
        <v>330</v>
      </c>
      <c r="D163" s="8" t="s">
        <v>98</v>
      </c>
      <c r="E163" s="29" t="s">
        <v>331</v>
      </c>
      <c r="F163" s="4" t="s">
        <v>6</v>
      </c>
      <c r="G163" s="30" t="s">
        <v>333</v>
      </c>
      <c r="H163" s="30"/>
      <c r="I163" s="4">
        <v>202411100617</v>
      </c>
      <c r="J163" s="30" t="s">
        <v>332</v>
      </c>
      <c r="K163" s="5">
        <v>45182</v>
      </c>
      <c r="L163" s="9">
        <v>200</v>
      </c>
      <c r="M163" s="4" t="s">
        <v>17</v>
      </c>
      <c r="P163" s="33" t="str">
        <f t="shared" si="3"/>
        <v>{CPF:"10331174553",Nome:"JOCELINO SILVA ANDRADE",Processo:"PASEP",Numero:"202411100617"},</v>
      </c>
    </row>
    <row r="164" spans="1:16" hidden="1" x14ac:dyDescent="0.25">
      <c r="A164" s="32" t="s">
        <v>329</v>
      </c>
      <c r="B164" s="4">
        <v>10331174553</v>
      </c>
      <c r="C164" s="30" t="s">
        <v>330</v>
      </c>
      <c r="D164" s="3" t="s">
        <v>98</v>
      </c>
      <c r="E164" s="29" t="s">
        <v>331</v>
      </c>
      <c r="F164" s="4" t="s">
        <v>12</v>
      </c>
      <c r="G164" s="30" t="s">
        <v>333</v>
      </c>
      <c r="H164" s="30"/>
      <c r="I164" s="4" t="s">
        <v>270</v>
      </c>
      <c r="J164" s="30" t="s">
        <v>332</v>
      </c>
      <c r="K164" s="5">
        <v>45182</v>
      </c>
      <c r="L164" s="6">
        <v>200</v>
      </c>
      <c r="O164" s="4" t="s">
        <v>99</v>
      </c>
      <c r="P164" s="33" t="str">
        <f t="shared" si="3"/>
        <v>{CPF:"10331174553",Nome:"JOCELINO SILVA ANDRADE",Processo:"FGTS",Numero:"ENCERRADO"},</v>
      </c>
    </row>
    <row r="165" spans="1:16" hidden="1" x14ac:dyDescent="0.25">
      <c r="A165" s="32" t="s">
        <v>329</v>
      </c>
      <c r="B165" s="36" t="s">
        <v>278</v>
      </c>
      <c r="C165" s="30" t="s">
        <v>330</v>
      </c>
      <c r="D165" s="8" t="s">
        <v>80</v>
      </c>
      <c r="E165" s="29" t="s">
        <v>331</v>
      </c>
      <c r="F165" s="4" t="s">
        <v>47</v>
      </c>
      <c r="G165" s="30" t="s">
        <v>333</v>
      </c>
      <c r="H165" s="30"/>
      <c r="I165" s="4" t="s">
        <v>352</v>
      </c>
      <c r="J165" s="30" t="s">
        <v>332</v>
      </c>
      <c r="K165" s="5">
        <v>45435</v>
      </c>
      <c r="L165" s="9">
        <v>300</v>
      </c>
      <c r="O165" s="4" t="s">
        <v>233</v>
      </c>
      <c r="P165" s="33" t="str">
        <f t="shared" si="3"/>
        <v>{CPF:"11991518587",Nome:"JORGE ANDRADE DUARTE",Processo:"EQUACIONAMENTO",Numero:"0013922-69.2025.4.05.8500"},</v>
      </c>
    </row>
    <row r="166" spans="1:16" hidden="1" x14ac:dyDescent="0.25">
      <c r="A166" s="32" t="s">
        <v>329</v>
      </c>
      <c r="B166" s="36" t="s">
        <v>278</v>
      </c>
      <c r="C166" s="30" t="s">
        <v>330</v>
      </c>
      <c r="D166" s="8" t="s">
        <v>80</v>
      </c>
      <c r="E166" s="29" t="s">
        <v>331</v>
      </c>
      <c r="F166" s="4" t="s">
        <v>6</v>
      </c>
      <c r="G166" s="30" t="s">
        <v>333</v>
      </c>
      <c r="H166" s="30"/>
      <c r="I166" s="4">
        <v>202411001740</v>
      </c>
      <c r="J166" s="30" t="s">
        <v>332</v>
      </c>
      <c r="K166" s="5">
        <v>45435</v>
      </c>
      <c r="L166" s="9">
        <v>250</v>
      </c>
      <c r="M166" s="4" t="s">
        <v>27</v>
      </c>
      <c r="P166" s="33" t="str">
        <f t="shared" si="3"/>
        <v>{CPF:"11991518587",Nome:"JORGE ANDRADE DUARTE",Processo:"PASEP",Numero:"202411001740"},</v>
      </c>
    </row>
    <row r="167" spans="1:16" hidden="1" x14ac:dyDescent="0.25">
      <c r="A167" s="32" t="s">
        <v>329</v>
      </c>
      <c r="B167" s="36" t="s">
        <v>278</v>
      </c>
      <c r="C167" s="30" t="s">
        <v>330</v>
      </c>
      <c r="D167" s="8" t="s">
        <v>80</v>
      </c>
      <c r="E167" s="29" t="s">
        <v>331</v>
      </c>
      <c r="F167" s="4" t="s">
        <v>15</v>
      </c>
      <c r="G167" s="30" t="s">
        <v>333</v>
      </c>
      <c r="H167" s="30"/>
      <c r="I167" s="4" t="s">
        <v>215</v>
      </c>
      <c r="J167" s="30" t="s">
        <v>332</v>
      </c>
      <c r="K167" s="5">
        <v>45435</v>
      </c>
      <c r="L167" s="9">
        <v>250</v>
      </c>
      <c r="P167" s="33" t="str">
        <f t="shared" si="3"/>
        <v>{CPF:"11991518587",Nome:"JORGE ANDRADE DUARTE",Processo:"TETO",Numero:"0000690-87.2025.4.05.8500"},</v>
      </c>
    </row>
    <row r="168" spans="1:16" hidden="1" x14ac:dyDescent="0.25">
      <c r="A168" s="32" t="s">
        <v>329</v>
      </c>
      <c r="B168" s="36">
        <v>10244301549</v>
      </c>
      <c r="C168" s="30" t="s">
        <v>330</v>
      </c>
      <c r="D168" s="8" t="s">
        <v>62</v>
      </c>
      <c r="E168" s="29" t="s">
        <v>331</v>
      </c>
      <c r="F168" s="4" t="s">
        <v>47</v>
      </c>
      <c r="G168" s="30" t="s">
        <v>333</v>
      </c>
      <c r="H168" s="30"/>
      <c r="I168" s="4" t="s">
        <v>353</v>
      </c>
      <c r="J168" s="30" t="s">
        <v>332</v>
      </c>
      <c r="K168" s="5">
        <v>45455</v>
      </c>
      <c r="L168" s="9">
        <v>300</v>
      </c>
      <c r="O168" s="4" t="s">
        <v>234</v>
      </c>
      <c r="P168" s="33" t="str">
        <f t="shared" si="3"/>
        <v>{CPF:"10244301549",Nome:"GERSON COSTA RODRIGUES",Processo:"EQUACIONAMENTO",Numero:"0013926-09.2025.4.05.8500"},</v>
      </c>
    </row>
    <row r="169" spans="1:16" hidden="1" x14ac:dyDescent="0.25">
      <c r="A169" s="32" t="s">
        <v>329</v>
      </c>
      <c r="B169" s="36" t="s">
        <v>291</v>
      </c>
      <c r="C169" s="30" t="s">
        <v>330</v>
      </c>
      <c r="D169" s="3" t="s">
        <v>105</v>
      </c>
      <c r="E169" s="29" t="s">
        <v>331</v>
      </c>
      <c r="F169" s="4" t="s">
        <v>10</v>
      </c>
      <c r="G169" s="30" t="s">
        <v>333</v>
      </c>
      <c r="H169" s="30"/>
      <c r="I169" s="4" t="s">
        <v>255</v>
      </c>
      <c r="J169" s="30" t="s">
        <v>332</v>
      </c>
      <c r="K169" s="5">
        <v>45399</v>
      </c>
      <c r="L169" s="6">
        <v>300</v>
      </c>
      <c r="P169" s="33" t="str">
        <f t="shared" si="3"/>
        <v>{CPF:"10243062591",Nome:"MANACELTON AFONSO SANTOS",Processo:"ISB",Numero:"Ainda será aberto"},</v>
      </c>
    </row>
    <row r="170" spans="1:16" hidden="1" x14ac:dyDescent="0.25">
      <c r="A170" s="32" t="s">
        <v>329</v>
      </c>
      <c r="B170" s="36" t="s">
        <v>279</v>
      </c>
      <c r="C170" s="30" t="s">
        <v>330</v>
      </c>
      <c r="D170" s="8" t="s">
        <v>81</v>
      </c>
      <c r="E170" s="29" t="s">
        <v>331</v>
      </c>
      <c r="F170" s="4" t="s">
        <v>47</v>
      </c>
      <c r="G170" s="30" t="s">
        <v>333</v>
      </c>
      <c r="H170" s="30"/>
      <c r="I170" s="4" t="s">
        <v>326</v>
      </c>
      <c r="J170" s="30" t="s">
        <v>332</v>
      </c>
      <c r="K170" s="5">
        <v>44955</v>
      </c>
      <c r="L170" s="9">
        <v>316</v>
      </c>
      <c r="O170" s="4" t="s">
        <v>233</v>
      </c>
      <c r="P170" s="33" t="str">
        <f t="shared" si="3"/>
        <v>{CPF:"15025144515",Nome:"JORGE CARLOS SANTOS",Processo:"EQUACIONAMENTO",Numero:"Não tem direito - percentual baixo"},</v>
      </c>
    </row>
    <row r="171" spans="1:16" hidden="1" x14ac:dyDescent="0.25">
      <c r="A171" s="32" t="s">
        <v>329</v>
      </c>
      <c r="B171" s="35" t="s">
        <v>279</v>
      </c>
      <c r="C171" s="30" t="s">
        <v>330</v>
      </c>
      <c r="D171" s="10" t="s">
        <v>81</v>
      </c>
      <c r="E171" s="29" t="s">
        <v>331</v>
      </c>
      <c r="F171" s="11" t="s">
        <v>30</v>
      </c>
      <c r="G171" s="30" t="s">
        <v>333</v>
      </c>
      <c r="H171" s="30"/>
      <c r="I171" s="4" t="s">
        <v>270</v>
      </c>
      <c r="J171" s="30" t="s">
        <v>332</v>
      </c>
      <c r="K171" s="5">
        <v>44955</v>
      </c>
      <c r="L171" s="9">
        <v>250</v>
      </c>
      <c r="P171" s="33" t="str">
        <f t="shared" si="3"/>
        <v>{CPF:"15025144515",Nome:"JORGE CARLOS SANTOS",Processo:"NÃO CABE IRSM",Numero:"ENCERRADO"},</v>
      </c>
    </row>
    <row r="172" spans="1:16" hidden="1" x14ac:dyDescent="0.25">
      <c r="A172" s="32" t="s">
        <v>329</v>
      </c>
      <c r="B172" s="36" t="s">
        <v>279</v>
      </c>
      <c r="C172" s="30" t="s">
        <v>330</v>
      </c>
      <c r="D172" s="8" t="s">
        <v>81</v>
      </c>
      <c r="E172" s="29" t="s">
        <v>331</v>
      </c>
      <c r="F172" s="4" t="s">
        <v>6</v>
      </c>
      <c r="G172" s="30" t="s">
        <v>333</v>
      </c>
      <c r="H172" s="30"/>
      <c r="I172" s="4">
        <v>202410101837</v>
      </c>
      <c r="J172" s="30" t="s">
        <v>332</v>
      </c>
      <c r="K172" s="5">
        <v>44955</v>
      </c>
      <c r="L172" s="9">
        <v>250</v>
      </c>
      <c r="P172" s="33" t="str">
        <f t="shared" si="3"/>
        <v>{CPF:"15025144515",Nome:"JORGE CARLOS SANTOS",Processo:"PASEP",Numero:"202410101837"},</v>
      </c>
    </row>
    <row r="173" spans="1:16" hidden="1" x14ac:dyDescent="0.25">
      <c r="A173" s="32" t="s">
        <v>329</v>
      </c>
      <c r="B173" s="36" t="s">
        <v>279</v>
      </c>
      <c r="C173" s="30" t="s">
        <v>330</v>
      </c>
      <c r="D173" s="8" t="s">
        <v>81</v>
      </c>
      <c r="E173" s="29" t="s">
        <v>331</v>
      </c>
      <c r="F173" s="4" t="s">
        <v>15</v>
      </c>
      <c r="G173" s="30" t="s">
        <v>333</v>
      </c>
      <c r="H173" s="30"/>
      <c r="I173" s="4">
        <v>6.1168020254058496E+16</v>
      </c>
      <c r="J173" s="30" t="s">
        <v>332</v>
      </c>
      <c r="K173" s="5">
        <v>44955</v>
      </c>
      <c r="L173" s="9">
        <v>250</v>
      </c>
      <c r="P173" s="33" t="str">
        <f t="shared" si="3"/>
        <v>{CPF:"15025144515",Nome:"JORGE CARLOS SANTOS",Processo:"TETO",Numero:"61168020254058500"},</v>
      </c>
    </row>
    <row r="174" spans="1:16" hidden="1" x14ac:dyDescent="0.25">
      <c r="A174" s="32" t="s">
        <v>329</v>
      </c>
      <c r="B174" s="36" t="s">
        <v>279</v>
      </c>
      <c r="C174" s="30" t="s">
        <v>330</v>
      </c>
      <c r="D174" s="3" t="s">
        <v>81</v>
      </c>
      <c r="E174" s="29" t="s">
        <v>331</v>
      </c>
      <c r="F174" s="4" t="s">
        <v>12</v>
      </c>
      <c r="G174" s="30" t="s">
        <v>333</v>
      </c>
      <c r="H174" s="30"/>
      <c r="I174" s="4" t="s">
        <v>270</v>
      </c>
      <c r="J174" s="30" t="s">
        <v>332</v>
      </c>
      <c r="L174" s="6">
        <v>200</v>
      </c>
      <c r="P174" s="33" t="str">
        <f t="shared" si="3"/>
        <v>{CPF:"15025144515",Nome:"JORGE CARLOS SANTOS",Processo:"FGTS",Numero:"ENCERRADO"},</v>
      </c>
    </row>
    <row r="175" spans="1:16" hidden="1" x14ac:dyDescent="0.25">
      <c r="A175" s="32" t="s">
        <v>329</v>
      </c>
      <c r="B175" s="36" t="s">
        <v>279</v>
      </c>
      <c r="C175" s="30" t="s">
        <v>330</v>
      </c>
      <c r="D175" s="3" t="s">
        <v>81</v>
      </c>
      <c r="E175" s="29" t="s">
        <v>331</v>
      </c>
      <c r="F175" s="4" t="s">
        <v>10</v>
      </c>
      <c r="G175" s="30" t="s">
        <v>333</v>
      </c>
      <c r="H175" s="30"/>
      <c r="I175" s="4" t="s">
        <v>255</v>
      </c>
      <c r="J175" s="30" t="s">
        <v>332</v>
      </c>
      <c r="K175" s="5">
        <v>44955</v>
      </c>
      <c r="L175" s="6" t="s">
        <v>8</v>
      </c>
      <c r="P175" s="33" t="str">
        <f t="shared" si="3"/>
        <v>{CPF:"15025144515",Nome:"JORGE CARLOS SANTOS",Processo:"ISB",Numero:"Ainda será aberto"},</v>
      </c>
    </row>
    <row r="176" spans="1:16" hidden="1" x14ac:dyDescent="0.25">
      <c r="A176" s="32" t="s">
        <v>329</v>
      </c>
      <c r="B176" s="4"/>
      <c r="C176" s="30" t="s">
        <v>330</v>
      </c>
      <c r="D176" s="3" t="s">
        <v>107</v>
      </c>
      <c r="E176" s="29" t="s">
        <v>331</v>
      </c>
      <c r="F176" s="4" t="s">
        <v>12</v>
      </c>
      <c r="G176" s="30" t="s">
        <v>333</v>
      </c>
      <c r="H176" s="30"/>
      <c r="I176" s="4">
        <v>6.8344820234058496E+16</v>
      </c>
      <c r="J176" s="30" t="s">
        <v>332</v>
      </c>
      <c r="L176" s="6">
        <v>200</v>
      </c>
      <c r="M176" s="4" t="s">
        <v>17</v>
      </c>
      <c r="P176" s="33" t="str">
        <f t="shared" si="3"/>
        <v>{CPF:"",Nome:"JORGE FERNANDES SANTOS",Processo:"FGTS",Numero:"68344820234058500"},</v>
      </c>
    </row>
    <row r="177" spans="1:16" hidden="1" x14ac:dyDescent="0.25">
      <c r="A177" s="32" t="s">
        <v>329</v>
      </c>
      <c r="B177" s="36">
        <v>15018776587</v>
      </c>
      <c r="C177" s="30" t="s">
        <v>330</v>
      </c>
      <c r="D177" s="8" t="s">
        <v>16</v>
      </c>
      <c r="E177" s="29" t="s">
        <v>331</v>
      </c>
      <c r="F177" s="4" t="s">
        <v>6</v>
      </c>
      <c r="G177" s="30" t="s">
        <v>333</v>
      </c>
      <c r="H177" s="30"/>
      <c r="I177" s="4" t="s">
        <v>255</v>
      </c>
      <c r="J177" s="30" t="s">
        <v>332</v>
      </c>
      <c r="K177" s="5">
        <v>45401</v>
      </c>
      <c r="L177" s="9">
        <v>250</v>
      </c>
      <c r="O177" s="4" t="s">
        <v>232</v>
      </c>
      <c r="P177" s="33" t="str">
        <f t="shared" si="3"/>
        <v>{CPF:"15018776587",Nome:"ALCIDES PEREIRA",Processo:"PASEP",Numero:"Ainda será aberto"},</v>
      </c>
    </row>
    <row r="178" spans="1:16" hidden="1" x14ac:dyDescent="0.25">
      <c r="A178" s="32" t="s">
        <v>329</v>
      </c>
      <c r="B178" s="36" t="s">
        <v>278</v>
      </c>
      <c r="C178" s="30" t="s">
        <v>330</v>
      </c>
      <c r="D178" s="8" t="s">
        <v>80</v>
      </c>
      <c r="E178" s="29" t="s">
        <v>331</v>
      </c>
      <c r="F178" s="4" t="s">
        <v>10</v>
      </c>
      <c r="G178" s="30" t="s">
        <v>333</v>
      </c>
      <c r="H178" s="30"/>
      <c r="I178" s="4">
        <v>202510701449</v>
      </c>
      <c r="J178" s="30" t="s">
        <v>332</v>
      </c>
      <c r="K178" s="5">
        <v>45435</v>
      </c>
      <c r="L178" s="9">
        <v>250</v>
      </c>
      <c r="O178" s="4" t="s">
        <v>232</v>
      </c>
      <c r="P178" s="33" t="str">
        <f t="shared" si="3"/>
        <v>{CPF:"11991518587",Nome:"JORGE ANDRADE DUARTE",Processo:"ISB",Numero:"202510701449"},</v>
      </c>
    </row>
    <row r="179" spans="1:16" hidden="1" x14ac:dyDescent="0.25">
      <c r="A179" s="32" t="s">
        <v>329</v>
      </c>
      <c r="B179" s="36">
        <v>8576092549</v>
      </c>
      <c r="C179" s="30" t="s">
        <v>330</v>
      </c>
      <c r="D179" s="8" t="s">
        <v>108</v>
      </c>
      <c r="E179" s="29" t="s">
        <v>331</v>
      </c>
      <c r="F179" s="4" t="s">
        <v>6</v>
      </c>
      <c r="G179" s="30" t="s">
        <v>333</v>
      </c>
      <c r="H179" s="30"/>
      <c r="I179" s="4">
        <v>202488001352</v>
      </c>
      <c r="J179" s="30" t="s">
        <v>332</v>
      </c>
      <c r="K179" s="5">
        <v>45120</v>
      </c>
      <c r="L179" s="9">
        <v>200</v>
      </c>
      <c r="M179" s="4" t="s">
        <v>17</v>
      </c>
      <c r="P179" s="33" t="str">
        <f t="shared" si="3"/>
        <v>{CPF:"8576092549",Nome:"JOSE ALBERTO AZEVEDO DOMINGUES",Processo:"PASEP",Numero:"202488001352"},</v>
      </c>
    </row>
    <row r="180" spans="1:16" hidden="1" x14ac:dyDescent="0.25">
      <c r="A180" s="32" t="s">
        <v>329</v>
      </c>
      <c r="B180" s="36">
        <v>8576092549</v>
      </c>
      <c r="C180" s="30" t="s">
        <v>330</v>
      </c>
      <c r="D180" s="8" t="s">
        <v>108</v>
      </c>
      <c r="E180" s="29" t="s">
        <v>331</v>
      </c>
      <c r="F180" s="4" t="s">
        <v>15</v>
      </c>
      <c r="G180" s="30" t="s">
        <v>333</v>
      </c>
      <c r="H180" s="30"/>
      <c r="I180" s="4">
        <v>8.0775620254058496E+16</v>
      </c>
      <c r="J180" s="30" t="s">
        <v>332</v>
      </c>
      <c r="K180" s="5">
        <v>45120</v>
      </c>
      <c r="L180" s="9">
        <v>250</v>
      </c>
      <c r="P180" s="33" t="str">
        <f t="shared" si="3"/>
        <v>{CPF:"8576092549",Nome:"JOSE ALBERTO AZEVEDO DOMINGUES",Processo:"TETO",Numero:"80775620254058500"},</v>
      </c>
    </row>
    <row r="181" spans="1:16" hidden="1" x14ac:dyDescent="0.25">
      <c r="A181" s="32" t="s">
        <v>329</v>
      </c>
      <c r="B181" s="36" t="s">
        <v>280</v>
      </c>
      <c r="C181" s="30" t="s">
        <v>330</v>
      </c>
      <c r="D181" s="3" t="s">
        <v>83</v>
      </c>
      <c r="E181" s="29" t="s">
        <v>331</v>
      </c>
      <c r="F181" s="4" t="s">
        <v>29</v>
      </c>
      <c r="G181" s="30" t="s">
        <v>333</v>
      </c>
      <c r="H181" s="30"/>
      <c r="I181" s="4" t="s">
        <v>270</v>
      </c>
      <c r="J181" s="30" t="s">
        <v>332</v>
      </c>
      <c r="K181" s="5">
        <v>45372</v>
      </c>
      <c r="L181" s="6" t="s">
        <v>8</v>
      </c>
      <c r="O181" s="4" t="s">
        <v>30</v>
      </c>
      <c r="P181" s="33" t="str">
        <f t="shared" si="3"/>
        <v>{CPF:"12705411534",Nome:"JOSE ANTONIO DE SANTANA",Processo:"RVT",Numero:"ENCERRADO"},</v>
      </c>
    </row>
    <row r="182" spans="1:16" hidden="1" x14ac:dyDescent="0.25">
      <c r="A182" s="32" t="s">
        <v>329</v>
      </c>
      <c r="B182" s="36" t="s">
        <v>280</v>
      </c>
      <c r="C182" s="30" t="s">
        <v>330</v>
      </c>
      <c r="D182" s="8" t="s">
        <v>83</v>
      </c>
      <c r="E182" s="29" t="s">
        <v>331</v>
      </c>
      <c r="F182" s="4" t="s">
        <v>6</v>
      </c>
      <c r="G182" s="30" t="s">
        <v>333</v>
      </c>
      <c r="H182" s="30"/>
      <c r="I182" s="4">
        <v>202411001575</v>
      </c>
      <c r="J182" s="30" t="s">
        <v>332</v>
      </c>
      <c r="K182" s="5">
        <v>45372</v>
      </c>
      <c r="L182" s="9">
        <v>150</v>
      </c>
      <c r="M182" s="4" t="s">
        <v>27</v>
      </c>
      <c r="P182" s="33" t="str">
        <f t="shared" si="3"/>
        <v>{CPF:"12705411534",Nome:"JOSE ANTONIO DE SANTANA",Processo:"PASEP",Numero:"202411001575"},</v>
      </c>
    </row>
    <row r="183" spans="1:16" hidden="1" x14ac:dyDescent="0.25">
      <c r="A183" s="32" t="s">
        <v>329</v>
      </c>
      <c r="B183" s="36" t="s">
        <v>280</v>
      </c>
      <c r="C183" s="30" t="s">
        <v>330</v>
      </c>
      <c r="D183" s="3" t="s">
        <v>83</v>
      </c>
      <c r="E183" s="29" t="s">
        <v>331</v>
      </c>
      <c r="F183" s="4" t="s">
        <v>12</v>
      </c>
      <c r="G183" s="30" t="s">
        <v>333</v>
      </c>
      <c r="H183" s="30"/>
      <c r="I183" s="4">
        <v>1.43095520234058E+17</v>
      </c>
      <c r="J183" s="30" t="s">
        <v>332</v>
      </c>
      <c r="L183" s="6">
        <v>150</v>
      </c>
      <c r="M183" s="4" t="s">
        <v>17</v>
      </c>
      <c r="P183" s="33" t="str">
        <f t="shared" si="3"/>
        <v>{CPF:"12705411534",Nome:"JOSE ANTONIO DE SANTANA",Processo:"FGTS",Numero:"143095520234058000"},</v>
      </c>
    </row>
    <row r="184" spans="1:16" hidden="1" x14ac:dyDescent="0.25">
      <c r="A184" s="32" t="s">
        <v>329</v>
      </c>
      <c r="B184" s="36" t="s">
        <v>280</v>
      </c>
      <c r="C184" s="30" t="s">
        <v>330</v>
      </c>
      <c r="D184" s="3" t="s">
        <v>83</v>
      </c>
      <c r="E184" s="29" t="s">
        <v>331</v>
      </c>
      <c r="F184" s="4" t="s">
        <v>15</v>
      </c>
      <c r="G184" s="30" t="s">
        <v>333</v>
      </c>
      <c r="H184" s="30"/>
      <c r="I184" s="4">
        <v>8.0074709202440499E+18</v>
      </c>
      <c r="J184" s="30" t="s">
        <v>332</v>
      </c>
      <c r="K184" s="5">
        <v>45372</v>
      </c>
      <c r="L184" s="6" t="s">
        <v>8</v>
      </c>
      <c r="M184" s="4" t="s">
        <v>17</v>
      </c>
      <c r="P184" s="33" t="str">
        <f t="shared" si="3"/>
        <v>{CPF:"12705411534",Nome:"JOSE ANTONIO DE SANTANA",Processo:"TETO",Numero:"8007470920244050000"},</v>
      </c>
    </row>
    <row r="185" spans="1:16" hidden="1" x14ac:dyDescent="0.25">
      <c r="A185" s="32" t="s">
        <v>329</v>
      </c>
      <c r="B185" s="36" t="s">
        <v>302</v>
      </c>
      <c r="C185" s="30" t="s">
        <v>330</v>
      </c>
      <c r="D185" s="8" t="s">
        <v>166</v>
      </c>
      <c r="E185" s="29" t="s">
        <v>331</v>
      </c>
      <c r="F185" s="4" t="s">
        <v>6</v>
      </c>
      <c r="G185" s="30" t="s">
        <v>333</v>
      </c>
      <c r="H185" s="30"/>
      <c r="I185" s="4" t="s">
        <v>255</v>
      </c>
      <c r="J185" s="30" t="s">
        <v>332</v>
      </c>
      <c r="K185" s="5">
        <v>45401</v>
      </c>
      <c r="L185" s="9">
        <v>200</v>
      </c>
      <c r="O185" s="4" t="s">
        <v>232</v>
      </c>
      <c r="P185" s="33" t="str">
        <f t="shared" si="3"/>
        <v>{CPF:"08808783472",Nome:"PAULO PEREIRA DA SILVA BAHIA",Processo:"PASEP",Numero:"Ainda será aberto"},</v>
      </c>
    </row>
    <row r="186" spans="1:16" hidden="1" x14ac:dyDescent="0.25">
      <c r="A186" s="32" t="s">
        <v>329</v>
      </c>
      <c r="B186" s="36">
        <v>8555524504</v>
      </c>
      <c r="C186" s="30" t="s">
        <v>330</v>
      </c>
      <c r="E186" s="29" t="s">
        <v>331</v>
      </c>
      <c r="G186" s="30" t="s">
        <v>333</v>
      </c>
      <c r="H186" s="30"/>
      <c r="I186" s="4" t="s">
        <v>255</v>
      </c>
      <c r="J186" s="30" t="s">
        <v>332</v>
      </c>
      <c r="K186" s="5">
        <v>45410</v>
      </c>
      <c r="L186" s="9">
        <v>250</v>
      </c>
      <c r="P186" s="33" t="str">
        <f t="shared" si="3"/>
        <v>{CPF:"8555524504",Nome:"",Processo:"",Numero:"Ainda será aberto"},</v>
      </c>
    </row>
    <row r="187" spans="1:16" hidden="1" x14ac:dyDescent="0.25">
      <c r="A187" s="32" t="s">
        <v>329</v>
      </c>
      <c r="B187" s="36" t="s">
        <v>309</v>
      </c>
      <c r="C187" s="30" t="s">
        <v>330</v>
      </c>
      <c r="D187" s="8" t="s">
        <v>193</v>
      </c>
      <c r="E187" s="29" t="s">
        <v>331</v>
      </c>
      <c r="F187" s="4" t="s">
        <v>15</v>
      </c>
      <c r="G187" s="30" t="s">
        <v>333</v>
      </c>
      <c r="H187" s="30"/>
      <c r="I187" s="4" t="s">
        <v>358</v>
      </c>
      <c r="J187" s="30" t="s">
        <v>332</v>
      </c>
      <c r="K187" s="5">
        <v>45462</v>
      </c>
      <c r="L187" s="9">
        <v>250</v>
      </c>
      <c r="O187" s="4" t="s">
        <v>233</v>
      </c>
      <c r="P187" s="33" t="str">
        <f t="shared" si="3"/>
        <v>{CPF:"13845179520",Nome:"VANDILSON FERREIRA DA SILVA",Processo:"TETO",Numero:"0014513-31.2025.4.05.8500"},</v>
      </c>
    </row>
    <row r="188" spans="1:16" x14ac:dyDescent="0.25">
      <c r="A188" s="32" t="s">
        <v>329</v>
      </c>
      <c r="B188" s="36">
        <v>3372681572</v>
      </c>
      <c r="C188" s="30" t="s">
        <v>330</v>
      </c>
      <c r="D188" s="8" t="s">
        <v>110</v>
      </c>
      <c r="E188" s="29" t="s">
        <v>331</v>
      </c>
      <c r="F188" s="4" t="s">
        <v>15</v>
      </c>
      <c r="G188" s="30" t="s">
        <v>333</v>
      </c>
      <c r="H188" s="48">
        <v>310824.67</v>
      </c>
      <c r="I188" s="4">
        <v>8.0861820254058496E+16</v>
      </c>
      <c r="J188" s="30" t="s">
        <v>332</v>
      </c>
      <c r="K188" s="5">
        <v>45161</v>
      </c>
      <c r="L188" s="9">
        <v>0</v>
      </c>
      <c r="O188" s="4" t="s">
        <v>371</v>
      </c>
      <c r="P188" s="33" t="str">
        <f t="shared" si="3"/>
        <v>{CPF:"3372681572",Nome:"JOSE AUGUSTO DE OLIVEIRA - MARIZETE",Processo:"TETO",Numero:"310824,6780861820254058500"},</v>
      </c>
    </row>
    <row r="189" spans="1:16" hidden="1" x14ac:dyDescent="0.25">
      <c r="A189" s="32" t="s">
        <v>329</v>
      </c>
      <c r="B189" s="36">
        <v>10326383549</v>
      </c>
      <c r="C189" s="30" t="s">
        <v>330</v>
      </c>
      <c r="D189" s="3" t="s">
        <v>65</v>
      </c>
      <c r="E189" s="29" t="s">
        <v>331</v>
      </c>
      <c r="F189" s="4" t="s">
        <v>10</v>
      </c>
      <c r="G189" s="30" t="s">
        <v>333</v>
      </c>
      <c r="H189" s="30"/>
      <c r="I189" s="4" t="s">
        <v>255</v>
      </c>
      <c r="J189" s="30" t="s">
        <v>332</v>
      </c>
      <c r="K189" s="5">
        <v>45434</v>
      </c>
      <c r="L189" s="9">
        <v>250</v>
      </c>
      <c r="O189" s="4" t="s">
        <v>229</v>
      </c>
      <c r="P189" s="33" t="str">
        <f t="shared" si="3"/>
        <v>{CPF:"10326383549",Nome:"GILDENAR CORREIA DA SILVA",Processo:"ISB",Numero:"Ainda será aberto"},</v>
      </c>
    </row>
    <row r="190" spans="1:16" hidden="1" x14ac:dyDescent="0.25">
      <c r="A190" s="32" t="s">
        <v>329</v>
      </c>
      <c r="B190" s="36">
        <v>58197974853</v>
      </c>
      <c r="C190" s="30" t="s">
        <v>330</v>
      </c>
      <c r="D190" s="8" t="s">
        <v>85</v>
      </c>
      <c r="E190" s="29" t="s">
        <v>331</v>
      </c>
      <c r="F190" s="4" t="s">
        <v>6</v>
      </c>
      <c r="G190" s="30" t="s">
        <v>333</v>
      </c>
      <c r="H190" s="30"/>
      <c r="I190" s="4">
        <v>202410201536</v>
      </c>
      <c r="J190" s="30" t="s">
        <v>332</v>
      </c>
      <c r="K190" s="5">
        <v>45372</v>
      </c>
      <c r="L190" s="9">
        <v>250</v>
      </c>
      <c r="M190" s="4" t="s">
        <v>17</v>
      </c>
      <c r="P190" s="33" t="str">
        <f t="shared" si="3"/>
        <v>{CPF:"58197974853",Nome:"JOSE DOS SANTOS PESTANA",Processo:"PASEP",Numero:"202410201536"},</v>
      </c>
    </row>
    <row r="191" spans="1:16" hidden="1" x14ac:dyDescent="0.25">
      <c r="A191" s="32" t="s">
        <v>329</v>
      </c>
      <c r="B191" s="36">
        <v>58197974853</v>
      </c>
      <c r="C191" s="30" t="s">
        <v>330</v>
      </c>
      <c r="D191" s="8" t="s">
        <v>85</v>
      </c>
      <c r="E191" s="29" t="s">
        <v>331</v>
      </c>
      <c r="F191" s="4" t="s">
        <v>15</v>
      </c>
      <c r="G191" s="30" t="s">
        <v>333</v>
      </c>
      <c r="H191" s="30"/>
      <c r="I191" s="4">
        <v>1.4610652024405798E+17</v>
      </c>
      <c r="J191" s="30" t="s">
        <v>332</v>
      </c>
      <c r="K191" s="5">
        <v>45372</v>
      </c>
      <c r="L191" s="9">
        <v>250</v>
      </c>
      <c r="M191" s="4" t="s">
        <v>17</v>
      </c>
      <c r="P191" s="33" t="str">
        <f t="shared" si="3"/>
        <v>{CPF:"58197974853",Nome:"JOSE DOS SANTOS PESTANA",Processo:"TETO",Numero:"146106520244058000"},</v>
      </c>
    </row>
    <row r="192" spans="1:16" hidden="1" x14ac:dyDescent="0.25">
      <c r="A192" s="32" t="s">
        <v>329</v>
      </c>
      <c r="B192" s="4"/>
      <c r="C192" s="30" t="s">
        <v>330</v>
      </c>
      <c r="D192" s="3" t="s">
        <v>112</v>
      </c>
      <c r="E192" s="29" t="s">
        <v>331</v>
      </c>
      <c r="F192" s="4" t="s">
        <v>12</v>
      </c>
      <c r="G192" s="30" t="s">
        <v>333</v>
      </c>
      <c r="H192" s="30"/>
      <c r="I192" s="4">
        <v>2.77347202340585E+16</v>
      </c>
      <c r="J192" s="30" t="s">
        <v>332</v>
      </c>
      <c r="L192" s="6">
        <v>200</v>
      </c>
      <c r="M192" s="4" t="s">
        <v>17</v>
      </c>
      <c r="P192" s="33" t="str">
        <f t="shared" si="3"/>
        <v>{CPF:"",Nome:"JOSE FELIX FILHO",Processo:"FGTS",Numero:"27734720234058500"},</v>
      </c>
    </row>
    <row r="193" spans="1:16" hidden="1" x14ac:dyDescent="0.25">
      <c r="A193" s="32" t="s">
        <v>329</v>
      </c>
      <c r="B193" s="36" t="s">
        <v>281</v>
      </c>
      <c r="C193" s="30" t="s">
        <v>330</v>
      </c>
      <c r="D193" s="8" t="s">
        <v>86</v>
      </c>
      <c r="E193" s="29" t="s">
        <v>331</v>
      </c>
      <c r="F193" s="4" t="s">
        <v>15</v>
      </c>
      <c r="G193" s="30" t="s">
        <v>333</v>
      </c>
      <c r="H193" s="30"/>
      <c r="I193" s="4">
        <v>8.0074624202440499E+18</v>
      </c>
      <c r="J193" s="30" t="s">
        <v>332</v>
      </c>
      <c r="K193" s="5">
        <v>45093</v>
      </c>
      <c r="L193" s="9">
        <v>250</v>
      </c>
      <c r="M193" s="4" t="s">
        <v>17</v>
      </c>
      <c r="P193" s="33" t="str">
        <f t="shared" si="3"/>
        <v>{CPF:"07281757549",Nome:"JOSE FERNANDO SAMPAIO",Processo:"TETO",Numero:"8007462420244050000"},</v>
      </c>
    </row>
    <row r="194" spans="1:16" hidden="1" x14ac:dyDescent="0.25">
      <c r="A194" s="32" t="s">
        <v>329</v>
      </c>
      <c r="B194" s="36" t="s">
        <v>281</v>
      </c>
      <c r="C194" s="30" t="s">
        <v>330</v>
      </c>
      <c r="D194" s="3" t="s">
        <v>86</v>
      </c>
      <c r="E194" s="29" t="s">
        <v>331</v>
      </c>
      <c r="F194" s="4" t="s">
        <v>10</v>
      </c>
      <c r="G194" s="30" t="s">
        <v>333</v>
      </c>
      <c r="H194" s="30"/>
      <c r="I194" s="4" t="s">
        <v>255</v>
      </c>
      <c r="J194" s="30" t="s">
        <v>332</v>
      </c>
      <c r="K194" s="5">
        <v>45475</v>
      </c>
      <c r="L194" s="6" t="s">
        <v>8</v>
      </c>
      <c r="P194" s="33" t="str">
        <f t="shared" si="3"/>
        <v>{CPF:"07281757549",Nome:"JOSE FERNANDO SAMPAIO",Processo:"ISB",Numero:"Ainda será aberto"},</v>
      </c>
    </row>
    <row r="195" spans="1:16" hidden="1" x14ac:dyDescent="0.25">
      <c r="A195" s="32" t="s">
        <v>329</v>
      </c>
      <c r="B195" s="36">
        <v>10229434568</v>
      </c>
      <c r="C195" s="30" t="s">
        <v>330</v>
      </c>
      <c r="D195" s="8" t="s">
        <v>113</v>
      </c>
      <c r="E195" s="29" t="s">
        <v>331</v>
      </c>
      <c r="F195" s="4" t="s">
        <v>15</v>
      </c>
      <c r="G195" s="30" t="s">
        <v>333</v>
      </c>
      <c r="H195" s="30"/>
      <c r="I195" s="4">
        <v>1.5864732024405798E+17</v>
      </c>
      <c r="J195" s="30" t="s">
        <v>332</v>
      </c>
      <c r="K195" s="5">
        <v>45131</v>
      </c>
      <c r="L195" s="9">
        <v>250</v>
      </c>
      <c r="P195" s="33" t="str">
        <f t="shared" si="3"/>
        <v>{CPF:"10229434568",Nome:"JOSE FRANCISCO DOS SANTOS",Processo:"TETO",Numero:"158647320244058000"},</v>
      </c>
    </row>
    <row r="196" spans="1:16" hidden="1" x14ac:dyDescent="0.25">
      <c r="A196" s="32" t="s">
        <v>329</v>
      </c>
      <c r="B196" s="36" t="s">
        <v>282</v>
      </c>
      <c r="C196" s="30" t="s">
        <v>330</v>
      </c>
      <c r="D196" s="3" t="s">
        <v>113</v>
      </c>
      <c r="E196" s="29" t="s">
        <v>331</v>
      </c>
      <c r="F196" s="4" t="s">
        <v>10</v>
      </c>
      <c r="G196" s="30" t="s">
        <v>333</v>
      </c>
      <c r="H196" s="30"/>
      <c r="I196" s="4" t="s">
        <v>255</v>
      </c>
      <c r="J196" s="30" t="s">
        <v>332</v>
      </c>
      <c r="K196" s="5">
        <v>45505</v>
      </c>
      <c r="L196" s="6" t="s">
        <v>8</v>
      </c>
      <c r="P196" s="33" t="str">
        <f t="shared" si="3"/>
        <v>{CPF:"10229434568",Nome:"JOSE FRANCISCO DOS SANTOS",Processo:"ISB",Numero:"Ainda será aberto"},</v>
      </c>
    </row>
    <row r="197" spans="1:16" hidden="1" x14ac:dyDescent="0.25">
      <c r="A197" s="32" t="s">
        <v>329</v>
      </c>
      <c r="B197" s="35">
        <v>10244301549</v>
      </c>
      <c r="C197" s="30" t="s">
        <v>330</v>
      </c>
      <c r="D197" s="10" t="s">
        <v>62</v>
      </c>
      <c r="E197" s="29" t="s">
        <v>331</v>
      </c>
      <c r="F197" s="11" t="s">
        <v>15</v>
      </c>
      <c r="G197" s="30" t="s">
        <v>333</v>
      </c>
      <c r="H197" s="30"/>
      <c r="I197" s="4" t="s">
        <v>255</v>
      </c>
      <c r="J197" s="30" t="s">
        <v>332</v>
      </c>
      <c r="K197" s="12">
        <v>45455</v>
      </c>
      <c r="L197" s="13">
        <v>250</v>
      </c>
      <c r="O197" s="11" t="s">
        <v>238</v>
      </c>
      <c r="P197" s="33" t="str">
        <f t="shared" si="3"/>
        <v>{CPF:"10244301549",Nome:"GERSON COSTA RODRIGUES",Processo:"TETO",Numero:"Ainda será aberto"},</v>
      </c>
    </row>
    <row r="198" spans="1:16" hidden="1" x14ac:dyDescent="0.25">
      <c r="A198" s="32" t="s">
        <v>329</v>
      </c>
      <c r="B198" s="36">
        <v>15099903568</v>
      </c>
      <c r="C198" s="30" t="s">
        <v>330</v>
      </c>
      <c r="D198" s="8" t="s">
        <v>150</v>
      </c>
      <c r="E198" s="29" t="s">
        <v>331</v>
      </c>
      <c r="F198" s="4" t="s">
        <v>155</v>
      </c>
      <c r="G198" s="30" t="s">
        <v>333</v>
      </c>
      <c r="H198" s="30"/>
      <c r="I198" s="4" t="s">
        <v>255</v>
      </c>
      <c r="J198" s="30" t="s">
        <v>332</v>
      </c>
      <c r="K198" s="5">
        <v>45456</v>
      </c>
      <c r="L198" s="9">
        <v>250</v>
      </c>
      <c r="O198" s="4" t="s">
        <v>233</v>
      </c>
      <c r="P198" s="33" t="str">
        <f t="shared" ref="P198:P261" si="4">_xlfn.CONCAT(A198:J198)</f>
        <v>{CPF:"15099903568",Nome:"RAIMUNDO ANAEL PRIMO",Processo:"REVISIONAL",Numero:"Ainda será aberto"},</v>
      </c>
    </row>
    <row r="199" spans="1:16" hidden="1" x14ac:dyDescent="0.25">
      <c r="A199" s="32" t="s">
        <v>329</v>
      </c>
      <c r="B199" s="36" t="s">
        <v>293</v>
      </c>
      <c r="C199" s="30" t="s">
        <v>330</v>
      </c>
      <c r="D199" s="8" t="s">
        <v>168</v>
      </c>
      <c r="E199" s="29" t="s">
        <v>331</v>
      </c>
      <c r="F199" s="4" t="s">
        <v>6</v>
      </c>
      <c r="G199" s="30" t="s">
        <v>333</v>
      </c>
      <c r="H199" s="30"/>
      <c r="I199" s="4" t="s">
        <v>255</v>
      </c>
      <c r="J199" s="30" t="s">
        <v>332</v>
      </c>
      <c r="K199" s="5">
        <v>45457</v>
      </c>
      <c r="L199" s="9">
        <v>250</v>
      </c>
      <c r="O199" s="4" t="s">
        <v>232</v>
      </c>
      <c r="P199" s="33" t="str">
        <f t="shared" si="4"/>
        <v>{CPF:"07776918504",Nome:"MARIA CILA GOMES DA ROCHA",Processo:"PASEP",Numero:"Ainda será aberto"},</v>
      </c>
    </row>
    <row r="200" spans="1:16" hidden="1" x14ac:dyDescent="0.25">
      <c r="A200" s="32" t="s">
        <v>329</v>
      </c>
      <c r="B200" s="35">
        <v>2106590504</v>
      </c>
      <c r="C200" s="30" t="s">
        <v>330</v>
      </c>
      <c r="D200" s="10" t="s">
        <v>115</v>
      </c>
      <c r="E200" s="29" t="s">
        <v>331</v>
      </c>
      <c r="F200" s="11" t="s">
        <v>6</v>
      </c>
      <c r="G200" s="30" t="s">
        <v>333</v>
      </c>
      <c r="H200" s="30"/>
      <c r="I200" s="4" t="s">
        <v>255</v>
      </c>
      <c r="J200" s="30" t="s">
        <v>332</v>
      </c>
      <c r="K200" s="12">
        <v>45602</v>
      </c>
      <c r="L200" s="17" t="s">
        <v>8</v>
      </c>
      <c r="O200" s="11" t="s">
        <v>116</v>
      </c>
      <c r="P200" s="33" t="str">
        <f t="shared" si="4"/>
        <v>{CPF:"2106590504",Nome:"JOSE JOAQUIM DE ARAGÃO NETO BARRA",Processo:"PASEP",Numero:"Ainda será aberto"},</v>
      </c>
    </row>
    <row r="201" spans="1:16" hidden="1" x14ac:dyDescent="0.25">
      <c r="A201" s="32" t="s">
        <v>329</v>
      </c>
      <c r="B201" s="36">
        <v>2106590504</v>
      </c>
      <c r="C201" s="30" t="s">
        <v>330</v>
      </c>
      <c r="D201" s="8" t="s">
        <v>115</v>
      </c>
      <c r="E201" s="29" t="s">
        <v>331</v>
      </c>
      <c r="F201" s="4" t="s">
        <v>15</v>
      </c>
      <c r="G201" s="30" t="s">
        <v>333</v>
      </c>
      <c r="H201" s="30"/>
      <c r="I201" s="4">
        <v>2.48191202540585E+16</v>
      </c>
      <c r="J201" s="30" t="s">
        <v>332</v>
      </c>
      <c r="K201" s="5">
        <v>45602</v>
      </c>
      <c r="L201" s="9">
        <v>250</v>
      </c>
      <c r="P201" s="33" t="str">
        <f t="shared" si="4"/>
        <v>{CPF:"2106590504",Nome:"JOSE JOAQUIM DE ARAGÃO NETO BARRA",Processo:"TETO",Numero:"24819120254058500"},</v>
      </c>
    </row>
    <row r="202" spans="1:16" hidden="1" x14ac:dyDescent="0.25">
      <c r="A202" s="32" t="s">
        <v>329</v>
      </c>
      <c r="B202" s="36">
        <v>13838784553</v>
      </c>
      <c r="C202" s="30" t="s">
        <v>330</v>
      </c>
      <c r="D202" s="3" t="s">
        <v>19</v>
      </c>
      <c r="E202" s="29" t="s">
        <v>331</v>
      </c>
      <c r="F202" s="4" t="s">
        <v>10</v>
      </c>
      <c r="G202" s="30" t="s">
        <v>333</v>
      </c>
      <c r="H202" s="30"/>
      <c r="I202" s="4" t="s">
        <v>255</v>
      </c>
      <c r="J202" s="30" t="s">
        <v>332</v>
      </c>
      <c r="K202" s="5">
        <v>45457</v>
      </c>
      <c r="L202" s="9">
        <v>400</v>
      </c>
      <c r="O202" s="4" t="s">
        <v>218</v>
      </c>
      <c r="P202" s="33" t="str">
        <f t="shared" si="4"/>
        <v>{CPF:"13838784553",Nome:"ANTONIO RIBEIRO MENDONÇA FILHO",Processo:"ISB",Numero:"Ainda será aberto"},</v>
      </c>
    </row>
    <row r="203" spans="1:16" hidden="1" x14ac:dyDescent="0.25">
      <c r="A203" s="32" t="s">
        <v>329</v>
      </c>
      <c r="B203" s="36" t="s">
        <v>283</v>
      </c>
      <c r="C203" s="30" t="s">
        <v>330</v>
      </c>
      <c r="D203" s="3" t="s">
        <v>87</v>
      </c>
      <c r="E203" s="29" t="s">
        <v>331</v>
      </c>
      <c r="F203" s="4" t="s">
        <v>12</v>
      </c>
      <c r="G203" s="30" t="s">
        <v>333</v>
      </c>
      <c r="H203" s="30"/>
      <c r="I203" s="4" t="s">
        <v>270</v>
      </c>
      <c r="J203" s="30" t="s">
        <v>332</v>
      </c>
      <c r="L203" s="6" t="s">
        <v>8</v>
      </c>
      <c r="P203" s="33" t="str">
        <f t="shared" si="4"/>
        <v>{CPF:"11660171504",Nome:"JOSE JUVENAL",Processo:"FGTS",Numero:"ENCERRADO"},</v>
      </c>
    </row>
    <row r="204" spans="1:16" hidden="1" x14ac:dyDescent="0.25">
      <c r="A204" s="32" t="s">
        <v>329</v>
      </c>
      <c r="B204" s="36" t="s">
        <v>283</v>
      </c>
      <c r="C204" s="30" t="s">
        <v>330</v>
      </c>
      <c r="D204" s="3" t="s">
        <v>87</v>
      </c>
      <c r="E204" s="29" t="s">
        <v>331</v>
      </c>
      <c r="F204" s="4" t="s">
        <v>47</v>
      </c>
      <c r="G204" s="30" t="s">
        <v>333</v>
      </c>
      <c r="H204" s="30"/>
      <c r="I204" s="4" t="s">
        <v>255</v>
      </c>
      <c r="J204" s="30" t="s">
        <v>332</v>
      </c>
      <c r="K204" s="5">
        <v>45510</v>
      </c>
      <c r="L204" s="6" t="s">
        <v>8</v>
      </c>
      <c r="P204" s="33" t="str">
        <f t="shared" si="4"/>
        <v>{CPF:"11660171504",Nome:"JOSE JUVENAL",Processo:"EQUACIONAMENTO",Numero:"Ainda será aberto"},</v>
      </c>
    </row>
    <row r="205" spans="1:16" hidden="1" x14ac:dyDescent="0.25">
      <c r="A205" s="32" t="s">
        <v>329</v>
      </c>
      <c r="B205" s="36" t="s">
        <v>283</v>
      </c>
      <c r="C205" s="30" t="s">
        <v>330</v>
      </c>
      <c r="D205" s="3" t="s">
        <v>87</v>
      </c>
      <c r="E205" s="29" t="s">
        <v>331</v>
      </c>
      <c r="F205" s="4" t="s">
        <v>10</v>
      </c>
      <c r="G205" s="30" t="s">
        <v>333</v>
      </c>
      <c r="H205" s="30"/>
      <c r="I205" s="4" t="s">
        <v>255</v>
      </c>
      <c r="J205" s="30" t="s">
        <v>332</v>
      </c>
      <c r="K205" s="5">
        <v>45510</v>
      </c>
      <c r="L205" s="6" t="s">
        <v>8</v>
      </c>
      <c r="P205" s="33" t="str">
        <f t="shared" si="4"/>
        <v>{CPF:"11660171504",Nome:"JOSE JUVENAL",Processo:"ISB",Numero:"Ainda será aberto"},</v>
      </c>
    </row>
    <row r="206" spans="1:16" hidden="1" x14ac:dyDescent="0.25">
      <c r="A206" s="32" t="s">
        <v>329</v>
      </c>
      <c r="B206" s="36" t="s">
        <v>283</v>
      </c>
      <c r="C206" s="30" t="s">
        <v>330</v>
      </c>
      <c r="D206" s="3" t="s">
        <v>87</v>
      </c>
      <c r="E206" s="29" t="s">
        <v>331</v>
      </c>
      <c r="F206" s="4" t="s">
        <v>15</v>
      </c>
      <c r="G206" s="30" t="s">
        <v>333</v>
      </c>
      <c r="H206" s="30"/>
      <c r="I206" s="4" t="s">
        <v>255</v>
      </c>
      <c r="J206" s="30" t="s">
        <v>332</v>
      </c>
      <c r="K206" s="5">
        <v>45510</v>
      </c>
      <c r="L206" s="6" t="s">
        <v>8</v>
      </c>
      <c r="P206" s="33" t="str">
        <f t="shared" si="4"/>
        <v>{CPF:"11660171504",Nome:"JOSE JUVENAL",Processo:"TETO",Numero:"Ainda será aberto"},</v>
      </c>
    </row>
    <row r="207" spans="1:16" hidden="1" x14ac:dyDescent="0.25">
      <c r="A207" s="32" t="s">
        <v>329</v>
      </c>
      <c r="B207" s="36">
        <v>34942629772</v>
      </c>
      <c r="C207" s="30" t="s">
        <v>330</v>
      </c>
      <c r="D207" s="8" t="s">
        <v>276</v>
      </c>
      <c r="E207" s="29" t="s">
        <v>331</v>
      </c>
      <c r="F207" s="4" t="s">
        <v>6</v>
      </c>
      <c r="G207" s="30" t="s">
        <v>333</v>
      </c>
      <c r="H207" s="30"/>
      <c r="I207" s="4" t="s">
        <v>255</v>
      </c>
      <c r="J207" s="30" t="s">
        <v>332</v>
      </c>
      <c r="K207" s="5">
        <v>45462</v>
      </c>
      <c r="L207" s="9">
        <v>250</v>
      </c>
      <c r="O207" s="4" t="s">
        <v>232</v>
      </c>
      <c r="P207" s="33" t="str">
        <f t="shared" si="4"/>
        <v>{CPF:"34942629772",Nome:"JOÃO BATISTA SILVA- CARTOLA",Processo:"PASEP",Numero:"Ainda será aberto"},</v>
      </c>
    </row>
    <row r="208" spans="1:16" hidden="1" x14ac:dyDescent="0.25">
      <c r="A208" s="32" t="s">
        <v>329</v>
      </c>
      <c r="B208" s="36" t="s">
        <v>284</v>
      </c>
      <c r="C208" s="30" t="s">
        <v>330</v>
      </c>
      <c r="D208" s="8" t="s">
        <v>119</v>
      </c>
      <c r="E208" s="29" t="s">
        <v>331</v>
      </c>
      <c r="F208" s="4" t="s">
        <v>6</v>
      </c>
      <c r="G208" s="30" t="s">
        <v>333</v>
      </c>
      <c r="H208" s="30"/>
      <c r="I208" s="4">
        <v>202511100278</v>
      </c>
      <c r="J208" s="30" t="s">
        <v>332</v>
      </c>
      <c r="K208" s="5">
        <v>45483</v>
      </c>
      <c r="L208" s="9">
        <v>250</v>
      </c>
      <c r="P208" s="33" t="str">
        <f t="shared" si="4"/>
        <v>{CPF:"09544577572",Nome:"JOSE LENALDO MATOS",Processo:"PASEP",Numero:"202511100278"},</v>
      </c>
    </row>
    <row r="209" spans="1:16" hidden="1" x14ac:dyDescent="0.25">
      <c r="A209" s="32" t="s">
        <v>329</v>
      </c>
      <c r="B209" s="36" t="s">
        <v>284</v>
      </c>
      <c r="C209" s="30" t="s">
        <v>330</v>
      </c>
      <c r="D209" s="8" t="s">
        <v>119</v>
      </c>
      <c r="E209" s="29" t="s">
        <v>331</v>
      </c>
      <c r="F209" s="4" t="s">
        <v>15</v>
      </c>
      <c r="G209" s="30" t="s">
        <v>333</v>
      </c>
      <c r="H209" s="30"/>
      <c r="I209" s="4">
        <v>2.38139202540585E+16</v>
      </c>
      <c r="J209" s="30" t="s">
        <v>332</v>
      </c>
      <c r="K209" s="5">
        <v>45483</v>
      </c>
      <c r="L209" s="9">
        <v>250</v>
      </c>
      <c r="P209" s="33" t="str">
        <f t="shared" si="4"/>
        <v>{CPF:"09544577572",Nome:"JOSE LENALDO MATOS",Processo:"TETO",Numero:"23813920254058500"},</v>
      </c>
    </row>
    <row r="210" spans="1:16" hidden="1" x14ac:dyDescent="0.25">
      <c r="A210" s="32" t="s">
        <v>329</v>
      </c>
      <c r="B210" s="36" t="s">
        <v>309</v>
      </c>
      <c r="C210" s="30" t="s">
        <v>330</v>
      </c>
      <c r="D210" s="8" t="s">
        <v>193</v>
      </c>
      <c r="E210" s="29" t="s">
        <v>331</v>
      </c>
      <c r="F210" s="4" t="s">
        <v>47</v>
      </c>
      <c r="G210" s="30" t="s">
        <v>333</v>
      </c>
      <c r="H210" s="30"/>
      <c r="I210" s="4" t="s">
        <v>255</v>
      </c>
      <c r="J210" s="30" t="s">
        <v>332</v>
      </c>
      <c r="K210" s="5">
        <v>45462</v>
      </c>
      <c r="L210" s="9">
        <v>300</v>
      </c>
      <c r="O210" s="4" t="s">
        <v>233</v>
      </c>
      <c r="P210" s="33" t="str">
        <f t="shared" si="4"/>
        <v>{CPF:"13845179520",Nome:"VANDILSON FERREIRA DA SILVA",Processo:"EQUACIONAMENTO",Numero:"Ainda será aberto"},</v>
      </c>
    </row>
    <row r="211" spans="1:16" hidden="1" x14ac:dyDescent="0.25">
      <c r="A211" s="32" t="s">
        <v>329</v>
      </c>
      <c r="B211" s="36" t="s">
        <v>286</v>
      </c>
      <c r="C211" s="30" t="s">
        <v>330</v>
      </c>
      <c r="D211" s="3" t="s">
        <v>96</v>
      </c>
      <c r="E211" s="29" t="s">
        <v>331</v>
      </c>
      <c r="F211" s="4" t="s">
        <v>15</v>
      </c>
      <c r="G211" s="30" t="s">
        <v>333</v>
      </c>
      <c r="H211" s="30"/>
      <c r="I211" s="4" t="s">
        <v>255</v>
      </c>
      <c r="J211" s="30" t="s">
        <v>332</v>
      </c>
      <c r="K211" s="5">
        <v>45462</v>
      </c>
      <c r="L211" s="9">
        <v>200</v>
      </c>
      <c r="O211" s="4" t="s">
        <v>250</v>
      </c>
      <c r="P211" s="33" t="str">
        <f t="shared" si="4"/>
        <v>{CPF:"06831320597",Nome:"JOSE SEVERINO DOS SANTOS",Processo:"TETO",Numero:"Ainda será aberto"},</v>
      </c>
    </row>
    <row r="212" spans="1:16" hidden="1" x14ac:dyDescent="0.25">
      <c r="A212" s="32" t="s">
        <v>329</v>
      </c>
      <c r="B212" s="36" t="s">
        <v>309</v>
      </c>
      <c r="C212" s="30" t="s">
        <v>330</v>
      </c>
      <c r="D212" s="3" t="s">
        <v>193</v>
      </c>
      <c r="E212" s="29" t="s">
        <v>331</v>
      </c>
      <c r="F212" s="4" t="s">
        <v>10</v>
      </c>
      <c r="G212" s="30" t="s">
        <v>333</v>
      </c>
      <c r="H212" s="30"/>
      <c r="I212" s="4" t="s">
        <v>255</v>
      </c>
      <c r="J212" s="30" t="s">
        <v>332</v>
      </c>
      <c r="K212" s="5">
        <v>45462</v>
      </c>
      <c r="L212" s="9">
        <v>250</v>
      </c>
      <c r="O212" s="4" t="s">
        <v>229</v>
      </c>
      <c r="P212" s="33" t="str">
        <f t="shared" si="4"/>
        <v>{CPF:"13845179520",Nome:"VANDILSON FERREIRA DA SILVA",Processo:"ISB",Numero:"Ainda será aberto"},</v>
      </c>
    </row>
    <row r="213" spans="1:16" hidden="1" x14ac:dyDescent="0.25">
      <c r="A213" s="32" t="s">
        <v>329</v>
      </c>
      <c r="B213" s="36">
        <v>8583030510</v>
      </c>
      <c r="C213" s="30" t="s">
        <v>330</v>
      </c>
      <c r="D213" s="3" t="s">
        <v>121</v>
      </c>
      <c r="E213" s="29" t="s">
        <v>331</v>
      </c>
      <c r="F213" s="4" t="s">
        <v>15</v>
      </c>
      <c r="G213" s="30" t="s">
        <v>333</v>
      </c>
      <c r="H213" s="30"/>
      <c r="I213" s="4" t="s">
        <v>255</v>
      </c>
      <c r="J213" s="30" t="s">
        <v>332</v>
      </c>
      <c r="K213" s="5">
        <v>45404</v>
      </c>
      <c r="L213" s="6" t="s">
        <v>8</v>
      </c>
      <c r="P213" s="33" t="str">
        <f t="shared" si="4"/>
        <v>{CPF:"8583030510",Nome:"JOSE LUIZ BATISTA SOARES",Processo:"TETO",Numero:"Ainda será aberto"},</v>
      </c>
    </row>
    <row r="214" spans="1:16" hidden="1" x14ac:dyDescent="0.25">
      <c r="A214" s="32" t="s">
        <v>329</v>
      </c>
      <c r="B214" s="4">
        <v>8583030510</v>
      </c>
      <c r="C214" s="30" t="s">
        <v>330</v>
      </c>
      <c r="D214" s="3" t="s">
        <v>121</v>
      </c>
      <c r="E214" s="29" t="s">
        <v>331</v>
      </c>
      <c r="F214" s="4" t="s">
        <v>12</v>
      </c>
      <c r="G214" s="30" t="s">
        <v>333</v>
      </c>
      <c r="H214" s="30"/>
      <c r="I214" s="4" t="s">
        <v>270</v>
      </c>
      <c r="J214" s="30" t="s">
        <v>332</v>
      </c>
      <c r="K214" s="5">
        <v>45404</v>
      </c>
      <c r="L214" s="6" t="s">
        <v>8</v>
      </c>
      <c r="P214" s="33" t="str">
        <f t="shared" si="4"/>
        <v>{CPF:"8583030510",Nome:"JOSE LUIZ BATISTA SOARES",Processo:"FGTS",Numero:"ENCERRADO"},</v>
      </c>
    </row>
    <row r="215" spans="1:16" hidden="1" x14ac:dyDescent="0.25">
      <c r="A215" s="32" t="s">
        <v>329</v>
      </c>
      <c r="B215" s="36">
        <v>8583030510</v>
      </c>
      <c r="C215" s="30" t="s">
        <v>330</v>
      </c>
      <c r="D215" s="3" t="s">
        <v>121</v>
      </c>
      <c r="E215" s="29" t="s">
        <v>331</v>
      </c>
      <c r="F215" s="4" t="s">
        <v>47</v>
      </c>
      <c r="G215" s="30" t="s">
        <v>333</v>
      </c>
      <c r="H215" s="30"/>
      <c r="I215" s="4" t="s">
        <v>255</v>
      </c>
      <c r="J215" s="30" t="s">
        <v>332</v>
      </c>
      <c r="K215" s="5">
        <v>45404</v>
      </c>
      <c r="L215" s="6" t="s">
        <v>8</v>
      </c>
      <c r="P215" s="33" t="str">
        <f t="shared" si="4"/>
        <v>{CPF:"8583030510",Nome:"JOSE LUIZ BATISTA SOARES",Processo:"EQUACIONAMENTO",Numero:"Ainda será aberto"},</v>
      </c>
    </row>
    <row r="216" spans="1:16" hidden="1" x14ac:dyDescent="0.25">
      <c r="A216" s="32" t="s">
        <v>329</v>
      </c>
      <c r="B216" s="36">
        <v>8583030510</v>
      </c>
      <c r="C216" s="30" t="s">
        <v>330</v>
      </c>
      <c r="D216" s="8" t="s">
        <v>121</v>
      </c>
      <c r="E216" s="29" t="s">
        <v>331</v>
      </c>
      <c r="F216" s="4" t="s">
        <v>6</v>
      </c>
      <c r="G216" s="30" t="s">
        <v>333</v>
      </c>
      <c r="H216" s="30"/>
      <c r="I216" s="4">
        <v>202411501762</v>
      </c>
      <c r="J216" s="30" t="s">
        <v>332</v>
      </c>
      <c r="K216" s="5">
        <v>45492</v>
      </c>
      <c r="L216" s="9">
        <v>250</v>
      </c>
      <c r="M216" s="4" t="s">
        <v>27</v>
      </c>
      <c r="P216" s="33" t="str">
        <f t="shared" si="4"/>
        <v>{CPF:"8583030510",Nome:"JOSE LUIZ BATISTA SOARES",Processo:"PASEP",Numero:"202411501762"},</v>
      </c>
    </row>
    <row r="217" spans="1:16" hidden="1" x14ac:dyDescent="0.25">
      <c r="A217" s="32" t="s">
        <v>329</v>
      </c>
      <c r="B217" s="36" t="s">
        <v>290</v>
      </c>
      <c r="C217" s="30" t="s">
        <v>330</v>
      </c>
      <c r="D217" s="8" t="s">
        <v>103</v>
      </c>
      <c r="E217" s="29" t="s">
        <v>331</v>
      </c>
      <c r="F217" s="4" t="s">
        <v>10</v>
      </c>
      <c r="G217" s="30" t="s">
        <v>333</v>
      </c>
      <c r="H217" s="30"/>
      <c r="I217" s="4" t="s">
        <v>255</v>
      </c>
      <c r="J217" s="30" t="s">
        <v>332</v>
      </c>
      <c r="K217" s="5">
        <v>45470</v>
      </c>
      <c r="L217" s="9">
        <v>250</v>
      </c>
      <c r="O217" s="4" t="s">
        <v>232</v>
      </c>
      <c r="P217" s="33" t="str">
        <f t="shared" si="4"/>
        <v>{CPF:"09719156791",Nome:"LUIZ ALBERTO CARDOSO MENDONÇA",Processo:"ISB",Numero:"Ainda será aberto"},</v>
      </c>
    </row>
    <row r="218" spans="1:16" hidden="1" x14ac:dyDescent="0.25">
      <c r="A218" s="32" t="s">
        <v>329</v>
      </c>
      <c r="B218" s="36">
        <v>1421625580</v>
      </c>
      <c r="C218" s="30" t="s">
        <v>330</v>
      </c>
      <c r="D218" s="3" t="s">
        <v>90</v>
      </c>
      <c r="E218" s="29" t="s">
        <v>331</v>
      </c>
      <c r="F218" s="4" t="s">
        <v>6</v>
      </c>
      <c r="G218" s="30" t="s">
        <v>333</v>
      </c>
      <c r="H218" s="30"/>
      <c r="I218" s="4" t="s">
        <v>255</v>
      </c>
      <c r="J218" s="30" t="s">
        <v>332</v>
      </c>
      <c r="K218" s="5">
        <v>45568</v>
      </c>
      <c r="L218" s="6" t="s">
        <v>8</v>
      </c>
      <c r="P218" s="33" t="str">
        <f t="shared" si="4"/>
        <v>{CPF:"1421625580",Nome:"JOSE MESSIAS SANTOS",Processo:"PASEP",Numero:"Ainda será aberto"},</v>
      </c>
    </row>
    <row r="219" spans="1:16" hidden="1" x14ac:dyDescent="0.25">
      <c r="A219" s="32" t="s">
        <v>329</v>
      </c>
      <c r="B219" s="36" t="s">
        <v>285</v>
      </c>
      <c r="C219" s="30" t="s">
        <v>330</v>
      </c>
      <c r="D219" s="8" t="s">
        <v>91</v>
      </c>
      <c r="E219" s="29" t="s">
        <v>331</v>
      </c>
      <c r="F219" s="4" t="s">
        <v>6</v>
      </c>
      <c r="G219" s="30" t="s">
        <v>333</v>
      </c>
      <c r="H219" s="30"/>
      <c r="I219" s="4">
        <v>202311501454</v>
      </c>
      <c r="J219" s="30" t="s">
        <v>332</v>
      </c>
      <c r="K219" s="5">
        <v>45077</v>
      </c>
      <c r="L219" s="9">
        <v>200</v>
      </c>
      <c r="M219" s="4" t="s">
        <v>17</v>
      </c>
      <c r="P219" s="33" t="str">
        <f t="shared" si="4"/>
        <v>{CPF:"06802273500",Nome:"JOSÉ MIRANDA DOS SANTOS ",Processo:"PASEP",Numero:"202311501454"},</v>
      </c>
    </row>
    <row r="220" spans="1:16" hidden="1" x14ac:dyDescent="0.25">
      <c r="A220" s="32" t="s">
        <v>329</v>
      </c>
      <c r="B220" s="11">
        <v>27533840534</v>
      </c>
      <c r="C220" s="30" t="s">
        <v>330</v>
      </c>
      <c r="D220" s="10" t="s">
        <v>124</v>
      </c>
      <c r="E220" s="29" t="s">
        <v>331</v>
      </c>
      <c r="F220" s="11" t="s">
        <v>30</v>
      </c>
      <c r="G220" s="30" t="s">
        <v>333</v>
      </c>
      <c r="H220" s="30"/>
      <c r="I220" s="4" t="s">
        <v>270</v>
      </c>
      <c r="J220" s="30" t="s">
        <v>332</v>
      </c>
      <c r="K220" s="5">
        <v>45112</v>
      </c>
      <c r="L220" s="9">
        <v>250</v>
      </c>
      <c r="P220" s="33" t="str">
        <f t="shared" si="4"/>
        <v>{CPF:"27533840534",Nome:"JOSE PAULINO DA SILVA",Processo:"NÃO CABE IRSM",Numero:"ENCERRADO"},</v>
      </c>
    </row>
    <row r="221" spans="1:16" hidden="1" x14ac:dyDescent="0.25">
      <c r="A221" s="32" t="s">
        <v>329</v>
      </c>
      <c r="B221" s="36">
        <v>27533840534</v>
      </c>
      <c r="C221" s="30" t="s">
        <v>330</v>
      </c>
      <c r="D221" s="8" t="s">
        <v>124</v>
      </c>
      <c r="E221" s="29" t="s">
        <v>331</v>
      </c>
      <c r="F221" s="4" t="s">
        <v>6</v>
      </c>
      <c r="G221" s="30" t="s">
        <v>333</v>
      </c>
      <c r="H221" s="30"/>
      <c r="I221" s="4">
        <v>202488001774</v>
      </c>
      <c r="J221" s="30" t="s">
        <v>332</v>
      </c>
      <c r="K221" s="5">
        <v>45112</v>
      </c>
      <c r="L221" s="9">
        <v>200</v>
      </c>
      <c r="P221" s="33" t="str">
        <f t="shared" si="4"/>
        <v>{CPF:"27533840534",Nome:"JOSE PAULINO DA SILVA",Processo:"PASEP",Numero:"202488001774"},</v>
      </c>
    </row>
    <row r="222" spans="1:16" hidden="1" x14ac:dyDescent="0.25">
      <c r="A222" s="32" t="s">
        <v>329</v>
      </c>
      <c r="B222" s="36">
        <v>27533840534</v>
      </c>
      <c r="C222" s="30" t="s">
        <v>330</v>
      </c>
      <c r="D222" s="8" t="s">
        <v>124</v>
      </c>
      <c r="E222" s="29" t="s">
        <v>331</v>
      </c>
      <c r="F222" s="4" t="s">
        <v>15</v>
      </c>
      <c r="G222" s="30" t="s">
        <v>333</v>
      </c>
      <c r="H222" s="30"/>
      <c r="I222" s="4" t="s">
        <v>208</v>
      </c>
      <c r="J222" s="30" t="s">
        <v>332</v>
      </c>
      <c r="K222" s="5">
        <v>45112</v>
      </c>
      <c r="L222" s="9">
        <v>250</v>
      </c>
      <c r="P222" s="33" t="str">
        <f t="shared" si="4"/>
        <v>{CPF:"27533840534",Nome:"JOSE PAULINO DA SILVA",Processo:"TETO",Numero:"0006137-56.2025.4.05.8500"},</v>
      </c>
    </row>
    <row r="223" spans="1:16" hidden="1" x14ac:dyDescent="0.25">
      <c r="A223" s="32" t="s">
        <v>329</v>
      </c>
      <c r="B223" s="36">
        <v>27533840534</v>
      </c>
      <c r="C223" s="30" t="s">
        <v>330</v>
      </c>
      <c r="D223" s="3" t="s">
        <v>124</v>
      </c>
      <c r="E223" s="29" t="s">
        <v>331</v>
      </c>
      <c r="F223" s="4" t="s">
        <v>47</v>
      </c>
      <c r="G223" s="30" t="s">
        <v>333</v>
      </c>
      <c r="H223" s="30"/>
      <c r="I223" s="4" t="s">
        <v>255</v>
      </c>
      <c r="J223" s="30" t="s">
        <v>332</v>
      </c>
      <c r="K223" s="5">
        <v>45112</v>
      </c>
      <c r="L223" s="6" t="s">
        <v>8</v>
      </c>
      <c r="P223" s="33" t="str">
        <f t="shared" si="4"/>
        <v>{CPF:"27533840534",Nome:"JOSE PAULINO DA SILVA",Processo:"EQUACIONAMENTO",Numero:"Ainda será aberto"},</v>
      </c>
    </row>
    <row r="224" spans="1:16" hidden="1" x14ac:dyDescent="0.25">
      <c r="A224" s="32" t="s">
        <v>329</v>
      </c>
      <c r="B224" s="36">
        <v>8541299520</v>
      </c>
      <c r="C224" s="30" t="s">
        <v>330</v>
      </c>
      <c r="D224" s="3" t="s">
        <v>46</v>
      </c>
      <c r="E224" s="29" t="s">
        <v>331</v>
      </c>
      <c r="F224" s="4" t="s">
        <v>10</v>
      </c>
      <c r="G224" s="30" t="s">
        <v>333</v>
      </c>
      <c r="H224" s="30"/>
      <c r="I224" s="4" t="s">
        <v>255</v>
      </c>
      <c r="J224" s="30" t="s">
        <v>332</v>
      </c>
      <c r="K224" s="5">
        <v>45475</v>
      </c>
      <c r="L224" s="9">
        <v>250</v>
      </c>
      <c r="O224" s="16" t="s">
        <v>241</v>
      </c>
      <c r="P224" s="33" t="str">
        <f t="shared" si="4"/>
        <v>{CPF:"8541299520",Nome:"DALMO BEZERRA BRÁZ",Processo:"ISB",Numero:"Ainda será aberto"},</v>
      </c>
    </row>
    <row r="225" spans="1:16" hidden="1" x14ac:dyDescent="0.25">
      <c r="A225" s="32" t="s">
        <v>329</v>
      </c>
      <c r="B225" s="11"/>
      <c r="C225" s="30" t="s">
        <v>330</v>
      </c>
      <c r="D225" s="10" t="s">
        <v>126</v>
      </c>
      <c r="E225" s="29" t="s">
        <v>331</v>
      </c>
      <c r="F225" s="11" t="s">
        <v>30</v>
      </c>
      <c r="G225" s="30" t="s">
        <v>333</v>
      </c>
      <c r="H225" s="30"/>
      <c r="I225" s="4" t="s">
        <v>270</v>
      </c>
      <c r="J225" s="30" t="s">
        <v>332</v>
      </c>
      <c r="K225" s="5">
        <v>44592</v>
      </c>
      <c r="L225" s="9">
        <v>250</v>
      </c>
      <c r="P225" s="33" t="str">
        <f t="shared" si="4"/>
        <v>{CPF:"",Nome:"JOSE PRATA SANTOS",Processo:"NÃO CABE IRSM",Numero:"ENCERRADO"},</v>
      </c>
    </row>
    <row r="226" spans="1:16" hidden="1" x14ac:dyDescent="0.25">
      <c r="A226" s="32" t="s">
        <v>329</v>
      </c>
      <c r="B226" s="4"/>
      <c r="C226" s="30" t="s">
        <v>330</v>
      </c>
      <c r="D226" s="3" t="s">
        <v>126</v>
      </c>
      <c r="E226" s="29" t="s">
        <v>331</v>
      </c>
      <c r="F226" s="4" t="s">
        <v>12</v>
      </c>
      <c r="G226" s="30" t="s">
        <v>333</v>
      </c>
      <c r="H226" s="30"/>
      <c r="I226" s="4">
        <v>1.43121020234058E+17</v>
      </c>
      <c r="J226" s="30" t="s">
        <v>332</v>
      </c>
      <c r="L226" s="6">
        <v>200</v>
      </c>
      <c r="M226" s="4" t="s">
        <v>17</v>
      </c>
      <c r="P226" s="33" t="str">
        <f t="shared" si="4"/>
        <v>{CPF:"",Nome:"JOSE PRATA SANTOS",Processo:"FGTS",Numero:"143121020234058000"},</v>
      </c>
    </row>
    <row r="227" spans="1:16" hidden="1" x14ac:dyDescent="0.25">
      <c r="A227" s="32" t="s">
        <v>329</v>
      </c>
      <c r="B227" s="36" t="s">
        <v>311</v>
      </c>
      <c r="C227" s="30" t="s">
        <v>330</v>
      </c>
      <c r="D227" s="3" t="s">
        <v>92</v>
      </c>
      <c r="E227" s="29" t="s">
        <v>331</v>
      </c>
      <c r="F227" s="4" t="s">
        <v>10</v>
      </c>
      <c r="G227" s="30" t="s">
        <v>333</v>
      </c>
      <c r="H227" s="30"/>
      <c r="I227" s="4" t="s">
        <v>255</v>
      </c>
      <c r="J227" s="30" t="s">
        <v>332</v>
      </c>
      <c r="K227" s="5">
        <v>45646</v>
      </c>
      <c r="L227" s="6" t="s">
        <v>8</v>
      </c>
      <c r="P227" s="33" t="str">
        <f t="shared" si="4"/>
        <v>{CPF:"07741120506",Nome:"JOSE RODRIGUES DE JESUS",Processo:"ISB",Numero:"Ainda será aberto"},</v>
      </c>
    </row>
    <row r="228" spans="1:16" hidden="1" x14ac:dyDescent="0.25">
      <c r="A228" s="32" t="s">
        <v>329</v>
      </c>
      <c r="B228" s="36" t="s">
        <v>311</v>
      </c>
      <c r="C228" s="30" t="s">
        <v>330</v>
      </c>
      <c r="D228" s="3" t="s">
        <v>92</v>
      </c>
      <c r="E228" s="29" t="s">
        <v>331</v>
      </c>
      <c r="F228" s="4" t="s">
        <v>6</v>
      </c>
      <c r="G228" s="30" t="s">
        <v>333</v>
      </c>
      <c r="H228" s="30"/>
      <c r="I228" s="4" t="s">
        <v>255</v>
      </c>
      <c r="J228" s="30" t="s">
        <v>332</v>
      </c>
      <c r="K228" s="5">
        <v>45646</v>
      </c>
      <c r="L228" s="6" t="s">
        <v>8</v>
      </c>
      <c r="P228" s="33" t="str">
        <f t="shared" si="4"/>
        <v>{CPF:"07741120506",Nome:"JOSE RODRIGUES DE JESUS",Processo:"PASEP",Numero:"Ainda será aberto"},</v>
      </c>
    </row>
    <row r="229" spans="1:16" hidden="1" x14ac:dyDescent="0.25">
      <c r="A229" s="32" t="s">
        <v>329</v>
      </c>
      <c r="B229" s="36" t="s">
        <v>311</v>
      </c>
      <c r="C229" s="30" t="s">
        <v>330</v>
      </c>
      <c r="D229" s="3" t="s">
        <v>92</v>
      </c>
      <c r="E229" s="29" t="s">
        <v>331</v>
      </c>
      <c r="F229" s="4" t="s">
        <v>15</v>
      </c>
      <c r="G229" s="30" t="s">
        <v>333</v>
      </c>
      <c r="H229" s="30"/>
      <c r="I229" s="4" t="s">
        <v>255</v>
      </c>
      <c r="J229" s="30" t="s">
        <v>332</v>
      </c>
      <c r="K229" s="5">
        <v>45646</v>
      </c>
      <c r="L229" s="6" t="s">
        <v>8</v>
      </c>
      <c r="P229" s="33" t="str">
        <f t="shared" si="4"/>
        <v>{CPF:"07741120506",Nome:"JOSE RODRIGUES DE JESUS",Processo:"TETO",Numero:"Ainda será aberto"},</v>
      </c>
    </row>
    <row r="230" spans="1:16" hidden="1" x14ac:dyDescent="0.25">
      <c r="A230" s="32" t="s">
        <v>329</v>
      </c>
      <c r="B230" s="36" t="s">
        <v>286</v>
      </c>
      <c r="C230" s="30" t="s">
        <v>330</v>
      </c>
      <c r="D230" s="3" t="s">
        <v>96</v>
      </c>
      <c r="E230" s="29" t="s">
        <v>331</v>
      </c>
      <c r="F230" s="4" t="s">
        <v>29</v>
      </c>
      <c r="G230" s="30" t="s">
        <v>333</v>
      </c>
      <c r="H230" s="30"/>
      <c r="I230" s="4" t="s">
        <v>270</v>
      </c>
      <c r="J230" s="30" t="s">
        <v>332</v>
      </c>
      <c r="L230" s="6" t="s">
        <v>8</v>
      </c>
      <c r="O230" s="4" t="s">
        <v>30</v>
      </c>
      <c r="P230" s="33" t="str">
        <f t="shared" si="4"/>
        <v>{CPF:"06831320597",Nome:"JOSE SEVERINO DOS SANTOS",Processo:"RVT",Numero:"ENCERRADO"},</v>
      </c>
    </row>
    <row r="231" spans="1:16" hidden="1" x14ac:dyDescent="0.25">
      <c r="A231" s="32" t="s">
        <v>329</v>
      </c>
      <c r="B231" s="36">
        <v>10331174553</v>
      </c>
      <c r="C231" s="30" t="s">
        <v>330</v>
      </c>
      <c r="D231" s="3" t="s">
        <v>98</v>
      </c>
      <c r="E231" s="29" t="s">
        <v>331</v>
      </c>
      <c r="F231" s="4" t="s">
        <v>10</v>
      </c>
      <c r="G231" s="30" t="s">
        <v>333</v>
      </c>
      <c r="H231" s="30"/>
      <c r="I231" s="4" t="s">
        <v>255</v>
      </c>
      <c r="J231" s="30" t="s">
        <v>332</v>
      </c>
      <c r="K231" s="5">
        <v>45475</v>
      </c>
      <c r="L231" s="9">
        <v>250</v>
      </c>
      <c r="O231" s="4" t="s">
        <v>230</v>
      </c>
      <c r="P231" s="33" t="str">
        <f t="shared" si="4"/>
        <v>{CPF:"10331174553",Nome:"JOCELINO SILVA ANDRADE",Processo:"ISB",Numero:"Ainda será aberto"},</v>
      </c>
    </row>
    <row r="232" spans="1:16" hidden="1" x14ac:dyDescent="0.25">
      <c r="A232" s="32" t="s">
        <v>329</v>
      </c>
      <c r="B232" s="36" t="s">
        <v>286</v>
      </c>
      <c r="C232" s="30" t="s">
        <v>330</v>
      </c>
      <c r="D232" s="3" t="s">
        <v>181</v>
      </c>
      <c r="E232" s="29" t="s">
        <v>331</v>
      </c>
      <c r="F232" s="4" t="s">
        <v>38</v>
      </c>
      <c r="G232" s="30" t="s">
        <v>333</v>
      </c>
      <c r="H232" s="30"/>
      <c r="I232" s="4" t="s">
        <v>255</v>
      </c>
      <c r="J232" s="30" t="s">
        <v>332</v>
      </c>
      <c r="K232" s="5">
        <v>45462</v>
      </c>
      <c r="L232" s="6" t="s">
        <v>8</v>
      </c>
      <c r="P232" s="33" t="str">
        <f t="shared" si="4"/>
        <v>{CPF:"06831320597",Nome:"JOSE SEVERINO SANTOS",Processo:"IRSM",Numero:"Ainda será aberto"},</v>
      </c>
    </row>
    <row r="233" spans="1:16" hidden="1" x14ac:dyDescent="0.25">
      <c r="A233" s="32" t="s">
        <v>329</v>
      </c>
      <c r="B233" s="36" t="s">
        <v>286</v>
      </c>
      <c r="C233" s="30" t="s">
        <v>330</v>
      </c>
      <c r="D233" s="3" t="s">
        <v>181</v>
      </c>
      <c r="E233" s="29" t="s">
        <v>331</v>
      </c>
      <c r="F233" s="4" t="s">
        <v>15</v>
      </c>
      <c r="G233" s="30" t="s">
        <v>333</v>
      </c>
      <c r="H233" s="30"/>
      <c r="I233" s="4" t="s">
        <v>255</v>
      </c>
      <c r="J233" s="30" t="s">
        <v>332</v>
      </c>
      <c r="K233" s="5">
        <v>45462</v>
      </c>
      <c r="L233" s="6" t="s">
        <v>8</v>
      </c>
      <c r="P233" s="33" t="str">
        <f t="shared" si="4"/>
        <v>{CPF:"06831320597",Nome:"JOSE SEVERINO SANTOS",Processo:"TETO",Numero:"Ainda será aberto"},</v>
      </c>
    </row>
    <row r="234" spans="1:16" hidden="1" x14ac:dyDescent="0.25">
      <c r="A234" s="32" t="s">
        <v>329</v>
      </c>
      <c r="B234" s="36" t="s">
        <v>286</v>
      </c>
      <c r="C234" s="30" t="s">
        <v>330</v>
      </c>
      <c r="D234" s="3" t="s">
        <v>181</v>
      </c>
      <c r="E234" s="29" t="s">
        <v>331</v>
      </c>
      <c r="F234" s="4" t="s">
        <v>6</v>
      </c>
      <c r="G234" s="30" t="s">
        <v>333</v>
      </c>
      <c r="H234" s="30"/>
      <c r="I234" s="4" t="s">
        <v>255</v>
      </c>
      <c r="J234" s="30" t="s">
        <v>332</v>
      </c>
      <c r="K234" s="5">
        <v>45462</v>
      </c>
      <c r="L234" s="6" t="s">
        <v>8</v>
      </c>
      <c r="P234" s="33" t="str">
        <f t="shared" si="4"/>
        <v>{CPF:"06831320597",Nome:"JOSE SEVERINO SANTOS",Processo:"PASEP",Numero:"Ainda será aberto"},</v>
      </c>
    </row>
    <row r="235" spans="1:16" hidden="1" x14ac:dyDescent="0.25">
      <c r="A235" s="32" t="s">
        <v>329</v>
      </c>
      <c r="B235" s="36">
        <v>11963255534</v>
      </c>
      <c r="C235" s="30" t="s">
        <v>330</v>
      </c>
      <c r="D235" s="3" t="s">
        <v>131</v>
      </c>
      <c r="E235" s="29" t="s">
        <v>331</v>
      </c>
      <c r="F235" s="4" t="s">
        <v>10</v>
      </c>
      <c r="G235" s="30" t="s">
        <v>333</v>
      </c>
      <c r="H235" s="48"/>
      <c r="I235" s="4" t="s">
        <v>255</v>
      </c>
      <c r="J235" s="30" t="s">
        <v>332</v>
      </c>
      <c r="K235" s="5">
        <v>45678</v>
      </c>
      <c r="L235" s="6" t="s">
        <v>8</v>
      </c>
      <c r="O235" s="4" t="s">
        <v>202</v>
      </c>
      <c r="P235" s="33" t="str">
        <f t="shared" si="4"/>
        <v>{CPF:"11963255534",Nome:"JOSE VALDO LIMA DE ALBUQUERQUE",Processo:"ISB",Numero:"Ainda será aberto"},</v>
      </c>
    </row>
    <row r="236" spans="1:16" hidden="1" x14ac:dyDescent="0.25">
      <c r="A236" s="32" t="s">
        <v>329</v>
      </c>
      <c r="B236" s="36">
        <v>11963255534</v>
      </c>
      <c r="C236" s="30" t="s">
        <v>330</v>
      </c>
      <c r="D236" s="3" t="s">
        <v>131</v>
      </c>
      <c r="E236" s="29" t="s">
        <v>331</v>
      </c>
      <c r="F236" s="4" t="s">
        <v>15</v>
      </c>
      <c r="G236" s="30" t="s">
        <v>333</v>
      </c>
      <c r="H236" s="48">
        <v>314384.73</v>
      </c>
      <c r="I236" s="4" t="s">
        <v>255</v>
      </c>
      <c r="J236" s="30" t="s">
        <v>332</v>
      </c>
      <c r="K236" s="5">
        <v>45678</v>
      </c>
      <c r="L236" s="6">
        <v>250</v>
      </c>
      <c r="P236" s="33" t="str">
        <f t="shared" si="4"/>
        <v>{CPF:"11963255534",Nome:"JOSE VALDO LIMA DE ALBUQUERQUE",Processo:"TETO",Numero:"314384,73Ainda será aberto"},</v>
      </c>
    </row>
    <row r="237" spans="1:16" hidden="1" x14ac:dyDescent="0.25">
      <c r="A237" s="32" t="s">
        <v>329</v>
      </c>
      <c r="B237" s="36" t="s">
        <v>287</v>
      </c>
      <c r="C237" s="30" t="s">
        <v>330</v>
      </c>
      <c r="D237" s="3" t="s">
        <v>134</v>
      </c>
      <c r="E237" s="29" t="s">
        <v>331</v>
      </c>
      <c r="F237" s="4" t="s">
        <v>10</v>
      </c>
      <c r="G237" s="30" t="s">
        <v>333</v>
      </c>
      <c r="H237" s="30"/>
      <c r="I237" s="4" t="s">
        <v>255</v>
      </c>
      <c r="J237" s="30" t="s">
        <v>332</v>
      </c>
      <c r="K237" s="5">
        <v>45475</v>
      </c>
      <c r="L237" s="9">
        <v>250</v>
      </c>
      <c r="O237" s="4" t="s">
        <v>229</v>
      </c>
      <c r="P237" s="33" t="str">
        <f t="shared" si="4"/>
        <v>{CPF:"65471466500",Nome:"JOSEFA DE JESUS GOES",Processo:"ISB",Numero:"Ainda será aberto"},</v>
      </c>
    </row>
    <row r="238" spans="1:16" hidden="1" x14ac:dyDescent="0.25">
      <c r="A238" s="32" t="s">
        <v>329</v>
      </c>
      <c r="B238" s="36">
        <v>1617974587</v>
      </c>
      <c r="C238" s="30" t="s">
        <v>330</v>
      </c>
      <c r="D238" s="3" t="s">
        <v>152</v>
      </c>
      <c r="E238" s="29" t="s">
        <v>331</v>
      </c>
      <c r="F238" s="4" t="s">
        <v>10</v>
      </c>
      <c r="G238" s="30" t="s">
        <v>333</v>
      </c>
      <c r="H238" s="30"/>
      <c r="I238" s="4" t="s">
        <v>255</v>
      </c>
      <c r="J238" s="30" t="s">
        <v>332</v>
      </c>
      <c r="K238" s="5">
        <v>45475</v>
      </c>
      <c r="L238" s="9">
        <v>250</v>
      </c>
      <c r="O238" s="4" t="s">
        <v>229</v>
      </c>
      <c r="P238" s="33" t="str">
        <f t="shared" si="4"/>
        <v>{CPF:"1617974587",Nome:"MARIA EDILMA INÁCIO VIEIRA",Processo:"ISB",Numero:"Ainda será aberto"},</v>
      </c>
    </row>
    <row r="239" spans="1:16" hidden="1" x14ac:dyDescent="0.25">
      <c r="A239" s="32" t="s">
        <v>329</v>
      </c>
      <c r="B239" s="36">
        <v>7706456587</v>
      </c>
      <c r="C239" s="30" t="s">
        <v>330</v>
      </c>
      <c r="D239" s="8" t="s">
        <v>133</v>
      </c>
      <c r="E239" s="29" t="s">
        <v>331</v>
      </c>
      <c r="F239" s="4" t="s">
        <v>6</v>
      </c>
      <c r="G239" s="30" t="s">
        <v>333</v>
      </c>
      <c r="H239" s="30"/>
      <c r="I239" s="4">
        <v>202490300390</v>
      </c>
      <c r="J239" s="30" t="s">
        <v>332</v>
      </c>
      <c r="K239" s="5">
        <v>45187</v>
      </c>
      <c r="L239" s="9">
        <v>200</v>
      </c>
      <c r="M239" s="4" t="s">
        <v>17</v>
      </c>
      <c r="P239" s="33" t="str">
        <f t="shared" si="4"/>
        <v>{CPF:"7706456587",Nome:"JOSE VIEIRA DOS SANTOS FILHO",Processo:"PASEP",Numero:"202490300390"},</v>
      </c>
    </row>
    <row r="240" spans="1:16" hidden="1" x14ac:dyDescent="0.25">
      <c r="A240" s="32" t="s">
        <v>329</v>
      </c>
      <c r="B240" s="36" t="s">
        <v>302</v>
      </c>
      <c r="C240" s="30" t="s">
        <v>330</v>
      </c>
      <c r="D240" s="3" t="s">
        <v>166</v>
      </c>
      <c r="E240" s="29" t="s">
        <v>331</v>
      </c>
      <c r="F240" s="4" t="s">
        <v>10</v>
      </c>
      <c r="G240" s="30" t="s">
        <v>333</v>
      </c>
      <c r="H240" s="30"/>
      <c r="I240" s="4" t="s">
        <v>255</v>
      </c>
      <c r="J240" s="30" t="s">
        <v>332</v>
      </c>
      <c r="K240" s="5">
        <v>45475</v>
      </c>
      <c r="L240" s="9">
        <v>250</v>
      </c>
      <c r="O240" s="4" t="s">
        <v>229</v>
      </c>
      <c r="P240" s="33" t="str">
        <f t="shared" si="4"/>
        <v>{CPF:"08808783472",Nome:"PAULO PEREIRA DA SILVA BAHIA",Processo:"ISB",Numero:"Ainda será aberto"},</v>
      </c>
    </row>
    <row r="241" spans="1:16" hidden="1" x14ac:dyDescent="0.25">
      <c r="A241" s="32" t="s">
        <v>329</v>
      </c>
      <c r="B241" s="36">
        <v>17004390578</v>
      </c>
      <c r="C241" s="30" t="s">
        <v>330</v>
      </c>
      <c r="D241" s="8" t="s">
        <v>60</v>
      </c>
      <c r="E241" s="29" t="s">
        <v>331</v>
      </c>
      <c r="F241" s="4" t="s">
        <v>61</v>
      </c>
      <c r="G241" s="30" t="s">
        <v>333</v>
      </c>
      <c r="H241" s="30"/>
      <c r="I241" s="4" t="s">
        <v>255</v>
      </c>
      <c r="J241" s="30" t="s">
        <v>332</v>
      </c>
      <c r="K241" s="5">
        <v>45476</v>
      </c>
      <c r="L241" s="9">
        <v>250</v>
      </c>
      <c r="O241" s="4" t="s">
        <v>233</v>
      </c>
      <c r="P241" s="33" t="str">
        <f t="shared" si="4"/>
        <v>{CPF:"17004390578",Nome:"EDNALVA DOS SANTOS FIGUEIREDO",Processo:"REVISÃO DE PENSÃO",Numero:"Ainda será aberto"},</v>
      </c>
    </row>
    <row r="242" spans="1:16" hidden="1" x14ac:dyDescent="0.25">
      <c r="A242" s="32" t="s">
        <v>329</v>
      </c>
      <c r="B242" s="35" t="s">
        <v>288</v>
      </c>
      <c r="C242" s="30" t="s">
        <v>330</v>
      </c>
      <c r="D242" s="10" t="s">
        <v>157</v>
      </c>
      <c r="E242" s="29" t="s">
        <v>331</v>
      </c>
      <c r="F242" s="11" t="s">
        <v>30</v>
      </c>
      <c r="G242" s="30" t="s">
        <v>333</v>
      </c>
      <c r="H242" s="30"/>
      <c r="I242" s="4" t="s">
        <v>270</v>
      </c>
      <c r="J242" s="30" t="s">
        <v>332</v>
      </c>
      <c r="K242" s="5">
        <v>45203</v>
      </c>
      <c r="L242" s="9">
        <v>250</v>
      </c>
      <c r="P242" s="33" t="str">
        <f t="shared" si="4"/>
        <v>{CPF:"06112129515",Nome:"JOSE ZACARIAS DA SILVA",Processo:"NÃO CABE IRSM",Numero:"ENCERRADO"},</v>
      </c>
    </row>
    <row r="243" spans="1:16" hidden="1" x14ac:dyDescent="0.25">
      <c r="A243" s="32" t="s">
        <v>329</v>
      </c>
      <c r="B243" s="36">
        <v>11655372572</v>
      </c>
      <c r="C243" s="30" t="s">
        <v>330</v>
      </c>
      <c r="D243" s="3" t="s">
        <v>54</v>
      </c>
      <c r="E243" s="29" t="s">
        <v>331</v>
      </c>
      <c r="F243" s="4" t="s">
        <v>10</v>
      </c>
      <c r="G243" s="30" t="s">
        <v>333</v>
      </c>
      <c r="H243" s="30"/>
      <c r="I243" s="4" t="s">
        <v>255</v>
      </c>
      <c r="J243" s="30" t="s">
        <v>332</v>
      </c>
      <c r="K243" s="5">
        <v>45476</v>
      </c>
      <c r="L243" s="9">
        <v>250</v>
      </c>
      <c r="O243" s="4" t="s">
        <v>231</v>
      </c>
      <c r="P243" s="33" t="str">
        <f t="shared" si="4"/>
        <v>{CPF:"11655372572",Nome:"DERNIVAL DOS SANTOS",Processo:"ISB",Numero:"Ainda será aberto"},</v>
      </c>
    </row>
    <row r="244" spans="1:16" hidden="1" x14ac:dyDescent="0.25">
      <c r="A244" s="32" t="s">
        <v>329</v>
      </c>
      <c r="B244" s="36">
        <v>10249265591</v>
      </c>
      <c r="C244" s="30" t="s">
        <v>330</v>
      </c>
      <c r="D244" s="3" t="s">
        <v>114</v>
      </c>
      <c r="E244" s="29" t="s">
        <v>331</v>
      </c>
      <c r="F244" s="4" t="s">
        <v>10</v>
      </c>
      <c r="G244" s="30" t="s">
        <v>333</v>
      </c>
      <c r="H244" s="30"/>
      <c r="I244" s="4" t="s">
        <v>255</v>
      </c>
      <c r="J244" s="30" t="s">
        <v>332</v>
      </c>
      <c r="K244" s="5">
        <v>45478</v>
      </c>
      <c r="L244" s="9">
        <v>250</v>
      </c>
      <c r="O244" s="27" t="s">
        <v>243</v>
      </c>
      <c r="P244" s="33" t="str">
        <f t="shared" si="4"/>
        <v>{CPF:"10249265591",Nome:"JOSE GIDALVO LEITE",Processo:"ISB",Numero:"Ainda será aberto"},</v>
      </c>
    </row>
    <row r="245" spans="1:16" hidden="1" x14ac:dyDescent="0.25">
      <c r="A245" s="32" t="s">
        <v>329</v>
      </c>
      <c r="C245" s="30" t="s">
        <v>330</v>
      </c>
      <c r="D245" s="3" t="s">
        <v>101</v>
      </c>
      <c r="E245" s="29" t="s">
        <v>331</v>
      </c>
      <c r="F245" s="4" t="s">
        <v>15</v>
      </c>
      <c r="G245" s="30" t="s">
        <v>333</v>
      </c>
      <c r="H245" s="30"/>
      <c r="I245" s="4" t="s">
        <v>255</v>
      </c>
      <c r="J245" s="30" t="s">
        <v>332</v>
      </c>
      <c r="K245" s="5">
        <v>45154</v>
      </c>
      <c r="L245" s="6" t="s">
        <v>8</v>
      </c>
      <c r="P245" s="33" t="str">
        <f t="shared" si="4"/>
        <v>{CPF:"",Nome:"JÚLIO PAULO DOS SANTOS",Processo:"TETO",Numero:"Ainda será aberto"},</v>
      </c>
    </row>
    <row r="246" spans="1:16" hidden="1" x14ac:dyDescent="0.25">
      <c r="A246" s="32" t="s">
        <v>329</v>
      </c>
      <c r="C246" s="30" t="s">
        <v>330</v>
      </c>
      <c r="D246" s="3" t="s">
        <v>101</v>
      </c>
      <c r="E246" s="29" t="s">
        <v>331</v>
      </c>
      <c r="F246" s="4" t="s">
        <v>6</v>
      </c>
      <c r="G246" s="30" t="s">
        <v>333</v>
      </c>
      <c r="H246" s="30"/>
      <c r="I246" s="4" t="s">
        <v>255</v>
      </c>
      <c r="J246" s="30" t="s">
        <v>332</v>
      </c>
      <c r="K246" s="5">
        <v>45154</v>
      </c>
      <c r="L246" s="6" t="s">
        <v>8</v>
      </c>
      <c r="P246" s="33" t="str">
        <f t="shared" si="4"/>
        <v>{CPF:"",Nome:"JÚLIO PAULO DOS SANTOS",Processo:"PASEP",Numero:"Ainda será aberto"},</v>
      </c>
    </row>
    <row r="247" spans="1:16" hidden="1" x14ac:dyDescent="0.25">
      <c r="A247" s="32" t="s">
        <v>329</v>
      </c>
      <c r="B247" s="36" t="s">
        <v>301</v>
      </c>
      <c r="C247" s="30" t="s">
        <v>330</v>
      </c>
      <c r="D247" s="3" t="s">
        <v>143</v>
      </c>
      <c r="E247" s="29" t="s">
        <v>331</v>
      </c>
      <c r="F247" s="4" t="s">
        <v>10</v>
      </c>
      <c r="G247" s="30" t="s">
        <v>333</v>
      </c>
      <c r="H247" s="30"/>
      <c r="I247" s="4" t="s">
        <v>255</v>
      </c>
      <c r="J247" s="30" t="s">
        <v>332</v>
      </c>
      <c r="K247" s="5">
        <v>45478</v>
      </c>
      <c r="L247" s="9">
        <v>250</v>
      </c>
      <c r="O247" s="4" t="s">
        <v>229</v>
      </c>
      <c r="P247" s="33" t="str">
        <f t="shared" si="4"/>
        <v>{CPF:"07695748587",Nome:"NILSON FERREIRA",Processo:"ISB",Numero:"Ainda será aberto"},</v>
      </c>
    </row>
    <row r="248" spans="1:16" hidden="1" x14ac:dyDescent="0.25">
      <c r="A248" s="32" t="s">
        <v>329</v>
      </c>
      <c r="B248" s="36" t="s">
        <v>284</v>
      </c>
      <c r="C248" s="30" t="s">
        <v>330</v>
      </c>
      <c r="D248" s="3" t="s">
        <v>119</v>
      </c>
      <c r="E248" s="29" t="s">
        <v>331</v>
      </c>
      <c r="F248" s="4" t="s">
        <v>10</v>
      </c>
      <c r="G248" s="30" t="s">
        <v>333</v>
      </c>
      <c r="H248" s="30"/>
      <c r="I248" s="4" t="s">
        <v>255</v>
      </c>
      <c r="J248" s="30" t="s">
        <v>332</v>
      </c>
      <c r="K248" s="5">
        <v>45483</v>
      </c>
      <c r="L248" s="9">
        <v>250</v>
      </c>
      <c r="O248" s="4" t="s">
        <v>229</v>
      </c>
      <c r="P248" s="33" t="str">
        <f t="shared" si="4"/>
        <v>{CPF:"09544577572",Nome:"JOSE LENALDO MATOS",Processo:"ISB",Numero:"Ainda será aberto"},</v>
      </c>
    </row>
    <row r="249" spans="1:16" hidden="1" x14ac:dyDescent="0.25">
      <c r="A249" s="32" t="s">
        <v>329</v>
      </c>
      <c r="B249" s="37">
        <v>11996838504</v>
      </c>
      <c r="C249" s="30" t="s">
        <v>330</v>
      </c>
      <c r="D249" s="18" t="s">
        <v>48</v>
      </c>
      <c r="E249" s="29" t="s">
        <v>331</v>
      </c>
      <c r="F249" s="19" t="s">
        <v>6</v>
      </c>
      <c r="G249" s="30" t="s">
        <v>333</v>
      </c>
      <c r="H249" s="30"/>
      <c r="I249" s="4" t="s">
        <v>255</v>
      </c>
      <c r="J249" s="30" t="s">
        <v>332</v>
      </c>
      <c r="K249" s="20">
        <v>45490</v>
      </c>
      <c r="L249" s="21">
        <v>250</v>
      </c>
      <c r="M249" s="19"/>
      <c r="O249" s="19"/>
      <c r="P249" s="33" t="str">
        <f t="shared" si="4"/>
        <v>{CPF:"11996838504",Nome:"DANIEL LUIZ DOS SANTOS",Processo:"PASEP",Numero:"Ainda será aberto"},</v>
      </c>
    </row>
    <row r="250" spans="1:16" hidden="1" x14ac:dyDescent="0.25">
      <c r="A250" s="32" t="s">
        <v>329</v>
      </c>
      <c r="B250" s="36">
        <v>19925360587</v>
      </c>
      <c r="C250" s="30" t="s">
        <v>330</v>
      </c>
      <c r="D250" s="8" t="s">
        <v>176</v>
      </c>
      <c r="E250" s="29" t="s">
        <v>331</v>
      </c>
      <c r="F250" s="4" t="s">
        <v>15</v>
      </c>
      <c r="G250" s="30" t="s">
        <v>333</v>
      </c>
      <c r="H250" s="30"/>
      <c r="I250" s="4" t="s">
        <v>255</v>
      </c>
      <c r="J250" s="30" t="s">
        <v>332</v>
      </c>
      <c r="K250" s="5">
        <v>45492</v>
      </c>
      <c r="L250" s="9">
        <v>300</v>
      </c>
      <c r="O250" s="4" t="s">
        <v>233</v>
      </c>
      <c r="P250" s="33" t="str">
        <f t="shared" si="4"/>
        <v>{CPF:"19925360587",Nome:"RONALDO DOS SANTOS",Processo:"TETO",Numero:"Ainda será aberto"},</v>
      </c>
    </row>
    <row r="251" spans="1:16" hidden="1" x14ac:dyDescent="0.25">
      <c r="A251" s="32" t="s">
        <v>329</v>
      </c>
      <c r="B251" s="36">
        <v>45505870759</v>
      </c>
      <c r="C251" s="30" t="s">
        <v>330</v>
      </c>
      <c r="D251" s="3" t="s">
        <v>102</v>
      </c>
      <c r="E251" s="29" t="s">
        <v>331</v>
      </c>
      <c r="F251" s="4" t="s">
        <v>12</v>
      </c>
      <c r="G251" s="30" t="s">
        <v>333</v>
      </c>
      <c r="H251" s="30"/>
      <c r="I251" s="4" t="s">
        <v>270</v>
      </c>
      <c r="J251" s="30" t="s">
        <v>332</v>
      </c>
      <c r="L251" s="6">
        <v>200</v>
      </c>
      <c r="P251" s="33" t="str">
        <f t="shared" si="4"/>
        <v>{CPF:"45505870759",Nome:"LUCIANO SANTOS SILVA",Processo:"FGTS",Numero:"ENCERRADO"},</v>
      </c>
    </row>
    <row r="252" spans="1:16" hidden="1" x14ac:dyDescent="0.25">
      <c r="A252" s="32" t="s">
        <v>329</v>
      </c>
      <c r="B252" s="36">
        <v>45505870759</v>
      </c>
      <c r="C252" s="30" t="s">
        <v>330</v>
      </c>
      <c r="D252" s="8" t="s">
        <v>102</v>
      </c>
      <c r="E252" s="29" t="s">
        <v>331</v>
      </c>
      <c r="F252" s="4" t="s">
        <v>6</v>
      </c>
      <c r="G252" s="30" t="s">
        <v>333</v>
      </c>
      <c r="H252" s="30"/>
      <c r="I252" s="4">
        <v>202410201604</v>
      </c>
      <c r="J252" s="30" t="s">
        <v>332</v>
      </c>
      <c r="K252" s="5">
        <v>45580</v>
      </c>
      <c r="L252" s="9">
        <v>200</v>
      </c>
      <c r="P252" s="33" t="str">
        <f t="shared" si="4"/>
        <v>{CPF:"45505870759",Nome:"LUCIANO SANTOS SILVA",Processo:"PASEP",Numero:"202410201604"},</v>
      </c>
    </row>
    <row r="253" spans="1:16" hidden="1" x14ac:dyDescent="0.25">
      <c r="A253" s="32" t="s">
        <v>329</v>
      </c>
      <c r="B253" s="36" t="s">
        <v>289</v>
      </c>
      <c r="C253" s="30" t="s">
        <v>330</v>
      </c>
      <c r="D253" s="8" t="s">
        <v>102</v>
      </c>
      <c r="E253" s="29" t="s">
        <v>331</v>
      </c>
      <c r="F253" s="4" t="s">
        <v>15</v>
      </c>
      <c r="G253" s="30" t="s">
        <v>333</v>
      </c>
      <c r="H253" s="30"/>
      <c r="I253" s="4">
        <v>1.8855562023405798E+17</v>
      </c>
      <c r="J253" s="30" t="s">
        <v>332</v>
      </c>
      <c r="K253" s="5">
        <v>45580</v>
      </c>
      <c r="L253" s="9">
        <v>250</v>
      </c>
      <c r="M253" s="4" t="s">
        <v>17</v>
      </c>
      <c r="P253" s="33" t="str">
        <f t="shared" si="4"/>
        <v>{CPF:"45505870759",Nome:"LUCIANO SANTOS SILVA",Processo:"TETO",Numero:"188555620234058000"},</v>
      </c>
    </row>
    <row r="254" spans="1:16" hidden="1" x14ac:dyDescent="0.25">
      <c r="A254" s="32" t="s">
        <v>329</v>
      </c>
      <c r="B254" s="36">
        <v>45505870759</v>
      </c>
      <c r="C254" s="30" t="s">
        <v>330</v>
      </c>
      <c r="D254" s="8" t="s">
        <v>102</v>
      </c>
      <c r="E254" s="29" t="s">
        <v>331</v>
      </c>
      <c r="F254" s="4" t="s">
        <v>15</v>
      </c>
      <c r="G254" s="30" t="s">
        <v>333</v>
      </c>
      <c r="H254" s="30"/>
      <c r="I254" s="4">
        <v>1.8855562023405798E+17</v>
      </c>
      <c r="J254" s="30" t="s">
        <v>332</v>
      </c>
      <c r="K254" s="5">
        <v>45580</v>
      </c>
      <c r="L254" s="9">
        <v>250</v>
      </c>
      <c r="P254" s="33" t="str">
        <f t="shared" si="4"/>
        <v>{CPF:"45505870759",Nome:"LUCIANO SANTOS SILVA",Processo:"TETO",Numero:"188555620234058000"},</v>
      </c>
    </row>
    <row r="255" spans="1:16" hidden="1" x14ac:dyDescent="0.25">
      <c r="A255" s="32" t="s">
        <v>329</v>
      </c>
      <c r="B255" s="11">
        <v>45505870759</v>
      </c>
      <c r="C255" s="30" t="s">
        <v>330</v>
      </c>
      <c r="D255" s="40" t="s">
        <v>102</v>
      </c>
      <c r="E255" s="29" t="s">
        <v>331</v>
      </c>
      <c r="F255" s="11" t="s">
        <v>30</v>
      </c>
      <c r="G255" s="30" t="s">
        <v>333</v>
      </c>
      <c r="H255" s="30"/>
      <c r="I255" s="4" t="s">
        <v>270</v>
      </c>
      <c r="J255" s="30" t="s">
        <v>332</v>
      </c>
      <c r="K255" s="5">
        <v>45580</v>
      </c>
      <c r="L255" s="9">
        <v>250</v>
      </c>
      <c r="P255" s="33" t="str">
        <f t="shared" si="4"/>
        <v>{CPF:"45505870759",Nome:"LUCIANO SANTOS SILVA",Processo:"NÃO CABE IRSM",Numero:"ENCERRADO"},</v>
      </c>
    </row>
    <row r="256" spans="1:16" hidden="1" x14ac:dyDescent="0.25">
      <c r="A256" s="32" t="s">
        <v>329</v>
      </c>
      <c r="B256" s="36">
        <v>19925360587</v>
      </c>
      <c r="C256" s="30" t="s">
        <v>330</v>
      </c>
      <c r="D256" s="8" t="s">
        <v>176</v>
      </c>
      <c r="E256" s="29" t="s">
        <v>331</v>
      </c>
      <c r="F256" s="4" t="s">
        <v>232</v>
      </c>
      <c r="G256" s="30" t="s">
        <v>333</v>
      </c>
      <c r="H256" s="30"/>
      <c r="I256" s="4" t="s">
        <v>255</v>
      </c>
      <c r="J256" s="30" t="s">
        <v>332</v>
      </c>
      <c r="K256" s="5">
        <v>45492</v>
      </c>
      <c r="L256" s="9">
        <v>250</v>
      </c>
      <c r="P256" s="33" t="str">
        <f t="shared" si="4"/>
        <v>{CPF:"19925360587",Nome:"RONALDO DOS SANTOS",Processo:"IMPRESSO PEDRO",Numero:"Ainda será aberto"},</v>
      </c>
    </row>
    <row r="257" spans="1:16" hidden="1" x14ac:dyDescent="0.25">
      <c r="A257" s="32" t="s">
        <v>329</v>
      </c>
      <c r="B257" s="36" t="s">
        <v>290</v>
      </c>
      <c r="C257" s="30" t="s">
        <v>330</v>
      </c>
      <c r="D257" s="8" t="s">
        <v>103</v>
      </c>
      <c r="E257" s="29" t="s">
        <v>331</v>
      </c>
      <c r="F257" s="4" t="s">
        <v>6</v>
      </c>
      <c r="G257" s="30" t="s">
        <v>333</v>
      </c>
      <c r="H257" s="30"/>
      <c r="I257" s="4">
        <v>202410901846</v>
      </c>
      <c r="J257" s="30" t="s">
        <v>332</v>
      </c>
      <c r="K257" s="5">
        <v>45470</v>
      </c>
      <c r="L257" s="9">
        <v>250</v>
      </c>
      <c r="M257" s="4" t="s">
        <v>27</v>
      </c>
      <c r="P257" s="33" t="str">
        <f t="shared" si="4"/>
        <v>{CPF:"09719156791",Nome:"LUIZ ALBERTO CARDOSO MENDONÇA",Processo:"PASEP",Numero:"202410901846"},</v>
      </c>
    </row>
    <row r="258" spans="1:16" hidden="1" x14ac:dyDescent="0.25">
      <c r="A258" s="32" t="s">
        <v>329</v>
      </c>
      <c r="B258" s="36" t="s">
        <v>290</v>
      </c>
      <c r="C258" s="30" t="s">
        <v>330</v>
      </c>
      <c r="D258" s="8" t="s">
        <v>103</v>
      </c>
      <c r="E258" s="29" t="s">
        <v>331</v>
      </c>
      <c r="F258" s="4" t="s">
        <v>15</v>
      </c>
      <c r="G258" s="30" t="s">
        <v>333</v>
      </c>
      <c r="H258" s="30"/>
      <c r="I258" s="4" t="s">
        <v>214</v>
      </c>
      <c r="J258" s="30" t="s">
        <v>332</v>
      </c>
      <c r="K258" s="5">
        <v>45470</v>
      </c>
      <c r="L258" s="9">
        <v>250</v>
      </c>
      <c r="P258" s="33" t="str">
        <f t="shared" si="4"/>
        <v>{CPF:"09719156791",Nome:"LUIZ ALBERTO CARDOSO MENDONÇA",Processo:"TETO",Numero:"0001507-54.2025.4.05.8500"},</v>
      </c>
    </row>
    <row r="259" spans="1:16" hidden="1" x14ac:dyDescent="0.25">
      <c r="A259" s="32" t="s">
        <v>329</v>
      </c>
      <c r="B259" s="36">
        <v>19925360587</v>
      </c>
      <c r="C259" s="30" t="s">
        <v>330</v>
      </c>
      <c r="D259" s="3" t="s">
        <v>176</v>
      </c>
      <c r="E259" s="29" t="s">
        <v>331</v>
      </c>
      <c r="F259" s="4" t="s">
        <v>47</v>
      </c>
      <c r="G259" s="30" t="s">
        <v>333</v>
      </c>
      <c r="H259" s="30"/>
      <c r="I259" s="4" t="s">
        <v>255</v>
      </c>
      <c r="J259" s="30" t="s">
        <v>332</v>
      </c>
      <c r="K259" s="5">
        <v>45492</v>
      </c>
      <c r="L259" s="9">
        <v>250</v>
      </c>
      <c r="O259" s="4" t="s">
        <v>219</v>
      </c>
      <c r="P259" s="33" t="str">
        <f t="shared" si="4"/>
        <v>{CPF:"19925360587",Nome:"RONALDO DOS SANTOS",Processo:"EQUACIONAMENTO",Numero:"Ainda será aberto"},</v>
      </c>
    </row>
    <row r="260" spans="1:16" hidden="1" x14ac:dyDescent="0.25">
      <c r="A260" s="32" t="s">
        <v>329</v>
      </c>
      <c r="B260" s="36">
        <v>19925360587</v>
      </c>
      <c r="C260" s="30" t="s">
        <v>330</v>
      </c>
      <c r="D260" s="3" t="s">
        <v>176</v>
      </c>
      <c r="E260" s="29" t="s">
        <v>331</v>
      </c>
      <c r="F260" s="4" t="s">
        <v>10</v>
      </c>
      <c r="G260" s="30" t="s">
        <v>333</v>
      </c>
      <c r="H260" s="30"/>
      <c r="I260" s="4" t="s">
        <v>255</v>
      </c>
      <c r="J260" s="30" t="s">
        <v>332</v>
      </c>
      <c r="K260" s="5">
        <v>45492</v>
      </c>
      <c r="L260" s="9">
        <v>250</v>
      </c>
      <c r="O260" s="4" t="s">
        <v>218</v>
      </c>
      <c r="P260" s="33" t="str">
        <f t="shared" si="4"/>
        <v>{CPF:"19925360587",Nome:"RONALDO DOS SANTOS",Processo:"ISB",Numero:"Ainda será aberto"},</v>
      </c>
    </row>
    <row r="261" spans="1:16" hidden="1" x14ac:dyDescent="0.25">
      <c r="A261" s="32" t="s">
        <v>329</v>
      </c>
      <c r="B261" s="36">
        <v>51246660806</v>
      </c>
      <c r="C261" s="30" t="s">
        <v>330</v>
      </c>
      <c r="D261" s="8" t="s">
        <v>141</v>
      </c>
      <c r="E261" s="29" t="s">
        <v>331</v>
      </c>
      <c r="F261" s="4" t="s">
        <v>6</v>
      </c>
      <c r="G261" s="30" t="s">
        <v>333</v>
      </c>
      <c r="H261" s="30"/>
      <c r="I261" s="4">
        <v>202410501611</v>
      </c>
      <c r="J261" s="30" t="s">
        <v>332</v>
      </c>
      <c r="K261" s="5">
        <v>45476</v>
      </c>
      <c r="L261" s="9">
        <v>250</v>
      </c>
      <c r="M261" s="4" t="s">
        <v>27</v>
      </c>
      <c r="P261" s="33" t="str">
        <f t="shared" si="4"/>
        <v>{CPF:"51246660806",Nome:"LUIZ FRANCA",Processo:"PASEP",Numero:"202410501611"},</v>
      </c>
    </row>
    <row r="262" spans="1:16" hidden="1" x14ac:dyDescent="0.25">
      <c r="A262" s="32" t="s">
        <v>329</v>
      </c>
      <c r="B262" s="36">
        <v>58877347520</v>
      </c>
      <c r="C262" s="30" t="s">
        <v>330</v>
      </c>
      <c r="D262" s="3" t="s">
        <v>142</v>
      </c>
      <c r="E262" s="29" t="s">
        <v>331</v>
      </c>
      <c r="F262" s="4" t="s">
        <v>61</v>
      </c>
      <c r="G262" s="30" t="s">
        <v>333</v>
      </c>
      <c r="H262" s="30"/>
      <c r="I262" s="4" t="s">
        <v>255</v>
      </c>
      <c r="J262" s="30" t="s">
        <v>332</v>
      </c>
      <c r="K262" s="5">
        <v>45474</v>
      </c>
      <c r="L262" s="6" t="s">
        <v>8</v>
      </c>
      <c r="P262" s="33" t="str">
        <f t="shared" ref="P262:P325" si="5">_xlfn.CONCAT(A262:J262)</f>
        <v>{CPF:"58877347520",Nome:"LUZINETE SOARES DA SILVA - LUCIANA SOARES DA SILVA",Processo:"REVISÃO DE PENSÃO",Numero:"Ainda será aberto"},</v>
      </c>
    </row>
    <row r="263" spans="1:16" hidden="1" x14ac:dyDescent="0.25">
      <c r="A263" s="32" t="s">
        <v>329</v>
      </c>
      <c r="B263" s="36">
        <v>58877347520</v>
      </c>
      <c r="C263" s="30" t="s">
        <v>330</v>
      </c>
      <c r="D263" s="3" t="s">
        <v>142</v>
      </c>
      <c r="E263" s="29" t="s">
        <v>331</v>
      </c>
      <c r="F263" s="4" t="s">
        <v>6</v>
      </c>
      <c r="G263" s="30" t="s">
        <v>333</v>
      </c>
      <c r="H263" s="30"/>
      <c r="I263" s="4" t="s">
        <v>255</v>
      </c>
      <c r="J263" s="30" t="s">
        <v>332</v>
      </c>
      <c r="K263" s="5">
        <v>45474</v>
      </c>
      <c r="L263" s="6" t="s">
        <v>8</v>
      </c>
      <c r="P263" s="33" t="str">
        <f t="shared" si="5"/>
        <v>{CPF:"58877347520",Nome:"LUZINETE SOARES DA SILVA - LUCIANA SOARES DA SILVA",Processo:"PASEP",Numero:"Ainda será aberto"},</v>
      </c>
    </row>
    <row r="264" spans="1:16" hidden="1" x14ac:dyDescent="0.25">
      <c r="A264" s="32" t="s">
        <v>329</v>
      </c>
      <c r="B264" s="36">
        <v>58877347520</v>
      </c>
      <c r="C264" s="30" t="s">
        <v>330</v>
      </c>
      <c r="D264" s="3" t="s">
        <v>142</v>
      </c>
      <c r="E264" s="29" t="s">
        <v>331</v>
      </c>
      <c r="F264" s="4" t="s">
        <v>47</v>
      </c>
      <c r="G264" s="30" t="s">
        <v>333</v>
      </c>
      <c r="H264" s="30"/>
      <c r="I264" s="4" t="s">
        <v>255</v>
      </c>
      <c r="J264" s="30" t="s">
        <v>332</v>
      </c>
      <c r="K264" s="5">
        <v>45474</v>
      </c>
      <c r="L264" s="6" t="s">
        <v>8</v>
      </c>
      <c r="P264" s="33" t="str">
        <f t="shared" si="5"/>
        <v>{CPF:"58877347520",Nome:"LUZINETE SOARES DA SILVA - LUCIANA SOARES DA SILVA",Processo:"EQUACIONAMENTO",Numero:"Ainda será aberto"},</v>
      </c>
    </row>
    <row r="265" spans="1:16" hidden="1" x14ac:dyDescent="0.25">
      <c r="A265" s="32" t="s">
        <v>329</v>
      </c>
      <c r="B265" s="4"/>
      <c r="C265" s="30" t="s">
        <v>330</v>
      </c>
      <c r="D265" s="3" t="s">
        <v>104</v>
      </c>
      <c r="E265" s="29" t="s">
        <v>331</v>
      </c>
      <c r="F265" s="4" t="s">
        <v>29</v>
      </c>
      <c r="G265" s="30" t="s">
        <v>333</v>
      </c>
      <c r="H265" s="30"/>
      <c r="I265" s="4" t="s">
        <v>270</v>
      </c>
      <c r="J265" s="30" t="s">
        <v>332</v>
      </c>
      <c r="K265" s="5" t="s">
        <v>89</v>
      </c>
      <c r="L265" s="9">
        <v>250</v>
      </c>
      <c r="P265" s="33" t="str">
        <f t="shared" si="5"/>
        <v>{CPF:"",Nome:"MAGNÓLIA SANTOS DE MENEZES",Processo:"RVT",Numero:"ENCERRADO"},</v>
      </c>
    </row>
    <row r="266" spans="1:16" hidden="1" x14ac:dyDescent="0.25">
      <c r="A266" s="32" t="s">
        <v>329</v>
      </c>
      <c r="B266" s="36">
        <v>13799126520</v>
      </c>
      <c r="C266" s="30" t="s">
        <v>330</v>
      </c>
      <c r="D266" s="8" t="s">
        <v>170</v>
      </c>
      <c r="E266" s="29" t="s">
        <v>331</v>
      </c>
      <c r="F266" s="4" t="s">
        <v>6</v>
      </c>
      <c r="G266" s="30" t="s">
        <v>333</v>
      </c>
      <c r="H266" s="30"/>
      <c r="I266" s="4" t="s">
        <v>255</v>
      </c>
      <c r="J266" s="30" t="s">
        <v>332</v>
      </c>
      <c r="K266" s="5">
        <v>45504</v>
      </c>
      <c r="L266" s="9">
        <v>250</v>
      </c>
      <c r="O266" s="4" t="s">
        <v>232</v>
      </c>
      <c r="P266" s="33" t="str">
        <f t="shared" si="5"/>
        <v>{CPF:"13799126520",Nome:"PAULO SANTOS",Processo:"PASEP",Numero:"Ainda será aberto"},</v>
      </c>
    </row>
    <row r="267" spans="1:16" hidden="1" x14ac:dyDescent="0.25">
      <c r="A267" s="32" t="s">
        <v>329</v>
      </c>
      <c r="B267" s="36" t="s">
        <v>291</v>
      </c>
      <c r="C267" s="30" t="s">
        <v>330</v>
      </c>
      <c r="D267" s="8" t="s">
        <v>105</v>
      </c>
      <c r="E267" s="29" t="s">
        <v>331</v>
      </c>
      <c r="F267" s="4" t="s">
        <v>6</v>
      </c>
      <c r="G267" s="30" t="s">
        <v>333</v>
      </c>
      <c r="H267" s="30"/>
      <c r="I267" s="4">
        <v>202410101179</v>
      </c>
      <c r="J267" s="30" t="s">
        <v>332</v>
      </c>
      <c r="K267" s="5">
        <v>45399</v>
      </c>
      <c r="L267" s="13">
        <v>250</v>
      </c>
      <c r="M267" s="4" t="s">
        <v>17</v>
      </c>
      <c r="P267" s="33" t="str">
        <f t="shared" si="5"/>
        <v>{CPF:"10243062591",Nome:"MANACELTON AFONSO SANTOS",Processo:"PASEP",Numero:"202410101179"},</v>
      </c>
    </row>
    <row r="268" spans="1:16" hidden="1" x14ac:dyDescent="0.25">
      <c r="A268" s="32" t="s">
        <v>329</v>
      </c>
      <c r="B268" s="36">
        <v>13799126520</v>
      </c>
      <c r="C268" s="30" t="s">
        <v>330</v>
      </c>
      <c r="D268" s="3" t="s">
        <v>170</v>
      </c>
      <c r="E268" s="29" t="s">
        <v>331</v>
      </c>
      <c r="F268" s="4" t="s">
        <v>47</v>
      </c>
      <c r="G268" s="30" t="s">
        <v>333</v>
      </c>
      <c r="H268" s="30"/>
      <c r="I268" s="4" t="s">
        <v>255</v>
      </c>
      <c r="J268" s="30" t="s">
        <v>332</v>
      </c>
      <c r="K268" s="5">
        <v>45504</v>
      </c>
      <c r="L268" s="9">
        <v>300</v>
      </c>
      <c r="O268" s="4" t="s">
        <v>226</v>
      </c>
      <c r="P268" s="33" t="str">
        <f t="shared" si="5"/>
        <v>{CPF:"13799126520",Nome:"PAULO SANTOS",Processo:"EQUACIONAMENTO",Numero:"Ainda será aberto"},</v>
      </c>
    </row>
    <row r="269" spans="1:16" hidden="1" x14ac:dyDescent="0.25">
      <c r="A269" s="32" t="s">
        <v>329</v>
      </c>
      <c r="B269" s="4"/>
      <c r="C269" s="30" t="s">
        <v>330</v>
      </c>
      <c r="D269" s="3" t="s">
        <v>145</v>
      </c>
      <c r="E269" s="29" t="s">
        <v>331</v>
      </c>
      <c r="F269" s="4" t="s">
        <v>12</v>
      </c>
      <c r="G269" s="30" t="s">
        <v>333</v>
      </c>
      <c r="H269" s="30"/>
      <c r="I269" s="4" t="s">
        <v>270</v>
      </c>
      <c r="J269" s="30" t="s">
        <v>332</v>
      </c>
      <c r="L269" s="6">
        <v>200</v>
      </c>
      <c r="P269" s="33" t="str">
        <f t="shared" si="5"/>
        <v>{CPF:"",Nome:"MANOEL MESSIAS DE J SACRAMENTO",Processo:"FGTS",Numero:"ENCERRADO"},</v>
      </c>
    </row>
    <row r="270" spans="1:16" hidden="1" x14ac:dyDescent="0.25">
      <c r="A270" s="32" t="s">
        <v>329</v>
      </c>
      <c r="B270" s="36" t="s">
        <v>292</v>
      </c>
      <c r="C270" s="30" t="s">
        <v>330</v>
      </c>
      <c r="D270" s="8" t="s">
        <v>106</v>
      </c>
      <c r="E270" s="29" t="s">
        <v>331</v>
      </c>
      <c r="F270" s="4" t="s">
        <v>6</v>
      </c>
      <c r="G270" s="30" t="s">
        <v>333</v>
      </c>
      <c r="H270" s="30"/>
      <c r="I270" s="4">
        <v>202410500981</v>
      </c>
      <c r="J270" s="30" t="s">
        <v>332</v>
      </c>
      <c r="K270" s="5">
        <v>45433</v>
      </c>
      <c r="L270" s="9">
        <v>250</v>
      </c>
      <c r="M270" s="4" t="s">
        <v>17</v>
      </c>
      <c r="P270" s="33" t="str">
        <f t="shared" si="5"/>
        <v>{CPF:"26641020525",Nome:"MARIA ALBERTINA DOS SANTOS",Processo:"PASEP",Numero:"202410500981"},</v>
      </c>
    </row>
    <row r="271" spans="1:16" hidden="1" x14ac:dyDescent="0.25">
      <c r="A271" s="32" t="s">
        <v>329</v>
      </c>
      <c r="B271" s="4"/>
      <c r="C271" s="30" t="s">
        <v>330</v>
      </c>
      <c r="D271" s="3" t="s">
        <v>109</v>
      </c>
      <c r="E271" s="29" t="s">
        <v>331</v>
      </c>
      <c r="F271" s="4" t="s">
        <v>29</v>
      </c>
      <c r="G271" s="30" t="s">
        <v>333</v>
      </c>
      <c r="H271" s="30"/>
      <c r="I271" s="4" t="s">
        <v>270</v>
      </c>
      <c r="J271" s="30" t="s">
        <v>332</v>
      </c>
      <c r="K271" s="5" t="s">
        <v>89</v>
      </c>
      <c r="L271" s="6" t="s">
        <v>8</v>
      </c>
      <c r="P271" s="33" t="str">
        <f t="shared" si="5"/>
        <v>{CPF:"",Nome:"MARIA ANTONIA DOS SANTOS (ESPOSA DE ROBERTO CARLOS)",Processo:"RVT",Numero:"ENCERRADO"},</v>
      </c>
    </row>
    <row r="272" spans="1:16" hidden="1" x14ac:dyDescent="0.25">
      <c r="A272" s="32" t="s">
        <v>329</v>
      </c>
      <c r="B272" s="4"/>
      <c r="C272" s="30" t="s">
        <v>330</v>
      </c>
      <c r="D272" s="3" t="s">
        <v>147</v>
      </c>
      <c r="E272" s="29" t="s">
        <v>331</v>
      </c>
      <c r="F272" s="4" t="s">
        <v>12</v>
      </c>
      <c r="G272" s="30" t="s">
        <v>333</v>
      </c>
      <c r="H272" s="30"/>
      <c r="I272" s="4">
        <v>6.8388520234058496E+16</v>
      </c>
      <c r="J272" s="30" t="s">
        <v>332</v>
      </c>
      <c r="L272" s="6">
        <v>200</v>
      </c>
      <c r="M272" s="4" t="s">
        <v>17</v>
      </c>
      <c r="P272" s="33" t="str">
        <f t="shared" si="5"/>
        <v>{CPF:"",Nome:"MARIA ANTONIA SANTOS",Processo:"FGTS",Numero:"68388520234058500"},</v>
      </c>
    </row>
    <row r="273" spans="1:16" hidden="1" x14ac:dyDescent="0.25">
      <c r="A273" s="32" t="s">
        <v>329</v>
      </c>
      <c r="B273" s="36">
        <v>13799126520</v>
      </c>
      <c r="C273" s="30" t="s">
        <v>330</v>
      </c>
      <c r="D273" s="3" t="s">
        <v>170</v>
      </c>
      <c r="E273" s="29" t="s">
        <v>331</v>
      </c>
      <c r="F273" s="4" t="s">
        <v>10</v>
      </c>
      <c r="G273" s="30" t="s">
        <v>333</v>
      </c>
      <c r="H273" s="30"/>
      <c r="I273" s="4" t="s">
        <v>255</v>
      </c>
      <c r="J273" s="30" t="s">
        <v>332</v>
      </c>
      <c r="K273" s="5">
        <v>45504</v>
      </c>
      <c r="L273" s="9">
        <v>250</v>
      </c>
      <c r="O273" s="4" t="s">
        <v>218</v>
      </c>
      <c r="P273" s="33" t="str">
        <f t="shared" si="5"/>
        <v>{CPF:"13799126520",Nome:"PAULO SANTOS",Processo:"ISB",Numero:"Ainda será aberto"},</v>
      </c>
    </row>
    <row r="274" spans="1:16" hidden="1" x14ac:dyDescent="0.25">
      <c r="A274" s="32" t="s">
        <v>329</v>
      </c>
      <c r="C274" s="30" t="s">
        <v>330</v>
      </c>
      <c r="D274" s="8" t="s">
        <v>312</v>
      </c>
      <c r="E274" s="29" t="s">
        <v>331</v>
      </c>
      <c r="F274" s="4" t="s">
        <v>6</v>
      </c>
      <c r="G274" s="30" t="s">
        <v>333</v>
      </c>
      <c r="H274" s="30"/>
      <c r="I274" s="4" t="s">
        <v>255</v>
      </c>
      <c r="J274" s="30" t="s">
        <v>332</v>
      </c>
      <c r="K274" s="5">
        <v>45505</v>
      </c>
      <c r="L274" s="9">
        <v>250</v>
      </c>
      <c r="O274" s="4" t="s">
        <v>232</v>
      </c>
      <c r="P274" s="33" t="str">
        <f t="shared" si="5"/>
        <v>{CPF:"",Nome:"MARIA GILDA DA SILVAMARIA GILDA DA SILVA",Processo:"PASEP",Numero:"Ainda será aberto"},</v>
      </c>
    </row>
    <row r="275" spans="1:16" hidden="1" x14ac:dyDescent="0.25">
      <c r="A275" s="32" t="s">
        <v>329</v>
      </c>
      <c r="B275" s="35" t="s">
        <v>258</v>
      </c>
      <c r="C275" s="30" t="s">
        <v>330</v>
      </c>
      <c r="D275" s="18" t="s">
        <v>153</v>
      </c>
      <c r="E275" s="29" t="s">
        <v>331</v>
      </c>
      <c r="F275" s="11" t="s">
        <v>6</v>
      </c>
      <c r="G275" s="30" t="s">
        <v>333</v>
      </c>
      <c r="H275" s="30"/>
      <c r="I275" s="4" t="s">
        <v>255</v>
      </c>
      <c r="J275" s="30" t="s">
        <v>332</v>
      </c>
      <c r="K275" s="20">
        <v>45505</v>
      </c>
      <c r="L275" s="21">
        <v>250</v>
      </c>
      <c r="O275" s="11"/>
      <c r="P275" s="33" t="str">
        <f t="shared" si="5"/>
        <v>{CPF:"17127483515",Nome:"MARIA IZABEL CARDOSO - ESPOSA SEVERINO",Processo:"PASEP",Numero:"Ainda será aberto"},</v>
      </c>
    </row>
    <row r="276" spans="1:16" hidden="1" x14ac:dyDescent="0.25">
      <c r="A276" s="32" t="s">
        <v>329</v>
      </c>
      <c r="B276" s="36" t="s">
        <v>294</v>
      </c>
      <c r="C276" s="30" t="s">
        <v>330</v>
      </c>
      <c r="D276" s="8" t="s">
        <v>117</v>
      </c>
      <c r="E276" s="29" t="s">
        <v>331</v>
      </c>
      <c r="F276" s="4" t="s">
        <v>6</v>
      </c>
      <c r="G276" s="30" t="s">
        <v>333</v>
      </c>
      <c r="H276" s="30"/>
      <c r="I276" s="4">
        <v>202410400449</v>
      </c>
      <c r="J276" s="30" t="s">
        <v>332</v>
      </c>
      <c r="K276" s="5">
        <v>45058</v>
      </c>
      <c r="L276" s="9">
        <v>200</v>
      </c>
      <c r="M276" s="4" t="s">
        <v>17</v>
      </c>
      <c r="P276" s="33" t="str">
        <f t="shared" si="5"/>
        <v>{CPF:"51263920853",Nome:"MARIA DAS GRACAS DE MATOS",Processo:"PASEP",Numero:"202410400449"},</v>
      </c>
    </row>
    <row r="277" spans="1:16" hidden="1" x14ac:dyDescent="0.25">
      <c r="A277" s="32" t="s">
        <v>329</v>
      </c>
      <c r="B277" s="36" t="s">
        <v>295</v>
      </c>
      <c r="C277" s="30" t="s">
        <v>330</v>
      </c>
      <c r="D277" s="3" t="s">
        <v>118</v>
      </c>
      <c r="E277" s="29" t="s">
        <v>331</v>
      </c>
      <c r="F277" s="4" t="s">
        <v>29</v>
      </c>
      <c r="G277" s="30" t="s">
        <v>333</v>
      </c>
      <c r="H277" s="30"/>
      <c r="I277" s="4" t="s">
        <v>270</v>
      </c>
      <c r="J277" s="30" t="s">
        <v>332</v>
      </c>
      <c r="K277" s="5">
        <v>45455</v>
      </c>
      <c r="L277" s="9" t="s">
        <v>8</v>
      </c>
      <c r="O277" s="4" t="s">
        <v>30</v>
      </c>
      <c r="P277" s="33" t="str">
        <f t="shared" si="5"/>
        <v>{CPF:"20191049549",Nome:"MARIA DE FATIMA PINHEIRO",Processo:"RVT",Numero:"ENCERRADO"},</v>
      </c>
    </row>
    <row r="278" spans="1:16" hidden="1" x14ac:dyDescent="0.25">
      <c r="A278" s="32" t="s">
        <v>329</v>
      </c>
      <c r="B278" s="36" t="s">
        <v>295</v>
      </c>
      <c r="C278" s="30" t="s">
        <v>330</v>
      </c>
      <c r="D278" s="8" t="s">
        <v>118</v>
      </c>
      <c r="E278" s="29" t="s">
        <v>331</v>
      </c>
      <c r="F278" s="4" t="s">
        <v>6</v>
      </c>
      <c r="G278" s="30" t="s">
        <v>333</v>
      </c>
      <c r="H278" s="30"/>
      <c r="I278" s="4">
        <v>202411501560</v>
      </c>
      <c r="J278" s="30" t="s">
        <v>332</v>
      </c>
      <c r="K278" s="5">
        <v>45455</v>
      </c>
      <c r="L278" s="9">
        <v>250</v>
      </c>
      <c r="M278" s="4" t="s">
        <v>17</v>
      </c>
      <c r="P278" s="33" t="str">
        <f t="shared" si="5"/>
        <v>{CPF:"20191049549",Nome:"MARIA DE FATIMA PINHEIRO",Processo:"PASEP",Numero:"202411501560"},</v>
      </c>
    </row>
    <row r="279" spans="1:16" hidden="1" x14ac:dyDescent="0.25">
      <c r="A279" s="32" t="s">
        <v>329</v>
      </c>
      <c r="B279" s="36" t="s">
        <v>295</v>
      </c>
      <c r="C279" s="30" t="s">
        <v>330</v>
      </c>
      <c r="D279" s="3" t="s">
        <v>118</v>
      </c>
      <c r="E279" s="29" t="s">
        <v>331</v>
      </c>
      <c r="F279" s="4" t="s">
        <v>15</v>
      </c>
      <c r="G279" s="30" t="s">
        <v>333</v>
      </c>
      <c r="H279" s="30"/>
      <c r="I279" s="4" t="s">
        <v>255</v>
      </c>
      <c r="J279" s="30" t="s">
        <v>332</v>
      </c>
      <c r="K279" s="5">
        <v>45455</v>
      </c>
      <c r="L279" s="9" t="s">
        <v>8</v>
      </c>
      <c r="P279" s="33" t="str">
        <f t="shared" si="5"/>
        <v>{CPF:"20191049549",Nome:"MARIA DE FATIMA PINHEIRO",Processo:"TETO",Numero:"Ainda será aberto"},</v>
      </c>
    </row>
    <row r="280" spans="1:16" hidden="1" x14ac:dyDescent="0.25">
      <c r="A280" s="32" t="s">
        <v>329</v>
      </c>
      <c r="B280" s="36" t="s">
        <v>295</v>
      </c>
      <c r="C280" s="30" t="s">
        <v>330</v>
      </c>
      <c r="D280" s="3" t="s">
        <v>118</v>
      </c>
      <c r="E280" s="29" t="s">
        <v>331</v>
      </c>
      <c r="F280" s="4" t="s">
        <v>47</v>
      </c>
      <c r="G280" s="30" t="s">
        <v>333</v>
      </c>
      <c r="H280" s="30"/>
      <c r="I280" s="4" t="s">
        <v>255</v>
      </c>
      <c r="J280" s="30" t="s">
        <v>332</v>
      </c>
      <c r="K280" s="5">
        <v>45455</v>
      </c>
      <c r="L280" s="6" t="s">
        <v>8</v>
      </c>
      <c r="P280" s="33" t="str">
        <f t="shared" si="5"/>
        <v>{CPF:"20191049549",Nome:"MARIA DE FATIMA PINHEIRO",Processo:"EQUACIONAMENTO",Numero:"Ainda será aberto"},</v>
      </c>
    </row>
    <row r="281" spans="1:16" hidden="1" x14ac:dyDescent="0.25">
      <c r="A281" s="32" t="s">
        <v>329</v>
      </c>
      <c r="B281" s="36" t="s">
        <v>295</v>
      </c>
      <c r="C281" s="30" t="s">
        <v>330</v>
      </c>
      <c r="D281" s="3" t="s">
        <v>118</v>
      </c>
      <c r="E281" s="29" t="s">
        <v>331</v>
      </c>
      <c r="F281" s="4" t="s">
        <v>12</v>
      </c>
      <c r="G281" s="30" t="s">
        <v>333</v>
      </c>
      <c r="H281" s="30"/>
      <c r="I281" s="4" t="s">
        <v>270</v>
      </c>
      <c r="J281" s="30" t="s">
        <v>332</v>
      </c>
      <c r="K281" s="5">
        <v>45455</v>
      </c>
      <c r="L281" s="6">
        <v>0</v>
      </c>
      <c r="P281" s="33" t="str">
        <f t="shared" si="5"/>
        <v>{CPF:"20191049549",Nome:"MARIA DE FATIMA PINHEIRO",Processo:"FGTS",Numero:"ENCERRADO"},</v>
      </c>
    </row>
    <row r="282" spans="1:16" hidden="1" x14ac:dyDescent="0.25">
      <c r="A282" s="32" t="s">
        <v>329</v>
      </c>
      <c r="B282" s="36" t="s">
        <v>283</v>
      </c>
      <c r="C282" s="30" t="s">
        <v>330</v>
      </c>
      <c r="D282" s="8" t="s">
        <v>87</v>
      </c>
      <c r="E282" s="29" t="s">
        <v>331</v>
      </c>
      <c r="F282" s="4" t="s">
        <v>6</v>
      </c>
      <c r="G282" s="30" t="s">
        <v>333</v>
      </c>
      <c r="H282" s="30"/>
      <c r="I282" s="4" t="s">
        <v>255</v>
      </c>
      <c r="J282" s="30" t="s">
        <v>332</v>
      </c>
      <c r="K282" s="5">
        <v>45510</v>
      </c>
      <c r="L282" s="9">
        <v>250</v>
      </c>
      <c r="O282" s="4" t="s">
        <v>232</v>
      </c>
      <c r="P282" s="33" t="str">
        <f t="shared" si="5"/>
        <v>{CPF:"11660171504",Nome:"JOSE JUVENAL",Processo:"PASEP",Numero:"Ainda será aberto"},</v>
      </c>
    </row>
    <row r="283" spans="1:16" hidden="1" x14ac:dyDescent="0.25">
      <c r="A283" s="32" t="s">
        <v>329</v>
      </c>
      <c r="B283" s="36">
        <v>5167108500</v>
      </c>
      <c r="C283" s="30" t="s">
        <v>330</v>
      </c>
      <c r="D283" s="8" t="s">
        <v>163</v>
      </c>
      <c r="E283" s="29" t="s">
        <v>331</v>
      </c>
      <c r="F283" s="4" t="s">
        <v>15</v>
      </c>
      <c r="G283" s="30" t="s">
        <v>333</v>
      </c>
      <c r="H283" s="30"/>
      <c r="I283" s="4" t="s">
        <v>255</v>
      </c>
      <c r="J283" s="30" t="s">
        <v>332</v>
      </c>
      <c r="K283" s="5">
        <v>45523</v>
      </c>
      <c r="L283" s="9">
        <v>250</v>
      </c>
      <c r="O283" s="4" t="s">
        <v>233</v>
      </c>
      <c r="P283" s="33" t="str">
        <f t="shared" si="5"/>
        <v>{CPF:"5167108500",Nome:"LUIZ FERREIRA DOS SANTOS",Processo:"TETO",Numero:"Ainda será aberto"},</v>
      </c>
    </row>
    <row r="284" spans="1:16" hidden="1" x14ac:dyDescent="0.25">
      <c r="A284" s="32" t="s">
        <v>329</v>
      </c>
      <c r="B284" s="36" t="s">
        <v>263</v>
      </c>
      <c r="C284" s="30" t="s">
        <v>330</v>
      </c>
      <c r="D284" s="8" t="s">
        <v>127</v>
      </c>
      <c r="E284" s="29" t="s">
        <v>331</v>
      </c>
      <c r="F284" s="4" t="s">
        <v>61</v>
      </c>
      <c r="G284" s="30" t="s">
        <v>333</v>
      </c>
      <c r="H284" s="30"/>
      <c r="I284" s="4" t="s">
        <v>255</v>
      </c>
      <c r="J284" s="30" t="s">
        <v>332</v>
      </c>
      <c r="K284" s="5">
        <v>45532</v>
      </c>
      <c r="L284" s="9">
        <v>375</v>
      </c>
      <c r="O284" s="4" t="s">
        <v>233</v>
      </c>
      <c r="P284" s="33" t="str">
        <f t="shared" si="5"/>
        <v>{CPF:"11660392500",Nome:"DENISE AZEVEDO DE SANTANA",Processo:"REVISÃO DE PENSÃO",Numero:"Ainda será aberto"},</v>
      </c>
    </row>
    <row r="285" spans="1:16" hidden="1" x14ac:dyDescent="0.25">
      <c r="A285" s="32" t="s">
        <v>329</v>
      </c>
      <c r="B285" s="36" t="s">
        <v>263</v>
      </c>
      <c r="C285" s="30" t="s">
        <v>330</v>
      </c>
      <c r="D285" s="3" t="s">
        <v>127</v>
      </c>
      <c r="E285" s="29" t="s">
        <v>331</v>
      </c>
      <c r="F285" s="4" t="s">
        <v>10</v>
      </c>
      <c r="G285" s="30" t="s">
        <v>333</v>
      </c>
      <c r="H285" s="30"/>
      <c r="I285" s="4" t="s">
        <v>255</v>
      </c>
      <c r="J285" s="30" t="s">
        <v>332</v>
      </c>
      <c r="K285" s="5">
        <v>45532</v>
      </c>
      <c r="L285" s="9">
        <v>375</v>
      </c>
      <c r="O285" s="4" t="s">
        <v>245</v>
      </c>
      <c r="P285" s="33" t="str">
        <f t="shared" si="5"/>
        <v>{CPF:"11660392500",Nome:"DENISE AZEVEDO DE SANTANA",Processo:"ISB",Numero:"Ainda será aberto"},</v>
      </c>
    </row>
    <row r="286" spans="1:16" hidden="1" x14ac:dyDescent="0.25">
      <c r="A286" s="32" t="s">
        <v>329</v>
      </c>
      <c r="B286" s="36">
        <v>1617974587</v>
      </c>
      <c r="C286" s="30" t="s">
        <v>330</v>
      </c>
      <c r="D286" s="8" t="s">
        <v>152</v>
      </c>
      <c r="E286" s="29" t="s">
        <v>331</v>
      </c>
      <c r="F286" s="4" t="s">
        <v>6</v>
      </c>
      <c r="G286" s="30" t="s">
        <v>333</v>
      </c>
      <c r="H286" s="30"/>
      <c r="I286" s="4">
        <v>202411301582</v>
      </c>
      <c r="J286" s="30" t="s">
        <v>332</v>
      </c>
      <c r="K286" s="5">
        <v>45204</v>
      </c>
      <c r="L286" s="9">
        <v>200</v>
      </c>
      <c r="M286" s="4" t="s">
        <v>27</v>
      </c>
      <c r="P286" s="33" t="str">
        <f t="shared" si="5"/>
        <v>{CPF:"1617974587",Nome:"MARIA EDILMA INÁCIO VIEIRA",Processo:"PASEP",Numero:"202411301582"},</v>
      </c>
    </row>
    <row r="287" spans="1:16" hidden="1" x14ac:dyDescent="0.25">
      <c r="A287" s="32" t="s">
        <v>329</v>
      </c>
      <c r="B287" s="36" t="s">
        <v>284</v>
      </c>
      <c r="C287" s="30" t="s">
        <v>330</v>
      </c>
      <c r="D287" s="3" t="s">
        <v>119</v>
      </c>
      <c r="E287" s="29" t="s">
        <v>331</v>
      </c>
      <c r="F287" s="4" t="s">
        <v>47</v>
      </c>
      <c r="G287" s="30" t="s">
        <v>333</v>
      </c>
      <c r="H287" s="30"/>
      <c r="I287" s="4" t="s">
        <v>255</v>
      </c>
      <c r="J287" s="30" t="s">
        <v>332</v>
      </c>
      <c r="K287" s="5">
        <v>45541</v>
      </c>
      <c r="L287" s="9">
        <v>300</v>
      </c>
      <c r="O287" s="4" t="s">
        <v>227</v>
      </c>
      <c r="P287" s="33" t="str">
        <f t="shared" si="5"/>
        <v>{CPF:"09544577572",Nome:"JOSE LENALDO MATOS",Processo:"EQUACIONAMENTO",Numero:"Ainda será aberto"},</v>
      </c>
    </row>
    <row r="288" spans="1:16" hidden="1" x14ac:dyDescent="0.25">
      <c r="A288" s="32" t="s">
        <v>329</v>
      </c>
      <c r="B288" s="37">
        <v>6782078520</v>
      </c>
      <c r="C288" s="30" t="s">
        <v>330</v>
      </c>
      <c r="D288" s="18" t="s">
        <v>151</v>
      </c>
      <c r="E288" s="29" t="s">
        <v>331</v>
      </c>
      <c r="F288" s="19" t="s">
        <v>6</v>
      </c>
      <c r="G288" s="30" t="s">
        <v>333</v>
      </c>
      <c r="H288" s="30"/>
      <c r="I288" s="4" t="s">
        <v>255</v>
      </c>
      <c r="J288" s="30" t="s">
        <v>332</v>
      </c>
      <c r="K288" s="20">
        <v>45547</v>
      </c>
      <c r="L288" s="21">
        <v>250</v>
      </c>
      <c r="M288" s="19"/>
      <c r="O288" s="19" t="s">
        <v>237</v>
      </c>
      <c r="P288" s="33" t="str">
        <f t="shared" si="5"/>
        <v>{CPF:"6782078520",Nome:"MARIA DO CARMO DE JESUS FERREIRA",Processo:"PASEP",Numero:"Ainda será aberto"},</v>
      </c>
    </row>
    <row r="289" spans="1:16" hidden="1" x14ac:dyDescent="0.25">
      <c r="A289" s="32" t="s">
        <v>329</v>
      </c>
      <c r="B289" s="36" t="s">
        <v>262</v>
      </c>
      <c r="C289" s="30" t="s">
        <v>330</v>
      </c>
      <c r="D289" s="8" t="s">
        <v>125</v>
      </c>
      <c r="E289" s="29" t="s">
        <v>331</v>
      </c>
      <c r="F289" s="4" t="s">
        <v>6</v>
      </c>
      <c r="G289" s="30" t="s">
        <v>333</v>
      </c>
      <c r="H289" s="30"/>
      <c r="I289" s="4" t="s">
        <v>255</v>
      </c>
      <c r="J289" s="30" t="s">
        <v>332</v>
      </c>
      <c r="K289" s="5">
        <v>45558</v>
      </c>
      <c r="L289" s="9">
        <v>250</v>
      </c>
      <c r="O289" s="4" t="s">
        <v>232</v>
      </c>
      <c r="P289" s="33" t="str">
        <f t="shared" si="5"/>
        <v>{CPF:"39809722591",Nome:"CÍCERO RODRIGUES SANTOS - BARRA DOS COQUEIROS",Processo:"PASEP",Numero:"Ainda será aberto"},</v>
      </c>
    </row>
    <row r="290" spans="1:16" hidden="1" x14ac:dyDescent="0.25">
      <c r="A290" s="32" t="s">
        <v>329</v>
      </c>
      <c r="B290" s="36">
        <v>20166940500</v>
      </c>
      <c r="C290" s="30" t="s">
        <v>330</v>
      </c>
      <c r="D290" s="8" t="s">
        <v>42</v>
      </c>
      <c r="E290" s="29" t="s">
        <v>331</v>
      </c>
      <c r="F290" s="4" t="s">
        <v>10</v>
      </c>
      <c r="G290" s="30" t="s">
        <v>333</v>
      </c>
      <c r="H290" s="30"/>
      <c r="I290" s="4" t="s">
        <v>255</v>
      </c>
      <c r="J290" s="30" t="s">
        <v>332</v>
      </c>
      <c r="K290" s="5">
        <v>45565</v>
      </c>
      <c r="L290" s="9">
        <v>250</v>
      </c>
      <c r="O290" s="4" t="s">
        <v>232</v>
      </c>
      <c r="P290" s="33" t="str">
        <f t="shared" si="5"/>
        <v>{CPF:"20166940500",Nome:"EDSON ALVES DOS SANTOS",Processo:"ISB",Numero:"Ainda será aberto"},</v>
      </c>
    </row>
    <row r="291" spans="1:16" hidden="1" x14ac:dyDescent="0.25">
      <c r="A291" s="32" t="s">
        <v>329</v>
      </c>
      <c r="B291" s="36">
        <v>20166940500</v>
      </c>
      <c r="C291" s="30" t="s">
        <v>330</v>
      </c>
      <c r="D291" s="3" t="s">
        <v>42</v>
      </c>
      <c r="E291" s="29" t="s">
        <v>331</v>
      </c>
      <c r="F291" s="4" t="s">
        <v>47</v>
      </c>
      <c r="G291" s="30" t="s">
        <v>333</v>
      </c>
      <c r="H291" s="30"/>
      <c r="I291" s="4" t="s">
        <v>255</v>
      </c>
      <c r="J291" s="30" t="s">
        <v>332</v>
      </c>
      <c r="K291" s="5">
        <v>45565</v>
      </c>
      <c r="L291" s="9">
        <v>300</v>
      </c>
      <c r="O291" s="4" t="s">
        <v>228</v>
      </c>
      <c r="P291" s="33" t="str">
        <f t="shared" si="5"/>
        <v>{CPF:"20166940500",Nome:"EDSON ALVES DOS SANTOS",Processo:"EQUACIONAMENTO",Numero:"Ainda será aberto"},</v>
      </c>
    </row>
    <row r="292" spans="1:16" hidden="1" x14ac:dyDescent="0.25">
      <c r="A292" s="32" t="s">
        <v>329</v>
      </c>
      <c r="C292" s="30" t="s">
        <v>330</v>
      </c>
      <c r="D292" s="8" t="s">
        <v>169</v>
      </c>
      <c r="E292" s="29" t="s">
        <v>331</v>
      </c>
      <c r="F292" s="4" t="s">
        <v>6</v>
      </c>
      <c r="G292" s="30" t="s">
        <v>333</v>
      </c>
      <c r="H292" s="30"/>
      <c r="I292" s="4" t="s">
        <v>255</v>
      </c>
      <c r="J292" s="30" t="s">
        <v>332</v>
      </c>
      <c r="K292" s="5">
        <v>45566</v>
      </c>
      <c r="L292" s="9">
        <v>250</v>
      </c>
      <c r="O292" s="4" t="s">
        <v>232</v>
      </c>
      <c r="P292" s="33" t="str">
        <f t="shared" si="5"/>
        <v>{CPF:"",Nome:"MARIA CLARICE DOS SANTOS LEITE",Processo:"PASEP",Numero:"Ainda será aberto"},</v>
      </c>
    </row>
    <row r="293" spans="1:16" hidden="1" x14ac:dyDescent="0.25">
      <c r="A293" s="32" t="s">
        <v>329</v>
      </c>
      <c r="B293" s="36" t="s">
        <v>296</v>
      </c>
      <c r="C293" s="30" t="s">
        <v>330</v>
      </c>
      <c r="D293" s="8" t="s">
        <v>120</v>
      </c>
      <c r="E293" s="29" t="s">
        <v>331</v>
      </c>
      <c r="F293" s="4" t="s">
        <v>6</v>
      </c>
      <c r="G293" s="30" t="s">
        <v>333</v>
      </c>
      <c r="H293" s="30"/>
      <c r="I293" s="4">
        <v>202410900963</v>
      </c>
      <c r="J293" s="30" t="s">
        <v>332</v>
      </c>
      <c r="K293" s="5">
        <v>45433</v>
      </c>
      <c r="L293" s="9">
        <v>250</v>
      </c>
      <c r="M293" s="4" t="s">
        <v>17</v>
      </c>
      <c r="P293" s="33" t="str">
        <f t="shared" si="5"/>
        <v>{CPF:"31135684553",Nome:"MARIA LEDA DOS SANTOS",Processo:"PASEP",Numero:"202410900963"},</v>
      </c>
    </row>
    <row r="294" spans="1:16" hidden="1" x14ac:dyDescent="0.25">
      <c r="A294" s="32" t="s">
        <v>329</v>
      </c>
      <c r="C294" s="30" t="s">
        <v>330</v>
      </c>
      <c r="D294" s="3" t="s">
        <v>154</v>
      </c>
      <c r="E294" s="29" t="s">
        <v>331</v>
      </c>
      <c r="F294" s="4" t="s">
        <v>10</v>
      </c>
      <c r="G294" s="30" t="s">
        <v>333</v>
      </c>
      <c r="H294" s="30"/>
      <c r="I294" s="4" t="s">
        <v>255</v>
      </c>
      <c r="J294" s="30" t="s">
        <v>332</v>
      </c>
      <c r="K294" s="5">
        <v>45492</v>
      </c>
      <c r="L294" s="6" t="s">
        <v>8</v>
      </c>
      <c r="P294" s="33" t="str">
        <f t="shared" si="5"/>
        <v>{CPF:"",Nome:"MARIA LÚCIA DE OLIVEIRA SOUZA",Processo:"ISB",Numero:"Ainda será aberto"},</v>
      </c>
    </row>
    <row r="295" spans="1:16" hidden="1" x14ac:dyDescent="0.25">
      <c r="A295" s="32" t="s">
        <v>329</v>
      </c>
      <c r="C295" s="30" t="s">
        <v>330</v>
      </c>
      <c r="D295" s="3" t="s">
        <v>154</v>
      </c>
      <c r="E295" s="29" t="s">
        <v>331</v>
      </c>
      <c r="F295" s="4" t="s">
        <v>61</v>
      </c>
      <c r="G295" s="30" t="s">
        <v>333</v>
      </c>
      <c r="H295" s="30"/>
      <c r="I295" s="4" t="s">
        <v>255</v>
      </c>
      <c r="J295" s="30" t="s">
        <v>332</v>
      </c>
      <c r="K295" s="5">
        <v>45492</v>
      </c>
      <c r="L295" s="6" t="s">
        <v>8</v>
      </c>
      <c r="P295" s="33" t="str">
        <f t="shared" si="5"/>
        <v>{CPF:"",Nome:"MARIA LÚCIA DE OLIVEIRA SOUZA",Processo:"REVISÃO DE PENSÃO",Numero:"Ainda será aberto"},</v>
      </c>
    </row>
    <row r="296" spans="1:16" hidden="1" x14ac:dyDescent="0.25">
      <c r="A296" s="32" t="s">
        <v>329</v>
      </c>
      <c r="C296" s="30" t="s">
        <v>330</v>
      </c>
      <c r="D296" s="3" t="s">
        <v>154</v>
      </c>
      <c r="E296" s="29" t="s">
        <v>331</v>
      </c>
      <c r="F296" s="4" t="s">
        <v>47</v>
      </c>
      <c r="G296" s="30" t="s">
        <v>333</v>
      </c>
      <c r="H296" s="30"/>
      <c r="I296" s="4" t="s">
        <v>255</v>
      </c>
      <c r="J296" s="30" t="s">
        <v>332</v>
      </c>
      <c r="K296" s="5">
        <v>45492</v>
      </c>
      <c r="L296" s="6" t="s">
        <v>8</v>
      </c>
      <c r="P296" s="33" t="str">
        <f t="shared" si="5"/>
        <v>{CPF:"",Nome:"MARIA LÚCIA DE OLIVEIRA SOUZA",Processo:"EQUACIONAMENTO",Numero:"Ainda será aberto"},</v>
      </c>
    </row>
    <row r="297" spans="1:16" hidden="1" x14ac:dyDescent="0.25">
      <c r="A297" s="32" t="s">
        <v>329</v>
      </c>
      <c r="B297" s="36" t="s">
        <v>297</v>
      </c>
      <c r="C297" s="30" t="s">
        <v>330</v>
      </c>
      <c r="D297" s="8" t="s">
        <v>123</v>
      </c>
      <c r="E297" s="29" t="s">
        <v>331</v>
      </c>
      <c r="F297" s="4" t="s">
        <v>15</v>
      </c>
      <c r="G297" s="30" t="s">
        <v>333</v>
      </c>
      <c r="H297" s="30"/>
      <c r="I297" s="4">
        <v>8.0697920254058496E+16</v>
      </c>
      <c r="J297" s="30" t="s">
        <v>332</v>
      </c>
      <c r="K297" s="5">
        <v>45175</v>
      </c>
      <c r="L297" s="9">
        <v>250</v>
      </c>
      <c r="P297" s="33" t="str">
        <f t="shared" si="5"/>
        <v>{CPF:"25642090500",Nome:"MARIA ODETE DE ARAUJO REZENDE",Processo:"TETO",Numero:"80697920254058500"},</v>
      </c>
    </row>
    <row r="298" spans="1:16" hidden="1" x14ac:dyDescent="0.25">
      <c r="A298" s="32" t="s">
        <v>329</v>
      </c>
      <c r="B298" s="4"/>
      <c r="C298" s="30" t="s">
        <v>330</v>
      </c>
      <c r="D298" s="3" t="s">
        <v>123</v>
      </c>
      <c r="E298" s="29" t="s">
        <v>331</v>
      </c>
      <c r="F298" s="4" t="s">
        <v>12</v>
      </c>
      <c r="G298" s="30" t="s">
        <v>333</v>
      </c>
      <c r="H298" s="30"/>
      <c r="I298" s="4" t="s">
        <v>270</v>
      </c>
      <c r="J298" s="30" t="s">
        <v>332</v>
      </c>
      <c r="L298" s="6">
        <v>150</v>
      </c>
      <c r="P298" s="33" t="str">
        <f t="shared" si="5"/>
        <v>{CPF:"",Nome:"MARIA ODETE DE ARAUJO REZENDE",Processo:"FGTS",Numero:"ENCERRADO"},</v>
      </c>
    </row>
    <row r="299" spans="1:16" hidden="1" x14ac:dyDescent="0.25">
      <c r="A299" s="32" t="s">
        <v>329</v>
      </c>
      <c r="B299" s="36" t="s">
        <v>297</v>
      </c>
      <c r="C299" s="30" t="s">
        <v>330</v>
      </c>
      <c r="D299" s="3" t="s">
        <v>128</v>
      </c>
      <c r="E299" s="29" t="s">
        <v>331</v>
      </c>
      <c r="F299" s="4" t="s">
        <v>6</v>
      </c>
      <c r="G299" s="30" t="s">
        <v>333</v>
      </c>
      <c r="H299" s="30"/>
      <c r="I299" s="4" t="s">
        <v>255</v>
      </c>
      <c r="J299" s="30" t="s">
        <v>332</v>
      </c>
      <c r="K299" s="5">
        <v>45457</v>
      </c>
      <c r="L299" s="6" t="s">
        <v>8</v>
      </c>
      <c r="P299" s="33" t="str">
        <f t="shared" si="5"/>
        <v>{CPF:"25642090500",Nome:"MARIA ORTENCIA DOS ANJOS COSTA",Processo:"PASEP",Numero:"Ainda será aberto"},</v>
      </c>
    </row>
    <row r="300" spans="1:16" hidden="1" x14ac:dyDescent="0.25">
      <c r="A300" s="32" t="s">
        <v>329</v>
      </c>
      <c r="B300" s="36" t="s">
        <v>297</v>
      </c>
      <c r="C300" s="30" t="s">
        <v>330</v>
      </c>
      <c r="D300" s="3" t="s">
        <v>128</v>
      </c>
      <c r="E300" s="29" t="s">
        <v>331</v>
      </c>
      <c r="F300" s="4" t="s">
        <v>61</v>
      </c>
      <c r="G300" s="30" t="s">
        <v>333</v>
      </c>
      <c r="H300" s="30"/>
      <c r="I300" s="4" t="s">
        <v>255</v>
      </c>
      <c r="J300" s="30" t="s">
        <v>332</v>
      </c>
      <c r="K300" s="5">
        <v>45457</v>
      </c>
      <c r="L300" s="6" t="s">
        <v>8</v>
      </c>
      <c r="P300" s="33" t="str">
        <f t="shared" si="5"/>
        <v>{CPF:"25642090500",Nome:"MARIA ORTENCIA DOS ANJOS COSTA",Processo:"REVISÃO DE PENSÃO",Numero:"Ainda será aberto"},</v>
      </c>
    </row>
    <row r="301" spans="1:16" hidden="1" x14ac:dyDescent="0.25">
      <c r="A301" s="32" t="s">
        <v>329</v>
      </c>
      <c r="B301" s="36" t="s">
        <v>298</v>
      </c>
      <c r="C301" s="30" t="s">
        <v>330</v>
      </c>
      <c r="D301" s="8" t="s">
        <v>129</v>
      </c>
      <c r="E301" s="29" t="s">
        <v>331</v>
      </c>
      <c r="F301" s="4" t="s">
        <v>6</v>
      </c>
      <c r="G301" s="30" t="s">
        <v>333</v>
      </c>
      <c r="H301" s="30"/>
      <c r="I301" s="4">
        <v>202312101323</v>
      </c>
      <c r="J301" s="30" t="s">
        <v>332</v>
      </c>
      <c r="K301" s="5">
        <v>45058</v>
      </c>
      <c r="L301" s="9">
        <v>200</v>
      </c>
      <c r="M301" s="4" t="s">
        <v>17</v>
      </c>
      <c r="P301" s="33" t="str">
        <f t="shared" si="5"/>
        <v>{CPF:"12701955572",Nome:"MARIA REGINA ALVES",Processo:"PASEP",Numero:"202312101323"},</v>
      </c>
    </row>
    <row r="302" spans="1:16" hidden="1" x14ac:dyDescent="0.25">
      <c r="A302" s="32" t="s">
        <v>329</v>
      </c>
      <c r="B302" s="36" t="s">
        <v>298</v>
      </c>
      <c r="C302" s="30" t="s">
        <v>330</v>
      </c>
      <c r="D302" s="3" t="s">
        <v>129</v>
      </c>
      <c r="E302" s="29" t="s">
        <v>331</v>
      </c>
      <c r="F302" s="4" t="s">
        <v>12</v>
      </c>
      <c r="G302" s="30" t="s">
        <v>333</v>
      </c>
      <c r="H302" s="30"/>
      <c r="I302" s="4">
        <v>1.04209320234058E+17</v>
      </c>
      <c r="J302" s="30" t="s">
        <v>332</v>
      </c>
      <c r="L302" s="6" t="s">
        <v>8</v>
      </c>
      <c r="M302" s="4" t="s">
        <v>17</v>
      </c>
      <c r="P302" s="33" t="str">
        <f t="shared" si="5"/>
        <v>{CPF:"12701955572",Nome:"MARIA REGINA ALVES",Processo:"FGTS",Numero:"104209320234058000"},</v>
      </c>
    </row>
    <row r="303" spans="1:16" hidden="1" x14ac:dyDescent="0.25">
      <c r="A303" s="32" t="s">
        <v>329</v>
      </c>
      <c r="B303" s="36">
        <v>11643005553</v>
      </c>
      <c r="C303" s="30" t="s">
        <v>330</v>
      </c>
      <c r="D303" s="3" t="s">
        <v>251</v>
      </c>
      <c r="E303" s="29" t="s">
        <v>331</v>
      </c>
      <c r="F303" s="4" t="s">
        <v>15</v>
      </c>
      <c r="G303" s="30" t="s">
        <v>333</v>
      </c>
      <c r="H303" s="30"/>
      <c r="I303" s="4" t="s">
        <v>255</v>
      </c>
      <c r="J303" s="30" t="s">
        <v>332</v>
      </c>
      <c r="K303" s="5">
        <v>45567</v>
      </c>
      <c r="L303" s="9">
        <v>250</v>
      </c>
      <c r="O303" s="4" t="s">
        <v>253</v>
      </c>
      <c r="P303" s="33" t="str">
        <f t="shared" si="5"/>
        <v>{CPF:"11643005553",Nome:"ORLANDO RORIGUES DOS SANTOS - CLUBE",Processo:"TETO",Numero:"Ainda será aberto"},</v>
      </c>
    </row>
    <row r="304" spans="1:16" hidden="1" x14ac:dyDescent="0.25">
      <c r="A304" s="32" t="s">
        <v>329</v>
      </c>
      <c r="B304" s="36">
        <v>7704623591</v>
      </c>
      <c r="C304" s="30" t="s">
        <v>330</v>
      </c>
      <c r="D304" s="8" t="s">
        <v>130</v>
      </c>
      <c r="E304" s="29" t="s">
        <v>331</v>
      </c>
      <c r="F304" s="4" t="s">
        <v>6</v>
      </c>
      <c r="G304" s="30" t="s">
        <v>333</v>
      </c>
      <c r="H304" s="30"/>
      <c r="I304" s="4">
        <v>202310500869</v>
      </c>
      <c r="J304" s="30" t="s">
        <v>332</v>
      </c>
      <c r="K304" s="5">
        <v>45063</v>
      </c>
      <c r="L304" s="9">
        <v>200</v>
      </c>
      <c r="M304" s="4" t="s">
        <v>17</v>
      </c>
      <c r="P304" s="33" t="str">
        <f t="shared" si="5"/>
        <v>{CPF:"7704623591",Nome:"MARIANA NASCIMENTO DE ANDRADE ",Processo:"PASEP",Numero:"202310500869"},</v>
      </c>
    </row>
    <row r="305" spans="1:16" hidden="1" x14ac:dyDescent="0.25">
      <c r="A305" s="32" t="s">
        <v>329</v>
      </c>
      <c r="B305" s="36">
        <v>7704623591</v>
      </c>
      <c r="C305" s="30" t="s">
        <v>330</v>
      </c>
      <c r="D305" s="8" t="s">
        <v>130</v>
      </c>
      <c r="E305" s="29" t="s">
        <v>331</v>
      </c>
      <c r="F305" s="4" t="s">
        <v>15</v>
      </c>
      <c r="G305" s="30" t="s">
        <v>333</v>
      </c>
      <c r="H305" s="30"/>
      <c r="I305" s="4">
        <v>1.8651122023405798E+17</v>
      </c>
      <c r="J305" s="30" t="s">
        <v>332</v>
      </c>
      <c r="K305" s="5">
        <v>45063</v>
      </c>
      <c r="L305" s="9">
        <v>250</v>
      </c>
      <c r="M305" s="4" t="s">
        <v>17</v>
      </c>
      <c r="P305" s="33" t="str">
        <f t="shared" si="5"/>
        <v>{CPF:"7704623591",Nome:"MARIANA NASCIMENTO DE ANDRADE ",Processo:"TETO",Numero:"186511220234058000"},</v>
      </c>
    </row>
    <row r="306" spans="1:16" hidden="1" x14ac:dyDescent="0.25">
      <c r="A306" s="32" t="s">
        <v>329</v>
      </c>
      <c r="B306" s="36">
        <v>7704623591</v>
      </c>
      <c r="C306" s="30" t="s">
        <v>330</v>
      </c>
      <c r="D306" s="3" t="s">
        <v>130</v>
      </c>
      <c r="E306" s="29" t="s">
        <v>331</v>
      </c>
      <c r="F306" s="4" t="s">
        <v>10</v>
      </c>
      <c r="G306" s="30" t="s">
        <v>333</v>
      </c>
      <c r="H306" s="30"/>
      <c r="I306" s="4" t="s">
        <v>255</v>
      </c>
      <c r="J306" s="30" t="s">
        <v>332</v>
      </c>
      <c r="K306" s="5">
        <v>45475</v>
      </c>
      <c r="L306" s="6" t="s">
        <v>8</v>
      </c>
      <c r="P306" s="33" t="str">
        <f t="shared" si="5"/>
        <v>{CPF:"7704623591",Nome:"MARIANA NASCIMENTO DE ANDRADE ",Processo:"ISB",Numero:"Ainda será aberto"},</v>
      </c>
    </row>
    <row r="307" spans="1:16" hidden="1" x14ac:dyDescent="0.25">
      <c r="A307" s="32" t="s">
        <v>329</v>
      </c>
      <c r="B307" s="4">
        <v>7704623591</v>
      </c>
      <c r="C307" s="30" t="s">
        <v>330</v>
      </c>
      <c r="D307" s="3" t="s">
        <v>130</v>
      </c>
      <c r="E307" s="29" t="s">
        <v>331</v>
      </c>
      <c r="F307" s="4" t="s">
        <v>12</v>
      </c>
      <c r="G307" s="30" t="s">
        <v>333</v>
      </c>
      <c r="H307" s="30"/>
      <c r="I307" s="4">
        <v>1.04287020234058E+17</v>
      </c>
      <c r="J307" s="30" t="s">
        <v>332</v>
      </c>
      <c r="L307" s="6">
        <v>200</v>
      </c>
      <c r="M307" s="4" t="s">
        <v>17</v>
      </c>
      <c r="P307" s="33" t="str">
        <f t="shared" si="5"/>
        <v>{CPF:"7704623591",Nome:"MARIANA NASCIMENTO DE ANDRADE ",Processo:"FGTS",Numero:"104287020234058000"},</v>
      </c>
    </row>
    <row r="308" spans="1:16" hidden="1" x14ac:dyDescent="0.25">
      <c r="A308" s="32" t="s">
        <v>329</v>
      </c>
      <c r="B308" s="36">
        <v>11643005553</v>
      </c>
      <c r="C308" s="30" t="s">
        <v>330</v>
      </c>
      <c r="D308" s="3" t="s">
        <v>251</v>
      </c>
      <c r="E308" s="29" t="s">
        <v>331</v>
      </c>
      <c r="F308" s="4" t="s">
        <v>6</v>
      </c>
      <c r="G308" s="30" t="s">
        <v>333</v>
      </c>
      <c r="H308" s="30"/>
      <c r="I308" s="4" t="s">
        <v>255</v>
      </c>
      <c r="J308" s="30" t="s">
        <v>332</v>
      </c>
      <c r="K308" s="5">
        <v>45567</v>
      </c>
      <c r="L308" s="9">
        <v>250</v>
      </c>
      <c r="O308" s="4" t="s">
        <v>232</v>
      </c>
      <c r="P308" s="33" t="str">
        <f t="shared" si="5"/>
        <v>{CPF:"11643005553",Nome:"ORLANDO RORIGUES DOS SANTOS - CLUBE",Processo:"PASEP",Numero:"Ainda será aberto"},</v>
      </c>
    </row>
    <row r="309" spans="1:16" hidden="1" x14ac:dyDescent="0.25">
      <c r="A309" s="32" t="s">
        <v>329</v>
      </c>
      <c r="B309" s="36">
        <v>15038645534</v>
      </c>
      <c r="C309" s="30" t="s">
        <v>330</v>
      </c>
      <c r="D309" s="8" t="s">
        <v>167</v>
      </c>
      <c r="E309" s="29" t="s">
        <v>331</v>
      </c>
      <c r="F309" s="4" t="s">
        <v>6</v>
      </c>
      <c r="G309" s="30" t="s">
        <v>333</v>
      </c>
      <c r="H309" s="30"/>
      <c r="I309" s="4" t="s">
        <v>255</v>
      </c>
      <c r="J309" s="30" t="s">
        <v>332</v>
      </c>
      <c r="K309" s="5">
        <v>45581</v>
      </c>
      <c r="L309" s="9" t="s">
        <v>13</v>
      </c>
      <c r="O309" s="4" t="s">
        <v>232</v>
      </c>
      <c r="P309" s="33" t="str">
        <f t="shared" si="5"/>
        <v>{CPF:"15038645534",Nome:"MARIA AUXILIADORA ARAUJO",Processo:"PASEP",Numero:"Ainda será aberto"},</v>
      </c>
    </row>
    <row r="310" spans="1:16" hidden="1" x14ac:dyDescent="0.25">
      <c r="A310" s="32" t="s">
        <v>329</v>
      </c>
      <c r="B310" s="36" t="s">
        <v>259</v>
      </c>
      <c r="C310" s="30" t="s">
        <v>330</v>
      </c>
      <c r="D310" s="8" t="s">
        <v>136</v>
      </c>
      <c r="E310" s="29" t="s">
        <v>331</v>
      </c>
      <c r="F310" s="4" t="s">
        <v>61</v>
      </c>
      <c r="G310" s="30" t="s">
        <v>333</v>
      </c>
      <c r="H310" s="30"/>
      <c r="I310" s="4">
        <v>5.9464520244058496E+16</v>
      </c>
      <c r="J310" s="30" t="s">
        <v>332</v>
      </c>
      <c r="K310" s="5">
        <v>45185</v>
      </c>
      <c r="L310" s="9">
        <v>250</v>
      </c>
      <c r="M310" s="4" t="s">
        <v>17</v>
      </c>
      <c r="P310" s="33" t="str">
        <f t="shared" si="5"/>
        <v>{CPF:"27615693500",Nome:"MARIESE DOS SANTOS",Processo:"REVISÃO DE PENSÃO",Numero:"59464520244058500"},</v>
      </c>
    </row>
    <row r="311" spans="1:16" hidden="1" x14ac:dyDescent="0.25">
      <c r="A311" s="32" t="s">
        <v>329</v>
      </c>
      <c r="B311" s="36" t="s">
        <v>259</v>
      </c>
      <c r="C311" s="30" t="s">
        <v>330</v>
      </c>
      <c r="D311" s="8" t="s">
        <v>136</v>
      </c>
      <c r="E311" s="29" t="s">
        <v>331</v>
      </c>
      <c r="F311" s="4" t="s">
        <v>15</v>
      </c>
      <c r="G311" s="30" t="s">
        <v>333</v>
      </c>
      <c r="H311" s="30"/>
      <c r="I311" s="4">
        <v>1.8556792023405798E+17</v>
      </c>
      <c r="J311" s="30" t="s">
        <v>332</v>
      </c>
      <c r="K311" s="5">
        <v>45185</v>
      </c>
      <c r="L311" s="9">
        <v>250</v>
      </c>
      <c r="M311" s="4" t="s">
        <v>17</v>
      </c>
      <c r="P311" s="33" t="str">
        <f t="shared" si="5"/>
        <v>{CPF:"27615693500",Nome:"MARIESE DOS SANTOS",Processo:"TETO",Numero:"185567920234058000"},</v>
      </c>
    </row>
    <row r="312" spans="1:16" hidden="1" x14ac:dyDescent="0.25">
      <c r="A312" s="32" t="s">
        <v>329</v>
      </c>
      <c r="B312" s="36" t="s">
        <v>300</v>
      </c>
      <c r="C312" s="30" t="s">
        <v>330</v>
      </c>
      <c r="D312" s="3" t="s">
        <v>140</v>
      </c>
      <c r="E312" s="29" t="s">
        <v>331</v>
      </c>
      <c r="F312" s="4" t="s">
        <v>15</v>
      </c>
      <c r="G312" s="30" t="s">
        <v>333</v>
      </c>
      <c r="H312" s="30"/>
      <c r="I312" s="4" t="s">
        <v>255</v>
      </c>
      <c r="J312" s="30" t="s">
        <v>332</v>
      </c>
      <c r="K312" s="5" t="s">
        <v>89</v>
      </c>
      <c r="L312" s="6" t="s">
        <v>8</v>
      </c>
      <c r="P312" s="33" t="str">
        <f t="shared" si="5"/>
        <v>{CPF:"05534348100",Nome:"MARIO PINHEIRO DOS SANTOS",Processo:"TETO",Numero:"Ainda será aberto"},</v>
      </c>
    </row>
    <row r="313" spans="1:16" hidden="1" x14ac:dyDescent="0.25">
      <c r="A313" s="32" t="s">
        <v>329</v>
      </c>
      <c r="B313" s="36" t="s">
        <v>300</v>
      </c>
      <c r="C313" s="30" t="s">
        <v>330</v>
      </c>
      <c r="D313" s="3" t="s">
        <v>140</v>
      </c>
      <c r="E313" s="29" t="s">
        <v>331</v>
      </c>
      <c r="F313" s="4" t="s">
        <v>12</v>
      </c>
      <c r="G313" s="30" t="s">
        <v>333</v>
      </c>
      <c r="H313" s="30"/>
      <c r="I313" s="4" t="s">
        <v>270</v>
      </c>
      <c r="J313" s="30" t="s">
        <v>332</v>
      </c>
      <c r="L313" s="6" t="s">
        <v>8</v>
      </c>
      <c r="P313" s="33" t="str">
        <f t="shared" si="5"/>
        <v>{CPF:"05534348100",Nome:"MARIO PINHEIRO DOS SANTOS",Processo:"FGTS",Numero:"ENCERRADO"},</v>
      </c>
    </row>
    <row r="314" spans="1:16" hidden="1" x14ac:dyDescent="0.25">
      <c r="A314" s="32" t="s">
        <v>329</v>
      </c>
      <c r="B314" s="36">
        <v>61293466700</v>
      </c>
      <c r="C314" s="30" t="s">
        <v>330</v>
      </c>
      <c r="D314" s="3" t="s">
        <v>200</v>
      </c>
      <c r="E314" s="29" t="s">
        <v>331</v>
      </c>
      <c r="F314" s="4" t="s">
        <v>6</v>
      </c>
      <c r="G314" s="30" t="s">
        <v>333</v>
      </c>
      <c r="H314" s="30"/>
      <c r="I314" s="4" t="s">
        <v>255</v>
      </c>
      <c r="J314" s="30" t="s">
        <v>332</v>
      </c>
      <c r="K314" s="5">
        <v>45775</v>
      </c>
      <c r="L314" s="6" t="s">
        <v>8</v>
      </c>
      <c r="P314" s="33" t="str">
        <f t="shared" si="5"/>
        <v>{CPF:"61293466700",Nome:"MARLY MENEZES SANTOS",Processo:"PASEP",Numero:"Ainda será aberto"},</v>
      </c>
    </row>
    <row r="315" spans="1:16" hidden="1" x14ac:dyDescent="0.25">
      <c r="A315" s="32" t="s">
        <v>329</v>
      </c>
      <c r="B315" s="36">
        <v>6829910587</v>
      </c>
      <c r="C315" s="30" t="s">
        <v>330</v>
      </c>
      <c r="D315" s="3" t="s">
        <v>159</v>
      </c>
      <c r="E315" s="29" t="s">
        <v>331</v>
      </c>
      <c r="F315" s="4" t="s">
        <v>6</v>
      </c>
      <c r="G315" s="30" t="s">
        <v>333</v>
      </c>
      <c r="H315" s="30"/>
      <c r="I315" s="4" t="s">
        <v>255</v>
      </c>
      <c r="J315" s="30" t="s">
        <v>332</v>
      </c>
      <c r="K315" s="5">
        <v>45518</v>
      </c>
      <c r="L315" s="6" t="s">
        <v>8</v>
      </c>
      <c r="P315" s="33" t="str">
        <f t="shared" si="5"/>
        <v>{CPF:"6829910587",Nome:"METHANIAS COLAÇO RODRIGUES",Processo:"PASEP",Numero:"Ainda será aberto"},</v>
      </c>
    </row>
    <row r="316" spans="1:16" hidden="1" x14ac:dyDescent="0.25">
      <c r="A316" s="32" t="s">
        <v>329</v>
      </c>
      <c r="B316" s="36">
        <v>5225191568</v>
      </c>
      <c r="C316" s="30" t="s">
        <v>330</v>
      </c>
      <c r="D316" s="3" t="s">
        <v>160</v>
      </c>
      <c r="E316" s="29" t="s">
        <v>331</v>
      </c>
      <c r="F316" s="4" t="s">
        <v>6</v>
      </c>
      <c r="G316" s="30" t="s">
        <v>333</v>
      </c>
      <c r="H316" s="30"/>
      <c r="I316" s="4" t="s">
        <v>255</v>
      </c>
      <c r="J316" s="30" t="s">
        <v>332</v>
      </c>
      <c r="K316" s="5">
        <v>45474</v>
      </c>
      <c r="L316" s="6" t="s">
        <v>8</v>
      </c>
      <c r="P316" s="33" t="str">
        <f t="shared" si="5"/>
        <v>{CPF:"5225191568",Nome:"MILTON TAVARES CARDOSO",Processo:"PASEP",Numero:"Ainda será aberto"},</v>
      </c>
    </row>
    <row r="317" spans="1:16" hidden="1" x14ac:dyDescent="0.25">
      <c r="A317" s="32" t="s">
        <v>329</v>
      </c>
      <c r="B317" s="36">
        <v>5225191568</v>
      </c>
      <c r="C317" s="30" t="s">
        <v>330</v>
      </c>
      <c r="D317" s="3" t="s">
        <v>160</v>
      </c>
      <c r="E317" s="29" t="s">
        <v>331</v>
      </c>
      <c r="F317" s="4" t="s">
        <v>15</v>
      </c>
      <c r="G317" s="30" t="s">
        <v>333</v>
      </c>
      <c r="H317" s="30"/>
      <c r="I317" s="4" t="s">
        <v>255</v>
      </c>
      <c r="J317" s="30" t="s">
        <v>332</v>
      </c>
      <c r="K317" s="5">
        <v>45474</v>
      </c>
      <c r="L317" s="6" t="s">
        <v>8</v>
      </c>
      <c r="P317" s="33" t="str">
        <f t="shared" si="5"/>
        <v>{CPF:"5225191568",Nome:"MILTON TAVARES CARDOSO",Processo:"TETO",Numero:"Ainda será aberto"},</v>
      </c>
    </row>
    <row r="318" spans="1:16" hidden="1" x14ac:dyDescent="0.25">
      <c r="A318" s="32" t="s">
        <v>329</v>
      </c>
      <c r="B318" s="36">
        <v>5225191568</v>
      </c>
      <c r="C318" s="30" t="s">
        <v>330</v>
      </c>
      <c r="D318" s="3" t="s">
        <v>160</v>
      </c>
      <c r="E318" s="29" t="s">
        <v>331</v>
      </c>
      <c r="F318" s="4" t="s">
        <v>47</v>
      </c>
      <c r="G318" s="30" t="s">
        <v>333</v>
      </c>
      <c r="H318" s="30"/>
      <c r="I318" s="4" t="s">
        <v>255</v>
      </c>
      <c r="J318" s="30" t="s">
        <v>332</v>
      </c>
      <c r="K318" s="5">
        <v>45474</v>
      </c>
      <c r="L318" s="6" t="s">
        <v>8</v>
      </c>
      <c r="P318" s="33" t="str">
        <f t="shared" si="5"/>
        <v>{CPF:"5225191568",Nome:"MILTON TAVARES CARDOSO",Processo:"EQUACIONAMENTO",Numero:"Ainda será aberto"},</v>
      </c>
    </row>
    <row r="319" spans="1:16" hidden="1" x14ac:dyDescent="0.25">
      <c r="A319" s="32" t="s">
        <v>329</v>
      </c>
      <c r="B319" s="36">
        <v>10299246515</v>
      </c>
      <c r="C319" s="30" t="s">
        <v>330</v>
      </c>
      <c r="D319" s="8" t="s">
        <v>122</v>
      </c>
      <c r="E319" s="29" t="s">
        <v>331</v>
      </c>
      <c r="F319" s="4" t="s">
        <v>6</v>
      </c>
      <c r="G319" s="30" t="s">
        <v>333</v>
      </c>
      <c r="H319" s="30"/>
      <c r="I319" s="4" t="s">
        <v>255</v>
      </c>
      <c r="J319" s="30" t="s">
        <v>332</v>
      </c>
      <c r="K319" s="5">
        <v>45602</v>
      </c>
      <c r="L319" s="9">
        <v>250</v>
      </c>
      <c r="O319" s="4" t="s">
        <v>232</v>
      </c>
      <c r="P319" s="33" t="str">
        <f t="shared" si="5"/>
        <v>{CPF:"10299246515",Nome:"JOSE MENEZES BOMFIM",Processo:"PASEP",Numero:"Ainda será aberto"},</v>
      </c>
    </row>
    <row r="320" spans="1:16" hidden="1" x14ac:dyDescent="0.25">
      <c r="A320" s="32" t="s">
        <v>329</v>
      </c>
      <c r="B320" s="36" t="s">
        <v>314</v>
      </c>
      <c r="C320" s="30" t="s">
        <v>330</v>
      </c>
      <c r="D320" s="3" t="s">
        <v>161</v>
      </c>
      <c r="E320" s="29" t="s">
        <v>331</v>
      </c>
      <c r="F320" s="4" t="s">
        <v>10</v>
      </c>
      <c r="G320" s="30" t="s">
        <v>333</v>
      </c>
      <c r="H320" s="30"/>
      <c r="I320" s="4" t="s">
        <v>255</v>
      </c>
      <c r="J320" s="30" t="s">
        <v>332</v>
      </c>
      <c r="K320" s="5">
        <v>45348</v>
      </c>
      <c r="L320" s="6" t="s">
        <v>8</v>
      </c>
      <c r="P320" s="33" t="str">
        <f t="shared" si="5"/>
        <v>{CPF:"10494995572",Nome:"NATSON FERNANDES DE SOUZA",Processo:"ISB",Numero:"Ainda será aberto"},</v>
      </c>
    </row>
    <row r="321" spans="1:16" hidden="1" x14ac:dyDescent="0.25">
      <c r="A321" s="32" t="s">
        <v>329</v>
      </c>
      <c r="B321" s="36" t="s">
        <v>314</v>
      </c>
      <c r="C321" s="30" t="s">
        <v>330</v>
      </c>
      <c r="D321" s="10" t="s">
        <v>161</v>
      </c>
      <c r="E321" s="29" t="s">
        <v>331</v>
      </c>
      <c r="F321" s="11" t="s">
        <v>15</v>
      </c>
      <c r="G321" s="30" t="s">
        <v>333</v>
      </c>
      <c r="H321" s="30"/>
      <c r="I321" s="4" t="s">
        <v>255</v>
      </c>
      <c r="J321" s="30" t="s">
        <v>332</v>
      </c>
      <c r="K321" s="12">
        <v>45348</v>
      </c>
      <c r="L321" s="17" t="s">
        <v>8</v>
      </c>
      <c r="O321" s="11" t="s">
        <v>162</v>
      </c>
      <c r="P321" s="33" t="str">
        <f t="shared" si="5"/>
        <v>{CPF:"10494995572",Nome:"NATSON FERNANDES DE SOUZA",Processo:"TETO",Numero:"Ainda será aberto"},</v>
      </c>
    </row>
    <row r="322" spans="1:16" hidden="1" x14ac:dyDescent="0.25">
      <c r="A322" s="32" t="s">
        <v>329</v>
      </c>
      <c r="B322" s="36" t="s">
        <v>314</v>
      </c>
      <c r="C322" s="30" t="s">
        <v>330</v>
      </c>
      <c r="D322" s="10" t="s">
        <v>161</v>
      </c>
      <c r="E322" s="29" t="s">
        <v>331</v>
      </c>
      <c r="F322" s="11" t="s">
        <v>6</v>
      </c>
      <c r="G322" s="30" t="s">
        <v>333</v>
      </c>
      <c r="H322" s="30"/>
      <c r="I322" s="4" t="s">
        <v>255</v>
      </c>
      <c r="J322" s="30" t="s">
        <v>332</v>
      </c>
      <c r="K322" s="12">
        <v>45348</v>
      </c>
      <c r="L322" s="17" t="s">
        <v>8</v>
      </c>
      <c r="O322" s="11" t="s">
        <v>116</v>
      </c>
      <c r="P322" s="33" t="str">
        <f t="shared" si="5"/>
        <v>{CPF:"10494995572",Nome:"NATSON FERNANDES DE SOUZA",Processo:"PASEP",Numero:"Ainda será aberto"},</v>
      </c>
    </row>
    <row r="323" spans="1:16" hidden="1" x14ac:dyDescent="0.25">
      <c r="A323" s="32" t="s">
        <v>329</v>
      </c>
      <c r="B323" s="36">
        <v>2106590504</v>
      </c>
      <c r="C323" s="30" t="s">
        <v>330</v>
      </c>
      <c r="D323" s="3" t="s">
        <v>244</v>
      </c>
      <c r="E323" s="29" t="s">
        <v>331</v>
      </c>
      <c r="F323" s="4" t="s">
        <v>10</v>
      </c>
      <c r="G323" s="30" t="s">
        <v>333</v>
      </c>
      <c r="H323" s="30"/>
      <c r="I323" s="4" t="s">
        <v>255</v>
      </c>
      <c r="J323" s="30" t="s">
        <v>332</v>
      </c>
      <c r="K323" s="5">
        <v>45602</v>
      </c>
      <c r="L323" s="9">
        <v>250</v>
      </c>
      <c r="O323" s="4" t="s">
        <v>246</v>
      </c>
      <c r="P323" s="33" t="str">
        <f t="shared" si="5"/>
        <v>{CPF:"2106590504",Nome:"JOSE JOAQUIM DE ARAGÃO NETO BARRA",Processo:"ISB",Numero:"Ainda será aberto"},</v>
      </c>
    </row>
    <row r="324" spans="1:16" hidden="1" x14ac:dyDescent="0.25">
      <c r="A324" s="32" t="s">
        <v>329</v>
      </c>
      <c r="B324" s="36" t="s">
        <v>301</v>
      </c>
      <c r="C324" s="30" t="s">
        <v>330</v>
      </c>
      <c r="D324" s="8" t="s">
        <v>143</v>
      </c>
      <c r="E324" s="29" t="s">
        <v>331</v>
      </c>
      <c r="F324" s="4" t="s">
        <v>6</v>
      </c>
      <c r="G324" s="30" t="s">
        <v>333</v>
      </c>
      <c r="H324" s="30"/>
      <c r="I324" s="4">
        <v>202411501502</v>
      </c>
      <c r="J324" s="30" t="s">
        <v>332</v>
      </c>
      <c r="K324" s="5">
        <v>45478</v>
      </c>
      <c r="L324" s="9">
        <v>200</v>
      </c>
      <c r="M324" s="4" t="s">
        <v>27</v>
      </c>
      <c r="P324" s="33" t="str">
        <f t="shared" si="5"/>
        <v>{CPF:"07695748587",Nome:"NILSON FERREIRA",Processo:"PASEP",Numero:"202411501502"},</v>
      </c>
    </row>
    <row r="325" spans="1:16" hidden="1" x14ac:dyDescent="0.25">
      <c r="A325" s="32" t="s">
        <v>329</v>
      </c>
      <c r="B325" s="36" t="s">
        <v>301</v>
      </c>
      <c r="C325" s="30" t="s">
        <v>330</v>
      </c>
      <c r="D325" s="8" t="s">
        <v>143</v>
      </c>
      <c r="E325" s="29" t="s">
        <v>331</v>
      </c>
      <c r="F325" s="4" t="s">
        <v>47</v>
      </c>
      <c r="G325" s="30" t="s">
        <v>333</v>
      </c>
      <c r="H325" s="30"/>
      <c r="I325" s="4" t="s">
        <v>223</v>
      </c>
      <c r="J325" s="30" t="s">
        <v>332</v>
      </c>
      <c r="K325" s="5">
        <v>45478</v>
      </c>
      <c r="L325" s="9">
        <v>300</v>
      </c>
      <c r="P325" s="33" t="str">
        <f t="shared" si="5"/>
        <v>{CPF:"07695748587",Nome:"NILSON FERREIRA",Processo:"EQUACIONAMENTO",Numero:"0004866-12.2025.4.05.8500"},</v>
      </c>
    </row>
    <row r="326" spans="1:16" hidden="1" x14ac:dyDescent="0.25">
      <c r="A326" s="32" t="s">
        <v>329</v>
      </c>
      <c r="B326" s="36" t="s">
        <v>301</v>
      </c>
      <c r="C326" s="30" t="s">
        <v>330</v>
      </c>
      <c r="D326" s="8" t="s">
        <v>143</v>
      </c>
      <c r="E326" s="29" t="s">
        <v>331</v>
      </c>
      <c r="F326" s="4" t="s">
        <v>15</v>
      </c>
      <c r="G326" s="30" t="s">
        <v>333</v>
      </c>
      <c r="H326" s="30"/>
      <c r="I326" s="4" t="s">
        <v>213</v>
      </c>
      <c r="J326" s="30" t="s">
        <v>332</v>
      </c>
      <c r="K326" s="5">
        <v>45478</v>
      </c>
      <c r="L326" s="9">
        <v>250</v>
      </c>
      <c r="P326" s="33" t="str">
        <f t="shared" ref="P326:P389" si="6">_xlfn.CONCAT(A326:J326)</f>
        <v>{CPF:"07695748587",Nome:"NILSON FERREIRA",Processo:"TETO",Numero:"0014615-87.2024.4.05.8500"},</v>
      </c>
    </row>
    <row r="327" spans="1:16" hidden="1" x14ac:dyDescent="0.25">
      <c r="A327" s="32" t="s">
        <v>329</v>
      </c>
      <c r="B327" s="4"/>
      <c r="C327" s="30" t="s">
        <v>330</v>
      </c>
      <c r="D327" s="10" t="s">
        <v>164</v>
      </c>
      <c r="E327" s="29" t="s">
        <v>331</v>
      </c>
      <c r="F327" s="11" t="s">
        <v>30</v>
      </c>
      <c r="G327" s="30" t="s">
        <v>333</v>
      </c>
      <c r="H327" s="30"/>
      <c r="I327" s="4" t="s">
        <v>270</v>
      </c>
      <c r="J327" s="30" t="s">
        <v>332</v>
      </c>
      <c r="K327" s="5">
        <v>45039</v>
      </c>
      <c r="L327" s="9">
        <v>250</v>
      </c>
      <c r="P327" s="33" t="str">
        <f t="shared" si="6"/>
        <v>{CPF:"",Nome:"NILTON SANTANA MELO",Processo:"NÃO CABE IRSM",Numero:"ENCERRADO"},</v>
      </c>
    </row>
    <row r="328" spans="1:16" hidden="1" x14ac:dyDescent="0.25">
      <c r="A328" s="32" t="s">
        <v>329</v>
      </c>
      <c r="B328" s="4"/>
      <c r="C328" s="30" t="s">
        <v>330</v>
      </c>
      <c r="D328" s="3" t="s">
        <v>164</v>
      </c>
      <c r="E328" s="29" t="s">
        <v>331</v>
      </c>
      <c r="F328" s="4" t="s">
        <v>12</v>
      </c>
      <c r="G328" s="30" t="s">
        <v>333</v>
      </c>
      <c r="H328" s="30"/>
      <c r="I328" s="4">
        <v>6.0498620234058496E+16</v>
      </c>
      <c r="J328" s="30" t="s">
        <v>332</v>
      </c>
      <c r="L328" s="6">
        <v>200</v>
      </c>
      <c r="M328" s="4" t="s">
        <v>17</v>
      </c>
      <c r="P328" s="33" t="str">
        <f t="shared" si="6"/>
        <v>{CPF:"",Nome:"NILTON SANTANA MELO",Processo:"FGTS",Numero:"60498620234058500"},</v>
      </c>
    </row>
    <row r="329" spans="1:16" hidden="1" x14ac:dyDescent="0.25">
      <c r="A329" s="32" t="s">
        <v>329</v>
      </c>
      <c r="B329" s="4"/>
      <c r="C329" s="30" t="s">
        <v>330</v>
      </c>
      <c r="D329" s="3" t="s">
        <v>165</v>
      </c>
      <c r="E329" s="29" t="s">
        <v>331</v>
      </c>
      <c r="F329" s="4" t="s">
        <v>12</v>
      </c>
      <c r="G329" s="30" t="s">
        <v>333</v>
      </c>
      <c r="H329" s="30"/>
      <c r="I329" s="4">
        <v>5.9753220234058496E+16</v>
      </c>
      <c r="J329" s="30" t="s">
        <v>332</v>
      </c>
      <c r="L329" s="6">
        <v>200</v>
      </c>
      <c r="M329" s="4" t="s">
        <v>17</v>
      </c>
      <c r="P329" s="33" t="str">
        <f t="shared" si="6"/>
        <v>{CPF:"",Nome:"NILTON SANTANA MELO JUNIOR",Processo:"FGTS",Numero:"59753220234058500"},</v>
      </c>
    </row>
    <row r="330" spans="1:16" hidden="1" x14ac:dyDescent="0.25">
      <c r="A330" s="32" t="s">
        <v>329</v>
      </c>
      <c r="B330" s="36" t="s">
        <v>313</v>
      </c>
      <c r="C330" s="30" t="s">
        <v>330</v>
      </c>
      <c r="D330" s="3" t="s">
        <v>216</v>
      </c>
      <c r="E330" s="29" t="s">
        <v>331</v>
      </c>
      <c r="F330" s="4" t="s">
        <v>6</v>
      </c>
      <c r="G330" s="30" t="s">
        <v>333</v>
      </c>
      <c r="H330" s="30"/>
      <c r="I330" s="4" t="s">
        <v>255</v>
      </c>
      <c r="J330" s="30" t="s">
        <v>332</v>
      </c>
      <c r="K330" s="5">
        <v>45637</v>
      </c>
      <c r="L330" s="6">
        <v>250</v>
      </c>
      <c r="P330" s="33" t="str">
        <f t="shared" si="6"/>
        <v>{CPF:"12006726587",Nome:"MARIA JOSE DE LIMA - MANU",Processo:"PASEP",Numero:"Ainda será aberto"},</v>
      </c>
    </row>
    <row r="331" spans="1:16" hidden="1" x14ac:dyDescent="0.25">
      <c r="A331" s="32" t="s">
        <v>329</v>
      </c>
      <c r="B331" s="36">
        <v>12006726587</v>
      </c>
      <c r="C331" s="30" t="s">
        <v>330</v>
      </c>
      <c r="D331" s="3" t="s">
        <v>216</v>
      </c>
      <c r="E331" s="29" t="s">
        <v>331</v>
      </c>
      <c r="F331" s="4" t="s">
        <v>10</v>
      </c>
      <c r="G331" s="30" t="s">
        <v>333</v>
      </c>
      <c r="H331" s="30"/>
      <c r="I331" s="4" t="s">
        <v>255</v>
      </c>
      <c r="J331" s="30" t="s">
        <v>332</v>
      </c>
      <c r="K331" s="5">
        <v>45637</v>
      </c>
      <c r="L331" s="6">
        <v>250</v>
      </c>
      <c r="P331" s="33" t="str">
        <f t="shared" si="6"/>
        <v>{CPF:"12006726587",Nome:"MARIA JOSE DE LIMA - MANU",Processo:"ISB",Numero:"Ainda será aberto"},</v>
      </c>
    </row>
    <row r="332" spans="1:16" hidden="1" x14ac:dyDescent="0.25">
      <c r="A332" s="32" t="s">
        <v>329</v>
      </c>
      <c r="B332" s="36">
        <v>12006726587</v>
      </c>
      <c r="C332" s="30" t="s">
        <v>330</v>
      </c>
      <c r="D332" s="3" t="s">
        <v>216</v>
      </c>
      <c r="E332" s="29" t="s">
        <v>331</v>
      </c>
      <c r="F332" s="4" t="s">
        <v>15</v>
      </c>
      <c r="G332" s="30" t="s">
        <v>333</v>
      </c>
      <c r="H332" s="30"/>
      <c r="I332" s="4" t="s">
        <v>255</v>
      </c>
      <c r="J332" s="30" t="s">
        <v>332</v>
      </c>
      <c r="K332" s="5">
        <v>45637</v>
      </c>
      <c r="L332" s="6">
        <v>250</v>
      </c>
      <c r="P332" s="33" t="str">
        <f t="shared" si="6"/>
        <v>{CPF:"12006726587",Nome:"MARIA JOSE DE LIMA - MANU",Processo:"TETO",Numero:"Ainda será aberto"},</v>
      </c>
    </row>
    <row r="333" spans="1:16" hidden="1" x14ac:dyDescent="0.25">
      <c r="A333" s="32" t="s">
        <v>329</v>
      </c>
      <c r="B333" s="35" t="s">
        <v>256</v>
      </c>
      <c r="C333" s="30" t="s">
        <v>330</v>
      </c>
      <c r="D333" s="18" t="s">
        <v>14</v>
      </c>
      <c r="E333" s="29" t="s">
        <v>331</v>
      </c>
      <c r="F333" s="19" t="s">
        <v>6</v>
      </c>
      <c r="G333" s="30" t="s">
        <v>333</v>
      </c>
      <c r="H333" s="30"/>
      <c r="I333" s="4" t="s">
        <v>255</v>
      </c>
      <c r="J333" s="30" t="s">
        <v>332</v>
      </c>
      <c r="K333" s="20">
        <v>45642</v>
      </c>
      <c r="L333" s="21">
        <v>250</v>
      </c>
      <c r="O333" s="19"/>
      <c r="P333" s="33" t="str">
        <f t="shared" si="6"/>
        <v>{CPF:"08553734587",Nome:"AGLAME VIEIRA LIMA",Processo:"PASEP",Numero:"Ainda será aberto"},</v>
      </c>
    </row>
    <row r="334" spans="1:16" hidden="1" x14ac:dyDescent="0.25">
      <c r="A334" s="32" t="s">
        <v>329</v>
      </c>
      <c r="B334" s="35" t="s">
        <v>256</v>
      </c>
      <c r="C334" s="30" t="s">
        <v>330</v>
      </c>
      <c r="D334" s="18" t="s">
        <v>14</v>
      </c>
      <c r="E334" s="29" t="s">
        <v>331</v>
      </c>
      <c r="F334" s="19" t="s">
        <v>15</v>
      </c>
      <c r="G334" s="30" t="s">
        <v>333</v>
      </c>
      <c r="H334" s="30"/>
      <c r="I334" s="4" t="s">
        <v>255</v>
      </c>
      <c r="J334" s="30" t="s">
        <v>332</v>
      </c>
      <c r="K334" s="20">
        <v>45642</v>
      </c>
      <c r="L334" s="21">
        <v>250</v>
      </c>
      <c r="O334" s="19"/>
      <c r="P334" s="33" t="str">
        <f t="shared" si="6"/>
        <v>{CPF:"08553734587",Nome:"AGLAME VIEIRA LIMA",Processo:"TETO",Numero:"Ainda será aberto"},</v>
      </c>
    </row>
    <row r="335" spans="1:16" hidden="1" x14ac:dyDescent="0.25">
      <c r="A335" s="32" t="s">
        <v>329</v>
      </c>
      <c r="B335" s="35" t="s">
        <v>256</v>
      </c>
      <c r="C335" s="30" t="s">
        <v>330</v>
      </c>
      <c r="D335" s="18" t="s">
        <v>14</v>
      </c>
      <c r="E335" s="29" t="s">
        <v>331</v>
      </c>
      <c r="F335" s="19" t="s">
        <v>10</v>
      </c>
      <c r="G335" s="30" t="s">
        <v>333</v>
      </c>
      <c r="H335" s="30"/>
      <c r="I335" s="4" t="s">
        <v>255</v>
      </c>
      <c r="J335" s="30" t="s">
        <v>332</v>
      </c>
      <c r="K335" s="20">
        <v>45642</v>
      </c>
      <c r="L335" s="21">
        <v>250</v>
      </c>
      <c r="M335" s="19"/>
      <c r="O335" s="19"/>
      <c r="P335" s="33" t="str">
        <f t="shared" si="6"/>
        <v>{CPF:"08553734587",Nome:"AGLAME VIEIRA LIMA",Processo:"ISB",Numero:"Ainda será aberto"},</v>
      </c>
    </row>
    <row r="336" spans="1:16" hidden="1" x14ac:dyDescent="0.25">
      <c r="A336" s="32" t="s">
        <v>329</v>
      </c>
      <c r="B336" s="36">
        <v>14949492568</v>
      </c>
      <c r="C336" s="30" t="s">
        <v>330</v>
      </c>
      <c r="D336" s="8" t="s">
        <v>187</v>
      </c>
      <c r="E336" s="29" t="s">
        <v>331</v>
      </c>
      <c r="F336" s="4" t="s">
        <v>10</v>
      </c>
      <c r="G336" s="30" t="s">
        <v>333</v>
      </c>
      <c r="H336" s="30"/>
      <c r="I336" s="4" t="s">
        <v>255</v>
      </c>
      <c r="J336" s="30" t="s">
        <v>332</v>
      </c>
      <c r="K336" s="5">
        <v>45643</v>
      </c>
      <c r="L336" s="9">
        <v>250</v>
      </c>
      <c r="P336" s="33" t="str">
        <f t="shared" si="6"/>
        <v>{CPF:"14949492568",Nome:"UBIRATAN BISPO BRASIL",Processo:"ISB",Numero:"Ainda será aberto"},</v>
      </c>
    </row>
    <row r="337" spans="1:16" hidden="1" x14ac:dyDescent="0.25">
      <c r="A337" s="32" t="s">
        <v>329</v>
      </c>
      <c r="B337" s="36">
        <v>10356762572</v>
      </c>
      <c r="C337" s="30" t="s">
        <v>330</v>
      </c>
      <c r="D337" s="3" t="s">
        <v>194</v>
      </c>
      <c r="E337" s="29" t="s">
        <v>331</v>
      </c>
      <c r="F337" s="4" t="s">
        <v>15</v>
      </c>
      <c r="G337" s="30" t="s">
        <v>333</v>
      </c>
      <c r="H337" s="30"/>
      <c r="I337" s="4" t="s">
        <v>255</v>
      </c>
      <c r="J337" s="30" t="s">
        <v>332</v>
      </c>
      <c r="K337" s="5">
        <v>45655</v>
      </c>
      <c r="L337" s="9">
        <v>250</v>
      </c>
      <c r="O337" s="5" t="s">
        <v>254</v>
      </c>
      <c r="P337" s="33" t="str">
        <f t="shared" si="6"/>
        <v>{CPF:"10356762572",Nome:"WALDSON DE ARAUJO",Processo:"TETO",Numero:"Ainda será aberto"},</v>
      </c>
    </row>
    <row r="338" spans="1:16" hidden="1" x14ac:dyDescent="0.25">
      <c r="A338" s="32" t="s">
        <v>329</v>
      </c>
      <c r="B338" s="36">
        <v>10356762572</v>
      </c>
      <c r="C338" s="30" t="s">
        <v>330</v>
      </c>
      <c r="D338" s="3" t="s">
        <v>194</v>
      </c>
      <c r="E338" s="29" t="s">
        <v>331</v>
      </c>
      <c r="F338" s="4" t="s">
        <v>6</v>
      </c>
      <c r="G338" s="30" t="s">
        <v>333</v>
      </c>
      <c r="H338" s="30"/>
      <c r="I338" s="5" t="s">
        <v>255</v>
      </c>
      <c r="J338" s="30" t="s">
        <v>332</v>
      </c>
      <c r="K338" s="5">
        <v>45655</v>
      </c>
      <c r="L338" s="9">
        <v>200</v>
      </c>
      <c r="O338" s="5" t="s">
        <v>254</v>
      </c>
      <c r="P338" s="33" t="str">
        <f t="shared" si="6"/>
        <v>{CPF:"10356762572",Nome:"WALDSON DE ARAUJO",Processo:"PASEP",Numero:"Ainda será aberto"},</v>
      </c>
    </row>
    <row r="339" spans="1:16" hidden="1" x14ac:dyDescent="0.25">
      <c r="A339" s="32" t="s">
        <v>329</v>
      </c>
      <c r="B339" s="36">
        <v>11963255534</v>
      </c>
      <c r="C339" s="30" t="s">
        <v>330</v>
      </c>
      <c r="D339" s="3" t="s">
        <v>131</v>
      </c>
      <c r="E339" s="29" t="s">
        <v>331</v>
      </c>
      <c r="F339" s="4" t="s">
        <v>6</v>
      </c>
      <c r="G339" s="30" t="s">
        <v>333</v>
      </c>
      <c r="H339" s="48"/>
      <c r="I339" s="4" t="s">
        <v>255</v>
      </c>
      <c r="J339" s="30" t="s">
        <v>332</v>
      </c>
      <c r="K339" s="5">
        <v>45678</v>
      </c>
      <c r="L339" s="9" t="s">
        <v>8</v>
      </c>
      <c r="O339" s="4" t="s">
        <v>132</v>
      </c>
      <c r="P339" s="33" t="str">
        <f t="shared" si="6"/>
        <v>{CPF:"11963255534",Nome:"JOSE VALDO LIMA DE ALBUQUERQUE",Processo:"PASEP",Numero:"Ainda será aberto"},</v>
      </c>
    </row>
    <row r="340" spans="1:16" hidden="1" x14ac:dyDescent="0.25">
      <c r="A340" s="32" t="s">
        <v>329</v>
      </c>
      <c r="B340" s="36">
        <v>5229685549</v>
      </c>
      <c r="C340" s="30" t="s">
        <v>330</v>
      </c>
      <c r="D340" s="8" t="s">
        <v>144</v>
      </c>
      <c r="E340" s="29" t="s">
        <v>331</v>
      </c>
      <c r="F340" s="4" t="s">
        <v>15</v>
      </c>
      <c r="G340" s="30" t="s">
        <v>333</v>
      </c>
      <c r="H340" s="30"/>
      <c r="I340" s="4" t="s">
        <v>210</v>
      </c>
      <c r="J340" s="30" t="s">
        <v>332</v>
      </c>
      <c r="K340" s="5">
        <v>45183</v>
      </c>
      <c r="L340" s="9">
        <v>250</v>
      </c>
      <c r="P340" s="33" t="str">
        <f t="shared" si="6"/>
        <v>{CPF:"5229685549",Nome:"PEDRO DA SILVA",Processo:"TETO",Numero:"0803391-22.2024.4.05.8500"},</v>
      </c>
    </row>
    <row r="341" spans="1:16" hidden="1" x14ac:dyDescent="0.25">
      <c r="A341" s="32" t="s">
        <v>329</v>
      </c>
      <c r="B341" s="36">
        <v>5229685549</v>
      </c>
      <c r="C341" s="30" t="s">
        <v>330</v>
      </c>
      <c r="D341" s="8" t="s">
        <v>144</v>
      </c>
      <c r="E341" s="29" t="s">
        <v>331</v>
      </c>
      <c r="F341" s="4" t="s">
        <v>6</v>
      </c>
      <c r="G341" s="30" t="s">
        <v>333</v>
      </c>
      <c r="H341" s="30"/>
      <c r="I341" s="4">
        <v>202411101599</v>
      </c>
      <c r="J341" s="30" t="s">
        <v>332</v>
      </c>
      <c r="K341" s="5">
        <v>45183</v>
      </c>
      <c r="L341" s="9">
        <v>250</v>
      </c>
      <c r="M341" s="4" t="s">
        <v>27</v>
      </c>
      <c r="P341" s="33" t="str">
        <f t="shared" si="6"/>
        <v>{CPF:"5229685549",Nome:"PEDRO DA SILVA",Processo:"PASEP",Numero:"202411101599"},</v>
      </c>
    </row>
    <row r="342" spans="1:16" hidden="1" x14ac:dyDescent="0.25">
      <c r="A342" s="32" t="s">
        <v>329</v>
      </c>
      <c r="B342" s="36">
        <v>5229685549</v>
      </c>
      <c r="C342" s="30" t="s">
        <v>330</v>
      </c>
      <c r="D342" s="3" t="s">
        <v>144</v>
      </c>
      <c r="E342" s="29" t="s">
        <v>331</v>
      </c>
      <c r="F342" s="4" t="s">
        <v>10</v>
      </c>
      <c r="G342" s="30" t="s">
        <v>333</v>
      </c>
      <c r="H342" s="30"/>
      <c r="I342" s="4" t="s">
        <v>255</v>
      </c>
      <c r="J342" s="30" t="s">
        <v>332</v>
      </c>
      <c r="K342" s="5">
        <v>45183</v>
      </c>
      <c r="L342" s="6" t="s">
        <v>8</v>
      </c>
      <c r="O342" s="4" t="s">
        <v>7</v>
      </c>
      <c r="P342" s="33" t="str">
        <f t="shared" si="6"/>
        <v>{CPF:"5229685549",Nome:"PEDRO DA SILVA",Processo:"ISB",Numero:"Ainda será aberto"},</v>
      </c>
    </row>
    <row r="343" spans="1:16" hidden="1" x14ac:dyDescent="0.25">
      <c r="A343" s="32" t="s">
        <v>329</v>
      </c>
      <c r="B343" s="35" t="s">
        <v>256</v>
      </c>
      <c r="C343" s="30" t="s">
        <v>330</v>
      </c>
      <c r="D343" s="10" t="s">
        <v>14</v>
      </c>
      <c r="E343" s="29" t="s">
        <v>331</v>
      </c>
      <c r="F343" s="11" t="s">
        <v>47</v>
      </c>
      <c r="G343" s="30" t="s">
        <v>333</v>
      </c>
      <c r="H343" s="30"/>
      <c r="I343" s="4" t="s">
        <v>255</v>
      </c>
      <c r="J343" s="30" t="s">
        <v>332</v>
      </c>
      <c r="K343" s="5">
        <v>45698</v>
      </c>
      <c r="L343" s="9">
        <v>300</v>
      </c>
      <c r="O343" s="4" t="s">
        <v>240</v>
      </c>
      <c r="P343" s="33" t="str">
        <f t="shared" si="6"/>
        <v>{CPF:"08553734587",Nome:"AGLAME VIEIRA LIMA",Processo:"EQUACIONAMENTO",Numero:"Ainda será aberto"},</v>
      </c>
    </row>
    <row r="344" spans="1:16" hidden="1" x14ac:dyDescent="0.25">
      <c r="A344" s="32" t="s">
        <v>329</v>
      </c>
      <c r="B344" s="36" t="s">
        <v>317</v>
      </c>
      <c r="C344" s="30" t="s">
        <v>330</v>
      </c>
      <c r="D344" s="8" t="s">
        <v>9</v>
      </c>
      <c r="E344" s="29" t="s">
        <v>331</v>
      </c>
      <c r="F344" s="4" t="s">
        <v>10</v>
      </c>
      <c r="G344" s="30" t="s">
        <v>333</v>
      </c>
      <c r="H344" s="30"/>
      <c r="I344" s="4" t="s">
        <v>255</v>
      </c>
      <c r="J344" s="30" t="s">
        <v>332</v>
      </c>
      <c r="K344" s="5">
        <v>45750</v>
      </c>
      <c r="L344" s="9">
        <v>250</v>
      </c>
      <c r="P344" s="33" t="str">
        <f t="shared" si="6"/>
        <v>{CPF:"7346530500",Nome:"ADELIA MARIA GONÇALVES DA SILVA",Processo:"ISB",Numero:"Ainda será aberto"},</v>
      </c>
    </row>
    <row r="345" spans="1:16" hidden="1" x14ac:dyDescent="0.25">
      <c r="A345" s="32" t="s">
        <v>329</v>
      </c>
      <c r="B345" s="36" t="s">
        <v>303</v>
      </c>
      <c r="C345" s="30" t="s">
        <v>330</v>
      </c>
      <c r="D345" s="8" t="s">
        <v>146</v>
      </c>
      <c r="E345" s="29" t="s">
        <v>331</v>
      </c>
      <c r="F345" s="4" t="s">
        <v>15</v>
      </c>
      <c r="G345" s="30" t="s">
        <v>333</v>
      </c>
      <c r="H345" s="30"/>
      <c r="I345" s="4">
        <v>1.6068202024405798E+17</v>
      </c>
      <c r="J345" s="30" t="s">
        <v>332</v>
      </c>
      <c r="K345" s="5">
        <v>45168</v>
      </c>
      <c r="L345" s="9">
        <v>250</v>
      </c>
      <c r="M345" s="4" t="s">
        <v>17</v>
      </c>
      <c r="P345" s="33" t="str">
        <f t="shared" si="6"/>
        <v>{CPF:"06728227504",Nome:"PEDRO GOMES DA SILVA",Processo:"TETO",Numero:"160682020244058000"},</v>
      </c>
    </row>
    <row r="346" spans="1:16" hidden="1" x14ac:dyDescent="0.25">
      <c r="A346" s="32" t="s">
        <v>329</v>
      </c>
      <c r="B346" s="36" t="s">
        <v>303</v>
      </c>
      <c r="C346" s="30" t="s">
        <v>330</v>
      </c>
      <c r="D346" s="3" t="s">
        <v>146</v>
      </c>
      <c r="E346" s="29" t="s">
        <v>331</v>
      </c>
      <c r="F346" s="4" t="s">
        <v>10</v>
      </c>
      <c r="G346" s="30" t="s">
        <v>333</v>
      </c>
      <c r="H346" s="30"/>
      <c r="I346" s="4" t="s">
        <v>255</v>
      </c>
      <c r="J346" s="30" t="s">
        <v>332</v>
      </c>
      <c r="K346" s="5">
        <v>45168</v>
      </c>
      <c r="L346" s="6" t="s">
        <v>8</v>
      </c>
      <c r="P346" s="33" t="str">
        <f t="shared" si="6"/>
        <v>{CPF:"06728227504",Nome:"PEDRO GOMES DA SILVA",Processo:"ISB",Numero:"Ainda será aberto"},</v>
      </c>
    </row>
    <row r="347" spans="1:16" hidden="1" x14ac:dyDescent="0.25">
      <c r="A347" s="32" t="s">
        <v>329</v>
      </c>
      <c r="B347" s="35"/>
      <c r="C347" s="30" t="s">
        <v>330</v>
      </c>
      <c r="D347" s="10" t="s">
        <v>148</v>
      </c>
      <c r="E347" s="29" t="s">
        <v>331</v>
      </c>
      <c r="F347" s="11" t="s">
        <v>6</v>
      </c>
      <c r="G347" s="30" t="s">
        <v>333</v>
      </c>
      <c r="H347" s="30"/>
      <c r="I347" s="4" t="s">
        <v>255</v>
      </c>
      <c r="J347" s="30" t="s">
        <v>332</v>
      </c>
      <c r="K347" s="12" t="s">
        <v>89</v>
      </c>
      <c r="L347" s="17" t="s">
        <v>8</v>
      </c>
      <c r="O347" s="11" t="s">
        <v>149</v>
      </c>
      <c r="P347" s="33" t="str">
        <f t="shared" si="6"/>
        <v>{CPF:"",Nome:"PETRUCIO DE FRANCA SILVA",Processo:"PASEP",Numero:"Ainda será aberto"},</v>
      </c>
    </row>
    <row r="348" spans="1:16" hidden="1" x14ac:dyDescent="0.25">
      <c r="A348" s="32" t="s">
        <v>329</v>
      </c>
      <c r="B348" s="36">
        <v>7284543515</v>
      </c>
      <c r="C348" s="30" t="s">
        <v>330</v>
      </c>
      <c r="D348" s="8" t="s">
        <v>180</v>
      </c>
      <c r="E348" s="29" t="s">
        <v>331</v>
      </c>
      <c r="F348" s="4" t="s">
        <v>10</v>
      </c>
      <c r="G348" s="30" t="s">
        <v>333</v>
      </c>
      <c r="H348" s="30"/>
      <c r="I348" s="4" t="s">
        <v>255</v>
      </c>
      <c r="J348" s="30" t="s">
        <v>332</v>
      </c>
      <c r="K348" s="5">
        <v>45750</v>
      </c>
      <c r="L348" s="9">
        <v>250</v>
      </c>
      <c r="O348" s="4" t="s">
        <v>232</v>
      </c>
      <c r="P348" s="33" t="str">
        <f t="shared" si="6"/>
        <v>{CPF:"7284543515",Nome:"RUBENS FRANCISCO SANTOS",Processo:"ISB",Numero:"Ainda será aberto"},</v>
      </c>
    </row>
    <row r="349" spans="1:16" hidden="1" x14ac:dyDescent="0.25">
      <c r="A349" s="32" t="s">
        <v>329</v>
      </c>
      <c r="B349" s="36">
        <v>15099903568</v>
      </c>
      <c r="C349" s="30" t="s">
        <v>330</v>
      </c>
      <c r="D349" s="8" t="s">
        <v>150</v>
      </c>
      <c r="E349" s="29" t="s">
        <v>331</v>
      </c>
      <c r="F349" s="4" t="s">
        <v>6</v>
      </c>
      <c r="G349" s="30" t="s">
        <v>333</v>
      </c>
      <c r="H349" s="30"/>
      <c r="I349" s="4">
        <v>202311100911</v>
      </c>
      <c r="J349" s="30" t="s">
        <v>332</v>
      </c>
      <c r="K349" s="5">
        <v>45456</v>
      </c>
      <c r="L349" s="9">
        <v>200</v>
      </c>
      <c r="M349" s="4" t="s">
        <v>17</v>
      </c>
      <c r="P349" s="33" t="str">
        <f t="shared" si="6"/>
        <v>{CPF:"15099903568",Nome:"RAIMUNDO ANAEL PRIMO",Processo:"PASEP",Numero:"202311100911"},</v>
      </c>
    </row>
    <row r="350" spans="1:16" hidden="1" x14ac:dyDescent="0.25">
      <c r="A350" s="32" t="s">
        <v>329</v>
      </c>
      <c r="B350" s="36">
        <v>15099903568</v>
      </c>
      <c r="C350" s="30" t="s">
        <v>330</v>
      </c>
      <c r="D350" s="8" t="s">
        <v>150</v>
      </c>
      <c r="E350" s="29" t="s">
        <v>331</v>
      </c>
      <c r="F350" s="4" t="s">
        <v>15</v>
      </c>
      <c r="G350" s="30" t="s">
        <v>333</v>
      </c>
      <c r="H350" s="30"/>
      <c r="I350" s="4">
        <v>1.8689242023405798E+17</v>
      </c>
      <c r="J350" s="30" t="s">
        <v>332</v>
      </c>
      <c r="K350" s="5">
        <v>45456</v>
      </c>
      <c r="L350" s="9">
        <v>250</v>
      </c>
      <c r="M350" s="4" t="s">
        <v>17</v>
      </c>
      <c r="P350" s="33" t="str">
        <f t="shared" si="6"/>
        <v>{CPF:"15099903568",Nome:"RAIMUNDO ANAEL PRIMO",Processo:"TETO",Numero:"186892420234058000"},</v>
      </c>
    </row>
    <row r="351" spans="1:16" hidden="1" x14ac:dyDescent="0.25">
      <c r="A351" s="32" t="s">
        <v>329</v>
      </c>
      <c r="B351" s="36">
        <v>15099903568</v>
      </c>
      <c r="C351" s="30" t="s">
        <v>330</v>
      </c>
      <c r="D351" s="3" t="s">
        <v>150</v>
      </c>
      <c r="E351" s="29" t="s">
        <v>331</v>
      </c>
      <c r="F351" s="4" t="s">
        <v>47</v>
      </c>
      <c r="G351" s="30" t="s">
        <v>333</v>
      </c>
      <c r="H351" s="30"/>
      <c r="I351" s="4" t="s">
        <v>255</v>
      </c>
      <c r="J351" s="30" t="s">
        <v>332</v>
      </c>
      <c r="K351" s="5">
        <v>45456</v>
      </c>
      <c r="L351" s="6" t="s">
        <v>8</v>
      </c>
      <c r="P351" s="33" t="str">
        <f t="shared" si="6"/>
        <v>{CPF:"15099903568",Nome:"RAIMUNDO ANAEL PRIMO",Processo:"EQUACIONAMENTO",Numero:"Ainda será aberto"},</v>
      </c>
    </row>
    <row r="352" spans="1:16" hidden="1" x14ac:dyDescent="0.25">
      <c r="A352" s="32" t="s">
        <v>329</v>
      </c>
      <c r="B352" s="36">
        <v>15099903568</v>
      </c>
      <c r="C352" s="30" t="s">
        <v>330</v>
      </c>
      <c r="D352" s="3" t="s">
        <v>150</v>
      </c>
      <c r="E352" s="29" t="s">
        <v>331</v>
      </c>
      <c r="F352" s="4" t="s">
        <v>12</v>
      </c>
      <c r="G352" s="30" t="s">
        <v>333</v>
      </c>
      <c r="H352" s="30"/>
      <c r="I352" s="4">
        <v>1.04260320234058E+17</v>
      </c>
      <c r="J352" s="30" t="s">
        <v>332</v>
      </c>
      <c r="L352" s="6">
        <v>200</v>
      </c>
      <c r="M352" s="4" t="s">
        <v>17</v>
      </c>
      <c r="P352" s="33" t="str">
        <f t="shared" si="6"/>
        <v>{CPF:"15099903568",Nome:"RAIMUNDO ANAEL PRIMO",Processo:"FGTS",Numero:"104260320234058000"},</v>
      </c>
    </row>
    <row r="353" spans="1:16" hidden="1" x14ac:dyDescent="0.25">
      <c r="A353" s="32" t="s">
        <v>329</v>
      </c>
      <c r="C353" s="30" t="s">
        <v>330</v>
      </c>
      <c r="D353" s="8" t="s">
        <v>156</v>
      </c>
      <c r="E353" s="29" t="s">
        <v>331</v>
      </c>
      <c r="F353" s="4" t="s">
        <v>6</v>
      </c>
      <c r="G353" s="30" t="s">
        <v>333</v>
      </c>
      <c r="H353" s="30"/>
      <c r="I353" s="4">
        <v>202410900652</v>
      </c>
      <c r="J353" s="30" t="s">
        <v>332</v>
      </c>
      <c r="K353" s="5">
        <v>45058</v>
      </c>
      <c r="L353" s="9">
        <v>200</v>
      </c>
      <c r="M353" s="4" t="s">
        <v>17</v>
      </c>
      <c r="P353" s="33" t="str">
        <f t="shared" si="6"/>
        <v>{CPF:"",Nome:"REHOLY VAZ SILVA",Processo:"PASEP",Numero:"202410900652"},</v>
      </c>
    </row>
    <row r="354" spans="1:16" hidden="1" x14ac:dyDescent="0.25">
      <c r="A354" s="32" t="s">
        <v>329</v>
      </c>
      <c r="B354" s="4"/>
      <c r="C354" s="30" t="s">
        <v>330</v>
      </c>
      <c r="D354" s="3" t="s">
        <v>156</v>
      </c>
      <c r="E354" s="29" t="s">
        <v>331</v>
      </c>
      <c r="F354" s="4" t="s">
        <v>12</v>
      </c>
      <c r="G354" s="30" t="s">
        <v>333</v>
      </c>
      <c r="H354" s="30"/>
      <c r="I354" s="4">
        <v>1.43181720234058E+17</v>
      </c>
      <c r="J354" s="30" t="s">
        <v>332</v>
      </c>
      <c r="L354" s="6">
        <v>200</v>
      </c>
      <c r="M354" s="4" t="s">
        <v>17</v>
      </c>
      <c r="P354" s="33" t="str">
        <f t="shared" si="6"/>
        <v>{CPF:"",Nome:"REHOLY VAZ SILVA",Processo:"FGTS",Numero:"143181720234058000"},</v>
      </c>
    </row>
    <row r="355" spans="1:16" hidden="1" x14ac:dyDescent="0.25">
      <c r="A355" s="32" t="s">
        <v>329</v>
      </c>
      <c r="B355" s="36">
        <v>45505870759</v>
      </c>
      <c r="C355" s="30" t="s">
        <v>330</v>
      </c>
      <c r="D355" s="8" t="s">
        <v>102</v>
      </c>
      <c r="E355" s="29" t="s">
        <v>331</v>
      </c>
      <c r="F355" s="4" t="s">
        <v>10</v>
      </c>
      <c r="G355" s="30" t="s">
        <v>333</v>
      </c>
      <c r="H355" s="30"/>
      <c r="I355" s="4">
        <v>202510201272</v>
      </c>
      <c r="J355" s="30" t="s">
        <v>332</v>
      </c>
      <c r="K355" s="5">
        <v>45757</v>
      </c>
      <c r="L355" s="9">
        <v>250</v>
      </c>
      <c r="P355" s="33" t="str">
        <f t="shared" si="6"/>
        <v>{CPF:"45505870759",Nome:"LUCIANO SANTOS SILVA",Processo:"ISB",Numero:"202510201272"},</v>
      </c>
    </row>
    <row r="356" spans="1:16" hidden="1" x14ac:dyDescent="0.25">
      <c r="A356" s="32" t="s">
        <v>329</v>
      </c>
      <c r="B356" s="4"/>
      <c r="C356" s="30" t="s">
        <v>330</v>
      </c>
      <c r="D356" s="3" t="s">
        <v>177</v>
      </c>
      <c r="E356" s="29" t="s">
        <v>331</v>
      </c>
      <c r="F356" s="4" t="s">
        <v>12</v>
      </c>
      <c r="G356" s="30" t="s">
        <v>333</v>
      </c>
      <c r="H356" s="30"/>
      <c r="I356" s="4">
        <v>5.9761720234058496E+16</v>
      </c>
      <c r="J356" s="30" t="s">
        <v>332</v>
      </c>
      <c r="L356" s="6">
        <v>200</v>
      </c>
      <c r="M356" s="4" t="s">
        <v>17</v>
      </c>
      <c r="P356" s="33" t="str">
        <f t="shared" si="6"/>
        <v>{CPF:"",Nome:"RICARDO PASSOS CABRAL",Processo:"FGTS",Numero:"59761720234058500"},</v>
      </c>
    </row>
    <row r="357" spans="1:16" hidden="1" x14ac:dyDescent="0.25">
      <c r="A357" s="32" t="s">
        <v>329</v>
      </c>
      <c r="B357" s="36">
        <v>7296169591</v>
      </c>
      <c r="C357" s="30" t="s">
        <v>330</v>
      </c>
      <c r="D357" s="3" t="s">
        <v>22</v>
      </c>
      <c r="E357" s="29" t="s">
        <v>331</v>
      </c>
      <c r="F357" s="4" t="s">
        <v>10</v>
      </c>
      <c r="G357" s="30" t="s">
        <v>333</v>
      </c>
      <c r="H357" s="46"/>
      <c r="I357" s="4" t="s">
        <v>255</v>
      </c>
      <c r="J357" s="30" t="s">
        <v>332</v>
      </c>
      <c r="K357" s="5">
        <v>45750</v>
      </c>
      <c r="L357" s="9">
        <v>250</v>
      </c>
      <c r="O357" s="4" t="s">
        <v>236</v>
      </c>
      <c r="P357" s="33" t="str">
        <f t="shared" si="6"/>
        <v>{CPF:"7296169591",Nome:"ANTONIO CARLOS DE JESUS",Processo:"ISB",Numero:"Ainda será aberto"},</v>
      </c>
    </row>
    <row r="358" spans="1:16" hidden="1" x14ac:dyDescent="0.25">
      <c r="A358" s="32" t="s">
        <v>329</v>
      </c>
      <c r="B358" s="36">
        <v>6033725549</v>
      </c>
      <c r="C358" s="30" t="s">
        <v>330</v>
      </c>
      <c r="D358" s="8" t="s">
        <v>158</v>
      </c>
      <c r="E358" s="29" t="s">
        <v>331</v>
      </c>
      <c r="F358" s="4" t="s">
        <v>6</v>
      </c>
      <c r="G358" s="30" t="s">
        <v>333</v>
      </c>
      <c r="H358" s="30"/>
      <c r="I358" s="4">
        <v>202383002122</v>
      </c>
      <c r="J358" s="30" t="s">
        <v>332</v>
      </c>
      <c r="K358" s="5">
        <v>45212</v>
      </c>
      <c r="L358" s="9">
        <v>200</v>
      </c>
      <c r="M358" s="4" t="s">
        <v>17</v>
      </c>
      <c r="P358" s="33" t="str">
        <f t="shared" si="6"/>
        <v>{CPF:"6033725549",Nome:"ROBERTO CARLOS DOS SANTOS",Processo:"PASEP",Numero:"202383002122"},</v>
      </c>
    </row>
    <row r="359" spans="1:16" hidden="1" x14ac:dyDescent="0.25">
      <c r="A359" s="32" t="s">
        <v>329</v>
      </c>
      <c r="B359" s="36">
        <v>6033725549</v>
      </c>
      <c r="C359" s="30" t="s">
        <v>330</v>
      </c>
      <c r="D359" s="8" t="s">
        <v>158</v>
      </c>
      <c r="E359" s="29" t="s">
        <v>331</v>
      </c>
      <c r="F359" s="4" t="s">
        <v>38</v>
      </c>
      <c r="G359" s="30" t="s">
        <v>333</v>
      </c>
      <c r="H359" s="30"/>
      <c r="I359" s="4">
        <v>1.52138202540585E+16</v>
      </c>
      <c r="J359" s="30" t="s">
        <v>332</v>
      </c>
      <c r="K359" s="5">
        <v>45212</v>
      </c>
      <c r="L359" s="9">
        <v>250</v>
      </c>
      <c r="P359" s="33" t="str">
        <f t="shared" si="6"/>
        <v>{CPF:"6033725549",Nome:"ROBERTO CARLOS DOS SANTOS",Processo:"IRSM",Numero:"15213820254058500"},</v>
      </c>
    </row>
    <row r="360" spans="1:16" hidden="1" x14ac:dyDescent="0.25">
      <c r="A360" s="32" t="s">
        <v>329</v>
      </c>
      <c r="B360" s="36">
        <v>6033725549</v>
      </c>
      <c r="C360" s="30" t="s">
        <v>330</v>
      </c>
      <c r="D360" s="3" t="s">
        <v>158</v>
      </c>
      <c r="E360" s="29" t="s">
        <v>331</v>
      </c>
      <c r="F360" s="4" t="s">
        <v>47</v>
      </c>
      <c r="G360" s="30" t="s">
        <v>333</v>
      </c>
      <c r="H360" s="30"/>
      <c r="I360" s="4" t="s">
        <v>255</v>
      </c>
      <c r="J360" s="30" t="s">
        <v>332</v>
      </c>
      <c r="K360" s="5">
        <v>45212</v>
      </c>
      <c r="L360" s="6" t="s">
        <v>8</v>
      </c>
      <c r="P360" s="33" t="str">
        <f t="shared" si="6"/>
        <v>{CPF:"6033725549",Nome:"ROBERTO CARLOS DOS SANTOS",Processo:"EQUACIONAMENTO",Numero:"Ainda será aberto"},</v>
      </c>
    </row>
    <row r="361" spans="1:16" hidden="1" x14ac:dyDescent="0.25">
      <c r="A361" s="32" t="s">
        <v>329</v>
      </c>
      <c r="B361" s="4"/>
      <c r="C361" s="30" t="s">
        <v>330</v>
      </c>
      <c r="D361" s="3" t="s">
        <v>178</v>
      </c>
      <c r="E361" s="29" t="s">
        <v>331</v>
      </c>
      <c r="F361" s="4" t="s">
        <v>12</v>
      </c>
      <c r="G361" s="30" t="s">
        <v>333</v>
      </c>
      <c r="H361" s="30"/>
      <c r="I361" s="4">
        <v>6.8422520234058496E+16</v>
      </c>
      <c r="J361" s="30" t="s">
        <v>332</v>
      </c>
      <c r="L361" s="6">
        <v>200</v>
      </c>
      <c r="M361" s="4" t="s">
        <v>17</v>
      </c>
      <c r="P361" s="33" t="str">
        <f t="shared" si="6"/>
        <v>{CPF:"",Nome:"ROBERTO RICARDO OLIVEIRA",Processo:"FGTS",Numero:"68422520234058500"},</v>
      </c>
    </row>
    <row r="362" spans="1:16" hidden="1" x14ac:dyDescent="0.25">
      <c r="A362" s="32" t="s">
        <v>329</v>
      </c>
      <c r="B362" s="36">
        <v>8565899500</v>
      </c>
      <c r="C362" s="30" t="s">
        <v>330</v>
      </c>
      <c r="D362" s="8" t="s">
        <v>198</v>
      </c>
      <c r="E362" s="29" t="s">
        <v>331</v>
      </c>
      <c r="F362" s="4" t="s">
        <v>10</v>
      </c>
      <c r="G362" s="30" t="s">
        <v>333</v>
      </c>
      <c r="H362" s="30"/>
      <c r="I362" s="4" t="s">
        <v>255</v>
      </c>
      <c r="J362" s="30" t="s">
        <v>332</v>
      </c>
      <c r="K362" s="5">
        <v>45763</v>
      </c>
      <c r="L362" s="9">
        <v>250</v>
      </c>
      <c r="O362" s="4" t="s">
        <v>201</v>
      </c>
      <c r="P362" s="33" t="str">
        <f t="shared" si="6"/>
        <v>{CPF:"8565899500",Nome:"REINALDO FRANCISCO SANTOS",Processo:"ISB",Numero:"Ainda será aberto"},</v>
      </c>
    </row>
    <row r="363" spans="1:16" hidden="1" x14ac:dyDescent="0.25">
      <c r="A363" s="32" t="s">
        <v>329</v>
      </c>
      <c r="B363" s="35" t="s">
        <v>305</v>
      </c>
      <c r="C363" s="30" t="s">
        <v>330</v>
      </c>
      <c r="D363" s="10" t="s">
        <v>172</v>
      </c>
      <c r="E363" s="29" t="s">
        <v>331</v>
      </c>
      <c r="F363" s="11" t="s">
        <v>30</v>
      </c>
      <c r="G363" s="30" t="s">
        <v>333</v>
      </c>
      <c r="H363" s="30"/>
      <c r="I363" s="4" t="s">
        <v>270</v>
      </c>
      <c r="J363" s="30" t="s">
        <v>332</v>
      </c>
      <c r="K363" s="5">
        <v>45217</v>
      </c>
      <c r="L363" s="9">
        <v>250</v>
      </c>
      <c r="P363" s="33" t="str">
        <f t="shared" si="6"/>
        <v>{CPF:"11675993572",Nome:"ROMILDA OLIVEIRA ELEUTÉRIO",Processo:"NÃO CABE IRSM",Numero:"ENCERRADO"},</v>
      </c>
    </row>
    <row r="364" spans="1:16" hidden="1" x14ac:dyDescent="0.25">
      <c r="A364" s="32" t="s">
        <v>329</v>
      </c>
      <c r="B364" s="36" t="s">
        <v>305</v>
      </c>
      <c r="C364" s="30" t="s">
        <v>330</v>
      </c>
      <c r="D364" s="8" t="s">
        <v>172</v>
      </c>
      <c r="E364" s="29" t="s">
        <v>331</v>
      </c>
      <c r="G364" s="30" t="s">
        <v>333</v>
      </c>
      <c r="H364" s="30"/>
      <c r="I364" s="4">
        <v>202310901484</v>
      </c>
      <c r="J364" s="30" t="s">
        <v>332</v>
      </c>
      <c r="K364" s="5">
        <v>45217</v>
      </c>
      <c r="L364" s="9">
        <v>150</v>
      </c>
      <c r="M364" s="4" t="s">
        <v>17</v>
      </c>
      <c r="P364" s="33" t="str">
        <f t="shared" si="6"/>
        <v>{CPF:"11675993572",Nome:"ROMILDA OLIVEIRA ELEUTÉRIO",Processo:"",Numero:"202310901484"},</v>
      </c>
    </row>
    <row r="365" spans="1:16" hidden="1" x14ac:dyDescent="0.25">
      <c r="A365" s="32" t="s">
        <v>329</v>
      </c>
      <c r="B365" s="36" t="s">
        <v>305</v>
      </c>
      <c r="C365" s="30" t="s">
        <v>330</v>
      </c>
      <c r="D365" s="8" t="s">
        <v>172</v>
      </c>
      <c r="E365" s="29" t="s">
        <v>331</v>
      </c>
      <c r="G365" s="30" t="s">
        <v>333</v>
      </c>
      <c r="H365" s="30"/>
      <c r="I365" s="4">
        <v>8.0084931202440499E+18</v>
      </c>
      <c r="J365" s="30" t="s">
        <v>332</v>
      </c>
      <c r="K365" s="5">
        <v>45217</v>
      </c>
      <c r="L365" s="9">
        <v>250</v>
      </c>
      <c r="M365" s="4" t="s">
        <v>17</v>
      </c>
      <c r="P365" s="33" t="str">
        <f t="shared" si="6"/>
        <v>{CPF:"11675993572",Nome:"ROMILDA OLIVEIRA ELEUTÉRIO",Processo:"",Numero:"8008493120244050000"},</v>
      </c>
    </row>
    <row r="366" spans="1:16" hidden="1" x14ac:dyDescent="0.25">
      <c r="A366" s="32" t="s">
        <v>329</v>
      </c>
      <c r="B366" s="36" t="s">
        <v>306</v>
      </c>
      <c r="C366" s="30" t="s">
        <v>330</v>
      </c>
      <c r="D366" s="3" t="s">
        <v>174</v>
      </c>
      <c r="E366" s="29" t="s">
        <v>331</v>
      </c>
      <c r="G366" s="30" t="s">
        <v>333</v>
      </c>
      <c r="H366" s="30"/>
      <c r="I366" s="4" t="s">
        <v>255</v>
      </c>
      <c r="J366" s="30" t="s">
        <v>332</v>
      </c>
      <c r="K366" s="5" t="s">
        <v>175</v>
      </c>
      <c r="L366" s="6" t="s">
        <v>8</v>
      </c>
      <c r="P366" s="33" t="str">
        <f t="shared" si="6"/>
        <v>{CPF:"11157577504",Nome:"RONALDO BARBOSA DOS SANTOS",Processo:"",Numero:"Ainda será aberto"},</v>
      </c>
    </row>
    <row r="367" spans="1:16" hidden="1" x14ac:dyDescent="0.25">
      <c r="A367" s="32" t="s">
        <v>329</v>
      </c>
      <c r="B367" s="36">
        <v>5220416553</v>
      </c>
      <c r="C367" s="30" t="s">
        <v>330</v>
      </c>
      <c r="D367" s="3" t="s">
        <v>95</v>
      </c>
      <c r="E367" s="29" t="s">
        <v>331</v>
      </c>
      <c r="F367" s="4" t="s">
        <v>10</v>
      </c>
      <c r="G367" s="30" t="s">
        <v>333</v>
      </c>
      <c r="H367" s="30"/>
      <c r="I367" s="4" t="s">
        <v>255</v>
      </c>
      <c r="J367" s="30" t="s">
        <v>332</v>
      </c>
      <c r="K367" s="5">
        <v>45763</v>
      </c>
      <c r="L367" s="9">
        <v>250</v>
      </c>
      <c r="O367" s="4" t="s">
        <v>203</v>
      </c>
      <c r="P367" s="33" t="str">
        <f t="shared" si="6"/>
        <v>{CPF:"5220416553",Nome:"JOAO DE JESUS SILVA",Processo:"ISB",Numero:"Ainda será aberto"},</v>
      </c>
    </row>
    <row r="368" spans="1:16" hidden="1" x14ac:dyDescent="0.25">
      <c r="A368" s="32" t="s">
        <v>329</v>
      </c>
      <c r="B368" s="36">
        <v>7296169591</v>
      </c>
      <c r="C368" s="30" t="s">
        <v>330</v>
      </c>
      <c r="D368" s="3" t="s">
        <v>22</v>
      </c>
      <c r="E368" s="29" t="s">
        <v>331</v>
      </c>
      <c r="F368" s="4" t="s">
        <v>47</v>
      </c>
      <c r="G368" s="30" t="s">
        <v>333</v>
      </c>
      <c r="H368" s="46"/>
      <c r="I368" s="4" t="s">
        <v>255</v>
      </c>
      <c r="J368" s="30" t="s">
        <v>332</v>
      </c>
      <c r="K368" s="5">
        <v>45784</v>
      </c>
      <c r="L368" s="9">
        <v>300</v>
      </c>
      <c r="O368" s="4" t="s">
        <v>239</v>
      </c>
      <c r="P368" s="33" t="str">
        <f t="shared" si="6"/>
        <v>{CPF:"7296169591",Nome:"ANTONIO CARLOS DE JESUS",Processo:"EQUACIONAMENTO",Numero:"Ainda será aberto"},</v>
      </c>
    </row>
    <row r="369" spans="1:16" hidden="1" x14ac:dyDescent="0.25">
      <c r="A369" s="32" t="s">
        <v>329</v>
      </c>
      <c r="B369" s="36" t="s">
        <v>339</v>
      </c>
      <c r="C369" s="30" t="s">
        <v>330</v>
      </c>
      <c r="D369" s="3" t="s">
        <v>22</v>
      </c>
      <c r="E369" s="29" t="s">
        <v>331</v>
      </c>
      <c r="F369" s="4" t="s">
        <v>162</v>
      </c>
      <c r="G369" s="30" t="s">
        <v>333</v>
      </c>
      <c r="H369" s="46"/>
      <c r="I369" s="4" t="s">
        <v>255</v>
      </c>
      <c r="J369" s="30" t="s">
        <v>332</v>
      </c>
      <c r="K369" s="5">
        <v>45784</v>
      </c>
      <c r="L369" s="9">
        <v>250</v>
      </c>
      <c r="P369" s="33" t="str">
        <f t="shared" si="6"/>
        <v>{CPF:"7296169591",Nome:"ANTONIO CARLOS DE JESUS",Processo:"PENDENTE SENHA INSS",Numero:"Ainda será aberto"},</v>
      </c>
    </row>
    <row r="370" spans="1:16" hidden="1" x14ac:dyDescent="0.25">
      <c r="A370" s="32" t="s">
        <v>329</v>
      </c>
      <c r="B370" s="36" t="s">
        <v>261</v>
      </c>
      <c r="C370" s="30" t="s">
        <v>330</v>
      </c>
      <c r="D370" s="8" t="s">
        <v>199</v>
      </c>
      <c r="E370" s="29" t="s">
        <v>331</v>
      </c>
      <c r="G370" s="30" t="s">
        <v>333</v>
      </c>
      <c r="H370" s="30"/>
      <c r="I370" s="4" t="s">
        <v>255</v>
      </c>
      <c r="J370" s="30" t="s">
        <v>332</v>
      </c>
      <c r="K370" s="5">
        <v>45796</v>
      </c>
      <c r="L370" s="6">
        <v>250</v>
      </c>
      <c r="P370" s="33" t="str">
        <f t="shared" si="6"/>
        <v>{CPF:"08555524504",Nome:"AMILTON DA SILVA SANTANA",Processo:"",Numero:"Ainda será aberto"},</v>
      </c>
    </row>
    <row r="371" spans="1:16" hidden="1" x14ac:dyDescent="0.25">
      <c r="A371" s="32" t="s">
        <v>329</v>
      </c>
      <c r="B371" s="36" t="s">
        <v>261</v>
      </c>
      <c r="C371" s="30" t="s">
        <v>330</v>
      </c>
      <c r="D371" s="8" t="s">
        <v>199</v>
      </c>
      <c r="E371" s="29" t="s">
        <v>331</v>
      </c>
      <c r="G371" s="30" t="s">
        <v>333</v>
      </c>
      <c r="H371" s="30"/>
      <c r="I371" s="4" t="s">
        <v>255</v>
      </c>
      <c r="J371" s="30" t="s">
        <v>332</v>
      </c>
      <c r="K371" s="5">
        <v>45796</v>
      </c>
      <c r="L371" s="9">
        <v>250</v>
      </c>
      <c r="P371" s="33" t="str">
        <f t="shared" si="6"/>
        <v>{CPF:"08555524504",Nome:"AMILTON DA SILVA SANTANA",Processo:"",Numero:"Ainda será aberto"},</v>
      </c>
    </row>
    <row r="372" spans="1:16" hidden="1" x14ac:dyDescent="0.25">
      <c r="A372" s="32" t="s">
        <v>329</v>
      </c>
      <c r="B372" s="35" t="s">
        <v>307</v>
      </c>
      <c r="C372" s="30" t="s">
        <v>330</v>
      </c>
      <c r="D372" s="10" t="s">
        <v>179</v>
      </c>
      <c r="E372" s="29" t="s">
        <v>331</v>
      </c>
      <c r="F372" s="11" t="s">
        <v>30</v>
      </c>
      <c r="G372" s="30" t="s">
        <v>333</v>
      </c>
      <c r="H372" s="30"/>
      <c r="I372" s="4" t="s">
        <v>270</v>
      </c>
      <c r="J372" s="30" t="s">
        <v>332</v>
      </c>
      <c r="K372" s="5">
        <v>45273</v>
      </c>
      <c r="L372" s="9">
        <v>250</v>
      </c>
      <c r="P372" s="33" t="str">
        <f t="shared" si="6"/>
        <v>{CPF:"10349120544",Nome:"RUY SOUZA SANTOS",Processo:"NÃO CABE IRSM",Numero:"ENCERRADO"},</v>
      </c>
    </row>
    <row r="373" spans="1:16" hidden="1" x14ac:dyDescent="0.25">
      <c r="A373" s="32" t="s">
        <v>329</v>
      </c>
      <c r="B373" s="36" t="s">
        <v>307</v>
      </c>
      <c r="C373" s="30" t="s">
        <v>330</v>
      </c>
      <c r="D373" s="8" t="s">
        <v>179</v>
      </c>
      <c r="E373" s="29" t="s">
        <v>331</v>
      </c>
      <c r="F373" s="4" t="s">
        <v>6</v>
      </c>
      <c r="G373" s="30" t="s">
        <v>333</v>
      </c>
      <c r="H373" s="30"/>
      <c r="I373" s="4">
        <v>202410401406</v>
      </c>
      <c r="J373" s="30" t="s">
        <v>332</v>
      </c>
      <c r="K373" s="5">
        <v>45273</v>
      </c>
      <c r="L373" s="9">
        <v>250</v>
      </c>
      <c r="M373" s="4" t="s">
        <v>17</v>
      </c>
      <c r="P373" s="33" t="str">
        <f t="shared" si="6"/>
        <v>{CPF:"10349120544",Nome:"RUY SOUZA SANTOS",Processo:"PASEP",Numero:"202410401406"},</v>
      </c>
    </row>
    <row r="374" spans="1:16" hidden="1" x14ac:dyDescent="0.25">
      <c r="A374" s="32" t="s">
        <v>329</v>
      </c>
      <c r="B374" s="36" t="s">
        <v>307</v>
      </c>
      <c r="C374" s="30" t="s">
        <v>330</v>
      </c>
      <c r="D374" s="8" t="s">
        <v>179</v>
      </c>
      <c r="E374" s="29" t="s">
        <v>331</v>
      </c>
      <c r="F374" s="4" t="s">
        <v>15</v>
      </c>
      <c r="G374" s="30" t="s">
        <v>333</v>
      </c>
      <c r="H374" s="30"/>
      <c r="I374" s="4">
        <v>1.6080342024405798E+17</v>
      </c>
      <c r="J374" s="30" t="s">
        <v>332</v>
      </c>
      <c r="K374" s="5">
        <v>45273</v>
      </c>
      <c r="L374" s="9">
        <v>250</v>
      </c>
      <c r="M374" s="4" t="s">
        <v>17</v>
      </c>
      <c r="P374" s="33" t="str">
        <f t="shared" si="6"/>
        <v>{CPF:"10349120544",Nome:"RUY SOUZA SANTOS",Processo:"TETO",Numero:"160803420244058000"},</v>
      </c>
    </row>
    <row r="375" spans="1:16" hidden="1" x14ac:dyDescent="0.25">
      <c r="A375" s="32" t="s">
        <v>329</v>
      </c>
      <c r="B375" s="36" t="s">
        <v>307</v>
      </c>
      <c r="C375" s="30" t="s">
        <v>330</v>
      </c>
      <c r="D375" s="3" t="s">
        <v>179</v>
      </c>
      <c r="E375" s="29" t="s">
        <v>331</v>
      </c>
      <c r="F375" s="4" t="s">
        <v>47</v>
      </c>
      <c r="G375" s="30" t="s">
        <v>333</v>
      </c>
      <c r="H375" s="30"/>
      <c r="I375" s="4" t="s">
        <v>255</v>
      </c>
      <c r="J375" s="30" t="s">
        <v>332</v>
      </c>
      <c r="K375" s="5">
        <v>45273</v>
      </c>
      <c r="L375" s="6" t="s">
        <v>8</v>
      </c>
      <c r="P375" s="33" t="str">
        <f t="shared" si="6"/>
        <v>{CPF:"10349120544",Nome:"RUY SOUZA SANTOS",Processo:"EQUACIONAMENTO",Numero:"Ainda será aberto"},</v>
      </c>
    </row>
    <row r="376" spans="1:16" hidden="1" x14ac:dyDescent="0.25">
      <c r="A376" s="32" t="s">
        <v>329</v>
      </c>
      <c r="B376" s="4"/>
      <c r="C376" s="30" t="s">
        <v>330</v>
      </c>
      <c r="D376" s="3" t="s">
        <v>185</v>
      </c>
      <c r="E376" s="29" t="s">
        <v>331</v>
      </c>
      <c r="F376" s="4" t="s">
        <v>12</v>
      </c>
      <c r="G376" s="30" t="s">
        <v>333</v>
      </c>
      <c r="H376" s="30"/>
      <c r="I376" s="4">
        <v>1.11821220234058E+17</v>
      </c>
      <c r="J376" s="30" t="s">
        <v>332</v>
      </c>
      <c r="L376" s="6">
        <v>200</v>
      </c>
      <c r="M376" s="4" t="s">
        <v>17</v>
      </c>
      <c r="P376" s="33" t="str">
        <f t="shared" si="6"/>
        <v>{CPF:"",Nome:"SILVIO GOMES SILVA",Processo:"FGTS",Numero:"111821220234058000"},</v>
      </c>
    </row>
    <row r="377" spans="1:16" hidden="1" x14ac:dyDescent="0.25">
      <c r="A377" s="32" t="s">
        <v>329</v>
      </c>
      <c r="B377" s="36">
        <v>20012195553</v>
      </c>
      <c r="C377" s="30" t="s">
        <v>330</v>
      </c>
      <c r="D377" s="3" t="s">
        <v>252</v>
      </c>
      <c r="E377" s="29" t="s">
        <v>331</v>
      </c>
      <c r="F377" s="4" t="s">
        <v>15</v>
      </c>
      <c r="G377" s="30" t="s">
        <v>333</v>
      </c>
      <c r="H377" s="30"/>
      <c r="I377" s="4" t="s">
        <v>255</v>
      </c>
      <c r="J377" s="30" t="s">
        <v>332</v>
      </c>
      <c r="K377" s="5">
        <v>45848</v>
      </c>
      <c r="L377" s="9">
        <v>250</v>
      </c>
      <c r="P377" s="33" t="str">
        <f t="shared" si="6"/>
        <v>{CPF:"20012195553",Nome:"LOURIVAL LIMA SANTOS",Processo:"TETO",Numero:"Ainda será aberto"},</v>
      </c>
    </row>
    <row r="378" spans="1:16" hidden="1" x14ac:dyDescent="0.25">
      <c r="A378" s="32" t="s">
        <v>329</v>
      </c>
      <c r="B378" s="36" t="s">
        <v>268</v>
      </c>
      <c r="C378" s="30" t="s">
        <v>330</v>
      </c>
      <c r="D378" s="3" t="s">
        <v>267</v>
      </c>
      <c r="E378" s="29" t="s">
        <v>331</v>
      </c>
      <c r="F378" s="4" t="s">
        <v>10</v>
      </c>
      <c r="G378" s="30" t="s">
        <v>333</v>
      </c>
      <c r="H378" s="30"/>
      <c r="J378" s="30" t="s">
        <v>332</v>
      </c>
      <c r="K378" s="5">
        <v>45854</v>
      </c>
      <c r="L378" s="9" t="s">
        <v>8</v>
      </c>
      <c r="P378" s="33" t="str">
        <f t="shared" si="6"/>
        <v>{CPF:"19938845568",Nome:"SILVIO LUIZ SANTOS",Processo:"ISB",Numero:""},</v>
      </c>
    </row>
    <row r="379" spans="1:16" hidden="1" x14ac:dyDescent="0.25">
      <c r="A379" s="32" t="s">
        <v>329</v>
      </c>
      <c r="B379" s="36">
        <v>17004390578</v>
      </c>
      <c r="C379" s="30" t="s">
        <v>330</v>
      </c>
      <c r="D379" s="8" t="s">
        <v>186</v>
      </c>
      <c r="E379" s="29" t="s">
        <v>331</v>
      </c>
      <c r="F379" s="4" t="s">
        <v>6</v>
      </c>
      <c r="G379" s="30" t="s">
        <v>333</v>
      </c>
      <c r="H379" s="30"/>
      <c r="I379" s="4">
        <v>202411501508</v>
      </c>
      <c r="J379" s="30" t="s">
        <v>332</v>
      </c>
      <c r="K379" s="5">
        <v>45476</v>
      </c>
      <c r="L379" s="9">
        <v>250</v>
      </c>
      <c r="M379" s="4" t="s">
        <v>27</v>
      </c>
      <c r="P379" s="33" t="str">
        <f t="shared" si="6"/>
        <v>{CPF:"17004390578",Nome:"UBIRACI SANTOS FIGUEIREDO - EDNALVA",Processo:"PASEP",Numero:"202411501508"},</v>
      </c>
    </row>
    <row r="380" spans="1:16" hidden="1" x14ac:dyDescent="0.25">
      <c r="A380" s="32" t="s">
        <v>329</v>
      </c>
      <c r="B380" s="36">
        <v>20012195553</v>
      </c>
      <c r="C380" s="30" t="s">
        <v>330</v>
      </c>
      <c r="D380" s="3" t="s">
        <v>252</v>
      </c>
      <c r="E380" s="29" t="s">
        <v>331</v>
      </c>
      <c r="F380" s="4" t="s">
        <v>10</v>
      </c>
      <c r="G380" s="30" t="s">
        <v>333</v>
      </c>
      <c r="H380" s="30"/>
      <c r="I380" s="4" t="s">
        <v>255</v>
      </c>
      <c r="J380" s="30" t="s">
        <v>332</v>
      </c>
      <c r="K380" s="5">
        <v>45848</v>
      </c>
      <c r="L380" s="9">
        <v>250</v>
      </c>
      <c r="P380" s="33" t="str">
        <f t="shared" si="6"/>
        <v>{CPF:"20012195553",Nome:"LOURIVAL LIMA SANTOS",Processo:"ISB",Numero:"Ainda será aberto"},</v>
      </c>
    </row>
    <row r="381" spans="1:16" hidden="1" x14ac:dyDescent="0.25">
      <c r="A381" s="32" t="s">
        <v>329</v>
      </c>
      <c r="B381" s="36">
        <v>13856898549</v>
      </c>
      <c r="C381" s="30" t="s">
        <v>330</v>
      </c>
      <c r="D381" s="3" t="s">
        <v>188</v>
      </c>
      <c r="E381" s="29" t="s">
        <v>331</v>
      </c>
      <c r="F381" s="4" t="s">
        <v>10</v>
      </c>
      <c r="G381" s="30" t="s">
        <v>333</v>
      </c>
      <c r="H381" s="30"/>
      <c r="I381" s="4" t="s">
        <v>255</v>
      </c>
      <c r="J381" s="30" t="s">
        <v>332</v>
      </c>
      <c r="K381" s="5">
        <v>45612</v>
      </c>
      <c r="L381" s="6" t="s">
        <v>8</v>
      </c>
      <c r="P381" s="33" t="str">
        <f t="shared" si="6"/>
        <v>{CPF:"13856898549",Nome:"VALDENIR ALVES ROCHA",Processo:"ISB",Numero:"Ainda será aberto"},</v>
      </c>
    </row>
    <row r="382" spans="1:16" hidden="1" x14ac:dyDescent="0.25">
      <c r="A382" s="32" t="s">
        <v>329</v>
      </c>
      <c r="B382" s="36">
        <v>13856898549</v>
      </c>
      <c r="C382" s="30" t="s">
        <v>330</v>
      </c>
      <c r="D382" s="3" t="s">
        <v>188</v>
      </c>
      <c r="E382" s="29" t="s">
        <v>331</v>
      </c>
      <c r="F382" s="4" t="s">
        <v>6</v>
      </c>
      <c r="G382" s="30" t="s">
        <v>333</v>
      </c>
      <c r="H382" s="30"/>
      <c r="I382" s="4" t="s">
        <v>255</v>
      </c>
      <c r="J382" s="30" t="s">
        <v>332</v>
      </c>
      <c r="K382" s="5">
        <v>45612</v>
      </c>
      <c r="L382" s="6" t="s">
        <v>8</v>
      </c>
      <c r="P382" s="33" t="str">
        <f t="shared" si="6"/>
        <v>{CPF:"13856898549",Nome:"VALDENIR ALVES ROCHA",Processo:"PASEP",Numero:"Ainda será aberto"},</v>
      </c>
    </row>
    <row r="383" spans="1:16" hidden="1" x14ac:dyDescent="0.25">
      <c r="A383" s="32" t="s">
        <v>329</v>
      </c>
      <c r="B383" s="36">
        <v>13856898549</v>
      </c>
      <c r="C383" s="30" t="s">
        <v>330</v>
      </c>
      <c r="D383" s="3" t="s">
        <v>188</v>
      </c>
      <c r="E383" s="29" t="s">
        <v>331</v>
      </c>
      <c r="F383" s="4" t="s">
        <v>15</v>
      </c>
      <c r="G383" s="30" t="s">
        <v>333</v>
      </c>
      <c r="H383" s="30"/>
      <c r="I383" s="4" t="s">
        <v>255</v>
      </c>
      <c r="J383" s="30" t="s">
        <v>332</v>
      </c>
      <c r="K383" s="5">
        <v>45612</v>
      </c>
      <c r="L383" s="6" t="s">
        <v>8</v>
      </c>
      <c r="P383" s="33" t="str">
        <f t="shared" si="6"/>
        <v>{CPF:"13856898549",Nome:"VALDENIR ALVES ROCHA",Processo:"TETO",Numero:"Ainda será aberto"},</v>
      </c>
    </row>
    <row r="384" spans="1:16" hidden="1" x14ac:dyDescent="0.25">
      <c r="A384" s="32" t="s">
        <v>329</v>
      </c>
      <c r="B384" s="36">
        <v>13856898549</v>
      </c>
      <c r="C384" s="30" t="s">
        <v>330</v>
      </c>
      <c r="D384" s="3" t="s">
        <v>188</v>
      </c>
      <c r="E384" s="29" t="s">
        <v>331</v>
      </c>
      <c r="F384" s="4" t="s">
        <v>47</v>
      </c>
      <c r="G384" s="30" t="s">
        <v>333</v>
      </c>
      <c r="H384" s="30"/>
      <c r="I384" s="4" t="s">
        <v>255</v>
      </c>
      <c r="J384" s="30" t="s">
        <v>332</v>
      </c>
      <c r="K384" s="5">
        <v>45612</v>
      </c>
      <c r="L384" s="6" t="s">
        <v>8</v>
      </c>
      <c r="P384" s="33" t="str">
        <f t="shared" si="6"/>
        <v>{CPF:"13856898549",Nome:"VALDENIR ALVES ROCHA",Processo:"EQUACIONAMENTO",Numero:"Ainda será aberto"},</v>
      </c>
    </row>
    <row r="385" spans="1:16" hidden="1" x14ac:dyDescent="0.25">
      <c r="A385" s="32" t="s">
        <v>329</v>
      </c>
      <c r="B385" s="36" t="s">
        <v>308</v>
      </c>
      <c r="C385" s="30" t="s">
        <v>330</v>
      </c>
      <c r="D385" s="8" t="s">
        <v>183</v>
      </c>
      <c r="E385" s="29" t="s">
        <v>331</v>
      </c>
      <c r="F385" s="4" t="s">
        <v>6</v>
      </c>
      <c r="G385" s="30" t="s">
        <v>333</v>
      </c>
      <c r="H385" s="30"/>
      <c r="I385" s="4">
        <v>202310501364</v>
      </c>
      <c r="J385" s="30" t="s">
        <v>332</v>
      </c>
      <c r="K385" s="5">
        <v>45022</v>
      </c>
      <c r="L385" s="9">
        <v>150</v>
      </c>
      <c r="M385" s="4" t="s">
        <v>17</v>
      </c>
      <c r="P385" s="33" t="str">
        <f t="shared" si="6"/>
        <v>{CPF:"34409076515",Nome:"VALDIR CANUTO DOS SANTOS",Processo:"PASEP",Numero:"202310501364"},</v>
      </c>
    </row>
    <row r="386" spans="1:16" hidden="1" x14ac:dyDescent="0.25">
      <c r="A386" s="32" t="s">
        <v>329</v>
      </c>
      <c r="B386" s="36" t="s">
        <v>308</v>
      </c>
      <c r="C386" s="30" t="s">
        <v>330</v>
      </c>
      <c r="D386" s="3" t="s">
        <v>183</v>
      </c>
      <c r="E386" s="29" t="s">
        <v>331</v>
      </c>
      <c r="F386" s="4" t="s">
        <v>12</v>
      </c>
      <c r="G386" s="30" t="s">
        <v>333</v>
      </c>
      <c r="H386" s="30"/>
      <c r="I386" s="4">
        <v>3.9885820234058496E+16</v>
      </c>
      <c r="J386" s="30" t="s">
        <v>332</v>
      </c>
      <c r="L386" s="6" t="s">
        <v>8</v>
      </c>
      <c r="M386" s="4" t="s">
        <v>17</v>
      </c>
      <c r="P386" s="33" t="str">
        <f t="shared" si="6"/>
        <v>{CPF:"34409076515",Nome:"VALDIR CANUTO DOS SANTOS",Processo:"FGTS",Numero:"39885820234058500"},</v>
      </c>
    </row>
    <row r="387" spans="1:16" hidden="1" x14ac:dyDescent="0.25">
      <c r="A387" s="32" t="s">
        <v>329</v>
      </c>
      <c r="B387" s="4"/>
      <c r="C387" s="30" t="s">
        <v>330</v>
      </c>
      <c r="D387" s="3" t="s">
        <v>189</v>
      </c>
      <c r="E387" s="29" t="s">
        <v>331</v>
      </c>
      <c r="F387" s="4" t="s">
        <v>12</v>
      </c>
      <c r="G387" s="30" t="s">
        <v>333</v>
      </c>
      <c r="H387" s="30"/>
      <c r="I387" s="4">
        <v>1.04356220234058E+17</v>
      </c>
      <c r="J387" s="30" t="s">
        <v>332</v>
      </c>
      <c r="L387" s="6">
        <v>200</v>
      </c>
      <c r="M387" s="4" t="s">
        <v>17</v>
      </c>
      <c r="P387" s="33" t="str">
        <f t="shared" si="6"/>
        <v>{CPF:"",Nome:"VALDIR DOS SANTOS",Processo:"FGTS",Numero:"104356220234058000"},</v>
      </c>
    </row>
    <row r="388" spans="1:16" hidden="1" x14ac:dyDescent="0.25">
      <c r="A388" s="32" t="s">
        <v>329</v>
      </c>
      <c r="C388" s="30" t="s">
        <v>330</v>
      </c>
      <c r="D388" s="3" t="s">
        <v>190</v>
      </c>
      <c r="E388" s="29" t="s">
        <v>331</v>
      </c>
      <c r="F388" s="4" t="s">
        <v>6</v>
      </c>
      <c r="G388" s="30" t="s">
        <v>333</v>
      </c>
      <c r="H388" s="30"/>
      <c r="I388" s="4" t="s">
        <v>255</v>
      </c>
      <c r="J388" s="30" t="s">
        <v>332</v>
      </c>
      <c r="K388" s="5">
        <v>45623</v>
      </c>
      <c r="L388" s="6" t="s">
        <v>8</v>
      </c>
      <c r="P388" s="33" t="str">
        <f t="shared" si="6"/>
        <v>{CPF:"",Nome:"VALFREDO DE MENEZES SOUZA",Processo:"PASEP",Numero:"Ainda será aberto"},</v>
      </c>
    </row>
    <row r="389" spans="1:16" hidden="1" x14ac:dyDescent="0.25">
      <c r="A389" s="32" t="s">
        <v>329</v>
      </c>
      <c r="C389" s="30" t="s">
        <v>330</v>
      </c>
      <c r="D389" s="3" t="s">
        <v>190</v>
      </c>
      <c r="E389" s="29" t="s">
        <v>331</v>
      </c>
      <c r="F389" s="4" t="s">
        <v>47</v>
      </c>
      <c r="G389" s="30" t="s">
        <v>333</v>
      </c>
      <c r="H389" s="30"/>
      <c r="I389" s="4" t="s">
        <v>255</v>
      </c>
      <c r="J389" s="30" t="s">
        <v>332</v>
      </c>
      <c r="K389" s="5">
        <v>45623</v>
      </c>
      <c r="L389" s="6" t="s">
        <v>8</v>
      </c>
      <c r="P389" s="33" t="str">
        <f t="shared" si="6"/>
        <v>{CPF:"",Nome:"VALFREDO DE MENEZES SOUZA",Processo:"EQUACIONAMENTO",Numero:"Ainda será aberto"},</v>
      </c>
    </row>
    <row r="390" spans="1:16" hidden="1" x14ac:dyDescent="0.25">
      <c r="A390" s="32" t="s">
        <v>329</v>
      </c>
      <c r="B390" s="42">
        <v>7719019504</v>
      </c>
      <c r="C390" s="30" t="s">
        <v>330</v>
      </c>
      <c r="D390" s="8" t="s">
        <v>191</v>
      </c>
      <c r="E390" s="29" t="s">
        <v>331</v>
      </c>
      <c r="F390" s="4" t="s">
        <v>6</v>
      </c>
      <c r="G390" s="30" t="s">
        <v>333</v>
      </c>
      <c r="H390" s="30"/>
      <c r="I390" s="4" t="s">
        <v>255</v>
      </c>
      <c r="J390" s="30" t="s">
        <v>332</v>
      </c>
      <c r="K390" s="5">
        <v>45635</v>
      </c>
      <c r="L390" s="6" t="s">
        <v>8</v>
      </c>
      <c r="P390" s="33" t="str">
        <f t="shared" ref="P390:P453" si="7">_xlfn.CONCAT(A390:J390)</f>
        <v>{CPF:"7719019504",Nome:"VALMIR ANDRADE DO CARMO",Processo:"PASEP",Numero:"Ainda será aberto"},</v>
      </c>
    </row>
    <row r="391" spans="1:16" hidden="1" x14ac:dyDescent="0.25">
      <c r="A391" s="32" t="s">
        <v>329</v>
      </c>
      <c r="B391" s="36">
        <v>26820919549</v>
      </c>
      <c r="C391" s="30" t="s">
        <v>330</v>
      </c>
      <c r="D391" s="3" t="s">
        <v>184</v>
      </c>
      <c r="E391" s="29" t="s">
        <v>331</v>
      </c>
      <c r="F391" s="4" t="s">
        <v>10</v>
      </c>
      <c r="G391" s="30" t="s">
        <v>333</v>
      </c>
      <c r="H391" s="30"/>
      <c r="I391" s="4" t="s">
        <v>255</v>
      </c>
      <c r="J391" s="30" t="s">
        <v>332</v>
      </c>
      <c r="K391" s="5">
        <v>45637</v>
      </c>
      <c r="L391" s="6" t="s">
        <v>8</v>
      </c>
      <c r="P391" s="33" t="str">
        <f t="shared" si="7"/>
        <v>{CPF:"26820919549",Nome:"VALNEI PEREIRA SOUZA",Processo:"ISB",Numero:"Ainda será aberto"},</v>
      </c>
    </row>
    <row r="392" spans="1:16" hidden="1" x14ac:dyDescent="0.25">
      <c r="A392" s="32" t="s">
        <v>329</v>
      </c>
      <c r="B392" s="36">
        <v>26820919549</v>
      </c>
      <c r="C392" s="30" t="s">
        <v>330</v>
      </c>
      <c r="D392" s="3" t="s">
        <v>184</v>
      </c>
      <c r="E392" s="29" t="s">
        <v>331</v>
      </c>
      <c r="F392" s="4" t="s">
        <v>15</v>
      </c>
      <c r="G392" s="30" t="s">
        <v>333</v>
      </c>
      <c r="H392" s="30"/>
      <c r="I392" s="4" t="s">
        <v>255</v>
      </c>
      <c r="J392" s="30" t="s">
        <v>332</v>
      </c>
      <c r="K392" s="5">
        <v>45637</v>
      </c>
      <c r="L392" s="6" t="s">
        <v>8</v>
      </c>
      <c r="P392" s="33" t="str">
        <f t="shared" si="7"/>
        <v>{CPF:"26820919549",Nome:"VALNEI PEREIRA SOUZA",Processo:"TETO",Numero:"Ainda será aberto"},</v>
      </c>
    </row>
    <row r="393" spans="1:16" hidden="1" x14ac:dyDescent="0.25">
      <c r="A393" s="32" t="s">
        <v>329</v>
      </c>
      <c r="B393" s="36">
        <v>26820919549</v>
      </c>
      <c r="C393" s="30" t="s">
        <v>330</v>
      </c>
      <c r="D393" s="3" t="s">
        <v>184</v>
      </c>
      <c r="E393" s="29" t="s">
        <v>331</v>
      </c>
      <c r="F393" s="4" t="s">
        <v>6</v>
      </c>
      <c r="G393" s="30" t="s">
        <v>333</v>
      </c>
      <c r="H393" s="30"/>
      <c r="I393" s="4" t="s">
        <v>255</v>
      </c>
      <c r="J393" s="30" t="s">
        <v>332</v>
      </c>
      <c r="K393" s="5">
        <v>45637</v>
      </c>
      <c r="L393" s="6" t="s">
        <v>8</v>
      </c>
      <c r="P393" s="33" t="str">
        <f t="shared" si="7"/>
        <v>{CPF:"26820919549",Nome:"VALNEI PEREIRA SOUZA",Processo:"PASEP",Numero:"Ainda será aberto"},</v>
      </c>
    </row>
    <row r="394" spans="1:16" hidden="1" x14ac:dyDescent="0.25">
      <c r="A394" s="32" t="s">
        <v>329</v>
      </c>
      <c r="B394" s="36">
        <v>26820919549</v>
      </c>
      <c r="C394" s="30" t="s">
        <v>330</v>
      </c>
      <c r="D394" s="3" t="s">
        <v>184</v>
      </c>
      <c r="E394" s="29" t="s">
        <v>331</v>
      </c>
      <c r="F394" s="4" t="s">
        <v>47</v>
      </c>
      <c r="G394" s="30" t="s">
        <v>333</v>
      </c>
      <c r="H394" s="30"/>
      <c r="I394" s="4" t="s">
        <v>255</v>
      </c>
      <c r="J394" s="30" t="s">
        <v>332</v>
      </c>
      <c r="K394" s="5">
        <v>45637</v>
      </c>
      <c r="L394" s="6" t="s">
        <v>8</v>
      </c>
      <c r="P394" s="33" t="str">
        <f t="shared" si="7"/>
        <v>{CPF:"26820919549",Nome:"VALNEI PEREIRA SOUZA",Processo:"EQUACIONAMENTO",Numero:"Ainda será aberto"},</v>
      </c>
    </row>
    <row r="395" spans="1:16" hidden="1" x14ac:dyDescent="0.25">
      <c r="A395" s="32" t="s">
        <v>329</v>
      </c>
      <c r="B395" s="36">
        <v>10249265591</v>
      </c>
      <c r="C395" s="30" t="s">
        <v>330</v>
      </c>
      <c r="D395" s="3" t="s">
        <v>114</v>
      </c>
      <c r="E395" s="29" t="s">
        <v>331</v>
      </c>
      <c r="F395" s="4" t="s">
        <v>15</v>
      </c>
      <c r="G395" s="30" t="s">
        <v>333</v>
      </c>
      <c r="H395" s="30"/>
      <c r="I395" s="4" t="s">
        <v>255</v>
      </c>
      <c r="J395" s="30" t="s">
        <v>332</v>
      </c>
      <c r="K395" s="5">
        <v>45849</v>
      </c>
      <c r="L395" s="9">
        <v>250</v>
      </c>
      <c r="P395" s="33" t="str">
        <f t="shared" si="7"/>
        <v>{CPF:"10249265591",Nome:"JOSE GIDALVO LEITE",Processo:"TETO",Numero:"Ainda será aberto"},</v>
      </c>
    </row>
    <row r="396" spans="1:16" hidden="1" x14ac:dyDescent="0.25">
      <c r="A396" s="32" t="s">
        <v>329</v>
      </c>
      <c r="B396" s="36" t="s">
        <v>268</v>
      </c>
      <c r="C396" s="30" t="s">
        <v>330</v>
      </c>
      <c r="D396" s="3" t="s">
        <v>267</v>
      </c>
      <c r="E396" s="29" t="s">
        <v>331</v>
      </c>
      <c r="F396" s="4" t="s">
        <v>47</v>
      </c>
      <c r="G396" s="30" t="s">
        <v>333</v>
      </c>
      <c r="H396" s="30"/>
      <c r="J396" s="30" t="s">
        <v>332</v>
      </c>
      <c r="K396" s="5">
        <v>45854</v>
      </c>
      <c r="L396" s="9">
        <v>300</v>
      </c>
      <c r="P396" s="33" t="str">
        <f t="shared" si="7"/>
        <v>{CPF:"19938845568",Nome:"SILVIO LUIZ SANTOS",Processo:"EQUACIONAMENTO",Numero:""},</v>
      </c>
    </row>
    <row r="397" spans="1:16" x14ac:dyDescent="0.25">
      <c r="A397" s="32" t="s">
        <v>329</v>
      </c>
      <c r="B397" s="36">
        <v>3372681572</v>
      </c>
      <c r="C397" s="30" t="s">
        <v>330</v>
      </c>
      <c r="D397" s="8" t="s">
        <v>110</v>
      </c>
      <c r="E397" s="29" t="s">
        <v>331</v>
      </c>
      <c r="F397" s="4" t="s">
        <v>38</v>
      </c>
      <c r="G397" s="30" t="s">
        <v>333</v>
      </c>
      <c r="H397" s="48">
        <v>149699.20000000001</v>
      </c>
      <c r="I397" s="4" t="s">
        <v>255</v>
      </c>
      <c r="J397" s="30" t="s">
        <v>332</v>
      </c>
      <c r="K397" s="5">
        <v>45867</v>
      </c>
      <c r="L397" s="9">
        <v>0</v>
      </c>
      <c r="O397" s="4" t="s">
        <v>371</v>
      </c>
      <c r="P397" s="33" t="str">
        <f t="shared" si="7"/>
        <v>{CPF:"3372681572",Nome:"JOSE AUGUSTO DE OLIVEIRA - MARIZETE",Processo:"IRSM",Numero:"149699,2Ainda será aberto"},</v>
      </c>
    </row>
    <row r="398" spans="1:16" hidden="1" x14ac:dyDescent="0.25">
      <c r="A398" s="32" t="s">
        <v>329</v>
      </c>
      <c r="B398" s="36" t="s">
        <v>309</v>
      </c>
      <c r="C398" s="30" t="s">
        <v>330</v>
      </c>
      <c r="D398" s="3" t="s">
        <v>193</v>
      </c>
      <c r="E398" s="29" t="s">
        <v>331</v>
      </c>
      <c r="F398" s="4" t="s">
        <v>12</v>
      </c>
      <c r="G398" s="30" t="s">
        <v>333</v>
      </c>
      <c r="H398" s="30"/>
      <c r="I398" s="4" t="s">
        <v>270</v>
      </c>
      <c r="J398" s="30" t="s">
        <v>332</v>
      </c>
      <c r="L398" s="6">
        <v>200</v>
      </c>
      <c r="P398" s="33" t="str">
        <f t="shared" si="7"/>
        <v>{CPF:"13845179520",Nome:"VANDILSON FERREIRA DA SILVA",Processo:"FGTS",Numero:"ENCERRADO"},</v>
      </c>
    </row>
    <row r="399" spans="1:16" hidden="1" x14ac:dyDescent="0.25">
      <c r="A399" s="32" t="s">
        <v>329</v>
      </c>
      <c r="B399" s="36">
        <v>10228438500</v>
      </c>
      <c r="C399" s="30" t="s">
        <v>330</v>
      </c>
      <c r="D399" s="8" t="s">
        <v>192</v>
      </c>
      <c r="E399" s="29" t="s">
        <v>331</v>
      </c>
      <c r="F399" s="4" t="s">
        <v>6</v>
      </c>
      <c r="G399" s="30" t="s">
        <v>333</v>
      </c>
      <c r="H399" s="30"/>
      <c r="I399" s="4">
        <v>202410500633</v>
      </c>
      <c r="J399" s="30" t="s">
        <v>332</v>
      </c>
      <c r="K399" s="5">
        <v>45058</v>
      </c>
      <c r="L399" s="9">
        <v>150</v>
      </c>
      <c r="M399" s="4" t="s">
        <v>17</v>
      </c>
      <c r="P399" s="33" t="str">
        <f t="shared" si="7"/>
        <v>{CPF:"10228438500",Nome:"VERA MARIA ARAGÃO CARDOSO",Processo:"PASEP",Numero:"202410500633"},</v>
      </c>
    </row>
    <row r="400" spans="1:16" hidden="1" x14ac:dyDescent="0.25">
      <c r="A400" s="32" t="s">
        <v>329</v>
      </c>
      <c r="C400" s="30" t="s">
        <v>330</v>
      </c>
      <c r="D400" s="10" t="s">
        <v>88</v>
      </c>
      <c r="E400" s="29" t="s">
        <v>331</v>
      </c>
      <c r="F400" s="11" t="s">
        <v>6</v>
      </c>
      <c r="G400" s="30" t="s">
        <v>333</v>
      </c>
      <c r="H400" s="30"/>
      <c r="I400" s="11" t="s">
        <v>255</v>
      </c>
      <c r="J400" s="30" t="s">
        <v>332</v>
      </c>
      <c r="K400" s="12" t="s">
        <v>89</v>
      </c>
      <c r="L400" s="6">
        <v>250</v>
      </c>
      <c r="P400" s="33" t="str">
        <f t="shared" si="7"/>
        <v>{CPF:"",Nome:"JOSE LOURENÇO DE MENDONÇA",Processo:"PASEP",Numero:"Ainda será aberto"},</v>
      </c>
    </row>
    <row r="401" spans="1:16" hidden="1" x14ac:dyDescent="0.25">
      <c r="A401" s="32" t="s">
        <v>329</v>
      </c>
      <c r="B401" s="36" t="s">
        <v>340</v>
      </c>
      <c r="C401" s="30" t="s">
        <v>330</v>
      </c>
      <c r="D401" s="3" t="s">
        <v>269</v>
      </c>
      <c r="E401" s="29" t="s">
        <v>331</v>
      </c>
      <c r="F401" s="4" t="s">
        <v>15</v>
      </c>
      <c r="G401" s="30" t="s">
        <v>333</v>
      </c>
      <c r="H401" s="30"/>
      <c r="I401" s="4" t="s">
        <v>255</v>
      </c>
      <c r="J401" s="30" t="s">
        <v>332</v>
      </c>
      <c r="L401" s="9">
        <v>250</v>
      </c>
      <c r="P401" s="33" t="str">
        <f t="shared" si="7"/>
        <v>{CPF:"10386858500",Nome:"ROBINSON BARROSO SOARES - ASPESE",Processo:"TETO",Numero:"Ainda será aberto"},</v>
      </c>
    </row>
    <row r="402" spans="1:16" hidden="1" x14ac:dyDescent="0.25">
      <c r="A402" s="32" t="s">
        <v>329</v>
      </c>
      <c r="B402" s="36">
        <v>10356762572</v>
      </c>
      <c r="C402" s="30" t="s">
        <v>330</v>
      </c>
      <c r="D402" s="3" t="s">
        <v>194</v>
      </c>
      <c r="E402" s="29" t="s">
        <v>331</v>
      </c>
      <c r="F402" s="4" t="s">
        <v>12</v>
      </c>
      <c r="G402" s="30" t="s">
        <v>333</v>
      </c>
      <c r="H402" s="30"/>
      <c r="I402" s="4" t="s">
        <v>270</v>
      </c>
      <c r="J402" s="30" t="s">
        <v>332</v>
      </c>
      <c r="L402" s="6" t="s">
        <v>8</v>
      </c>
      <c r="P402" s="33" t="str">
        <f t="shared" si="7"/>
        <v>{CPF:"10356762572",Nome:"WALDSON DE ARAUJO",Processo:"FGTS",Numero:"ENCERRADO"},</v>
      </c>
    </row>
    <row r="403" spans="1:16" hidden="1" x14ac:dyDescent="0.25">
      <c r="A403" s="32" t="s">
        <v>329</v>
      </c>
      <c r="B403" s="36" t="s">
        <v>315</v>
      </c>
      <c r="C403" s="30" t="s">
        <v>330</v>
      </c>
      <c r="D403" s="3" t="s">
        <v>194</v>
      </c>
      <c r="E403" s="29" t="s">
        <v>331</v>
      </c>
      <c r="F403" s="4" t="s">
        <v>10</v>
      </c>
      <c r="G403" s="30" t="s">
        <v>333</v>
      </c>
      <c r="H403" s="30"/>
      <c r="I403" s="4" t="s">
        <v>255</v>
      </c>
      <c r="J403" s="30" t="s">
        <v>332</v>
      </c>
      <c r="K403" s="5" t="s">
        <v>175</v>
      </c>
      <c r="L403" s="6" t="s">
        <v>8</v>
      </c>
      <c r="N403" s="5" t="s">
        <v>175</v>
      </c>
      <c r="P403" s="33" t="str">
        <f t="shared" si="7"/>
        <v>{CPF:"10356762572",Nome:"WALDSON DE ARAUJO",Processo:"ISB",Numero:"Ainda será aberto"},</v>
      </c>
    </row>
    <row r="404" spans="1:16" hidden="1" x14ac:dyDescent="0.25">
      <c r="A404" s="32" t="s">
        <v>329</v>
      </c>
      <c r="B404" s="36">
        <v>10356762572</v>
      </c>
      <c r="C404" s="30" t="s">
        <v>330</v>
      </c>
      <c r="D404" s="3" t="s">
        <v>194</v>
      </c>
      <c r="E404" s="29" t="s">
        <v>331</v>
      </c>
      <c r="F404" s="4" t="s">
        <v>47</v>
      </c>
      <c r="G404" s="30" t="s">
        <v>333</v>
      </c>
      <c r="H404" s="30"/>
      <c r="I404" s="5" t="s">
        <v>255</v>
      </c>
      <c r="J404" s="30" t="s">
        <v>332</v>
      </c>
      <c r="K404" s="5">
        <v>45655</v>
      </c>
      <c r="L404" s="9" t="s">
        <v>8</v>
      </c>
      <c r="N404" s="5" t="s">
        <v>254</v>
      </c>
      <c r="P404" s="33" t="str">
        <f t="shared" si="7"/>
        <v>{CPF:"10356762572",Nome:"WALDSON DE ARAUJO",Processo:"EQUACIONAMENTO",Numero:"Ainda será aberto"},</v>
      </c>
    </row>
    <row r="405" spans="1:16" hidden="1" x14ac:dyDescent="0.25">
      <c r="A405" s="32" t="s">
        <v>329</v>
      </c>
      <c r="B405" s="36" t="s">
        <v>315</v>
      </c>
      <c r="C405" s="30" t="s">
        <v>330</v>
      </c>
      <c r="D405" s="3" t="s">
        <v>194</v>
      </c>
      <c r="E405" s="29" t="s">
        <v>331</v>
      </c>
      <c r="F405" s="4" t="s">
        <v>47</v>
      </c>
      <c r="G405" s="30" t="s">
        <v>333</v>
      </c>
      <c r="H405" s="30"/>
      <c r="I405" s="4">
        <v>50</v>
      </c>
      <c r="J405" s="30" t="s">
        <v>332</v>
      </c>
      <c r="K405" s="5" t="s">
        <v>175</v>
      </c>
      <c r="L405" s="6" t="s">
        <v>8</v>
      </c>
      <c r="P405" s="33" t="str">
        <f t="shared" si="7"/>
        <v>{CPF:"10356762572",Nome:"WALDSON DE ARAUJO",Processo:"EQUACIONAMENTO",Numero:"50"},</v>
      </c>
    </row>
    <row r="406" spans="1:16" hidden="1" x14ac:dyDescent="0.25">
      <c r="A406" s="32" t="s">
        <v>329</v>
      </c>
      <c r="B406" s="4"/>
      <c r="C406" s="30" t="s">
        <v>330</v>
      </c>
      <c r="D406" s="3" t="s">
        <v>195</v>
      </c>
      <c r="E406" s="29" t="s">
        <v>331</v>
      </c>
      <c r="F406" s="4" t="s">
        <v>12</v>
      </c>
      <c r="G406" s="30" t="s">
        <v>333</v>
      </c>
      <c r="H406" s="30"/>
      <c r="I406" s="4">
        <v>6.8474720234058496E+16</v>
      </c>
      <c r="J406" s="30" t="s">
        <v>332</v>
      </c>
      <c r="L406" s="6" t="s">
        <v>8</v>
      </c>
      <c r="M406" s="4" t="s">
        <v>17</v>
      </c>
      <c r="P406" s="33" t="str">
        <f t="shared" si="7"/>
        <v>{CPF:"",Nome:"WELINGTON CUNHA",Processo:"FGTS",Numero:"68474720234058500"},</v>
      </c>
    </row>
    <row r="407" spans="1:16" hidden="1" x14ac:dyDescent="0.25">
      <c r="A407" s="32" t="s">
        <v>329</v>
      </c>
      <c r="B407" s="4"/>
      <c r="C407" s="30" t="s">
        <v>330</v>
      </c>
      <c r="D407" s="3" t="s">
        <v>196</v>
      </c>
      <c r="E407" s="29" t="s">
        <v>331</v>
      </c>
      <c r="F407" s="4" t="s">
        <v>12</v>
      </c>
      <c r="G407" s="30" t="s">
        <v>333</v>
      </c>
      <c r="H407" s="30"/>
      <c r="I407" s="4">
        <v>1.11908620234058E+17</v>
      </c>
      <c r="J407" s="30" t="s">
        <v>332</v>
      </c>
      <c r="L407" s="6" t="s">
        <v>8</v>
      </c>
      <c r="M407" s="4" t="s">
        <v>17</v>
      </c>
      <c r="P407" s="33" t="str">
        <f t="shared" si="7"/>
        <v>{CPF:"",Nome:"ZAREBE TELES GOMES",Processo:"FGTS",Numero:"111908620234058000"},</v>
      </c>
    </row>
    <row r="408" spans="1:16" hidden="1" x14ac:dyDescent="0.25">
      <c r="A408" s="32" t="s">
        <v>329</v>
      </c>
      <c r="B408" s="36">
        <v>18988970500</v>
      </c>
      <c r="C408" s="30" t="s">
        <v>330</v>
      </c>
      <c r="D408" s="22" t="s">
        <v>247</v>
      </c>
      <c r="E408" s="29" t="s">
        <v>331</v>
      </c>
      <c r="F408" s="19" t="s">
        <v>15</v>
      </c>
      <c r="G408" s="30" t="s">
        <v>333</v>
      </c>
      <c r="H408" s="30"/>
      <c r="I408" s="19" t="s">
        <v>255</v>
      </c>
      <c r="J408" s="30" t="s">
        <v>332</v>
      </c>
      <c r="K408" s="20"/>
      <c r="L408" s="21">
        <v>250</v>
      </c>
      <c r="N408" s="19" t="s">
        <v>249</v>
      </c>
      <c r="O408" s="4" t="s">
        <v>248</v>
      </c>
      <c r="P408" s="33" t="str">
        <f t="shared" si="7"/>
        <v>{CPF:"18988970500",Nome:"JOSE PEREIRA BARBOSA - radialista itapo",Processo:"TETO",Numero:"Ainda será aberto"},</v>
      </c>
    </row>
    <row r="409" spans="1:16" hidden="1" x14ac:dyDescent="0.25">
      <c r="H409" s="30"/>
      <c r="I409" s="4" t="s">
        <v>255</v>
      </c>
      <c r="J409" s="30" t="s">
        <v>332</v>
      </c>
      <c r="P409" s="33" t="str">
        <f t="shared" si="7"/>
        <v>Ainda será aberto"},</v>
      </c>
    </row>
    <row r="410" spans="1:16" hidden="1" x14ac:dyDescent="0.25">
      <c r="H410" s="30"/>
      <c r="I410" s="4" t="s">
        <v>255</v>
      </c>
      <c r="J410" s="30" t="s">
        <v>332</v>
      </c>
      <c r="P410" s="33" t="str">
        <f t="shared" si="7"/>
        <v>Ainda será aberto"},</v>
      </c>
    </row>
    <row r="411" spans="1:16" hidden="1" x14ac:dyDescent="0.25">
      <c r="H411" s="30"/>
      <c r="I411" s="4" t="s">
        <v>255</v>
      </c>
      <c r="J411" s="30" t="s">
        <v>332</v>
      </c>
      <c r="P411" s="33" t="str">
        <f t="shared" si="7"/>
        <v>Ainda será aberto"},</v>
      </c>
    </row>
    <row r="412" spans="1:16" hidden="1" x14ac:dyDescent="0.25">
      <c r="H412" s="30"/>
      <c r="I412" s="4" t="s">
        <v>255</v>
      </c>
      <c r="J412" s="30" t="s">
        <v>332</v>
      </c>
      <c r="P412" s="33" t="str">
        <f t="shared" si="7"/>
        <v>Ainda será aberto"},</v>
      </c>
    </row>
    <row r="413" spans="1:16" hidden="1" x14ac:dyDescent="0.25">
      <c r="H413" s="30"/>
      <c r="I413" s="4" t="s">
        <v>255</v>
      </c>
      <c r="J413" s="30" t="s">
        <v>332</v>
      </c>
      <c r="P413" s="33" t="str">
        <f t="shared" si="7"/>
        <v>Ainda será aberto"},</v>
      </c>
    </row>
    <row r="414" spans="1:16" hidden="1" x14ac:dyDescent="0.25">
      <c r="H414" s="30"/>
      <c r="I414" s="4" t="s">
        <v>255</v>
      </c>
      <c r="J414" s="30" t="s">
        <v>332</v>
      </c>
      <c r="P414" s="33" t="str">
        <f t="shared" si="7"/>
        <v>Ainda será aberto"},</v>
      </c>
    </row>
    <row r="415" spans="1:16" hidden="1" x14ac:dyDescent="0.25">
      <c r="H415" s="30"/>
      <c r="I415" s="4" t="s">
        <v>255</v>
      </c>
      <c r="J415" s="30" t="s">
        <v>332</v>
      </c>
      <c r="P415" s="33" t="str">
        <f t="shared" si="7"/>
        <v>Ainda será aberto"},</v>
      </c>
    </row>
    <row r="416" spans="1:16" hidden="1" x14ac:dyDescent="0.25">
      <c r="H416" s="30"/>
      <c r="I416" s="4" t="s">
        <v>255</v>
      </c>
      <c r="J416" s="30" t="s">
        <v>332</v>
      </c>
      <c r="P416" s="33" t="str">
        <f t="shared" si="7"/>
        <v>Ainda será aberto"},</v>
      </c>
    </row>
    <row r="417" spans="8:16" hidden="1" x14ac:dyDescent="0.25">
      <c r="H417" s="30"/>
      <c r="I417" s="4" t="s">
        <v>255</v>
      </c>
      <c r="J417" s="30" t="s">
        <v>332</v>
      </c>
      <c r="P417" s="33" t="str">
        <f t="shared" si="7"/>
        <v>Ainda será aberto"},</v>
      </c>
    </row>
    <row r="418" spans="8:16" hidden="1" x14ac:dyDescent="0.25">
      <c r="H418" s="30"/>
      <c r="I418" s="4" t="s">
        <v>255</v>
      </c>
      <c r="J418" s="30" t="s">
        <v>332</v>
      </c>
      <c r="P418" s="33" t="str">
        <f t="shared" si="7"/>
        <v>Ainda será aberto"},</v>
      </c>
    </row>
    <row r="419" spans="8:16" hidden="1" x14ac:dyDescent="0.25">
      <c r="H419" s="30"/>
      <c r="I419" s="4" t="s">
        <v>255</v>
      </c>
      <c r="J419" s="30" t="s">
        <v>332</v>
      </c>
      <c r="P419" s="33" t="str">
        <f t="shared" si="7"/>
        <v>Ainda será aberto"},</v>
      </c>
    </row>
    <row r="420" spans="8:16" hidden="1" x14ac:dyDescent="0.25">
      <c r="H420" s="30"/>
      <c r="I420" s="4" t="s">
        <v>255</v>
      </c>
      <c r="J420" s="30" t="s">
        <v>332</v>
      </c>
      <c r="P420" s="33" t="str">
        <f t="shared" si="7"/>
        <v>Ainda será aberto"},</v>
      </c>
    </row>
    <row r="421" spans="8:16" hidden="1" x14ac:dyDescent="0.25">
      <c r="H421" s="30"/>
      <c r="I421" s="4" t="s">
        <v>255</v>
      </c>
      <c r="J421" s="30" t="s">
        <v>332</v>
      </c>
      <c r="P421" s="33" t="str">
        <f t="shared" si="7"/>
        <v>Ainda será aberto"},</v>
      </c>
    </row>
    <row r="422" spans="8:16" hidden="1" x14ac:dyDescent="0.25">
      <c r="H422" s="30"/>
      <c r="I422" s="4" t="s">
        <v>255</v>
      </c>
      <c r="J422" s="30" t="s">
        <v>332</v>
      </c>
      <c r="P422" s="33" t="str">
        <f t="shared" si="7"/>
        <v>Ainda será aberto"},</v>
      </c>
    </row>
    <row r="423" spans="8:16" hidden="1" x14ac:dyDescent="0.25">
      <c r="H423" s="30"/>
      <c r="I423" s="4" t="s">
        <v>255</v>
      </c>
      <c r="J423" s="30" t="s">
        <v>332</v>
      </c>
      <c r="P423" s="33" t="str">
        <f t="shared" si="7"/>
        <v>Ainda será aberto"},</v>
      </c>
    </row>
    <row r="424" spans="8:16" hidden="1" x14ac:dyDescent="0.25">
      <c r="H424" s="30"/>
      <c r="I424" s="4" t="s">
        <v>255</v>
      </c>
      <c r="P424" s="33" t="str">
        <f t="shared" si="7"/>
        <v>Ainda será aberto</v>
      </c>
    </row>
    <row r="425" spans="8:16" hidden="1" x14ac:dyDescent="0.25">
      <c r="H425" s="30"/>
      <c r="I425" s="4" t="s">
        <v>255</v>
      </c>
      <c r="P425" s="33" t="str">
        <f t="shared" si="7"/>
        <v>Ainda será aberto</v>
      </c>
    </row>
    <row r="426" spans="8:16" hidden="1" x14ac:dyDescent="0.25">
      <c r="H426" s="30"/>
      <c r="I426" s="4" t="s">
        <v>255</v>
      </c>
      <c r="P426" s="33" t="str">
        <f t="shared" si="7"/>
        <v>Ainda será aberto</v>
      </c>
    </row>
    <row r="427" spans="8:16" hidden="1" x14ac:dyDescent="0.25">
      <c r="H427" s="30"/>
      <c r="I427" s="4" t="s">
        <v>255</v>
      </c>
      <c r="P427" s="33" t="str">
        <f t="shared" si="7"/>
        <v>Ainda será aberto</v>
      </c>
    </row>
    <row r="428" spans="8:16" hidden="1" x14ac:dyDescent="0.25">
      <c r="H428" s="30"/>
      <c r="I428" s="4" t="s">
        <v>255</v>
      </c>
      <c r="P428" s="33" t="str">
        <f t="shared" si="7"/>
        <v>Ainda será aberto</v>
      </c>
    </row>
    <row r="429" spans="8:16" hidden="1" x14ac:dyDescent="0.25">
      <c r="H429" s="30"/>
      <c r="I429" s="4" t="s">
        <v>255</v>
      </c>
      <c r="P429" s="33" t="str">
        <f t="shared" si="7"/>
        <v>Ainda será aberto</v>
      </c>
    </row>
    <row r="430" spans="8:16" hidden="1" x14ac:dyDescent="0.25">
      <c r="H430" s="30"/>
      <c r="I430" s="4" t="s">
        <v>255</v>
      </c>
      <c r="P430" s="33" t="str">
        <f t="shared" si="7"/>
        <v>Ainda será aberto</v>
      </c>
    </row>
    <row r="431" spans="8:16" hidden="1" x14ac:dyDescent="0.25">
      <c r="H431" s="30"/>
      <c r="I431" s="4" t="s">
        <v>255</v>
      </c>
      <c r="P431" s="33" t="str">
        <f t="shared" si="7"/>
        <v>Ainda será aberto</v>
      </c>
    </row>
    <row r="432" spans="8:16" hidden="1" x14ac:dyDescent="0.25">
      <c r="H432" s="30"/>
      <c r="I432" s="4" t="s">
        <v>255</v>
      </c>
      <c r="P432" s="33" t="str">
        <f t="shared" si="7"/>
        <v>Ainda será aberto</v>
      </c>
    </row>
    <row r="433" spans="8:16" hidden="1" x14ac:dyDescent="0.25">
      <c r="H433" s="30"/>
      <c r="I433" s="4" t="s">
        <v>255</v>
      </c>
      <c r="P433" s="33" t="str">
        <f t="shared" si="7"/>
        <v>Ainda será aberto</v>
      </c>
    </row>
    <row r="434" spans="8:16" hidden="1" x14ac:dyDescent="0.25">
      <c r="H434" s="30"/>
      <c r="I434" s="4" t="s">
        <v>255</v>
      </c>
      <c r="P434" s="33" t="str">
        <f t="shared" si="7"/>
        <v>Ainda será aberto</v>
      </c>
    </row>
    <row r="435" spans="8:16" hidden="1" x14ac:dyDescent="0.25">
      <c r="H435" s="30"/>
      <c r="I435" s="4" t="s">
        <v>255</v>
      </c>
      <c r="P435" s="33" t="str">
        <f t="shared" si="7"/>
        <v>Ainda será aberto</v>
      </c>
    </row>
    <row r="436" spans="8:16" hidden="1" x14ac:dyDescent="0.25">
      <c r="H436" s="30"/>
      <c r="I436" s="4" t="s">
        <v>255</v>
      </c>
      <c r="P436" s="33" t="str">
        <f t="shared" si="7"/>
        <v>Ainda será aberto</v>
      </c>
    </row>
    <row r="437" spans="8:16" hidden="1" x14ac:dyDescent="0.25">
      <c r="H437" s="30"/>
      <c r="I437" s="4" t="s">
        <v>255</v>
      </c>
      <c r="P437" s="33" t="str">
        <f t="shared" si="7"/>
        <v>Ainda será aberto</v>
      </c>
    </row>
    <row r="438" spans="8:16" hidden="1" x14ac:dyDescent="0.25">
      <c r="H438" s="30"/>
      <c r="I438" s="4" t="s">
        <v>255</v>
      </c>
      <c r="P438" s="33" t="str">
        <f t="shared" si="7"/>
        <v>Ainda será aberto</v>
      </c>
    </row>
    <row r="439" spans="8:16" hidden="1" x14ac:dyDescent="0.25">
      <c r="H439" s="30"/>
      <c r="I439" s="4" t="s">
        <v>255</v>
      </c>
      <c r="P439" s="33" t="str">
        <f t="shared" si="7"/>
        <v>Ainda será aberto</v>
      </c>
    </row>
    <row r="440" spans="8:16" hidden="1" x14ac:dyDescent="0.25">
      <c r="H440" s="30"/>
      <c r="I440" s="4" t="s">
        <v>255</v>
      </c>
      <c r="P440" s="33" t="str">
        <f t="shared" si="7"/>
        <v>Ainda será aberto</v>
      </c>
    </row>
    <row r="441" spans="8:16" hidden="1" x14ac:dyDescent="0.25">
      <c r="H441" s="30"/>
      <c r="I441" s="4" t="s">
        <v>255</v>
      </c>
      <c r="P441" s="33" t="str">
        <f t="shared" si="7"/>
        <v>Ainda será aberto</v>
      </c>
    </row>
    <row r="442" spans="8:16" hidden="1" x14ac:dyDescent="0.25">
      <c r="H442" s="30"/>
      <c r="I442" s="4" t="s">
        <v>255</v>
      </c>
      <c r="P442" s="33" t="str">
        <f t="shared" si="7"/>
        <v>Ainda será aberto</v>
      </c>
    </row>
    <row r="443" spans="8:16" hidden="1" x14ac:dyDescent="0.25">
      <c r="H443" s="30"/>
      <c r="I443" s="4" t="s">
        <v>255</v>
      </c>
      <c r="P443" s="33" t="str">
        <f t="shared" si="7"/>
        <v>Ainda será aberto</v>
      </c>
    </row>
    <row r="444" spans="8:16" hidden="1" x14ac:dyDescent="0.25">
      <c r="H444" s="30"/>
      <c r="I444" s="4" t="s">
        <v>255</v>
      </c>
      <c r="P444" s="33" t="str">
        <f t="shared" si="7"/>
        <v>Ainda será aberto</v>
      </c>
    </row>
    <row r="445" spans="8:16" hidden="1" x14ac:dyDescent="0.25">
      <c r="H445" s="30"/>
      <c r="I445" s="4" t="s">
        <v>255</v>
      </c>
      <c r="P445" s="33" t="str">
        <f t="shared" si="7"/>
        <v>Ainda será aberto</v>
      </c>
    </row>
    <row r="446" spans="8:16" hidden="1" x14ac:dyDescent="0.25">
      <c r="H446" s="30"/>
      <c r="I446" s="4" t="s">
        <v>255</v>
      </c>
      <c r="P446" s="33" t="str">
        <f t="shared" si="7"/>
        <v>Ainda será aberto</v>
      </c>
    </row>
    <row r="447" spans="8:16" hidden="1" x14ac:dyDescent="0.25">
      <c r="H447" s="30"/>
      <c r="I447" s="4" t="s">
        <v>255</v>
      </c>
      <c r="P447" s="33" t="str">
        <f t="shared" si="7"/>
        <v>Ainda será aberto</v>
      </c>
    </row>
    <row r="448" spans="8:16" hidden="1" x14ac:dyDescent="0.25">
      <c r="H448" s="30"/>
      <c r="I448" s="4" t="s">
        <v>255</v>
      </c>
      <c r="P448" s="33" t="str">
        <f t="shared" si="7"/>
        <v>Ainda será aberto</v>
      </c>
    </row>
    <row r="449" spans="8:16" hidden="1" x14ac:dyDescent="0.25">
      <c r="H449" s="30"/>
      <c r="I449" s="4" t="s">
        <v>255</v>
      </c>
      <c r="P449" s="33" t="str">
        <f t="shared" si="7"/>
        <v>Ainda será aberto</v>
      </c>
    </row>
    <row r="450" spans="8:16" hidden="1" x14ac:dyDescent="0.25">
      <c r="H450" s="30"/>
      <c r="I450" s="4" t="s">
        <v>255</v>
      </c>
      <c r="P450" s="33" t="str">
        <f t="shared" si="7"/>
        <v>Ainda será aberto</v>
      </c>
    </row>
    <row r="451" spans="8:16" hidden="1" x14ac:dyDescent="0.25">
      <c r="H451" s="30"/>
      <c r="I451" s="4" t="s">
        <v>255</v>
      </c>
      <c r="P451" s="33" t="str">
        <f t="shared" si="7"/>
        <v>Ainda será aberto</v>
      </c>
    </row>
    <row r="452" spans="8:16" hidden="1" x14ac:dyDescent="0.25">
      <c r="H452" s="30"/>
      <c r="I452" s="4" t="s">
        <v>255</v>
      </c>
      <c r="P452" s="33" t="str">
        <f t="shared" si="7"/>
        <v>Ainda será aberto</v>
      </c>
    </row>
    <row r="453" spans="8:16" hidden="1" x14ac:dyDescent="0.25">
      <c r="H453" s="30"/>
      <c r="I453" s="4" t="s">
        <v>255</v>
      </c>
      <c r="P453" s="33" t="str">
        <f t="shared" si="7"/>
        <v>Ainda será aberto</v>
      </c>
    </row>
    <row r="454" spans="8:16" hidden="1" x14ac:dyDescent="0.25">
      <c r="H454" s="30"/>
      <c r="I454" s="4" t="s">
        <v>255</v>
      </c>
      <c r="P454" s="33" t="str">
        <f t="shared" ref="P454:P491" si="8">_xlfn.CONCAT(A454:J454)</f>
        <v>Ainda será aberto</v>
      </c>
    </row>
    <row r="455" spans="8:16" hidden="1" x14ac:dyDescent="0.25">
      <c r="H455" s="30"/>
      <c r="I455" s="4" t="s">
        <v>255</v>
      </c>
      <c r="P455" s="33" t="str">
        <f t="shared" si="8"/>
        <v>Ainda será aberto</v>
      </c>
    </row>
    <row r="456" spans="8:16" hidden="1" x14ac:dyDescent="0.25">
      <c r="H456" s="30"/>
      <c r="I456" s="4" t="s">
        <v>255</v>
      </c>
      <c r="P456" s="33" t="str">
        <f t="shared" si="8"/>
        <v>Ainda será aberto</v>
      </c>
    </row>
    <row r="457" spans="8:16" hidden="1" x14ac:dyDescent="0.25">
      <c r="H457" s="30"/>
      <c r="I457" s="4" t="s">
        <v>255</v>
      </c>
      <c r="P457" s="33" t="str">
        <f t="shared" si="8"/>
        <v>Ainda será aberto</v>
      </c>
    </row>
    <row r="458" spans="8:16" hidden="1" x14ac:dyDescent="0.25">
      <c r="H458" s="30"/>
      <c r="I458" s="4" t="s">
        <v>255</v>
      </c>
      <c r="P458" s="33" t="str">
        <f t="shared" si="8"/>
        <v>Ainda será aberto</v>
      </c>
    </row>
    <row r="459" spans="8:16" hidden="1" x14ac:dyDescent="0.25">
      <c r="H459" s="30"/>
      <c r="I459" s="4" t="s">
        <v>255</v>
      </c>
      <c r="P459" s="33" t="str">
        <f t="shared" si="8"/>
        <v>Ainda será aberto</v>
      </c>
    </row>
    <row r="460" spans="8:16" hidden="1" x14ac:dyDescent="0.25">
      <c r="H460" s="30"/>
      <c r="I460" s="4" t="s">
        <v>255</v>
      </c>
      <c r="P460" s="33" t="str">
        <f t="shared" si="8"/>
        <v>Ainda será aberto</v>
      </c>
    </row>
    <row r="461" spans="8:16" hidden="1" x14ac:dyDescent="0.25">
      <c r="H461" s="30"/>
      <c r="I461" s="4" t="s">
        <v>255</v>
      </c>
      <c r="P461" s="33" t="str">
        <f t="shared" si="8"/>
        <v>Ainda será aberto</v>
      </c>
    </row>
    <row r="462" spans="8:16" hidden="1" x14ac:dyDescent="0.25">
      <c r="H462" s="30"/>
      <c r="I462" s="4" t="s">
        <v>255</v>
      </c>
      <c r="P462" s="33" t="str">
        <f t="shared" si="8"/>
        <v>Ainda será aberto</v>
      </c>
    </row>
    <row r="463" spans="8:16" hidden="1" x14ac:dyDescent="0.25">
      <c r="H463" s="30"/>
      <c r="I463" s="4" t="s">
        <v>255</v>
      </c>
      <c r="P463" s="33" t="str">
        <f t="shared" si="8"/>
        <v>Ainda será aberto</v>
      </c>
    </row>
    <row r="464" spans="8:16" hidden="1" x14ac:dyDescent="0.25">
      <c r="H464" s="30"/>
      <c r="I464" s="4" t="s">
        <v>255</v>
      </c>
      <c r="P464" s="33" t="str">
        <f t="shared" si="8"/>
        <v>Ainda será aberto</v>
      </c>
    </row>
    <row r="465" spans="8:16" hidden="1" x14ac:dyDescent="0.25">
      <c r="H465" s="30"/>
      <c r="I465" s="4" t="s">
        <v>255</v>
      </c>
      <c r="P465" s="33" t="str">
        <f t="shared" si="8"/>
        <v>Ainda será aberto</v>
      </c>
    </row>
    <row r="466" spans="8:16" hidden="1" x14ac:dyDescent="0.25">
      <c r="H466" s="30"/>
      <c r="I466" s="4" t="s">
        <v>255</v>
      </c>
      <c r="P466" s="33" t="str">
        <f t="shared" si="8"/>
        <v>Ainda será aberto</v>
      </c>
    </row>
    <row r="467" spans="8:16" hidden="1" x14ac:dyDescent="0.25">
      <c r="H467" s="30"/>
      <c r="I467" s="4" t="s">
        <v>255</v>
      </c>
      <c r="P467" s="33" t="str">
        <f t="shared" si="8"/>
        <v>Ainda será aberto</v>
      </c>
    </row>
    <row r="468" spans="8:16" hidden="1" x14ac:dyDescent="0.25">
      <c r="H468" s="30"/>
      <c r="I468" s="4" t="s">
        <v>255</v>
      </c>
      <c r="P468" s="33" t="str">
        <f t="shared" si="8"/>
        <v>Ainda será aberto</v>
      </c>
    </row>
    <row r="469" spans="8:16" hidden="1" x14ac:dyDescent="0.25">
      <c r="H469" s="30"/>
      <c r="I469" s="4" t="s">
        <v>255</v>
      </c>
      <c r="P469" s="33" t="str">
        <f t="shared" si="8"/>
        <v>Ainda será aberto</v>
      </c>
    </row>
    <row r="470" spans="8:16" hidden="1" x14ac:dyDescent="0.25">
      <c r="H470" s="30"/>
      <c r="I470" s="4" t="s">
        <v>255</v>
      </c>
      <c r="P470" s="33" t="str">
        <f t="shared" si="8"/>
        <v>Ainda será aberto</v>
      </c>
    </row>
    <row r="471" spans="8:16" hidden="1" x14ac:dyDescent="0.25">
      <c r="H471" s="30"/>
      <c r="I471" s="4" t="s">
        <v>255</v>
      </c>
      <c r="P471" s="33" t="str">
        <f t="shared" si="8"/>
        <v>Ainda será aberto</v>
      </c>
    </row>
    <row r="472" spans="8:16" hidden="1" x14ac:dyDescent="0.25">
      <c r="H472" s="30"/>
      <c r="I472" s="4" t="s">
        <v>255</v>
      </c>
      <c r="P472" s="33" t="str">
        <f t="shared" si="8"/>
        <v>Ainda será aberto</v>
      </c>
    </row>
    <row r="473" spans="8:16" hidden="1" x14ac:dyDescent="0.25">
      <c r="H473" s="30"/>
      <c r="I473" s="4" t="s">
        <v>255</v>
      </c>
      <c r="P473" s="33" t="str">
        <f t="shared" si="8"/>
        <v>Ainda será aberto</v>
      </c>
    </row>
    <row r="474" spans="8:16" hidden="1" x14ac:dyDescent="0.25">
      <c r="H474" s="30"/>
      <c r="I474" s="4" t="s">
        <v>255</v>
      </c>
      <c r="P474" s="33" t="str">
        <f t="shared" si="8"/>
        <v>Ainda será aberto</v>
      </c>
    </row>
    <row r="475" spans="8:16" hidden="1" x14ac:dyDescent="0.25">
      <c r="H475" s="30"/>
      <c r="I475" s="4" t="s">
        <v>255</v>
      </c>
      <c r="P475" s="33" t="str">
        <f t="shared" si="8"/>
        <v>Ainda será aberto</v>
      </c>
    </row>
    <row r="476" spans="8:16" hidden="1" x14ac:dyDescent="0.25">
      <c r="H476" s="30"/>
      <c r="I476" s="4" t="s">
        <v>255</v>
      </c>
      <c r="P476" s="33" t="str">
        <f t="shared" si="8"/>
        <v>Ainda será aberto</v>
      </c>
    </row>
    <row r="477" spans="8:16" hidden="1" x14ac:dyDescent="0.25">
      <c r="H477" s="30"/>
      <c r="I477" s="4" t="s">
        <v>255</v>
      </c>
      <c r="P477" s="33" t="str">
        <f t="shared" si="8"/>
        <v>Ainda será aberto</v>
      </c>
    </row>
    <row r="478" spans="8:16" hidden="1" x14ac:dyDescent="0.25">
      <c r="H478" s="30"/>
      <c r="I478" s="4" t="s">
        <v>255</v>
      </c>
      <c r="P478" s="33" t="str">
        <f t="shared" si="8"/>
        <v>Ainda será aberto</v>
      </c>
    </row>
    <row r="479" spans="8:16" hidden="1" x14ac:dyDescent="0.25">
      <c r="H479" s="30"/>
      <c r="I479" s="4" t="s">
        <v>255</v>
      </c>
      <c r="P479" s="33" t="str">
        <f t="shared" si="8"/>
        <v>Ainda será aberto</v>
      </c>
    </row>
    <row r="480" spans="8:16" hidden="1" x14ac:dyDescent="0.25">
      <c r="H480" s="30"/>
      <c r="I480" s="4" t="s">
        <v>255</v>
      </c>
      <c r="P480" s="33" t="str">
        <f t="shared" si="8"/>
        <v>Ainda será aberto</v>
      </c>
    </row>
    <row r="481" spans="2:16" hidden="1" x14ac:dyDescent="0.25">
      <c r="H481" s="30"/>
      <c r="I481" s="4" t="s">
        <v>255</v>
      </c>
      <c r="P481" s="33" t="str">
        <f t="shared" si="8"/>
        <v>Ainda será aberto</v>
      </c>
    </row>
    <row r="482" spans="2:16" hidden="1" x14ac:dyDescent="0.25">
      <c r="H482" s="30"/>
      <c r="I482" s="4" t="s">
        <v>255</v>
      </c>
      <c r="P482" s="33" t="str">
        <f t="shared" si="8"/>
        <v>Ainda será aberto</v>
      </c>
    </row>
    <row r="483" spans="2:16" hidden="1" x14ac:dyDescent="0.25">
      <c r="H483" s="30"/>
      <c r="I483" s="4" t="s">
        <v>255</v>
      </c>
      <c r="P483" s="33" t="str">
        <f t="shared" si="8"/>
        <v>Ainda será aberto</v>
      </c>
    </row>
    <row r="484" spans="2:16" hidden="1" x14ac:dyDescent="0.25">
      <c r="H484" s="30"/>
      <c r="I484" s="4" t="s">
        <v>255</v>
      </c>
      <c r="P484" s="33" t="str">
        <f t="shared" si="8"/>
        <v>Ainda será aberto</v>
      </c>
    </row>
    <row r="485" spans="2:16" hidden="1" x14ac:dyDescent="0.25">
      <c r="H485" s="30"/>
      <c r="I485" s="4" t="s">
        <v>255</v>
      </c>
      <c r="P485" s="33" t="str">
        <f t="shared" si="8"/>
        <v>Ainda será aberto</v>
      </c>
    </row>
    <row r="486" spans="2:16" hidden="1" x14ac:dyDescent="0.25">
      <c r="H486" s="30"/>
      <c r="I486" s="4" t="s">
        <v>255</v>
      </c>
      <c r="P486" s="33" t="str">
        <f t="shared" si="8"/>
        <v>Ainda será aberto</v>
      </c>
    </row>
    <row r="487" spans="2:16" hidden="1" x14ac:dyDescent="0.25">
      <c r="H487" s="30"/>
      <c r="I487" s="4" t="s">
        <v>255</v>
      </c>
      <c r="P487" s="33" t="str">
        <f t="shared" si="8"/>
        <v>Ainda será aberto</v>
      </c>
    </row>
    <row r="488" spans="2:16" hidden="1" x14ac:dyDescent="0.25">
      <c r="H488" s="30"/>
      <c r="I488" s="4" t="s">
        <v>255</v>
      </c>
      <c r="P488" s="33" t="str">
        <f t="shared" si="8"/>
        <v>Ainda será aberto</v>
      </c>
    </row>
    <row r="489" spans="2:16" hidden="1" x14ac:dyDescent="0.25">
      <c r="H489" s="30"/>
      <c r="I489" s="4" t="s">
        <v>255</v>
      </c>
      <c r="P489" s="33" t="str">
        <f t="shared" si="8"/>
        <v>Ainda será aberto</v>
      </c>
    </row>
    <row r="490" spans="2:16" hidden="1" x14ac:dyDescent="0.25">
      <c r="H490" s="30"/>
      <c r="I490" s="4" t="s">
        <v>255</v>
      </c>
      <c r="P490" s="33" t="str">
        <f t="shared" si="8"/>
        <v>Ainda será aberto</v>
      </c>
    </row>
    <row r="491" spans="2:16" hidden="1" x14ac:dyDescent="0.25">
      <c r="H491" s="30"/>
      <c r="I491" s="4" t="s">
        <v>255</v>
      </c>
      <c r="P491" s="33" t="str">
        <f t="shared" si="8"/>
        <v>Ainda será aberto</v>
      </c>
    </row>
    <row r="492" spans="2:16" hidden="1" x14ac:dyDescent="0.25">
      <c r="B492" s="36" t="s">
        <v>338</v>
      </c>
      <c r="D492" s="3" t="s">
        <v>337</v>
      </c>
      <c r="F492" s="4" t="s">
        <v>6</v>
      </c>
      <c r="H492" s="30"/>
      <c r="I492" s="4" t="s">
        <v>255</v>
      </c>
      <c r="K492" s="5">
        <v>45637</v>
      </c>
      <c r="L492" s="9" t="s">
        <v>8</v>
      </c>
    </row>
    <row r="493" spans="2:16" hidden="1" x14ac:dyDescent="0.25">
      <c r="B493" s="36" t="s">
        <v>338</v>
      </c>
      <c r="C493" s="3" t="s">
        <v>337</v>
      </c>
      <c r="D493" s="3" t="s">
        <v>337</v>
      </c>
      <c r="E493" s="4" t="s">
        <v>255</v>
      </c>
      <c r="F493" s="5" t="s">
        <v>10</v>
      </c>
      <c r="G493" s="9" t="s">
        <v>8</v>
      </c>
      <c r="H493" s="9"/>
      <c r="I493" s="4" t="s">
        <v>255</v>
      </c>
      <c r="K493" s="5">
        <v>45637</v>
      </c>
      <c r="L493" s="9" t="s">
        <v>8</v>
      </c>
    </row>
    <row r="494" spans="2:16" hidden="1" x14ac:dyDescent="0.25">
      <c r="B494" s="36" t="s">
        <v>338</v>
      </c>
      <c r="C494" s="3" t="s">
        <v>337</v>
      </c>
      <c r="D494" s="3" t="s">
        <v>337</v>
      </c>
      <c r="E494" s="4" t="s">
        <v>255</v>
      </c>
      <c r="F494" s="5" t="s">
        <v>15</v>
      </c>
      <c r="G494" s="9" t="s">
        <v>8</v>
      </c>
      <c r="H494" s="9"/>
      <c r="I494" s="4" t="s">
        <v>255</v>
      </c>
      <c r="K494" s="5">
        <v>45637</v>
      </c>
      <c r="L494" s="9" t="s">
        <v>8</v>
      </c>
    </row>
    <row r="495" spans="2:16" hidden="1" x14ac:dyDescent="0.25">
      <c r="B495" s="36" t="s">
        <v>340</v>
      </c>
      <c r="D495" s="3" t="s">
        <v>269</v>
      </c>
      <c r="F495" s="4" t="s">
        <v>10</v>
      </c>
      <c r="H495" s="30"/>
      <c r="I495" s="4" t="s">
        <v>255</v>
      </c>
      <c r="K495" s="5">
        <v>45889</v>
      </c>
      <c r="L495" s="9">
        <v>250</v>
      </c>
    </row>
    <row r="496" spans="2:16" hidden="1" x14ac:dyDescent="0.25">
      <c r="B496" s="35" t="s">
        <v>340</v>
      </c>
      <c r="D496" s="10" t="s">
        <v>269</v>
      </c>
      <c r="F496" s="11" t="s">
        <v>6</v>
      </c>
      <c r="H496" s="30"/>
      <c r="I496" s="11" t="s">
        <v>255</v>
      </c>
      <c r="L496" s="9" t="s">
        <v>8</v>
      </c>
      <c r="N496" s="4" t="s">
        <v>341</v>
      </c>
    </row>
    <row r="497" spans="2:15" hidden="1" x14ac:dyDescent="0.25">
      <c r="B497" s="36" t="s">
        <v>340</v>
      </c>
      <c r="D497" s="3" t="s">
        <v>269</v>
      </c>
      <c r="F497" s="4" t="s">
        <v>47</v>
      </c>
      <c r="H497" s="30"/>
      <c r="I497" s="4" t="s">
        <v>255</v>
      </c>
      <c r="K497" s="5">
        <v>45889</v>
      </c>
      <c r="L497" s="9">
        <v>300</v>
      </c>
    </row>
    <row r="498" spans="2:15" hidden="1" x14ac:dyDescent="0.25">
      <c r="B498" s="36" t="s">
        <v>362</v>
      </c>
      <c r="D498" s="3" t="s">
        <v>369</v>
      </c>
      <c r="F498" s="4" t="s">
        <v>368</v>
      </c>
      <c r="I498" s="4" t="s">
        <v>255</v>
      </c>
      <c r="K498" s="5">
        <v>45869</v>
      </c>
      <c r="L498" s="9" t="s">
        <v>8</v>
      </c>
      <c r="O498" s="4" t="s">
        <v>367</v>
      </c>
    </row>
    <row r="499" spans="2:15" hidden="1" x14ac:dyDescent="0.25">
      <c r="B499" s="36" t="s">
        <v>362</v>
      </c>
      <c r="D499" s="3" t="s">
        <v>369</v>
      </c>
      <c r="F499" s="4" t="s">
        <v>15</v>
      </c>
      <c r="I499" s="4" t="s">
        <v>255</v>
      </c>
      <c r="K499" s="5">
        <v>45869</v>
      </c>
      <c r="L499" s="9" t="s">
        <v>8</v>
      </c>
      <c r="O499" s="4" t="s">
        <v>367</v>
      </c>
    </row>
    <row r="500" spans="2:15" hidden="1" x14ac:dyDescent="0.25">
      <c r="D500" s="3" t="s">
        <v>370</v>
      </c>
      <c r="F500" s="4" t="s">
        <v>15</v>
      </c>
      <c r="I500" s="4" t="s">
        <v>255</v>
      </c>
      <c r="K500" s="5">
        <v>45896</v>
      </c>
      <c r="L500" s="9" t="s">
        <v>8</v>
      </c>
    </row>
    <row r="501" spans="2:15" x14ac:dyDescent="0.25">
      <c r="B501" s="36" t="s">
        <v>262</v>
      </c>
      <c r="D501" s="8" t="s">
        <v>373</v>
      </c>
      <c r="F501" s="4" t="s">
        <v>6</v>
      </c>
      <c r="H501" s="49">
        <v>12985.68</v>
      </c>
      <c r="I501" s="4" t="s">
        <v>255</v>
      </c>
      <c r="K501" s="5">
        <v>45558</v>
      </c>
      <c r="L501" s="9">
        <v>250</v>
      </c>
      <c r="O501" s="4" t="s">
        <v>374</v>
      </c>
    </row>
    <row r="502" spans="2:15" x14ac:dyDescent="0.25">
      <c r="B502" s="36" t="s">
        <v>375</v>
      </c>
      <c r="D502" s="8" t="s">
        <v>377</v>
      </c>
      <c r="F502" s="4" t="s">
        <v>6</v>
      </c>
      <c r="H502" s="49">
        <v>80520.02</v>
      </c>
      <c r="I502" s="4" t="s">
        <v>255</v>
      </c>
      <c r="K502" s="5">
        <v>45547</v>
      </c>
      <c r="L502" s="9">
        <v>250</v>
      </c>
      <c r="N502" s="4" t="s">
        <v>376</v>
      </c>
    </row>
  </sheetData>
  <autoFilter ref="A1:P500" xr:uid="{00000000-0001-0000-0100-000000000000}">
    <filterColumn colId="3">
      <filters>
        <filter val="JOSE AUGUSTO DE OLIVEIRA - MARIZETE"/>
      </filters>
    </filterColumn>
  </autoFilter>
  <sortState xmlns:xlrd2="http://schemas.microsoft.com/office/spreadsheetml/2017/richdata2" ref="A2:P491">
    <sortCondition ref="D2:D491"/>
  </sortState>
  <conditionalFormatting sqref="G493:H494 L199:L396 L2:L197 L398:L1048576">
    <cfRule type="cellIs" dxfId="1" priority="2" operator="equal">
      <formula>"PENDENTE"</formula>
    </cfRule>
  </conditionalFormatting>
  <conditionalFormatting sqref="L397">
    <cfRule type="cellIs" dxfId="0" priority="1" operator="equal">
      <formula>"PENDENTE"</formula>
    </cfRule>
  </conditionalFormatting>
  <hyperlinks>
    <hyperlink ref="O244" r:id="rId1" display="Gidalvo@123" xr:uid="{474E1020-33B2-498D-9D47-9187F3ACE688}"/>
  </hyperlinks>
  <pageMargins left="0.25" right="0.25" top="0.75" bottom="0.75" header="0.3" footer="0.3"/>
  <pageSetup paperSize="9" scale="24" orientation="portrait" horizontalDpi="0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38F8F-1BD3-4421-AB13-83576D1A1E9C}">
  <dimension ref="A1:E2"/>
  <sheetViews>
    <sheetView workbookViewId="0">
      <selection activeCell="B6" sqref="B6"/>
    </sheetView>
  </sheetViews>
  <sheetFormatPr defaultRowHeight="15" x14ac:dyDescent="0.25"/>
  <cols>
    <col min="1" max="1" width="14" style="43" bestFit="1" customWidth="1"/>
    <col min="2" max="2" width="29.42578125" style="43" bestFit="1" customWidth="1"/>
    <col min="3" max="3" width="12" style="43" bestFit="1" customWidth="1"/>
    <col min="4" max="4" width="28" style="43" bestFit="1" customWidth="1"/>
    <col min="5" max="5" width="9.140625" style="43"/>
  </cols>
  <sheetData>
    <row r="1" spans="1:4" x14ac:dyDescent="0.25">
      <c r="A1" s="44" t="s">
        <v>0</v>
      </c>
      <c r="B1" s="44" t="s">
        <v>345</v>
      </c>
      <c r="C1" s="44" t="s">
        <v>346</v>
      </c>
      <c r="D1" s="44" t="s">
        <v>347</v>
      </c>
    </row>
    <row r="2" spans="1:4" x14ac:dyDescent="0.25">
      <c r="A2" s="43" t="s">
        <v>348</v>
      </c>
      <c r="B2" s="43" t="s">
        <v>343</v>
      </c>
      <c r="C2" s="43">
        <v>202541002136</v>
      </c>
      <c r="D2" s="43" t="s">
        <v>344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Clientes</vt:lpstr>
      <vt:lpstr>OUTROS CLIENTES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Daniely Miranda</cp:lastModifiedBy>
  <cp:lastPrinted>2025-07-30T13:44:58Z</cp:lastPrinted>
  <dcterms:created xsi:type="dcterms:W3CDTF">2025-05-19T12:33:13Z</dcterms:created>
  <dcterms:modified xsi:type="dcterms:W3CDTF">2025-08-27T14:00:27Z</dcterms:modified>
</cp:coreProperties>
</file>