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ell_Through" sheetId="2" r:id="rId6"/>
    <sheet state="visible" name="Regional_Performance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<sst xmlns="http://schemas.openxmlformats.org/spreadsheetml/2006/main" count="28" uniqueCount="17">
  <si>
    <t>Region</t>
  </si>
  <si>
    <t>Active Stores</t>
  </si>
  <si>
    <t>Bouquet A</t>
  </si>
  <si>
    <t>Bouquet B</t>
  </si>
  <si>
    <t>Bouquet C</t>
  </si>
  <si>
    <t>Units Shipped</t>
  </si>
  <si>
    <t>Units Sold</t>
  </si>
  <si>
    <t>Arizona</t>
  </si>
  <si>
    <t>New Mexico</t>
  </si>
  <si>
    <t>Texas</t>
  </si>
  <si>
    <t>Sell Through</t>
  </si>
  <si>
    <t>KPI´ 1</t>
  </si>
  <si>
    <t>KPI´ 2</t>
  </si>
  <si>
    <t>KPI´ 3</t>
  </si>
  <si>
    <t>Total Units Sold</t>
  </si>
  <si>
    <t>Total Units Shipped</t>
  </si>
  <si>
    <t>Average Sell Through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</si>
</sst>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Raw_Data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Raw_Data!$E$3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Raw_Data!$F$2:$K$2</c:f>
            </c:strRef>
          </c:cat>
          <c:val>
            <c:numRef>
              <c:f>Raw_Data!$F$3:$K$3</c:f>
              <c:numCache/>
            </c:numRef>
          </c:val>
        </c:ser>
        <c:ser>
          <c:idx val="1"/>
          <c:order val="1"/>
          <c:tx>
            <c:strRef>
              <c:f>Raw_Data!$E$4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Raw_Data!$F$2:$K$2</c:f>
            </c:strRef>
          </c:cat>
          <c:val>
            <c:numRef>
              <c:f>Raw_Data!$F$4:$K$4</c:f>
              <c:numCache/>
            </c:numRef>
          </c:val>
        </c:ser>
        <c:ser>
          <c:idx val="2"/>
          <c:order val="2"/>
          <c:tx>
            <c:strRef>
              <c:f>Raw_Data!$E$5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Raw_Data!$F$2:$K$2</c:f>
            </c:strRef>
          </c:cat>
          <c:val>
            <c:numRef>
              <c:f>Raw_Data!$F$5:$K$5</c:f>
              <c:numCache/>
            </c:numRef>
          </c:val>
        </c:ser>
        <c:axId val="289468897"/>
        <c:axId val="2073493472"/>
      </c:bar3DChart>
      <c:catAx>
        <c:axId val="289468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493472"/>
      </c:catAx>
      <c:valAx>
        <c:axId val="2073493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468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Sell_Through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Sell_Through!$G$1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Sell_Through!$F$2:$F$4</c:f>
            </c:strRef>
          </c:cat>
          <c:val>
            <c:numRef>
              <c:f>Sell_Through!$G$2:$G$4</c:f>
              <c:numCache/>
            </c:numRef>
          </c:val>
        </c:ser>
        <c:ser>
          <c:idx val="1"/>
          <c:order val="1"/>
          <c:tx>
            <c:strRef>
              <c:f>Sell_Through!$H$1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Sell_Through!$F$2:$F$4</c:f>
            </c:strRef>
          </c:cat>
          <c:val>
            <c:numRef>
              <c:f>Sell_Through!$H$2:$H$4</c:f>
              <c:numCache/>
            </c:numRef>
          </c:val>
        </c:ser>
        <c:ser>
          <c:idx val="2"/>
          <c:order val="2"/>
          <c:tx>
            <c:strRef>
              <c:f>Sell_Through!$I$1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Sell_Through!$F$2:$F$4</c:f>
            </c:strRef>
          </c:cat>
          <c:val>
            <c:numRef>
              <c:f>Sell_Through!$I$2:$I$4</c:f>
              <c:numCache/>
            </c:numRef>
          </c:val>
        </c:ser>
        <c:axId val="1893348007"/>
        <c:axId val="2126641060"/>
      </c:bar3DChart>
      <c:catAx>
        <c:axId val="1893348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641060"/>
      </c:catAx>
      <c:valAx>
        <c:axId val="2126641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348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Units Sold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Regional_Performance!$D$1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Regional_Performance!$C$2:$C$4</c:f>
            </c:strRef>
          </c:cat>
          <c:val>
            <c:numRef>
              <c:f>Regional_Performance!$D$2:$D$4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Dashboard!$B$2:$B$4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Dashboard!$B$5</c:f>
              <c:numCache/>
            </c:numRef>
          </c:val>
        </c:ser>
        <c:ser>
          <c:idx val="1"/>
          <c:order val="1"/>
          <c:tx>
            <c:strRef>
              <c:f>Dashboard!$C$2:$C$4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Dashboard!$C$5</c:f>
              <c:numCache/>
            </c:numRef>
          </c:val>
        </c:ser>
        <c:ser>
          <c:idx val="2"/>
          <c:order val="2"/>
          <c:tx>
            <c:strRef>
              <c:f>Dashboard!$D$2:$D$4</c:f>
            </c:strRef>
          </c:tx>
          <c:val>
            <c:numRef>
              <c:f>Dashboard!$D$5</c:f>
              <c:numCache/>
            </c:numRef>
          </c:val>
        </c:ser>
        <c:ser>
          <c:idx val="3"/>
          <c:order val="3"/>
          <c:tx>
            <c:strRef>
              <c:f>Dashboard!$E$2:$E$4</c:f>
            </c:strRef>
          </c:tx>
          <c:val>
            <c:numRef>
              <c:f>Dashboard!$E$5</c:f>
              <c:numCache/>
            </c:numRef>
          </c:val>
        </c:ser>
        <c:axId val="240122732"/>
        <c:axId val="1658253165"/>
      </c:bar3DChart>
      <c:catAx>
        <c:axId val="240122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253165"/>
      </c:catAx>
      <c:valAx>
        <c:axId val="1658253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122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5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4</xdr:row>
      <xdr:rowOff>200025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4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5</xdr:row>
      <xdr:rowOff>66675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638175</xdr:colOff>
      <xdr:row>8</xdr:row>
      <xdr:rowOff>152400</xdr:rowOff>
    </xdr:from>
    <xdr:ext cx="1895475" cy="1914525"/>
    <xdr:pic>
      <xdr:nvPicPr>
        <xdr:cNvPr id="953578830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"/>
      <c r="F1" s="1"/>
      <c r="G1" s="1"/>
      <c r="H1" s="1"/>
      <c r="I1" s="1"/>
      <c r="J1" s="1"/>
      <c r="K1" s="1"/>
    </row>
    <row r="2"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>
      <c r="E3" s="3" t="s">
        <v>7</v>
      </c>
      <c r="F3" s="3">
        <v>30.0</v>
      </c>
      <c r="G3" s="3">
        <v>120.0</v>
      </c>
      <c r="H3" s="3">
        <v>250.0</v>
      </c>
      <c r="I3" s="3">
        <v>500.0</v>
      </c>
      <c r="J3" s="3">
        <v>1000.0</v>
      </c>
      <c r="K3" s="3">
        <v>870.0</v>
      </c>
    </row>
    <row r="4">
      <c r="E4" s="3" t="s">
        <v>8</v>
      </c>
      <c r="F4" s="3">
        <v>20.0</v>
      </c>
      <c r="G4" s="3">
        <v>60.0</v>
      </c>
      <c r="H4" s="3">
        <v>150.0</v>
      </c>
      <c r="I4" s="3">
        <v>300.0</v>
      </c>
      <c r="J4" s="3">
        <v>700.0</v>
      </c>
      <c r="K4" s="3">
        <v>420.0</v>
      </c>
    </row>
    <row r="5">
      <c r="E5" s="3" t="s">
        <v>9</v>
      </c>
      <c r="F5" s="3">
        <v>50.0</v>
      </c>
      <c r="G5" s="3">
        <v>200.0</v>
      </c>
      <c r="H5" s="3">
        <v>400.0</v>
      </c>
      <c r="I5" s="3">
        <v>600.0</v>
      </c>
      <c r="J5" s="3">
        <v>1500.0</v>
      </c>
      <c r="K5" s="3">
        <v>1000.0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2" t="s">
        <v>0</v>
      </c>
      <c r="G1" s="2" t="s">
        <v>5</v>
      </c>
      <c r="H1" s="2" t="s">
        <v>6</v>
      </c>
      <c r="I1" s="2" t="s">
        <v>10</v>
      </c>
    </row>
    <row r="2">
      <c r="F2" s="4" t="s">
        <v>7</v>
      </c>
      <c r="G2" s="4">
        <v>1000.0</v>
      </c>
      <c r="H2" s="4">
        <v>870.0</v>
      </c>
      <c r="I2" s="5">
        <f t="shared" ref="I2:I4" si="1">H2/G2</f>
        <v>0.87</v>
      </c>
    </row>
    <row r="3">
      <c r="F3" s="4" t="s">
        <v>8</v>
      </c>
      <c r="G3" s="4">
        <v>700.0</v>
      </c>
      <c r="H3" s="4">
        <v>420.0</v>
      </c>
      <c r="I3" s="5">
        <f t="shared" si="1"/>
        <v>0.6</v>
      </c>
    </row>
    <row r="4">
      <c r="F4" s="4" t="s">
        <v>9</v>
      </c>
      <c r="G4" s="4">
        <v>1500.0</v>
      </c>
      <c r="H4" s="4">
        <v>1000.0</v>
      </c>
      <c r="I4" s="5">
        <f t="shared" si="1"/>
        <v>0.6666666667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2" t="s">
        <v>0</v>
      </c>
      <c r="D1" s="2" t="s">
        <v>6</v>
      </c>
    </row>
    <row r="2">
      <c r="C2" s="4" t="s">
        <v>7</v>
      </c>
      <c r="D2" s="4">
        <v>870.0</v>
      </c>
    </row>
    <row r="3">
      <c r="C3" s="4" t="s">
        <v>8</v>
      </c>
      <c r="D3" s="4">
        <v>420.0</v>
      </c>
    </row>
    <row r="4">
      <c r="C4" s="4" t="s">
        <v>9</v>
      </c>
      <c r="D4" s="4">
        <v>1000.0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  <col customWidth="1" min="6" max="6" width="17.13"/>
  </cols>
  <sheetData>
    <row r="2">
      <c r="B2" s="4" t="s">
        <v>11</v>
      </c>
      <c r="C2" s="6"/>
      <c r="D2" s="4" t="s">
        <v>12</v>
      </c>
      <c r="E2" s="6"/>
      <c r="F2" s="4" t="s">
        <v>13</v>
      </c>
    </row>
    <row r="3">
      <c r="B3" s="7"/>
      <c r="C3" s="7"/>
      <c r="D3" s="8"/>
      <c r="E3" s="7"/>
      <c r="F3" s="7"/>
    </row>
    <row r="4">
      <c r="B4" s="3" t="s">
        <v>14</v>
      </c>
      <c r="C4" s="7"/>
      <c r="D4" s="4" t="s">
        <v>15</v>
      </c>
      <c r="E4" s="7"/>
      <c r="F4" s="4" t="s">
        <v>16</v>
      </c>
    </row>
    <row r="5">
      <c r="B5" s="4">
        <v>2290.0</v>
      </c>
      <c r="C5" s="9"/>
      <c r="D5" s="4">
        <v>3200.0</v>
      </c>
      <c r="E5" s="9"/>
      <c r="F5" s="4">
        <v>71.6</v>
      </c>
    </row>
  </sheetData>
  <drawing r:id="rId1"/>
</worksheet>
</file>