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Electrodynamic\3.4.2\"/>
    </mc:Choice>
  </mc:AlternateContent>
  <xr:revisionPtr revIDLastSave="0" documentId="13_ncr:1_{BBA043F8-0F0B-4ED0-BB2C-DE6EC540F09E}" xr6:coauthVersionLast="47" xr6:coauthVersionMax="47" xr10:uidLastSave="{00000000-0000-0000-0000-000000000000}"/>
  <bookViews>
    <workbookView xWindow="-108" yWindow="-108" windowWidth="23256" windowHeight="12576" activeTab="1" xr2:uid="{EF79D0C9-E2A5-45CC-84B7-3DA24469E022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2" l="1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3" i="2"/>
  <c r="F4" i="2"/>
  <c r="F5" i="2"/>
  <c r="F6" i="2"/>
  <c r="F2" i="2"/>
  <c r="E6" i="2"/>
  <c r="E3" i="2"/>
  <c r="E4" i="2"/>
  <c r="E5" i="2"/>
  <c r="E2" i="2"/>
  <c r="C1" i="1"/>
</calcChain>
</file>

<file path=xl/sharedStrings.xml><?xml version="1.0" encoding="utf-8"?>
<sst xmlns="http://schemas.openxmlformats.org/spreadsheetml/2006/main" count="7" uniqueCount="7">
  <si>
    <t>T</t>
  </si>
  <si>
    <t>tau</t>
  </si>
  <si>
    <t>dU</t>
  </si>
  <si>
    <t>mul</t>
  </si>
  <si>
    <t>T_0</t>
  </si>
  <si>
    <t>Tw</t>
  </si>
  <si>
    <t>tauI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</si>
</sst>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579A-1D51-4800-9634-08D291F33BF1}">
  <dimension ref="A1:C3"/>
  <sheetViews>
    <sheetView workbookViewId="0">
      <selection activeCell="C1" sqref="C1"/>
    </sheetView>
  </sheetViews>
  <sheetFormatPr defaultRowHeight="14.4" x14ac:dyDescent="0.3"/>
  <sheetData>
    <row r="1" spans="1:3" x14ac:dyDescent="0.3">
      <c r="A1">
        <v>24</v>
      </c>
      <c r="B1">
        <v>0.5</v>
      </c>
      <c r="C1">
        <f>B1/A1</f>
        <v>2.0833333333333332E-2</v>
      </c>
    </row>
    <row r="3" spans="1:3" x14ac:dyDescent="0.3">
      <c r="A3" t="s">
        <v>4</v>
      </c>
      <c r="B3">
        <v>8.2520000000000007</v>
      </c>
      <c r="C3" s="1">
        <v>9.9999999999999995E-7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3D84-9B54-4782-B887-270BF6A981E8}">
  <dimension ref="A1:F16"/>
  <sheetViews>
    <sheetView tabSelected="1" workbookViewId="0">
      <selection activeCell="C17" sqref="C17"/>
    </sheetView>
  </sheetViews>
  <sheetFormatPr defaultRowHeight="14.4" x14ac:dyDescent="0.3"/>
  <sheetData>
    <row r="1" spans="1:6" x14ac:dyDescent="0.3">
      <c r="A1" t="s">
        <v>5</v>
      </c>
      <c r="B1" t="s">
        <v>2</v>
      </c>
      <c r="C1" t="s">
        <v>6</v>
      </c>
      <c r="D1" t="s">
        <v>3</v>
      </c>
      <c r="E1" t="s">
        <v>0</v>
      </c>
      <c r="F1" t="s">
        <v>1</v>
      </c>
    </row>
    <row r="2" spans="1:6" x14ac:dyDescent="0.3">
      <c r="A2">
        <v>12</v>
      </c>
      <c r="B2">
        <v>1.7000000000000001E-2</v>
      </c>
      <c r="C2">
        <v>10.134</v>
      </c>
      <c r="D2" s="1">
        <v>9.9999999999999995E-7</v>
      </c>
      <c r="E2">
        <f>A2+B2*24</f>
        <v>12.407999999999999</v>
      </c>
      <c r="F2" s="1">
        <f>C2*D2</f>
        <v>1.0134E-5</v>
      </c>
    </row>
    <row r="3" spans="1:6" x14ac:dyDescent="0.3">
      <c r="A3">
        <v>14</v>
      </c>
      <c r="B3">
        <v>-1.2999999999999999E-2</v>
      </c>
      <c r="C3">
        <v>10.058999999999999</v>
      </c>
      <c r="D3" s="1">
        <v>9.9999999999999995E-7</v>
      </c>
      <c r="E3">
        <f>A3+B3*24</f>
        <v>13.688000000000001</v>
      </c>
      <c r="F3" s="1">
        <f t="shared" ref="F3:F16" si="0">C3*D3</f>
        <v>1.0058999999999998E-5</v>
      </c>
    </row>
    <row r="4" spans="1:6" x14ac:dyDescent="0.3">
      <c r="A4">
        <v>16</v>
      </c>
      <c r="B4">
        <v>-0.01</v>
      </c>
      <c r="C4">
        <v>9.9380000000000006</v>
      </c>
      <c r="D4" s="1">
        <v>9.9999999999999995E-7</v>
      </c>
      <c r="E4">
        <f>A4+B4*24</f>
        <v>15.76</v>
      </c>
      <c r="F4" s="1">
        <f t="shared" si="0"/>
        <v>9.9380000000000004E-6</v>
      </c>
    </row>
    <row r="5" spans="1:6" x14ac:dyDescent="0.3">
      <c r="A5">
        <v>18</v>
      </c>
      <c r="B5">
        <v>-0.02</v>
      </c>
      <c r="C5">
        <v>9.7758000000000003</v>
      </c>
      <c r="D5" s="1">
        <v>9.9999999999999995E-7</v>
      </c>
      <c r="E5">
        <f>A5+B5*24</f>
        <v>17.52</v>
      </c>
      <c r="F5" s="1">
        <f t="shared" si="0"/>
        <v>9.7758000000000005E-6</v>
      </c>
    </row>
    <row r="6" spans="1:6" x14ac:dyDescent="0.3">
      <c r="A6">
        <v>20</v>
      </c>
      <c r="B6">
        <v>-1.9E-2</v>
      </c>
      <c r="C6">
        <v>9.4644999999999992</v>
      </c>
      <c r="D6" s="1">
        <v>9.9999999999999995E-7</v>
      </c>
      <c r="E6">
        <f>A6+B6*24</f>
        <v>19.544</v>
      </c>
      <c r="F6" s="1">
        <f t="shared" si="0"/>
        <v>9.4644999999999989E-6</v>
      </c>
    </row>
    <row r="7" spans="1:6" x14ac:dyDescent="0.3">
      <c r="A7">
        <v>22</v>
      </c>
      <c r="B7">
        <v>-1.7999999999999999E-2</v>
      </c>
      <c r="C7">
        <v>9.0928000000000004</v>
      </c>
      <c r="D7" s="1">
        <v>9.9999999999999995E-7</v>
      </c>
      <c r="E7">
        <f>A7+B7*24</f>
        <v>21.568000000000001</v>
      </c>
      <c r="F7" s="1">
        <f t="shared" si="0"/>
        <v>9.0928000000000004E-6</v>
      </c>
    </row>
    <row r="8" spans="1:6" x14ac:dyDescent="0.3">
      <c r="A8">
        <v>24</v>
      </c>
      <c r="B8">
        <v>-1.7999999999999999E-2</v>
      </c>
      <c r="C8">
        <v>8.75657</v>
      </c>
      <c r="D8" s="1">
        <v>9.9999999999999995E-7</v>
      </c>
      <c r="E8">
        <f>A8+B8*24</f>
        <v>23.568000000000001</v>
      </c>
      <c r="F8" s="1">
        <f t="shared" si="0"/>
        <v>8.7565699999999997E-6</v>
      </c>
    </row>
    <row r="9" spans="1:6" x14ac:dyDescent="0.3">
      <c r="A9">
        <v>26</v>
      </c>
      <c r="B9">
        <v>-1.2E-2</v>
      </c>
      <c r="C9">
        <v>8.6034550000000003</v>
      </c>
      <c r="D9" s="1">
        <v>9.9999999999999995E-7</v>
      </c>
      <c r="E9">
        <f>A9+B9*24</f>
        <v>25.712</v>
      </c>
      <c r="F9" s="1">
        <f t="shared" si="0"/>
        <v>8.6034550000000001E-6</v>
      </c>
    </row>
    <row r="10" spans="1:6" x14ac:dyDescent="0.3">
      <c r="A10">
        <v>28</v>
      </c>
      <c r="B10">
        <v>-1.2E-2</v>
      </c>
      <c r="C10">
        <v>8.5318000000000005</v>
      </c>
      <c r="D10" s="1">
        <v>9.9999999999999995E-7</v>
      </c>
      <c r="E10">
        <f>A10+B10*24</f>
        <v>27.712</v>
      </c>
      <c r="F10" s="1">
        <f t="shared" si="0"/>
        <v>8.5318000000000002E-6</v>
      </c>
    </row>
    <row r="11" spans="1:6" x14ac:dyDescent="0.3">
      <c r="A11">
        <v>30</v>
      </c>
      <c r="B11">
        <v>-1.7999999999999999E-2</v>
      </c>
      <c r="C11">
        <v>8.4882899999999992</v>
      </c>
      <c r="D11" s="1">
        <v>9.9999999999999995E-7</v>
      </c>
      <c r="E11">
        <f>A11+B11*24</f>
        <v>29.568000000000001</v>
      </c>
      <c r="F11" s="1">
        <f t="shared" si="0"/>
        <v>8.488289999999999E-6</v>
      </c>
    </row>
    <row r="12" spans="1:6" x14ac:dyDescent="0.3">
      <c r="A12">
        <v>32</v>
      </c>
      <c r="B12">
        <v>-1.6E-2</v>
      </c>
      <c r="C12">
        <v>8.4529599999999991</v>
      </c>
      <c r="D12" s="1">
        <v>9.9999999999999995E-7</v>
      </c>
      <c r="E12">
        <f>A12+B12*24</f>
        <v>31.616</v>
      </c>
      <c r="F12" s="1">
        <f t="shared" si="0"/>
        <v>8.4529599999999991E-6</v>
      </c>
    </row>
    <row r="13" spans="1:6" x14ac:dyDescent="0.3">
      <c r="A13">
        <v>34</v>
      </c>
      <c r="B13">
        <v>-1.7000000000000001E-2</v>
      </c>
      <c r="C13">
        <v>8.4284859999999995</v>
      </c>
      <c r="D13" s="1">
        <v>9.9999999999999995E-7</v>
      </c>
      <c r="E13">
        <f>A13+B13*24</f>
        <v>33.591999999999999</v>
      </c>
      <c r="F13" s="1">
        <f t="shared" si="0"/>
        <v>8.428485999999999E-6</v>
      </c>
    </row>
    <row r="14" spans="1:6" x14ac:dyDescent="0.3">
      <c r="A14">
        <v>36</v>
      </c>
      <c r="B14">
        <v>-1.9E-2</v>
      </c>
      <c r="C14">
        <v>8.4094770000000008</v>
      </c>
      <c r="D14" s="1">
        <v>9.9999999999999995E-7</v>
      </c>
      <c r="E14">
        <f>A14+B14*24</f>
        <v>35.543999999999997</v>
      </c>
      <c r="F14" s="1">
        <f t="shared" si="0"/>
        <v>8.4094770000000001E-6</v>
      </c>
    </row>
    <row r="15" spans="1:6" x14ac:dyDescent="0.3">
      <c r="A15">
        <v>38</v>
      </c>
      <c r="B15">
        <v>-1.2999999999999999E-2</v>
      </c>
      <c r="C15">
        <v>8.3935680000000001</v>
      </c>
      <c r="D15" s="1">
        <v>9.9999999999999995E-7</v>
      </c>
      <c r="E15">
        <f>A15+B15*24</f>
        <v>37.688000000000002</v>
      </c>
      <c r="F15" s="1">
        <f t="shared" si="0"/>
        <v>8.3935679999999995E-6</v>
      </c>
    </row>
    <row r="16" spans="1:6" x14ac:dyDescent="0.3">
      <c r="A16">
        <v>40</v>
      </c>
      <c r="B16">
        <v>-1.2999999999999999E-2</v>
      </c>
      <c r="C16" s="1">
        <v>8.381475</v>
      </c>
      <c r="D16" s="1">
        <v>9.9999999999999995E-7</v>
      </c>
      <c r="E16">
        <f>A16+B16*24</f>
        <v>39.688000000000002</v>
      </c>
      <c r="F16" s="1">
        <f t="shared" si="0"/>
        <v>8.3814749999999992E-6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2025-10-11T06:13:01Z</dcterms:created>
  <dcterms:modified xsi:type="dcterms:W3CDTF">2025-10-11T08:25:10Z</dcterms:modified>
</cp:coreProperties>
</file>