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Files\MIPT_Labs\Thermadinamics\Lab_phys_2.4.1\"/>
    </mc:Choice>
  </mc:AlternateContent>
  <xr:revisionPtr revIDLastSave="0" documentId="13_ncr:1_{544F51B2-335F-4EDE-999A-FC10C76F00FF}" xr6:coauthVersionLast="47" xr6:coauthVersionMax="47" xr10:uidLastSave="{00000000-0000-0000-0000-000000000000}"/>
  <bookViews>
    <workbookView xWindow="12576" yWindow="2364" windowWidth="17280" windowHeight="8964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9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" i="1"/>
</calcChain>
</file>

<file path=xl/sharedStrings.xml><?xml version="1.0" encoding="utf-8"?>
<sst xmlns="http://schemas.openxmlformats.org/spreadsheetml/2006/main" count="5" uniqueCount="5">
  <si>
    <t>T</t>
  </si>
  <si>
    <t>P</t>
  </si>
  <si>
    <t>TС</t>
  </si>
  <si>
    <t>P2</t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</si>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</sst>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topLeftCell="A5" workbookViewId="0">
      <selection activeCell="C21" sqref="C21"/>
    </sheetView>
  </sheetViews>
  <sheetFormatPr defaultRowHeight="14.4" x14ac:dyDescent="0.3"/>
  <sheetData>
    <row r="1" spans="1:5" x14ac:dyDescent="0.3">
      <c r="A1" t="s">
        <v>2</v>
      </c>
      <c r="B1" t="s">
        <v>4</v>
      </c>
      <c r="C1" t="s">
        <v>3</v>
      </c>
      <c r="D1" t="s">
        <v>1</v>
      </c>
      <c r="E1" t="s">
        <v>0</v>
      </c>
    </row>
    <row r="2" spans="1:5" x14ac:dyDescent="0.3">
      <c r="A2">
        <v>22</v>
      </c>
      <c r="B2">
        <v>21.1</v>
      </c>
      <c r="C2">
        <v>21.1</v>
      </c>
      <c r="D2">
        <f>AVERAGE(B2:C2)</f>
        <v>21.1</v>
      </c>
      <c r="E2">
        <f>$A2+273</f>
        <v>295</v>
      </c>
    </row>
    <row r="3" spans="1:5" x14ac:dyDescent="0.3">
      <c r="A3">
        <v>23</v>
      </c>
      <c r="B3">
        <v>21.87</v>
      </c>
      <c r="C3">
        <v>21.94</v>
      </c>
      <c r="D3">
        <f t="shared" ref="D3:D20" si="0">AVERAGE(B3:C3)</f>
        <v>21.905000000000001</v>
      </c>
      <c r="E3">
        <f t="shared" ref="C3:E20" si="1">$A3+273</f>
        <v>296</v>
      </c>
    </row>
    <row r="4" spans="1:5" x14ac:dyDescent="0.3">
      <c r="A4">
        <v>24</v>
      </c>
      <c r="B4">
        <v>23.34</v>
      </c>
      <c r="C4">
        <v>23.25</v>
      </c>
      <c r="D4">
        <f t="shared" si="0"/>
        <v>23.295000000000002</v>
      </c>
      <c r="E4">
        <f t="shared" si="1"/>
        <v>297</v>
      </c>
    </row>
    <row r="5" spans="1:5" x14ac:dyDescent="0.3">
      <c r="A5">
        <v>25</v>
      </c>
      <c r="B5">
        <v>24.31</v>
      </c>
      <c r="C5">
        <v>24</v>
      </c>
      <c r="D5">
        <f t="shared" si="0"/>
        <v>24.155000000000001</v>
      </c>
      <c r="E5">
        <f t="shared" si="1"/>
        <v>298</v>
      </c>
    </row>
    <row r="6" spans="1:5" x14ac:dyDescent="0.3">
      <c r="A6">
        <v>26</v>
      </c>
      <c r="B6">
        <v>25.56</v>
      </c>
      <c r="C6">
        <v>26</v>
      </c>
      <c r="D6">
        <f t="shared" si="0"/>
        <v>25.78</v>
      </c>
      <c r="E6">
        <f t="shared" si="1"/>
        <v>299</v>
      </c>
    </row>
    <row r="7" spans="1:5" x14ac:dyDescent="0.3">
      <c r="A7">
        <v>27</v>
      </c>
      <c r="B7">
        <v>27.18</v>
      </c>
      <c r="C7">
        <v>27.23</v>
      </c>
      <c r="D7">
        <f t="shared" si="0"/>
        <v>27.204999999999998</v>
      </c>
      <c r="E7">
        <f t="shared" si="1"/>
        <v>300</v>
      </c>
    </row>
    <row r="8" spans="1:5" x14ac:dyDescent="0.3">
      <c r="A8">
        <v>28</v>
      </c>
      <c r="B8">
        <v>28.62</v>
      </c>
      <c r="C8">
        <v>28.65</v>
      </c>
      <c r="D8">
        <f t="shared" si="0"/>
        <v>28.634999999999998</v>
      </c>
      <c r="E8">
        <f t="shared" si="1"/>
        <v>301</v>
      </c>
    </row>
    <row r="9" spans="1:5" x14ac:dyDescent="0.3">
      <c r="A9">
        <v>29</v>
      </c>
      <c r="B9">
        <v>30.33</v>
      </c>
      <c r="C9">
        <v>30.37</v>
      </c>
      <c r="D9">
        <f t="shared" si="0"/>
        <v>30.35</v>
      </c>
      <c r="E9">
        <f t="shared" si="1"/>
        <v>302</v>
      </c>
    </row>
    <row r="10" spans="1:5" x14ac:dyDescent="0.3">
      <c r="A10">
        <v>30</v>
      </c>
      <c r="B10">
        <v>32.299999999999997</v>
      </c>
      <c r="C10">
        <v>31.89</v>
      </c>
      <c r="D10">
        <f>AVERAGE(B10:C10)</f>
        <v>32.094999999999999</v>
      </c>
      <c r="E10">
        <f t="shared" si="1"/>
        <v>303</v>
      </c>
    </row>
    <row r="11" spans="1:5" x14ac:dyDescent="0.3">
      <c r="A11">
        <v>31</v>
      </c>
      <c r="B11">
        <v>33.799999999999997</v>
      </c>
      <c r="C11">
        <v>33.799999999999997</v>
      </c>
      <c r="D11">
        <f t="shared" si="0"/>
        <v>33.799999999999997</v>
      </c>
      <c r="E11">
        <f t="shared" si="1"/>
        <v>304</v>
      </c>
    </row>
    <row r="12" spans="1:5" x14ac:dyDescent="0.3">
      <c r="A12">
        <v>32</v>
      </c>
      <c r="B12">
        <v>35.840000000000003</v>
      </c>
      <c r="C12">
        <v>35.85</v>
      </c>
      <c r="D12">
        <f t="shared" si="0"/>
        <v>35.844999999999999</v>
      </c>
      <c r="E12">
        <f t="shared" si="1"/>
        <v>305</v>
      </c>
    </row>
    <row r="13" spans="1:5" x14ac:dyDescent="0.3">
      <c r="A13">
        <v>33</v>
      </c>
      <c r="B13">
        <v>38.380000000000003</v>
      </c>
      <c r="C13">
        <v>38.39</v>
      </c>
      <c r="D13">
        <f t="shared" si="0"/>
        <v>38.385000000000005</v>
      </c>
      <c r="E13">
        <f t="shared" si="1"/>
        <v>306</v>
      </c>
    </row>
    <row r="14" spans="1:5" x14ac:dyDescent="0.3">
      <c r="A14">
        <v>34</v>
      </c>
      <c r="B14">
        <v>40.53</v>
      </c>
      <c r="C14">
        <v>40.67</v>
      </c>
      <c r="D14">
        <f t="shared" si="0"/>
        <v>40.6</v>
      </c>
      <c r="E14">
        <f t="shared" si="1"/>
        <v>307</v>
      </c>
    </row>
    <row r="15" spans="1:5" x14ac:dyDescent="0.3">
      <c r="A15">
        <v>35</v>
      </c>
      <c r="B15">
        <v>42.77</v>
      </c>
      <c r="C15">
        <v>42.96</v>
      </c>
      <c r="D15">
        <f t="shared" si="0"/>
        <v>42.865000000000002</v>
      </c>
      <c r="E15">
        <f t="shared" si="1"/>
        <v>308</v>
      </c>
    </row>
    <row r="16" spans="1:5" x14ac:dyDescent="0.3">
      <c r="A16">
        <v>36</v>
      </c>
      <c r="B16">
        <v>45.16</v>
      </c>
      <c r="C16">
        <v>45.1</v>
      </c>
      <c r="D16">
        <f t="shared" si="0"/>
        <v>45.129999999999995</v>
      </c>
      <c r="E16">
        <f t="shared" si="1"/>
        <v>309</v>
      </c>
    </row>
    <row r="17" spans="1:6" x14ac:dyDescent="0.3">
      <c r="A17">
        <v>37</v>
      </c>
      <c r="B17">
        <v>47.9</v>
      </c>
      <c r="C17">
        <v>48.1</v>
      </c>
      <c r="D17">
        <f t="shared" si="0"/>
        <v>48</v>
      </c>
      <c r="E17">
        <f t="shared" si="1"/>
        <v>310</v>
      </c>
    </row>
    <row r="18" spans="1:6" x14ac:dyDescent="0.3">
      <c r="A18">
        <v>38</v>
      </c>
      <c r="B18">
        <v>49.58</v>
      </c>
      <c r="C18">
        <v>49.48</v>
      </c>
      <c r="D18">
        <f t="shared" si="0"/>
        <v>49.53</v>
      </c>
      <c r="E18">
        <f t="shared" si="1"/>
        <v>311</v>
      </c>
    </row>
    <row r="19" spans="1:6" x14ac:dyDescent="0.3">
      <c r="A19">
        <v>39</v>
      </c>
      <c r="B19">
        <v>53.25</v>
      </c>
      <c r="C19">
        <v>53.33</v>
      </c>
      <c r="D19">
        <f t="shared" si="0"/>
        <v>53.29</v>
      </c>
      <c r="E19">
        <f t="shared" si="1"/>
        <v>312</v>
      </c>
      <c r="F19">
        <f>133*C19</f>
        <v>7092.8899999999994</v>
      </c>
    </row>
    <row r="20" spans="1:6" x14ac:dyDescent="0.3">
      <c r="A20">
        <v>40</v>
      </c>
      <c r="B20">
        <v>56.12</v>
      </c>
      <c r="C20">
        <v>56.22</v>
      </c>
      <c r="D20">
        <f t="shared" si="0"/>
        <v>56.17</v>
      </c>
      <c r="E20">
        <f t="shared" si="1"/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</dc:creator>
  <cp:lastModifiedBy>Daniil</cp:lastModifiedBy>
  <dcterms:created xsi:type="dcterms:W3CDTF">2015-06-05T18:19:34Z</dcterms:created>
  <dcterms:modified xsi:type="dcterms:W3CDTF">2025-03-25T13:08:41Z</dcterms:modified>
</cp:coreProperties>
</file>