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Настройки" sheetId="2" state="visible" r:id="rId2"/>
    <sheet xmlns:r="http://schemas.openxmlformats.org/officeDocument/2006/relationships" name="Продажи" sheetId="3" state="visible" r:id="rId3"/>
    <sheet xmlns:r="http://schemas.openxmlformats.org/officeDocument/2006/relationships" name="Расходы" sheetId="4" state="visible" r:id="rId4"/>
    <sheet xmlns:r="http://schemas.openxmlformats.org/officeDocument/2006/relationships" name="Цен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.MM.YYYY"/>
    <numFmt numFmtId="166" formatCode="&quot;$&quot;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6"/>
    </font>
    <font>
      <i val="1"/>
      <color rgb="00808080"/>
    </font>
    <font>
      <b val="1"/>
    </font>
  </fonts>
  <fills count="5">
    <fill>
      <patternFill/>
    </fill>
    <fill>
      <patternFill patternType="gray125"/>
    </fill>
    <fill>
      <patternFill patternType="solid">
        <fgColor rgb="00FFF9E5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5" fillId="4" borderId="1" pivotButton="0" quotePrefix="0" xfId="0"/>
    <xf numFmtId="166" fontId="5" fillId="4" borderId="1" pivotButton="0" quotePrefix="0" xfId="0"/>
    <xf numFmtId="164" fontId="5" fillId="4" borderId="1" pivotButton="0" quotePrefix="0" xfId="0"/>
    <xf numFmtId="0" fontId="5" fillId="0" borderId="1" pivotButton="0" quotePrefix="0" xfId="0"/>
    <xf numFmtId="166" fontId="5" fillId="0" borderId="1" pivotButton="0" quotePrefix="0" xfId="0"/>
    <xf numFmtId="164" fontId="5" fillId="0" borderId="1" pivotButton="0" quotePrefix="0" xfId="0"/>
    <xf numFmtId="0" fontId="1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2" borderId="0" pivotButton="0" quotePrefix="0" xfId="0"/>
  </cellXfs>
  <cellStyles count="1">
    <cellStyle name="Normal" xfId="0" builtinId="0" hidden="0"/>
  </cellStyles>
  <dxfs count="1"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>
        <f>"P&amp;L за "&amp;Настройки!B3&amp;" год"</f>
        <v/>
      </c>
    </row>
    <row r="2">
      <c r="A2" s="2" t="inlineStr">
        <is>
          <t>Всё считается автоматически. Год меняется на листе «Настройки». Заполняйте только «Продажи» и «Расходы».</t>
        </is>
      </c>
    </row>
    <row r="4" ht="45" customHeight="1">
      <c r="A4" s="3" t="inlineStr">
        <is>
          <t>Период</t>
        </is>
      </c>
      <c r="B4" s="3" t="inlineStr">
        <is>
          <t>Заказов</t>
        </is>
      </c>
      <c r="C4" s="3" t="inlineStr">
        <is>
          <t>Поздравлений, шт</t>
        </is>
      </c>
      <c r="D4" s="3" t="inlineStr">
        <is>
          <t>Выручка, $</t>
        </is>
      </c>
      <c r="E4" s="3" t="inlineStr">
        <is>
          <t>Средний чек, $</t>
        </is>
      </c>
      <c r="F4" s="3" t="inlineStr">
        <is>
          <t>Реклама / продвижение</t>
        </is>
      </c>
      <c r="G4" s="3" t="inlineStr">
        <is>
          <t>Подрядчики / монтаж</t>
        </is>
      </c>
      <c r="H4" s="3" t="inlineStr">
        <is>
          <t>Сервисы и подписки</t>
        </is>
      </c>
      <c r="I4" s="3" t="inlineStr">
        <is>
          <t>Оборудование</t>
        </is>
      </c>
      <c r="J4" s="3" t="inlineStr">
        <is>
          <t>Комиссии банка</t>
        </is>
      </c>
      <c r="K4" s="3" t="inlineStr">
        <is>
          <t>Прочее</t>
        </is>
      </c>
      <c r="L4" s="3" t="inlineStr">
        <is>
          <t>Расходы итого, $</t>
        </is>
      </c>
      <c r="M4" s="3" t="inlineStr">
        <is>
          <t>Налог, $</t>
        </is>
      </c>
      <c r="N4" s="3" t="inlineStr">
        <is>
          <t>Комиссия, $</t>
        </is>
      </c>
      <c r="O4" s="3" t="inlineStr">
        <is>
          <t>Чистая прибыль, $</t>
        </is>
      </c>
      <c r="P4" s="3" t="inlineStr">
        <is>
          <t>Маржа, %</t>
        </is>
      </c>
    </row>
    <row r="5">
      <c r="A5" s="4" t="inlineStr">
        <is>
          <t>Январь</t>
        </is>
      </c>
      <c r="B5" s="4">
        <f>COUNTIFS(Продажи!$A$2:$A$5000,"&gt;="&amp;DATE(Настройки!$B$3,1,1),Продажи!$A$2:$A$5000,"&lt;"&amp;DATE(Настройки!$B$3,2,1),Продажи!$F$2:$F$5000,"&gt;0")</f>
        <v/>
      </c>
      <c r="C5" s="4">
        <f>SUMIFS(Продажи!$D$2:$D$5000,Продажи!$A$2:$A$5000,"&gt;="&amp;DATE(Настройки!$B$3,1,1),Продажи!$A$2:$A$5000,"&lt;"&amp;DATE(Настройки!$B$3,2,1))</f>
        <v/>
      </c>
      <c r="D5" s="5">
        <f>SUMIFS(Продажи!$F$2:$F$5000,Продажи!$A$2:$A$5000,"&gt;="&amp;DATE(Настройки!$B$3,1,1),Продажи!$A$2:$A$5000,"&lt;"&amp;DATE(Настройки!$B$3,2,1))</f>
        <v/>
      </c>
      <c r="E5" s="5">
        <f>IF(B5=0,0,D5/B5)</f>
        <v/>
      </c>
      <c r="F5" s="5">
        <f>SUMIFS(Расходы!$D$2:$D$5000,Расходы!$A$2:$A$5000,"&gt;="&amp;DATE(Настройки!$B$3,1,1),Расходы!$A$2:$A$5000,"&lt;"&amp;DATE(Настройки!$B$3,2,1),Расходы!$B$2:$B$5000,Настройки!$B$8)</f>
        <v/>
      </c>
      <c r="G5" s="5">
        <f>SUMIFS(Расходы!$D$2:$D$5000,Расходы!$A$2:$A$5000,"&gt;="&amp;DATE(Настройки!$B$3,1,1),Расходы!$A$2:$A$5000,"&lt;"&amp;DATE(Настройки!$B$3,2,1),Расходы!$B$2:$B$5000,Настройки!$B$9)</f>
        <v/>
      </c>
      <c r="H5" s="5">
        <f>SUMIFS(Расходы!$D$2:$D$5000,Расходы!$A$2:$A$5000,"&gt;="&amp;DATE(Настройки!$B$3,1,1),Расходы!$A$2:$A$5000,"&lt;"&amp;DATE(Настройки!$B$3,2,1),Расходы!$B$2:$B$5000,Настройки!$B$10)</f>
        <v/>
      </c>
      <c r="I5" s="5">
        <f>SUMIFS(Расходы!$D$2:$D$5000,Расходы!$A$2:$A$5000,"&gt;="&amp;DATE(Настройки!$B$3,1,1),Расходы!$A$2:$A$5000,"&lt;"&amp;DATE(Настройки!$B$3,2,1),Расходы!$B$2:$B$5000,Настройки!$B$11)</f>
        <v/>
      </c>
      <c r="J5" s="5">
        <f>SUMIFS(Расходы!$D$2:$D$5000,Расходы!$A$2:$A$5000,"&gt;="&amp;DATE(Настройки!$B$3,1,1),Расходы!$A$2:$A$5000,"&lt;"&amp;DATE(Настройки!$B$3,2,1),Расходы!$B$2:$B$5000,Настройки!$B$12)</f>
        <v/>
      </c>
      <c r="K5" s="5">
        <f>SUMIFS(Расходы!$D$2:$D$5000,Расходы!$A$2:$A$5000,"&gt;="&amp;DATE(Настройки!$B$3,1,1),Расходы!$A$2:$A$5000,"&lt;"&amp;DATE(Настройки!$B$3,2,1),Расходы!$B$2:$B$5000,Настройки!$B$13)</f>
        <v/>
      </c>
      <c r="L5" s="5">
        <f>SUMIFS(Расходы!$D$2:$D$5000,Расходы!$A$2:$A$5000,"&gt;="&amp;DATE(Настройки!$B$3,1,1),Расходы!$A$2:$A$5000,"&lt;"&amp;DATE(Настройки!$B$3,2,1))</f>
        <v/>
      </c>
      <c r="M5" s="5">
        <f>D5*Настройки!$B$4</f>
        <v/>
      </c>
      <c r="N5" s="5">
        <f>D5*Настройки!$B$5</f>
        <v/>
      </c>
      <c r="O5" s="5">
        <f>D5-L5-M5-N5</f>
        <v/>
      </c>
      <c r="P5" s="6">
        <f>IF(D5=0,0,O5/D5)</f>
        <v/>
      </c>
    </row>
    <row r="6">
      <c r="A6" s="4" t="inlineStr">
        <is>
          <t>Февраль</t>
        </is>
      </c>
      <c r="B6" s="4">
        <f>COUNTIFS(Продажи!$A$2:$A$5000,"&gt;="&amp;DATE(Настройки!$B$3,2,1),Продажи!$A$2:$A$5000,"&lt;"&amp;DATE(Настройки!$B$3,3,1),Продажи!$F$2:$F$5000,"&gt;0")</f>
        <v/>
      </c>
      <c r="C6" s="4">
        <f>SUMIFS(Продажи!$D$2:$D$5000,Продажи!$A$2:$A$5000,"&gt;="&amp;DATE(Настройки!$B$3,2,1),Продажи!$A$2:$A$5000,"&lt;"&amp;DATE(Настройки!$B$3,3,1))</f>
        <v/>
      </c>
      <c r="D6" s="5">
        <f>SUMIFS(Продажи!$F$2:$F$5000,Продажи!$A$2:$A$5000,"&gt;="&amp;DATE(Настройки!$B$3,2,1),Продажи!$A$2:$A$5000,"&lt;"&amp;DATE(Настройки!$B$3,3,1))</f>
        <v/>
      </c>
      <c r="E6" s="5">
        <f>IF(B6=0,0,D6/B6)</f>
        <v/>
      </c>
      <c r="F6" s="5">
        <f>SUMIFS(Расходы!$D$2:$D$5000,Расходы!$A$2:$A$5000,"&gt;="&amp;DATE(Настройки!$B$3,2,1),Расходы!$A$2:$A$5000,"&lt;"&amp;DATE(Настройки!$B$3,3,1),Расходы!$B$2:$B$5000,Настройки!$B$8)</f>
        <v/>
      </c>
      <c r="G6" s="5">
        <f>SUMIFS(Расходы!$D$2:$D$5000,Расходы!$A$2:$A$5000,"&gt;="&amp;DATE(Настройки!$B$3,2,1),Расходы!$A$2:$A$5000,"&lt;"&amp;DATE(Настройки!$B$3,3,1),Расходы!$B$2:$B$5000,Настройки!$B$9)</f>
        <v/>
      </c>
      <c r="H6" s="5">
        <f>SUMIFS(Расходы!$D$2:$D$5000,Расходы!$A$2:$A$5000,"&gt;="&amp;DATE(Настройки!$B$3,2,1),Расходы!$A$2:$A$5000,"&lt;"&amp;DATE(Настройки!$B$3,3,1),Расходы!$B$2:$B$5000,Настройки!$B$10)</f>
        <v/>
      </c>
      <c r="I6" s="5">
        <f>SUMIFS(Расходы!$D$2:$D$5000,Расходы!$A$2:$A$5000,"&gt;="&amp;DATE(Настройки!$B$3,2,1),Расходы!$A$2:$A$5000,"&lt;"&amp;DATE(Настройки!$B$3,3,1),Расходы!$B$2:$B$5000,Настройки!$B$11)</f>
        <v/>
      </c>
      <c r="J6" s="5">
        <f>SUMIFS(Расходы!$D$2:$D$5000,Расходы!$A$2:$A$5000,"&gt;="&amp;DATE(Настройки!$B$3,2,1),Расходы!$A$2:$A$5000,"&lt;"&amp;DATE(Настройки!$B$3,3,1),Расходы!$B$2:$B$5000,Настройки!$B$12)</f>
        <v/>
      </c>
      <c r="K6" s="5">
        <f>SUMIFS(Расходы!$D$2:$D$5000,Расходы!$A$2:$A$5000,"&gt;="&amp;DATE(Настройки!$B$3,2,1),Расходы!$A$2:$A$5000,"&lt;"&amp;DATE(Настройки!$B$3,3,1),Расходы!$B$2:$B$5000,Настройки!$B$13)</f>
        <v/>
      </c>
      <c r="L6" s="5">
        <f>SUMIFS(Расходы!$D$2:$D$5000,Расходы!$A$2:$A$5000,"&gt;="&amp;DATE(Настройки!$B$3,2,1),Расходы!$A$2:$A$5000,"&lt;"&amp;DATE(Настройки!$B$3,3,1))</f>
        <v/>
      </c>
      <c r="M6" s="5">
        <f>D6*Настройки!$B$4</f>
        <v/>
      </c>
      <c r="N6" s="5">
        <f>D6*Настройки!$B$5</f>
        <v/>
      </c>
      <c r="O6" s="5">
        <f>D6-L6-M6-N6</f>
        <v/>
      </c>
      <c r="P6" s="6">
        <f>IF(D6=0,0,O6/D6)</f>
        <v/>
      </c>
    </row>
    <row r="7">
      <c r="A7" s="4" t="inlineStr">
        <is>
          <t>Март</t>
        </is>
      </c>
      <c r="B7" s="4">
        <f>COUNTIFS(Продажи!$A$2:$A$5000,"&gt;="&amp;DATE(Настройки!$B$3,3,1),Продажи!$A$2:$A$5000,"&lt;"&amp;DATE(Настройки!$B$3,4,1),Продажи!$F$2:$F$5000,"&gt;0")</f>
        <v/>
      </c>
      <c r="C7" s="4">
        <f>SUMIFS(Продажи!$D$2:$D$5000,Продажи!$A$2:$A$5000,"&gt;="&amp;DATE(Настройки!$B$3,3,1),Продажи!$A$2:$A$5000,"&lt;"&amp;DATE(Настройки!$B$3,4,1))</f>
        <v/>
      </c>
      <c r="D7" s="5">
        <f>SUMIFS(Продажи!$F$2:$F$5000,Продажи!$A$2:$A$5000,"&gt;="&amp;DATE(Настройки!$B$3,3,1),Продажи!$A$2:$A$5000,"&lt;"&amp;DATE(Настройки!$B$3,4,1))</f>
        <v/>
      </c>
      <c r="E7" s="5">
        <f>IF(B7=0,0,D7/B7)</f>
        <v/>
      </c>
      <c r="F7" s="5">
        <f>SUMIFS(Расходы!$D$2:$D$5000,Расходы!$A$2:$A$5000,"&gt;="&amp;DATE(Настройки!$B$3,3,1),Расходы!$A$2:$A$5000,"&lt;"&amp;DATE(Настройки!$B$3,4,1),Расходы!$B$2:$B$5000,Настройки!$B$8)</f>
        <v/>
      </c>
      <c r="G7" s="5">
        <f>SUMIFS(Расходы!$D$2:$D$5000,Расходы!$A$2:$A$5000,"&gt;="&amp;DATE(Настройки!$B$3,3,1),Расходы!$A$2:$A$5000,"&lt;"&amp;DATE(Настройки!$B$3,4,1),Расходы!$B$2:$B$5000,Настройки!$B$9)</f>
        <v/>
      </c>
      <c r="H7" s="5">
        <f>SUMIFS(Расходы!$D$2:$D$5000,Расходы!$A$2:$A$5000,"&gt;="&amp;DATE(Настройки!$B$3,3,1),Расходы!$A$2:$A$5000,"&lt;"&amp;DATE(Настройки!$B$3,4,1),Расходы!$B$2:$B$5000,Настройки!$B$10)</f>
        <v/>
      </c>
      <c r="I7" s="5">
        <f>SUMIFS(Расходы!$D$2:$D$5000,Расходы!$A$2:$A$5000,"&gt;="&amp;DATE(Настройки!$B$3,3,1),Расходы!$A$2:$A$5000,"&lt;"&amp;DATE(Настройки!$B$3,4,1),Расходы!$B$2:$B$5000,Настройки!$B$11)</f>
        <v/>
      </c>
      <c r="J7" s="5">
        <f>SUMIFS(Расходы!$D$2:$D$5000,Расходы!$A$2:$A$5000,"&gt;="&amp;DATE(Настройки!$B$3,3,1),Расходы!$A$2:$A$5000,"&lt;"&amp;DATE(Настройки!$B$3,4,1),Расходы!$B$2:$B$5000,Настройки!$B$12)</f>
        <v/>
      </c>
      <c r="K7" s="5">
        <f>SUMIFS(Расходы!$D$2:$D$5000,Расходы!$A$2:$A$5000,"&gt;="&amp;DATE(Настройки!$B$3,3,1),Расходы!$A$2:$A$5000,"&lt;"&amp;DATE(Настройки!$B$3,4,1),Расходы!$B$2:$B$5000,Настройки!$B$13)</f>
        <v/>
      </c>
      <c r="L7" s="5">
        <f>SUMIFS(Расходы!$D$2:$D$5000,Расходы!$A$2:$A$5000,"&gt;="&amp;DATE(Настройки!$B$3,3,1),Расходы!$A$2:$A$5000,"&lt;"&amp;DATE(Настройки!$B$3,4,1))</f>
        <v/>
      </c>
      <c r="M7" s="5">
        <f>D7*Настройки!$B$4</f>
        <v/>
      </c>
      <c r="N7" s="5">
        <f>D7*Настройки!$B$5</f>
        <v/>
      </c>
      <c r="O7" s="5">
        <f>D7-L7-M7-N7</f>
        <v/>
      </c>
      <c r="P7" s="6">
        <f>IF(D7=0,0,O7/D7)</f>
        <v/>
      </c>
    </row>
    <row r="8">
      <c r="A8" s="4" t="inlineStr">
        <is>
          <t>Апрель</t>
        </is>
      </c>
      <c r="B8" s="4">
        <f>COUNTIFS(Продажи!$A$2:$A$5000,"&gt;="&amp;DATE(Настройки!$B$3,4,1),Продажи!$A$2:$A$5000,"&lt;"&amp;DATE(Настройки!$B$3,5,1),Продажи!$F$2:$F$5000,"&gt;0")</f>
        <v/>
      </c>
      <c r="C8" s="4">
        <f>SUMIFS(Продажи!$D$2:$D$5000,Продажи!$A$2:$A$5000,"&gt;="&amp;DATE(Настройки!$B$3,4,1),Продажи!$A$2:$A$5000,"&lt;"&amp;DATE(Настройки!$B$3,5,1))</f>
        <v/>
      </c>
      <c r="D8" s="5">
        <f>SUMIFS(Продажи!$F$2:$F$5000,Продажи!$A$2:$A$5000,"&gt;="&amp;DATE(Настройки!$B$3,4,1),Продажи!$A$2:$A$5000,"&lt;"&amp;DATE(Настройки!$B$3,5,1))</f>
        <v/>
      </c>
      <c r="E8" s="5">
        <f>IF(B8=0,0,D8/B8)</f>
        <v/>
      </c>
      <c r="F8" s="5">
        <f>SUMIFS(Расходы!$D$2:$D$5000,Расходы!$A$2:$A$5000,"&gt;="&amp;DATE(Настройки!$B$3,4,1),Расходы!$A$2:$A$5000,"&lt;"&amp;DATE(Настройки!$B$3,5,1),Расходы!$B$2:$B$5000,Настройки!$B$8)</f>
        <v/>
      </c>
      <c r="G8" s="5">
        <f>SUMIFS(Расходы!$D$2:$D$5000,Расходы!$A$2:$A$5000,"&gt;="&amp;DATE(Настройки!$B$3,4,1),Расходы!$A$2:$A$5000,"&lt;"&amp;DATE(Настройки!$B$3,5,1),Расходы!$B$2:$B$5000,Настройки!$B$9)</f>
        <v/>
      </c>
      <c r="H8" s="5">
        <f>SUMIFS(Расходы!$D$2:$D$5000,Расходы!$A$2:$A$5000,"&gt;="&amp;DATE(Настройки!$B$3,4,1),Расходы!$A$2:$A$5000,"&lt;"&amp;DATE(Настройки!$B$3,5,1),Расходы!$B$2:$B$5000,Настройки!$B$10)</f>
        <v/>
      </c>
      <c r="I8" s="5">
        <f>SUMIFS(Расходы!$D$2:$D$5000,Расходы!$A$2:$A$5000,"&gt;="&amp;DATE(Настройки!$B$3,4,1),Расходы!$A$2:$A$5000,"&lt;"&amp;DATE(Настройки!$B$3,5,1),Расходы!$B$2:$B$5000,Настройки!$B$11)</f>
        <v/>
      </c>
      <c r="J8" s="5">
        <f>SUMIFS(Расходы!$D$2:$D$5000,Расходы!$A$2:$A$5000,"&gt;="&amp;DATE(Настройки!$B$3,4,1),Расходы!$A$2:$A$5000,"&lt;"&amp;DATE(Настройки!$B$3,5,1),Расходы!$B$2:$B$5000,Настройки!$B$12)</f>
        <v/>
      </c>
      <c r="K8" s="5">
        <f>SUMIFS(Расходы!$D$2:$D$5000,Расходы!$A$2:$A$5000,"&gt;="&amp;DATE(Настройки!$B$3,4,1),Расходы!$A$2:$A$5000,"&lt;"&amp;DATE(Настройки!$B$3,5,1),Расходы!$B$2:$B$5000,Настройки!$B$13)</f>
        <v/>
      </c>
      <c r="L8" s="5">
        <f>SUMIFS(Расходы!$D$2:$D$5000,Расходы!$A$2:$A$5000,"&gt;="&amp;DATE(Настройки!$B$3,4,1),Расходы!$A$2:$A$5000,"&lt;"&amp;DATE(Настройки!$B$3,5,1))</f>
        <v/>
      </c>
      <c r="M8" s="5">
        <f>D8*Настройки!$B$4</f>
        <v/>
      </c>
      <c r="N8" s="5">
        <f>D8*Настройки!$B$5</f>
        <v/>
      </c>
      <c r="O8" s="5">
        <f>D8-L8-M8-N8</f>
        <v/>
      </c>
      <c r="P8" s="6">
        <f>IF(D8=0,0,O8/D8)</f>
        <v/>
      </c>
    </row>
    <row r="9">
      <c r="A9" s="4" t="inlineStr">
        <is>
          <t>Май</t>
        </is>
      </c>
      <c r="B9" s="4">
        <f>COUNTIFS(Продажи!$A$2:$A$5000,"&gt;="&amp;DATE(Настройки!$B$3,5,1),Продажи!$A$2:$A$5000,"&lt;"&amp;DATE(Настройки!$B$3,6,1),Продажи!$F$2:$F$5000,"&gt;0")</f>
        <v/>
      </c>
      <c r="C9" s="4">
        <f>SUMIFS(Продажи!$D$2:$D$5000,Продажи!$A$2:$A$5000,"&gt;="&amp;DATE(Настройки!$B$3,5,1),Продажи!$A$2:$A$5000,"&lt;"&amp;DATE(Настройки!$B$3,6,1))</f>
        <v/>
      </c>
      <c r="D9" s="5">
        <f>SUMIFS(Продажи!$F$2:$F$5000,Продажи!$A$2:$A$5000,"&gt;="&amp;DATE(Настройки!$B$3,5,1),Продажи!$A$2:$A$5000,"&lt;"&amp;DATE(Настройки!$B$3,6,1))</f>
        <v/>
      </c>
      <c r="E9" s="5">
        <f>IF(B9=0,0,D9/B9)</f>
        <v/>
      </c>
      <c r="F9" s="5">
        <f>SUMIFS(Расходы!$D$2:$D$5000,Расходы!$A$2:$A$5000,"&gt;="&amp;DATE(Настройки!$B$3,5,1),Расходы!$A$2:$A$5000,"&lt;"&amp;DATE(Настройки!$B$3,6,1),Расходы!$B$2:$B$5000,Настройки!$B$8)</f>
        <v/>
      </c>
      <c r="G9" s="5">
        <f>SUMIFS(Расходы!$D$2:$D$5000,Расходы!$A$2:$A$5000,"&gt;="&amp;DATE(Настройки!$B$3,5,1),Расходы!$A$2:$A$5000,"&lt;"&amp;DATE(Настройки!$B$3,6,1),Расходы!$B$2:$B$5000,Настройки!$B$9)</f>
        <v/>
      </c>
      <c r="H9" s="5">
        <f>SUMIFS(Расходы!$D$2:$D$5000,Расходы!$A$2:$A$5000,"&gt;="&amp;DATE(Настройки!$B$3,5,1),Расходы!$A$2:$A$5000,"&lt;"&amp;DATE(Настройки!$B$3,6,1),Расходы!$B$2:$B$5000,Настройки!$B$10)</f>
        <v/>
      </c>
      <c r="I9" s="5">
        <f>SUMIFS(Расходы!$D$2:$D$5000,Расходы!$A$2:$A$5000,"&gt;="&amp;DATE(Настройки!$B$3,5,1),Расходы!$A$2:$A$5000,"&lt;"&amp;DATE(Настройки!$B$3,6,1),Расходы!$B$2:$B$5000,Настройки!$B$11)</f>
        <v/>
      </c>
      <c r="J9" s="5">
        <f>SUMIFS(Расходы!$D$2:$D$5000,Расходы!$A$2:$A$5000,"&gt;="&amp;DATE(Настройки!$B$3,5,1),Расходы!$A$2:$A$5000,"&lt;"&amp;DATE(Настройки!$B$3,6,1),Расходы!$B$2:$B$5000,Настройки!$B$12)</f>
        <v/>
      </c>
      <c r="K9" s="5">
        <f>SUMIFS(Расходы!$D$2:$D$5000,Расходы!$A$2:$A$5000,"&gt;="&amp;DATE(Настройки!$B$3,5,1),Расходы!$A$2:$A$5000,"&lt;"&amp;DATE(Настройки!$B$3,6,1),Расходы!$B$2:$B$5000,Настройки!$B$13)</f>
        <v/>
      </c>
      <c r="L9" s="5">
        <f>SUMIFS(Расходы!$D$2:$D$5000,Расходы!$A$2:$A$5000,"&gt;="&amp;DATE(Настройки!$B$3,5,1),Расходы!$A$2:$A$5000,"&lt;"&amp;DATE(Настройки!$B$3,6,1))</f>
        <v/>
      </c>
      <c r="M9" s="5">
        <f>D9*Настройки!$B$4</f>
        <v/>
      </c>
      <c r="N9" s="5">
        <f>D9*Настройки!$B$5</f>
        <v/>
      </c>
      <c r="O9" s="5">
        <f>D9-L9-M9-N9</f>
        <v/>
      </c>
      <c r="P9" s="6">
        <f>IF(D9=0,0,O9/D9)</f>
        <v/>
      </c>
    </row>
    <row r="10">
      <c r="A10" s="4" t="inlineStr">
        <is>
          <t>Июнь</t>
        </is>
      </c>
      <c r="B10" s="4">
        <f>COUNTIFS(Продажи!$A$2:$A$5000,"&gt;="&amp;DATE(Настройки!$B$3,6,1),Продажи!$A$2:$A$5000,"&lt;"&amp;DATE(Настройки!$B$3,7,1),Продажи!$F$2:$F$5000,"&gt;0")</f>
        <v/>
      </c>
      <c r="C10" s="4">
        <f>SUMIFS(Продажи!$D$2:$D$5000,Продажи!$A$2:$A$5000,"&gt;="&amp;DATE(Настройки!$B$3,6,1),Продажи!$A$2:$A$5000,"&lt;"&amp;DATE(Настройки!$B$3,7,1))</f>
        <v/>
      </c>
      <c r="D10" s="5">
        <f>SUMIFS(Продажи!$F$2:$F$5000,Продажи!$A$2:$A$5000,"&gt;="&amp;DATE(Настройки!$B$3,6,1),Продажи!$A$2:$A$5000,"&lt;"&amp;DATE(Настройки!$B$3,7,1))</f>
        <v/>
      </c>
      <c r="E10" s="5">
        <f>IF(B10=0,0,D10/B10)</f>
        <v/>
      </c>
      <c r="F10" s="5">
        <f>SUMIFS(Расходы!$D$2:$D$5000,Расходы!$A$2:$A$5000,"&gt;="&amp;DATE(Настройки!$B$3,6,1),Расходы!$A$2:$A$5000,"&lt;"&amp;DATE(Настройки!$B$3,7,1),Расходы!$B$2:$B$5000,Настройки!$B$8)</f>
        <v/>
      </c>
      <c r="G10" s="5">
        <f>SUMIFS(Расходы!$D$2:$D$5000,Расходы!$A$2:$A$5000,"&gt;="&amp;DATE(Настройки!$B$3,6,1),Расходы!$A$2:$A$5000,"&lt;"&amp;DATE(Настройки!$B$3,7,1),Расходы!$B$2:$B$5000,Настройки!$B$9)</f>
        <v/>
      </c>
      <c r="H10" s="5">
        <f>SUMIFS(Расходы!$D$2:$D$5000,Расходы!$A$2:$A$5000,"&gt;="&amp;DATE(Настройки!$B$3,6,1),Расходы!$A$2:$A$5000,"&lt;"&amp;DATE(Настройки!$B$3,7,1),Расходы!$B$2:$B$5000,Настройки!$B$10)</f>
        <v/>
      </c>
      <c r="I10" s="5">
        <f>SUMIFS(Расходы!$D$2:$D$5000,Расходы!$A$2:$A$5000,"&gt;="&amp;DATE(Настройки!$B$3,6,1),Расходы!$A$2:$A$5000,"&lt;"&amp;DATE(Настройки!$B$3,7,1),Расходы!$B$2:$B$5000,Настройки!$B$11)</f>
        <v/>
      </c>
      <c r="J10" s="5">
        <f>SUMIFS(Расходы!$D$2:$D$5000,Расходы!$A$2:$A$5000,"&gt;="&amp;DATE(Настройки!$B$3,6,1),Расходы!$A$2:$A$5000,"&lt;"&amp;DATE(Настройки!$B$3,7,1),Расходы!$B$2:$B$5000,Настройки!$B$12)</f>
        <v/>
      </c>
      <c r="K10" s="5">
        <f>SUMIFS(Расходы!$D$2:$D$5000,Расходы!$A$2:$A$5000,"&gt;="&amp;DATE(Настройки!$B$3,6,1),Расходы!$A$2:$A$5000,"&lt;"&amp;DATE(Настройки!$B$3,7,1),Расходы!$B$2:$B$5000,Настройки!$B$13)</f>
        <v/>
      </c>
      <c r="L10" s="5">
        <f>SUMIFS(Расходы!$D$2:$D$5000,Расходы!$A$2:$A$5000,"&gt;="&amp;DATE(Настройки!$B$3,6,1),Расходы!$A$2:$A$5000,"&lt;"&amp;DATE(Настройки!$B$3,7,1))</f>
        <v/>
      </c>
      <c r="M10" s="5">
        <f>D10*Настройки!$B$4</f>
        <v/>
      </c>
      <c r="N10" s="5">
        <f>D10*Настройки!$B$5</f>
        <v/>
      </c>
      <c r="O10" s="5">
        <f>D10-L10-M10-N10</f>
        <v/>
      </c>
      <c r="P10" s="6">
        <f>IF(D10=0,0,O10/D10)</f>
        <v/>
      </c>
    </row>
    <row r="11">
      <c r="A11" s="4" t="inlineStr">
        <is>
          <t>Июль</t>
        </is>
      </c>
      <c r="B11" s="4">
        <f>COUNTIFS(Продажи!$A$2:$A$5000,"&gt;="&amp;DATE(Настройки!$B$3,7,1),Продажи!$A$2:$A$5000,"&lt;"&amp;DATE(Настройки!$B$3,8,1),Продажи!$F$2:$F$5000,"&gt;0")</f>
        <v/>
      </c>
      <c r="C11" s="4">
        <f>SUMIFS(Продажи!$D$2:$D$5000,Продажи!$A$2:$A$5000,"&gt;="&amp;DATE(Настройки!$B$3,7,1),Продажи!$A$2:$A$5000,"&lt;"&amp;DATE(Настройки!$B$3,8,1))</f>
        <v/>
      </c>
      <c r="D11" s="5">
        <f>SUMIFS(Продажи!$F$2:$F$5000,Продажи!$A$2:$A$5000,"&gt;="&amp;DATE(Настройки!$B$3,7,1),Продажи!$A$2:$A$5000,"&lt;"&amp;DATE(Настройки!$B$3,8,1))</f>
        <v/>
      </c>
      <c r="E11" s="5">
        <f>IF(B11=0,0,D11/B11)</f>
        <v/>
      </c>
      <c r="F11" s="5">
        <f>SUMIFS(Расходы!$D$2:$D$5000,Расходы!$A$2:$A$5000,"&gt;="&amp;DATE(Настройки!$B$3,7,1),Расходы!$A$2:$A$5000,"&lt;"&amp;DATE(Настройки!$B$3,8,1),Расходы!$B$2:$B$5000,Настройки!$B$8)</f>
        <v/>
      </c>
      <c r="G11" s="5">
        <f>SUMIFS(Расходы!$D$2:$D$5000,Расходы!$A$2:$A$5000,"&gt;="&amp;DATE(Настройки!$B$3,7,1),Расходы!$A$2:$A$5000,"&lt;"&amp;DATE(Настройки!$B$3,8,1),Расходы!$B$2:$B$5000,Настройки!$B$9)</f>
        <v/>
      </c>
      <c r="H11" s="5">
        <f>SUMIFS(Расходы!$D$2:$D$5000,Расходы!$A$2:$A$5000,"&gt;="&amp;DATE(Настройки!$B$3,7,1),Расходы!$A$2:$A$5000,"&lt;"&amp;DATE(Настройки!$B$3,8,1),Расходы!$B$2:$B$5000,Настройки!$B$10)</f>
        <v/>
      </c>
      <c r="I11" s="5">
        <f>SUMIFS(Расходы!$D$2:$D$5000,Расходы!$A$2:$A$5000,"&gt;="&amp;DATE(Настройки!$B$3,7,1),Расходы!$A$2:$A$5000,"&lt;"&amp;DATE(Настройки!$B$3,8,1),Расходы!$B$2:$B$5000,Настройки!$B$11)</f>
        <v/>
      </c>
      <c r="J11" s="5">
        <f>SUMIFS(Расходы!$D$2:$D$5000,Расходы!$A$2:$A$5000,"&gt;="&amp;DATE(Настройки!$B$3,7,1),Расходы!$A$2:$A$5000,"&lt;"&amp;DATE(Настройки!$B$3,8,1),Расходы!$B$2:$B$5000,Настройки!$B$12)</f>
        <v/>
      </c>
      <c r="K11" s="5">
        <f>SUMIFS(Расходы!$D$2:$D$5000,Расходы!$A$2:$A$5000,"&gt;="&amp;DATE(Настройки!$B$3,7,1),Расходы!$A$2:$A$5000,"&lt;"&amp;DATE(Настройки!$B$3,8,1),Расходы!$B$2:$B$5000,Настройки!$B$13)</f>
        <v/>
      </c>
      <c r="L11" s="5">
        <f>SUMIFS(Расходы!$D$2:$D$5000,Расходы!$A$2:$A$5000,"&gt;="&amp;DATE(Настройки!$B$3,7,1),Расходы!$A$2:$A$5000,"&lt;"&amp;DATE(Настройки!$B$3,8,1))</f>
        <v/>
      </c>
      <c r="M11" s="5">
        <f>D11*Настройки!$B$4</f>
        <v/>
      </c>
      <c r="N11" s="5">
        <f>D11*Настройки!$B$5</f>
        <v/>
      </c>
      <c r="O11" s="5">
        <f>D11-L11-M11-N11</f>
        <v/>
      </c>
      <c r="P11" s="6">
        <f>IF(D11=0,0,O11/D11)</f>
        <v/>
      </c>
    </row>
    <row r="12">
      <c r="A12" s="4" t="inlineStr">
        <is>
          <t>Август</t>
        </is>
      </c>
      <c r="B12" s="4">
        <f>COUNTIFS(Продажи!$A$2:$A$5000,"&gt;="&amp;DATE(Настройки!$B$3,8,1),Продажи!$A$2:$A$5000,"&lt;"&amp;DATE(Настройки!$B$3,9,1),Продажи!$F$2:$F$5000,"&gt;0")</f>
        <v/>
      </c>
      <c r="C12" s="4">
        <f>SUMIFS(Продажи!$D$2:$D$5000,Продажи!$A$2:$A$5000,"&gt;="&amp;DATE(Настройки!$B$3,8,1),Продажи!$A$2:$A$5000,"&lt;"&amp;DATE(Настройки!$B$3,9,1))</f>
        <v/>
      </c>
      <c r="D12" s="5">
        <f>SUMIFS(Продажи!$F$2:$F$5000,Продажи!$A$2:$A$5000,"&gt;="&amp;DATE(Настройки!$B$3,8,1),Продажи!$A$2:$A$5000,"&lt;"&amp;DATE(Настройки!$B$3,9,1))</f>
        <v/>
      </c>
      <c r="E12" s="5">
        <f>IF(B12=0,0,D12/B12)</f>
        <v/>
      </c>
      <c r="F12" s="5">
        <f>SUMIFS(Расходы!$D$2:$D$5000,Расходы!$A$2:$A$5000,"&gt;="&amp;DATE(Настройки!$B$3,8,1),Расходы!$A$2:$A$5000,"&lt;"&amp;DATE(Настройки!$B$3,9,1),Расходы!$B$2:$B$5000,Настройки!$B$8)</f>
        <v/>
      </c>
      <c r="G12" s="5">
        <f>SUMIFS(Расходы!$D$2:$D$5000,Расходы!$A$2:$A$5000,"&gt;="&amp;DATE(Настройки!$B$3,8,1),Расходы!$A$2:$A$5000,"&lt;"&amp;DATE(Настройки!$B$3,9,1),Расходы!$B$2:$B$5000,Настройки!$B$9)</f>
        <v/>
      </c>
      <c r="H12" s="5">
        <f>SUMIFS(Расходы!$D$2:$D$5000,Расходы!$A$2:$A$5000,"&gt;="&amp;DATE(Настройки!$B$3,8,1),Расходы!$A$2:$A$5000,"&lt;"&amp;DATE(Настройки!$B$3,9,1),Расходы!$B$2:$B$5000,Настройки!$B$10)</f>
        <v/>
      </c>
      <c r="I12" s="5">
        <f>SUMIFS(Расходы!$D$2:$D$5000,Расходы!$A$2:$A$5000,"&gt;="&amp;DATE(Настройки!$B$3,8,1),Расходы!$A$2:$A$5000,"&lt;"&amp;DATE(Настройки!$B$3,9,1),Расходы!$B$2:$B$5000,Настройки!$B$11)</f>
        <v/>
      </c>
      <c r="J12" s="5">
        <f>SUMIFS(Расходы!$D$2:$D$5000,Расходы!$A$2:$A$5000,"&gt;="&amp;DATE(Настройки!$B$3,8,1),Расходы!$A$2:$A$5000,"&lt;"&amp;DATE(Настройки!$B$3,9,1),Расходы!$B$2:$B$5000,Настройки!$B$12)</f>
        <v/>
      </c>
      <c r="K12" s="5">
        <f>SUMIFS(Расходы!$D$2:$D$5000,Расходы!$A$2:$A$5000,"&gt;="&amp;DATE(Настройки!$B$3,8,1),Расходы!$A$2:$A$5000,"&lt;"&amp;DATE(Настройки!$B$3,9,1),Расходы!$B$2:$B$5000,Настройки!$B$13)</f>
        <v/>
      </c>
      <c r="L12" s="5">
        <f>SUMIFS(Расходы!$D$2:$D$5000,Расходы!$A$2:$A$5000,"&gt;="&amp;DATE(Настройки!$B$3,8,1),Расходы!$A$2:$A$5000,"&lt;"&amp;DATE(Настройки!$B$3,9,1))</f>
        <v/>
      </c>
      <c r="M12" s="5">
        <f>D12*Настройки!$B$4</f>
        <v/>
      </c>
      <c r="N12" s="5">
        <f>D12*Настройки!$B$5</f>
        <v/>
      </c>
      <c r="O12" s="5">
        <f>D12-L12-M12-N12</f>
        <v/>
      </c>
      <c r="P12" s="6">
        <f>IF(D12=0,0,O12/D12)</f>
        <v/>
      </c>
    </row>
    <row r="13">
      <c r="A13" s="4" t="inlineStr">
        <is>
          <t>Сентябрь</t>
        </is>
      </c>
      <c r="B13" s="4">
        <f>COUNTIFS(Продажи!$A$2:$A$5000,"&gt;="&amp;DATE(Настройки!$B$3,9,1),Продажи!$A$2:$A$5000,"&lt;"&amp;DATE(Настройки!$B$3,10,1),Продажи!$F$2:$F$5000,"&gt;0")</f>
        <v/>
      </c>
      <c r="C13" s="4">
        <f>SUMIFS(Продажи!$D$2:$D$5000,Продажи!$A$2:$A$5000,"&gt;="&amp;DATE(Настройки!$B$3,9,1),Продажи!$A$2:$A$5000,"&lt;"&amp;DATE(Настройки!$B$3,10,1))</f>
        <v/>
      </c>
      <c r="D13" s="5">
        <f>SUMIFS(Продажи!$F$2:$F$5000,Продажи!$A$2:$A$5000,"&gt;="&amp;DATE(Настройки!$B$3,9,1),Продажи!$A$2:$A$5000,"&lt;"&amp;DATE(Настройки!$B$3,10,1))</f>
        <v/>
      </c>
      <c r="E13" s="5">
        <f>IF(B13=0,0,D13/B13)</f>
        <v/>
      </c>
      <c r="F13" s="5">
        <f>SUMIFS(Расходы!$D$2:$D$5000,Расходы!$A$2:$A$5000,"&gt;="&amp;DATE(Настройки!$B$3,9,1),Расходы!$A$2:$A$5000,"&lt;"&amp;DATE(Настройки!$B$3,10,1),Расходы!$B$2:$B$5000,Настройки!$B$8)</f>
        <v/>
      </c>
      <c r="G13" s="5">
        <f>SUMIFS(Расходы!$D$2:$D$5000,Расходы!$A$2:$A$5000,"&gt;="&amp;DATE(Настройки!$B$3,9,1),Расходы!$A$2:$A$5000,"&lt;"&amp;DATE(Настройки!$B$3,10,1),Расходы!$B$2:$B$5000,Настройки!$B$9)</f>
        <v/>
      </c>
      <c r="H13" s="5">
        <f>SUMIFS(Расходы!$D$2:$D$5000,Расходы!$A$2:$A$5000,"&gt;="&amp;DATE(Настройки!$B$3,9,1),Расходы!$A$2:$A$5000,"&lt;"&amp;DATE(Настройки!$B$3,10,1),Расходы!$B$2:$B$5000,Настройки!$B$10)</f>
        <v/>
      </c>
      <c r="I13" s="5">
        <f>SUMIFS(Расходы!$D$2:$D$5000,Расходы!$A$2:$A$5000,"&gt;="&amp;DATE(Настройки!$B$3,9,1),Расходы!$A$2:$A$5000,"&lt;"&amp;DATE(Настройки!$B$3,10,1),Расходы!$B$2:$B$5000,Настройки!$B$11)</f>
        <v/>
      </c>
      <c r="J13" s="5">
        <f>SUMIFS(Расходы!$D$2:$D$5000,Расходы!$A$2:$A$5000,"&gt;="&amp;DATE(Настройки!$B$3,9,1),Расходы!$A$2:$A$5000,"&lt;"&amp;DATE(Настройки!$B$3,10,1),Расходы!$B$2:$B$5000,Настройки!$B$12)</f>
        <v/>
      </c>
      <c r="K13" s="5">
        <f>SUMIFS(Расходы!$D$2:$D$5000,Расходы!$A$2:$A$5000,"&gt;="&amp;DATE(Настройки!$B$3,9,1),Расходы!$A$2:$A$5000,"&lt;"&amp;DATE(Настройки!$B$3,10,1),Расходы!$B$2:$B$5000,Настройки!$B$13)</f>
        <v/>
      </c>
      <c r="L13" s="5">
        <f>SUMIFS(Расходы!$D$2:$D$5000,Расходы!$A$2:$A$5000,"&gt;="&amp;DATE(Настройки!$B$3,9,1),Расходы!$A$2:$A$5000,"&lt;"&amp;DATE(Настройки!$B$3,10,1))</f>
        <v/>
      </c>
      <c r="M13" s="5">
        <f>D13*Настройки!$B$4</f>
        <v/>
      </c>
      <c r="N13" s="5">
        <f>D13*Настройки!$B$5</f>
        <v/>
      </c>
      <c r="O13" s="5">
        <f>D13-L13-M13-N13</f>
        <v/>
      </c>
      <c r="P13" s="6">
        <f>IF(D13=0,0,O13/D13)</f>
        <v/>
      </c>
    </row>
    <row r="14">
      <c r="A14" s="4" t="inlineStr">
        <is>
          <t>Октябрь</t>
        </is>
      </c>
      <c r="B14" s="4">
        <f>COUNTIFS(Продажи!$A$2:$A$5000,"&gt;="&amp;DATE(Настройки!$B$3,10,1),Продажи!$A$2:$A$5000,"&lt;"&amp;DATE(Настройки!$B$3,11,1),Продажи!$F$2:$F$5000,"&gt;0")</f>
        <v/>
      </c>
      <c r="C14" s="4">
        <f>SUMIFS(Продажи!$D$2:$D$5000,Продажи!$A$2:$A$5000,"&gt;="&amp;DATE(Настройки!$B$3,10,1),Продажи!$A$2:$A$5000,"&lt;"&amp;DATE(Настройки!$B$3,11,1))</f>
        <v/>
      </c>
      <c r="D14" s="5">
        <f>SUMIFS(Продажи!$F$2:$F$5000,Продажи!$A$2:$A$5000,"&gt;="&amp;DATE(Настройки!$B$3,10,1),Продажи!$A$2:$A$5000,"&lt;"&amp;DATE(Настройки!$B$3,11,1))</f>
        <v/>
      </c>
      <c r="E14" s="5">
        <f>IF(B14=0,0,D14/B14)</f>
        <v/>
      </c>
      <c r="F14" s="5">
        <f>SUMIFS(Расходы!$D$2:$D$5000,Расходы!$A$2:$A$5000,"&gt;="&amp;DATE(Настройки!$B$3,10,1),Расходы!$A$2:$A$5000,"&lt;"&amp;DATE(Настройки!$B$3,11,1),Расходы!$B$2:$B$5000,Настройки!$B$8)</f>
        <v/>
      </c>
      <c r="G14" s="5">
        <f>SUMIFS(Расходы!$D$2:$D$5000,Расходы!$A$2:$A$5000,"&gt;="&amp;DATE(Настройки!$B$3,10,1),Расходы!$A$2:$A$5000,"&lt;"&amp;DATE(Настройки!$B$3,11,1),Расходы!$B$2:$B$5000,Настройки!$B$9)</f>
        <v/>
      </c>
      <c r="H14" s="5">
        <f>SUMIFS(Расходы!$D$2:$D$5000,Расходы!$A$2:$A$5000,"&gt;="&amp;DATE(Настройки!$B$3,10,1),Расходы!$A$2:$A$5000,"&lt;"&amp;DATE(Настройки!$B$3,11,1),Расходы!$B$2:$B$5000,Настройки!$B$10)</f>
        <v/>
      </c>
      <c r="I14" s="5">
        <f>SUMIFS(Расходы!$D$2:$D$5000,Расходы!$A$2:$A$5000,"&gt;="&amp;DATE(Настройки!$B$3,10,1),Расходы!$A$2:$A$5000,"&lt;"&amp;DATE(Настройки!$B$3,11,1),Расходы!$B$2:$B$5000,Настройки!$B$11)</f>
        <v/>
      </c>
      <c r="J14" s="5">
        <f>SUMIFS(Расходы!$D$2:$D$5000,Расходы!$A$2:$A$5000,"&gt;="&amp;DATE(Настройки!$B$3,10,1),Расходы!$A$2:$A$5000,"&lt;"&amp;DATE(Настройки!$B$3,11,1),Расходы!$B$2:$B$5000,Настройки!$B$12)</f>
        <v/>
      </c>
      <c r="K14" s="5">
        <f>SUMIFS(Расходы!$D$2:$D$5000,Расходы!$A$2:$A$5000,"&gt;="&amp;DATE(Настройки!$B$3,10,1),Расходы!$A$2:$A$5000,"&lt;"&amp;DATE(Настройки!$B$3,11,1),Расходы!$B$2:$B$5000,Настройки!$B$13)</f>
        <v/>
      </c>
      <c r="L14" s="5">
        <f>SUMIFS(Расходы!$D$2:$D$5000,Расходы!$A$2:$A$5000,"&gt;="&amp;DATE(Настройки!$B$3,10,1),Расходы!$A$2:$A$5000,"&lt;"&amp;DATE(Настройки!$B$3,11,1))</f>
        <v/>
      </c>
      <c r="M14" s="5">
        <f>D14*Настройки!$B$4</f>
        <v/>
      </c>
      <c r="N14" s="5">
        <f>D14*Настройки!$B$5</f>
        <v/>
      </c>
      <c r="O14" s="5">
        <f>D14-L14-M14-N14</f>
        <v/>
      </c>
      <c r="P14" s="6">
        <f>IF(D14=0,0,O14/D14)</f>
        <v/>
      </c>
    </row>
    <row r="15">
      <c r="A15" s="4" t="inlineStr">
        <is>
          <t>Ноябрь</t>
        </is>
      </c>
      <c r="B15" s="4">
        <f>COUNTIFS(Продажи!$A$2:$A$5000,"&gt;="&amp;DATE(Настройки!$B$3,11,1),Продажи!$A$2:$A$5000,"&lt;"&amp;DATE(Настройки!$B$3,12,1),Продажи!$F$2:$F$5000,"&gt;0")</f>
        <v/>
      </c>
      <c r="C15" s="4">
        <f>SUMIFS(Продажи!$D$2:$D$5000,Продажи!$A$2:$A$5000,"&gt;="&amp;DATE(Настройки!$B$3,11,1),Продажи!$A$2:$A$5000,"&lt;"&amp;DATE(Настройки!$B$3,12,1))</f>
        <v/>
      </c>
      <c r="D15" s="5">
        <f>SUMIFS(Продажи!$F$2:$F$5000,Продажи!$A$2:$A$5000,"&gt;="&amp;DATE(Настройки!$B$3,11,1),Продажи!$A$2:$A$5000,"&lt;"&amp;DATE(Настройки!$B$3,12,1))</f>
        <v/>
      </c>
      <c r="E15" s="5">
        <f>IF(B15=0,0,D15/B15)</f>
        <v/>
      </c>
      <c r="F15" s="5">
        <f>SUMIFS(Расходы!$D$2:$D$5000,Расходы!$A$2:$A$5000,"&gt;="&amp;DATE(Настройки!$B$3,11,1),Расходы!$A$2:$A$5000,"&lt;"&amp;DATE(Настройки!$B$3,12,1),Расходы!$B$2:$B$5000,Настройки!$B$8)</f>
        <v/>
      </c>
      <c r="G15" s="5">
        <f>SUMIFS(Расходы!$D$2:$D$5000,Расходы!$A$2:$A$5000,"&gt;="&amp;DATE(Настройки!$B$3,11,1),Расходы!$A$2:$A$5000,"&lt;"&amp;DATE(Настройки!$B$3,12,1),Расходы!$B$2:$B$5000,Настройки!$B$9)</f>
        <v/>
      </c>
      <c r="H15" s="5">
        <f>SUMIFS(Расходы!$D$2:$D$5000,Расходы!$A$2:$A$5000,"&gt;="&amp;DATE(Настройки!$B$3,11,1),Расходы!$A$2:$A$5000,"&lt;"&amp;DATE(Настройки!$B$3,12,1),Расходы!$B$2:$B$5000,Настройки!$B$10)</f>
        <v/>
      </c>
      <c r="I15" s="5">
        <f>SUMIFS(Расходы!$D$2:$D$5000,Расходы!$A$2:$A$5000,"&gt;="&amp;DATE(Настройки!$B$3,11,1),Расходы!$A$2:$A$5000,"&lt;"&amp;DATE(Настройки!$B$3,12,1),Расходы!$B$2:$B$5000,Настройки!$B$11)</f>
        <v/>
      </c>
      <c r="J15" s="5">
        <f>SUMIFS(Расходы!$D$2:$D$5000,Расходы!$A$2:$A$5000,"&gt;="&amp;DATE(Настройки!$B$3,11,1),Расходы!$A$2:$A$5000,"&lt;"&amp;DATE(Настройки!$B$3,12,1),Расходы!$B$2:$B$5000,Настройки!$B$12)</f>
        <v/>
      </c>
      <c r="K15" s="5">
        <f>SUMIFS(Расходы!$D$2:$D$5000,Расходы!$A$2:$A$5000,"&gt;="&amp;DATE(Настройки!$B$3,11,1),Расходы!$A$2:$A$5000,"&lt;"&amp;DATE(Настройки!$B$3,12,1),Расходы!$B$2:$B$5000,Настройки!$B$13)</f>
        <v/>
      </c>
      <c r="L15" s="5">
        <f>SUMIFS(Расходы!$D$2:$D$5000,Расходы!$A$2:$A$5000,"&gt;="&amp;DATE(Настройки!$B$3,11,1),Расходы!$A$2:$A$5000,"&lt;"&amp;DATE(Настройки!$B$3,12,1))</f>
        <v/>
      </c>
      <c r="M15" s="5">
        <f>D15*Настройки!$B$4</f>
        <v/>
      </c>
      <c r="N15" s="5">
        <f>D15*Настройки!$B$5</f>
        <v/>
      </c>
      <c r="O15" s="5">
        <f>D15-L15-M15-N15</f>
        <v/>
      </c>
      <c r="P15" s="6">
        <f>IF(D15=0,0,O15/D15)</f>
        <v/>
      </c>
    </row>
    <row r="16">
      <c r="A16" s="4" t="inlineStr">
        <is>
          <t>Декабрь</t>
        </is>
      </c>
      <c r="B16" s="4">
        <f>COUNTIFS(Продажи!$A$2:$A$5000,"&gt;="&amp;DATE(Настройки!$B$3,12,1),Продажи!$A$2:$A$5000,"&lt;"&amp;DATE(Настройки!$B$3,13,1),Продажи!$F$2:$F$5000,"&gt;0")</f>
        <v/>
      </c>
      <c r="C16" s="4">
        <f>SUMIFS(Продажи!$D$2:$D$5000,Продажи!$A$2:$A$5000,"&gt;="&amp;DATE(Настройки!$B$3,12,1),Продажи!$A$2:$A$5000,"&lt;"&amp;DATE(Настройки!$B$3,13,1))</f>
        <v/>
      </c>
      <c r="D16" s="5">
        <f>SUMIFS(Продажи!$F$2:$F$5000,Продажи!$A$2:$A$5000,"&gt;="&amp;DATE(Настройки!$B$3,12,1),Продажи!$A$2:$A$5000,"&lt;"&amp;DATE(Настройки!$B$3,13,1))</f>
        <v/>
      </c>
      <c r="E16" s="5">
        <f>IF(B16=0,0,D16/B16)</f>
        <v/>
      </c>
      <c r="F16" s="5">
        <f>SUMIFS(Расходы!$D$2:$D$5000,Расходы!$A$2:$A$5000,"&gt;="&amp;DATE(Настройки!$B$3,12,1),Расходы!$A$2:$A$5000,"&lt;"&amp;DATE(Настройки!$B$3,13,1),Расходы!$B$2:$B$5000,Настройки!$B$8)</f>
        <v/>
      </c>
      <c r="G16" s="5">
        <f>SUMIFS(Расходы!$D$2:$D$5000,Расходы!$A$2:$A$5000,"&gt;="&amp;DATE(Настройки!$B$3,12,1),Расходы!$A$2:$A$5000,"&lt;"&amp;DATE(Настройки!$B$3,13,1),Расходы!$B$2:$B$5000,Настройки!$B$9)</f>
        <v/>
      </c>
      <c r="H16" s="5">
        <f>SUMIFS(Расходы!$D$2:$D$5000,Расходы!$A$2:$A$5000,"&gt;="&amp;DATE(Настройки!$B$3,12,1),Расходы!$A$2:$A$5000,"&lt;"&amp;DATE(Настройки!$B$3,13,1),Расходы!$B$2:$B$5000,Настройки!$B$10)</f>
        <v/>
      </c>
      <c r="I16" s="5">
        <f>SUMIFS(Расходы!$D$2:$D$5000,Расходы!$A$2:$A$5000,"&gt;="&amp;DATE(Настройки!$B$3,12,1),Расходы!$A$2:$A$5000,"&lt;"&amp;DATE(Настройки!$B$3,13,1),Расходы!$B$2:$B$5000,Настройки!$B$11)</f>
        <v/>
      </c>
      <c r="J16" s="5">
        <f>SUMIFS(Расходы!$D$2:$D$5000,Расходы!$A$2:$A$5000,"&gt;="&amp;DATE(Настройки!$B$3,12,1),Расходы!$A$2:$A$5000,"&lt;"&amp;DATE(Настройки!$B$3,13,1),Расходы!$B$2:$B$5000,Настройки!$B$12)</f>
        <v/>
      </c>
      <c r="K16" s="5">
        <f>SUMIFS(Расходы!$D$2:$D$5000,Расходы!$A$2:$A$5000,"&gt;="&amp;DATE(Настройки!$B$3,12,1),Расходы!$A$2:$A$5000,"&lt;"&amp;DATE(Настройки!$B$3,13,1),Расходы!$B$2:$B$5000,Настройки!$B$13)</f>
        <v/>
      </c>
      <c r="L16" s="5">
        <f>SUMIFS(Расходы!$D$2:$D$5000,Расходы!$A$2:$A$5000,"&gt;="&amp;DATE(Настройки!$B$3,12,1),Расходы!$A$2:$A$5000,"&lt;"&amp;DATE(Настройки!$B$3,13,1))</f>
        <v/>
      </c>
      <c r="M16" s="5">
        <f>D16*Настройки!$B$4</f>
        <v/>
      </c>
      <c r="N16" s="5">
        <f>D16*Настройки!$B$5</f>
        <v/>
      </c>
      <c r="O16" s="5">
        <f>D16-L16-M16-N16</f>
        <v/>
      </c>
      <c r="P16" s="6">
        <f>IF(D16=0,0,O16/D16)</f>
        <v/>
      </c>
    </row>
    <row r="17">
      <c r="A17" s="7" t="inlineStr">
        <is>
          <t>ГОД</t>
        </is>
      </c>
      <c r="B17" s="7">
        <f>COUNTIFS(Продажи!$A$2:$A$5000,"&gt;="&amp;DATE(Настройки!$B$3,1,1),Продажи!$A$2:$A$5000,"&lt;"&amp;DATE(Настройки!$B$3+1,1,1),Продажи!$F$2:$F$5000,"&gt;0")</f>
        <v/>
      </c>
      <c r="C17" s="7">
        <f>SUMIFS(Продажи!$D$2:$D$5000,Продажи!$A$2:$A$5000,"&gt;="&amp;DATE(Настройки!$B$3,1,1),Продажи!$A$2:$A$5000,"&lt;"&amp;DATE(Настройки!$B$3+1,1,1))</f>
        <v/>
      </c>
      <c r="D17" s="8">
        <f>SUMIFS(Продажи!$F$2:$F$5000,Продажи!$A$2:$A$5000,"&gt;="&amp;DATE(Настройки!$B$3,1,1),Продажи!$A$2:$A$5000,"&lt;"&amp;DATE(Настройки!$B$3+1,1,1))</f>
        <v/>
      </c>
      <c r="E17" s="8">
        <f>IF(B17=0,0,D17/B17)</f>
        <v/>
      </c>
      <c r="F17" s="8">
        <f>SUMIFS(Расходы!$D$2:$D$5000,Расходы!$A$2:$A$5000,"&gt;="&amp;DATE(Настройки!$B$3,1,1),Расходы!$A$2:$A$5000,"&lt;"&amp;DATE(Настройки!$B$3+1,1,1),Расходы!$B$2:$B$5000,Настройки!$B$8)</f>
        <v/>
      </c>
      <c r="G17" s="8">
        <f>SUMIFS(Расходы!$D$2:$D$5000,Расходы!$A$2:$A$5000,"&gt;="&amp;DATE(Настройки!$B$3,1,1),Расходы!$A$2:$A$5000,"&lt;"&amp;DATE(Настройки!$B$3+1,1,1),Расходы!$B$2:$B$5000,Настройки!$B$9)</f>
        <v/>
      </c>
      <c r="H17" s="8">
        <f>SUMIFS(Расходы!$D$2:$D$5000,Расходы!$A$2:$A$5000,"&gt;="&amp;DATE(Настройки!$B$3,1,1),Расходы!$A$2:$A$5000,"&lt;"&amp;DATE(Настройки!$B$3+1,1,1),Расходы!$B$2:$B$5000,Настройки!$B$10)</f>
        <v/>
      </c>
      <c r="I17" s="8">
        <f>SUMIFS(Расходы!$D$2:$D$5000,Расходы!$A$2:$A$5000,"&gt;="&amp;DATE(Настройки!$B$3,1,1),Расходы!$A$2:$A$5000,"&lt;"&amp;DATE(Настройки!$B$3+1,1,1),Расходы!$B$2:$B$5000,Настройки!$B$11)</f>
        <v/>
      </c>
      <c r="J17" s="8">
        <f>SUMIFS(Расходы!$D$2:$D$5000,Расходы!$A$2:$A$5000,"&gt;="&amp;DATE(Настройки!$B$3,1,1),Расходы!$A$2:$A$5000,"&lt;"&amp;DATE(Настройки!$B$3+1,1,1),Расходы!$B$2:$B$5000,Настройки!$B$12)</f>
        <v/>
      </c>
      <c r="K17" s="8">
        <f>SUMIFS(Расходы!$D$2:$D$5000,Расходы!$A$2:$A$5000,"&gt;="&amp;DATE(Настройки!$B$3,1,1),Расходы!$A$2:$A$5000,"&lt;"&amp;DATE(Настройки!$B$3+1,1,1),Расходы!$B$2:$B$5000,Настройки!$B$13)</f>
        <v/>
      </c>
      <c r="L17" s="8">
        <f>SUMIFS(Расходы!$D$2:$D$5000,Расходы!$A$2:$A$5000,"&gt;="&amp;DATE(Настройки!$B$3,1,1),Расходы!$A$2:$A$5000,"&lt;"&amp;DATE(Настройки!$B$3+1,1,1))</f>
        <v/>
      </c>
      <c r="M17" s="8">
        <f>D17*Настройки!$B$4</f>
        <v/>
      </c>
      <c r="N17" s="8">
        <f>D17*Настройки!$B$5</f>
        <v/>
      </c>
      <c r="O17" s="8">
        <f>D17-L17-M17-N17</f>
        <v/>
      </c>
      <c r="P17" s="9">
        <f>IF(D17=0,0,O17/D17)</f>
        <v/>
      </c>
    </row>
    <row r="19">
      <c r="A19" s="3" t="inlineStr">
        <is>
          <t>Период</t>
        </is>
      </c>
      <c r="B19" s="3" t="inlineStr">
        <is>
          <t>Заказов</t>
        </is>
      </c>
      <c r="C19" s="3" t="inlineStr">
        <is>
          <t>Поздравлений, шт</t>
        </is>
      </c>
      <c r="D19" s="3" t="inlineStr">
        <is>
          <t>Выручка, $</t>
        </is>
      </c>
      <c r="E19" s="3" t="inlineStr">
        <is>
          <t>Средний чек, $</t>
        </is>
      </c>
      <c r="F19" s="3" t="inlineStr">
        <is>
          <t>Реклама / продвижение</t>
        </is>
      </c>
      <c r="G19" s="3" t="inlineStr">
        <is>
          <t>Подрядчики / монтаж</t>
        </is>
      </c>
      <c r="H19" s="3" t="inlineStr">
        <is>
          <t>Сервисы и подписки</t>
        </is>
      </c>
      <c r="I19" s="3" t="inlineStr">
        <is>
          <t>Оборудование</t>
        </is>
      </c>
      <c r="J19" s="3" t="inlineStr">
        <is>
          <t>Комиссии банка</t>
        </is>
      </c>
      <c r="K19" s="3" t="inlineStr">
        <is>
          <t>Прочее</t>
        </is>
      </c>
      <c r="L19" s="3" t="inlineStr">
        <is>
          <t>Расходы итого, $</t>
        </is>
      </c>
      <c r="M19" s="3" t="inlineStr">
        <is>
          <t>Налог, $</t>
        </is>
      </c>
      <c r="N19" s="3" t="inlineStr">
        <is>
          <t>Комиссия, $</t>
        </is>
      </c>
      <c r="O19" s="3" t="inlineStr">
        <is>
          <t>Чистая прибыль, $</t>
        </is>
      </c>
      <c r="P19" s="3" t="inlineStr">
        <is>
          <t>Маржа, %</t>
        </is>
      </c>
    </row>
    <row r="20">
      <c r="A20" s="10" t="inlineStr">
        <is>
          <t>1 квартал</t>
        </is>
      </c>
      <c r="B20" s="10">
        <f>COUNTIFS(Продажи!$A$2:$A$5000,"&gt;="&amp;DATE(Настройки!$B$3,1,1),Продажи!$A$2:$A$5000,"&lt;"&amp;DATE(Настройки!$B$3,4,1),Продажи!$F$2:$F$5000,"&gt;0")</f>
        <v/>
      </c>
      <c r="C20" s="10">
        <f>SUMIFS(Продажи!$D$2:$D$5000,Продажи!$A$2:$A$5000,"&gt;="&amp;DATE(Настройки!$B$3,1,1),Продажи!$A$2:$A$5000,"&lt;"&amp;DATE(Настройки!$B$3,4,1))</f>
        <v/>
      </c>
      <c r="D20" s="11">
        <f>SUMIFS(Продажи!$F$2:$F$5000,Продажи!$A$2:$A$5000,"&gt;="&amp;DATE(Настройки!$B$3,1,1),Продажи!$A$2:$A$5000,"&lt;"&amp;DATE(Настройки!$B$3,4,1))</f>
        <v/>
      </c>
      <c r="E20" s="11">
        <f>IF(B20=0,0,D20/B20)</f>
        <v/>
      </c>
      <c r="F20" s="11">
        <f>SUMIFS(Расходы!$D$2:$D$5000,Расходы!$A$2:$A$5000,"&gt;="&amp;DATE(Настройки!$B$3,1,1),Расходы!$A$2:$A$5000,"&lt;"&amp;DATE(Настройки!$B$3,4,1),Расходы!$B$2:$B$5000,Настройки!$B$8)</f>
        <v/>
      </c>
      <c r="G20" s="11">
        <f>SUMIFS(Расходы!$D$2:$D$5000,Расходы!$A$2:$A$5000,"&gt;="&amp;DATE(Настройки!$B$3,1,1),Расходы!$A$2:$A$5000,"&lt;"&amp;DATE(Настройки!$B$3,4,1),Расходы!$B$2:$B$5000,Настройки!$B$9)</f>
        <v/>
      </c>
      <c r="H20" s="11">
        <f>SUMIFS(Расходы!$D$2:$D$5000,Расходы!$A$2:$A$5000,"&gt;="&amp;DATE(Настройки!$B$3,1,1),Расходы!$A$2:$A$5000,"&lt;"&amp;DATE(Настройки!$B$3,4,1),Расходы!$B$2:$B$5000,Настройки!$B$10)</f>
        <v/>
      </c>
      <c r="I20" s="11">
        <f>SUMIFS(Расходы!$D$2:$D$5000,Расходы!$A$2:$A$5000,"&gt;="&amp;DATE(Настройки!$B$3,1,1),Расходы!$A$2:$A$5000,"&lt;"&amp;DATE(Настройки!$B$3,4,1),Расходы!$B$2:$B$5000,Настройки!$B$11)</f>
        <v/>
      </c>
      <c r="J20" s="11">
        <f>SUMIFS(Расходы!$D$2:$D$5000,Расходы!$A$2:$A$5000,"&gt;="&amp;DATE(Настройки!$B$3,1,1),Расходы!$A$2:$A$5000,"&lt;"&amp;DATE(Настройки!$B$3,4,1),Расходы!$B$2:$B$5000,Настройки!$B$12)</f>
        <v/>
      </c>
      <c r="K20" s="11">
        <f>SUMIFS(Расходы!$D$2:$D$5000,Расходы!$A$2:$A$5000,"&gt;="&amp;DATE(Настройки!$B$3,1,1),Расходы!$A$2:$A$5000,"&lt;"&amp;DATE(Настройки!$B$3,4,1),Расходы!$B$2:$B$5000,Настройки!$B$13)</f>
        <v/>
      </c>
      <c r="L20" s="11">
        <f>SUMIFS(Расходы!$D$2:$D$5000,Расходы!$A$2:$A$5000,"&gt;="&amp;DATE(Настройки!$B$3,1,1),Расходы!$A$2:$A$5000,"&lt;"&amp;DATE(Настройки!$B$3,4,1))</f>
        <v/>
      </c>
      <c r="M20" s="11">
        <f>D20*Настройки!$B$4</f>
        <v/>
      </c>
      <c r="N20" s="11">
        <f>D20*Настройки!$B$5</f>
        <v/>
      </c>
      <c r="O20" s="11">
        <f>D20-L20-M20-N20</f>
        <v/>
      </c>
      <c r="P20" s="12">
        <f>IF(D20=0,0,O20/D20)</f>
        <v/>
      </c>
    </row>
    <row r="21">
      <c r="A21" s="10" t="inlineStr">
        <is>
          <t>2 квартал</t>
        </is>
      </c>
      <c r="B21" s="10">
        <f>COUNTIFS(Продажи!$A$2:$A$5000,"&gt;="&amp;DATE(Настройки!$B$3,4,1),Продажи!$A$2:$A$5000,"&lt;"&amp;DATE(Настройки!$B$3,7,1),Продажи!$F$2:$F$5000,"&gt;0")</f>
        <v/>
      </c>
      <c r="C21" s="10">
        <f>SUMIFS(Продажи!$D$2:$D$5000,Продажи!$A$2:$A$5000,"&gt;="&amp;DATE(Настройки!$B$3,4,1),Продажи!$A$2:$A$5000,"&lt;"&amp;DATE(Настройки!$B$3,7,1))</f>
        <v/>
      </c>
      <c r="D21" s="11">
        <f>SUMIFS(Продажи!$F$2:$F$5000,Продажи!$A$2:$A$5000,"&gt;="&amp;DATE(Настройки!$B$3,4,1),Продажи!$A$2:$A$5000,"&lt;"&amp;DATE(Настройки!$B$3,7,1))</f>
        <v/>
      </c>
      <c r="E21" s="11">
        <f>IF(B21=0,0,D21/B21)</f>
        <v/>
      </c>
      <c r="F21" s="11">
        <f>SUMIFS(Расходы!$D$2:$D$5000,Расходы!$A$2:$A$5000,"&gt;="&amp;DATE(Настройки!$B$3,4,1),Расходы!$A$2:$A$5000,"&lt;"&amp;DATE(Настройки!$B$3,7,1),Расходы!$B$2:$B$5000,Настройки!$B$8)</f>
        <v/>
      </c>
      <c r="G21" s="11">
        <f>SUMIFS(Расходы!$D$2:$D$5000,Расходы!$A$2:$A$5000,"&gt;="&amp;DATE(Настройки!$B$3,4,1),Расходы!$A$2:$A$5000,"&lt;"&amp;DATE(Настройки!$B$3,7,1),Расходы!$B$2:$B$5000,Настройки!$B$9)</f>
        <v/>
      </c>
      <c r="H21" s="11">
        <f>SUMIFS(Расходы!$D$2:$D$5000,Расходы!$A$2:$A$5000,"&gt;="&amp;DATE(Настройки!$B$3,4,1),Расходы!$A$2:$A$5000,"&lt;"&amp;DATE(Настройки!$B$3,7,1),Расходы!$B$2:$B$5000,Настройки!$B$10)</f>
        <v/>
      </c>
      <c r="I21" s="11">
        <f>SUMIFS(Расходы!$D$2:$D$5000,Расходы!$A$2:$A$5000,"&gt;="&amp;DATE(Настройки!$B$3,4,1),Расходы!$A$2:$A$5000,"&lt;"&amp;DATE(Настройки!$B$3,7,1),Расходы!$B$2:$B$5000,Настройки!$B$11)</f>
        <v/>
      </c>
      <c r="J21" s="11">
        <f>SUMIFS(Расходы!$D$2:$D$5000,Расходы!$A$2:$A$5000,"&gt;="&amp;DATE(Настройки!$B$3,4,1),Расходы!$A$2:$A$5000,"&lt;"&amp;DATE(Настройки!$B$3,7,1),Расходы!$B$2:$B$5000,Настройки!$B$12)</f>
        <v/>
      </c>
      <c r="K21" s="11">
        <f>SUMIFS(Расходы!$D$2:$D$5000,Расходы!$A$2:$A$5000,"&gt;="&amp;DATE(Настройки!$B$3,4,1),Расходы!$A$2:$A$5000,"&lt;"&amp;DATE(Настройки!$B$3,7,1),Расходы!$B$2:$B$5000,Настройки!$B$13)</f>
        <v/>
      </c>
      <c r="L21" s="11">
        <f>SUMIFS(Расходы!$D$2:$D$5000,Расходы!$A$2:$A$5000,"&gt;="&amp;DATE(Настройки!$B$3,4,1),Расходы!$A$2:$A$5000,"&lt;"&amp;DATE(Настройки!$B$3,7,1))</f>
        <v/>
      </c>
      <c r="M21" s="11">
        <f>D21*Настройки!$B$4</f>
        <v/>
      </c>
      <c r="N21" s="11">
        <f>D21*Настройки!$B$5</f>
        <v/>
      </c>
      <c r="O21" s="11">
        <f>D21-L21-M21-N21</f>
        <v/>
      </c>
      <c r="P21" s="12">
        <f>IF(D21=0,0,O21/D21)</f>
        <v/>
      </c>
    </row>
    <row r="22">
      <c r="A22" s="10" t="inlineStr">
        <is>
          <t>3 квартал</t>
        </is>
      </c>
      <c r="B22" s="10">
        <f>COUNTIFS(Продажи!$A$2:$A$5000,"&gt;="&amp;DATE(Настройки!$B$3,7,1),Продажи!$A$2:$A$5000,"&lt;"&amp;DATE(Настройки!$B$3,10,1),Продажи!$F$2:$F$5000,"&gt;0")</f>
        <v/>
      </c>
      <c r="C22" s="10">
        <f>SUMIFS(Продажи!$D$2:$D$5000,Продажи!$A$2:$A$5000,"&gt;="&amp;DATE(Настройки!$B$3,7,1),Продажи!$A$2:$A$5000,"&lt;"&amp;DATE(Настройки!$B$3,10,1))</f>
        <v/>
      </c>
      <c r="D22" s="11">
        <f>SUMIFS(Продажи!$F$2:$F$5000,Продажи!$A$2:$A$5000,"&gt;="&amp;DATE(Настройки!$B$3,7,1),Продажи!$A$2:$A$5000,"&lt;"&amp;DATE(Настройки!$B$3,10,1))</f>
        <v/>
      </c>
      <c r="E22" s="11">
        <f>IF(B22=0,0,D22/B22)</f>
        <v/>
      </c>
      <c r="F22" s="11">
        <f>SUMIFS(Расходы!$D$2:$D$5000,Расходы!$A$2:$A$5000,"&gt;="&amp;DATE(Настройки!$B$3,7,1),Расходы!$A$2:$A$5000,"&lt;"&amp;DATE(Настройки!$B$3,10,1),Расходы!$B$2:$B$5000,Настройки!$B$8)</f>
        <v/>
      </c>
      <c r="G22" s="11">
        <f>SUMIFS(Расходы!$D$2:$D$5000,Расходы!$A$2:$A$5000,"&gt;="&amp;DATE(Настройки!$B$3,7,1),Расходы!$A$2:$A$5000,"&lt;"&amp;DATE(Настройки!$B$3,10,1),Расходы!$B$2:$B$5000,Настройки!$B$9)</f>
        <v/>
      </c>
      <c r="H22" s="11">
        <f>SUMIFS(Расходы!$D$2:$D$5000,Расходы!$A$2:$A$5000,"&gt;="&amp;DATE(Настройки!$B$3,7,1),Расходы!$A$2:$A$5000,"&lt;"&amp;DATE(Настройки!$B$3,10,1),Расходы!$B$2:$B$5000,Настройки!$B$10)</f>
        <v/>
      </c>
      <c r="I22" s="11">
        <f>SUMIFS(Расходы!$D$2:$D$5000,Расходы!$A$2:$A$5000,"&gt;="&amp;DATE(Настройки!$B$3,7,1),Расходы!$A$2:$A$5000,"&lt;"&amp;DATE(Настройки!$B$3,10,1),Расходы!$B$2:$B$5000,Настройки!$B$11)</f>
        <v/>
      </c>
      <c r="J22" s="11">
        <f>SUMIFS(Расходы!$D$2:$D$5000,Расходы!$A$2:$A$5000,"&gt;="&amp;DATE(Настройки!$B$3,7,1),Расходы!$A$2:$A$5000,"&lt;"&amp;DATE(Настройки!$B$3,10,1),Расходы!$B$2:$B$5000,Настройки!$B$12)</f>
        <v/>
      </c>
      <c r="K22" s="11">
        <f>SUMIFS(Расходы!$D$2:$D$5000,Расходы!$A$2:$A$5000,"&gt;="&amp;DATE(Настройки!$B$3,7,1),Расходы!$A$2:$A$5000,"&lt;"&amp;DATE(Настройки!$B$3,10,1),Расходы!$B$2:$B$5000,Настройки!$B$13)</f>
        <v/>
      </c>
      <c r="L22" s="11">
        <f>SUMIFS(Расходы!$D$2:$D$5000,Расходы!$A$2:$A$5000,"&gt;="&amp;DATE(Настройки!$B$3,7,1),Расходы!$A$2:$A$5000,"&lt;"&amp;DATE(Настройки!$B$3,10,1))</f>
        <v/>
      </c>
      <c r="M22" s="11">
        <f>D22*Настройки!$B$4</f>
        <v/>
      </c>
      <c r="N22" s="11">
        <f>D22*Настройки!$B$5</f>
        <v/>
      </c>
      <c r="O22" s="11">
        <f>D22-L22-M22-N22</f>
        <v/>
      </c>
      <c r="P22" s="12">
        <f>IF(D22=0,0,O22/D22)</f>
        <v/>
      </c>
    </row>
    <row r="23">
      <c r="A23" s="10" t="inlineStr">
        <is>
          <t>4 квартал</t>
        </is>
      </c>
      <c r="B23" s="10">
        <f>COUNTIFS(Продажи!$A$2:$A$5000,"&gt;="&amp;DATE(Настройки!$B$3,10,1),Продажи!$A$2:$A$5000,"&lt;"&amp;DATE(Настройки!$B$3,13,1),Продажи!$F$2:$F$5000,"&gt;0")</f>
        <v/>
      </c>
      <c r="C23" s="10">
        <f>SUMIFS(Продажи!$D$2:$D$5000,Продажи!$A$2:$A$5000,"&gt;="&amp;DATE(Настройки!$B$3,10,1),Продажи!$A$2:$A$5000,"&lt;"&amp;DATE(Настройки!$B$3,13,1))</f>
        <v/>
      </c>
      <c r="D23" s="11">
        <f>SUMIFS(Продажи!$F$2:$F$5000,Продажи!$A$2:$A$5000,"&gt;="&amp;DATE(Настройки!$B$3,10,1),Продажи!$A$2:$A$5000,"&lt;"&amp;DATE(Настройки!$B$3,13,1))</f>
        <v/>
      </c>
      <c r="E23" s="11">
        <f>IF(B23=0,0,D23/B23)</f>
        <v/>
      </c>
      <c r="F23" s="11">
        <f>SUMIFS(Расходы!$D$2:$D$5000,Расходы!$A$2:$A$5000,"&gt;="&amp;DATE(Настройки!$B$3,10,1),Расходы!$A$2:$A$5000,"&lt;"&amp;DATE(Настройки!$B$3,13,1),Расходы!$B$2:$B$5000,Настройки!$B$8)</f>
        <v/>
      </c>
      <c r="G23" s="11">
        <f>SUMIFS(Расходы!$D$2:$D$5000,Расходы!$A$2:$A$5000,"&gt;="&amp;DATE(Настройки!$B$3,10,1),Расходы!$A$2:$A$5000,"&lt;"&amp;DATE(Настройки!$B$3,13,1),Расходы!$B$2:$B$5000,Настройки!$B$9)</f>
        <v/>
      </c>
      <c r="H23" s="11">
        <f>SUMIFS(Расходы!$D$2:$D$5000,Расходы!$A$2:$A$5000,"&gt;="&amp;DATE(Настройки!$B$3,10,1),Расходы!$A$2:$A$5000,"&lt;"&amp;DATE(Настройки!$B$3,13,1),Расходы!$B$2:$B$5000,Настройки!$B$10)</f>
        <v/>
      </c>
      <c r="I23" s="11">
        <f>SUMIFS(Расходы!$D$2:$D$5000,Расходы!$A$2:$A$5000,"&gt;="&amp;DATE(Настройки!$B$3,10,1),Расходы!$A$2:$A$5000,"&lt;"&amp;DATE(Настройки!$B$3,13,1),Расходы!$B$2:$B$5000,Настройки!$B$11)</f>
        <v/>
      </c>
      <c r="J23" s="11">
        <f>SUMIFS(Расходы!$D$2:$D$5000,Расходы!$A$2:$A$5000,"&gt;="&amp;DATE(Настройки!$B$3,10,1),Расходы!$A$2:$A$5000,"&lt;"&amp;DATE(Настройки!$B$3,13,1),Расходы!$B$2:$B$5000,Настройки!$B$12)</f>
        <v/>
      </c>
      <c r="K23" s="11">
        <f>SUMIFS(Расходы!$D$2:$D$5000,Расходы!$A$2:$A$5000,"&gt;="&amp;DATE(Настройки!$B$3,10,1),Расходы!$A$2:$A$5000,"&lt;"&amp;DATE(Настройки!$B$3,13,1),Расходы!$B$2:$B$5000,Настройки!$B$13)</f>
        <v/>
      </c>
      <c r="L23" s="11">
        <f>SUMIFS(Расходы!$D$2:$D$5000,Расходы!$A$2:$A$5000,"&gt;="&amp;DATE(Настройки!$B$3,10,1),Расходы!$A$2:$A$5000,"&lt;"&amp;DATE(Настройки!$B$3,13,1))</f>
        <v/>
      </c>
      <c r="M23" s="11">
        <f>D23*Настройки!$B$4</f>
        <v/>
      </c>
      <c r="N23" s="11">
        <f>D23*Настройки!$B$5</f>
        <v/>
      </c>
      <c r="O23" s="11">
        <f>D23-L23-M23-N23</f>
        <v/>
      </c>
      <c r="P23" s="12">
        <f>IF(D23=0,0,O23/D23)</f>
        <v/>
      </c>
    </row>
    <row r="25">
      <c r="A25" s="2" t="inlineStr">
        <is>
          <t>Новые категории расходов, добавленные в Настройки, учитываются в «Расходы итого».</t>
        </is>
      </c>
    </row>
  </sheetData>
  <conditionalFormatting sqref="O5:O25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pane="bottomLeft"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13" t="inlineStr">
        <is>
          <t>Настройки</t>
        </is>
      </c>
    </row>
    <row r="3">
      <c r="A3" t="inlineStr">
        <is>
          <t>Год отчёта</t>
        </is>
      </c>
      <c r="B3" s="14" t="n">
        <v>2026</v>
      </c>
    </row>
    <row r="4">
      <c r="A4" t="inlineStr">
        <is>
          <t>Налог, % от выручки</t>
        </is>
      </c>
      <c r="B4" s="15" t="n">
        <v>0.05</v>
      </c>
    </row>
    <row r="5">
      <c r="A5" t="inlineStr">
        <is>
          <t>Комиссия платёжки, % от выручки</t>
        </is>
      </c>
      <c r="B5" s="16" t="n">
        <v>0</v>
      </c>
    </row>
    <row r="7">
      <c r="A7" s="3" t="inlineStr">
        <is>
          <t>Виды поздравлений</t>
        </is>
      </c>
      <c r="B7" s="3" t="inlineStr">
        <is>
          <t>Категории расходов</t>
        </is>
      </c>
      <c r="D7" t="inlineStr">
        <is>
          <t>Списки можно дополнять (до строки 30) — они появятся в выпадающих меню.</t>
        </is>
      </c>
    </row>
    <row r="8">
      <c r="A8" s="14" t="inlineStr">
        <is>
          <t>Видео-поздравление</t>
        </is>
      </c>
      <c r="B8" s="14" t="inlineStr">
        <is>
          <t>Реклама / продвижение</t>
        </is>
      </c>
    </row>
    <row r="9">
      <c r="A9" s="14" t="inlineStr">
        <is>
          <t>Голосовое</t>
        </is>
      </c>
      <c r="B9" s="14" t="inlineStr">
        <is>
          <t>Подрядчики / монтаж</t>
        </is>
      </c>
    </row>
    <row r="10">
      <c r="A10" s="14" t="inlineStr">
        <is>
          <t>Текстовое</t>
        </is>
      </c>
      <c r="B10" s="14" t="inlineStr">
        <is>
          <t>Сервисы и подписки</t>
        </is>
      </c>
    </row>
    <row r="11">
      <c r="A11" s="14" t="inlineStr">
        <is>
          <t>Срочное</t>
        </is>
      </c>
      <c r="B11" s="14" t="inlineStr">
        <is>
          <t>Оборудование</t>
        </is>
      </c>
    </row>
    <row r="12">
      <c r="A12" s="14" t="inlineStr">
        <is>
          <t>Другое</t>
        </is>
      </c>
      <c r="B12" s="14" t="inlineStr">
        <is>
          <t>Комиссии банка</t>
        </is>
      </c>
    </row>
    <row r="13">
      <c r="B13" s="14" t="inlineStr">
        <is>
          <t>Прочее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8" customWidth="1" min="4" max="4"/>
    <col width="12" customWidth="1" min="5" max="5"/>
    <col width="12" customWidth="1" min="6" max="6"/>
    <col width="16" customWidth="1" min="7" max="7"/>
    <col width="30" customWidth="1" min="8" max="8"/>
  </cols>
  <sheetData>
    <row r="1">
      <c r="A1" s="3" t="inlineStr">
        <is>
          <t>Дата</t>
        </is>
      </c>
      <c r="B1" s="3" t="inlineStr">
        <is>
          <t>Клиент / ник</t>
        </is>
      </c>
      <c r="C1" s="3" t="inlineStr">
        <is>
          <t>Вид поздравления</t>
        </is>
      </c>
      <c r="D1" s="3" t="inlineStr">
        <is>
          <t>Кол-во</t>
        </is>
      </c>
      <c r="E1" s="3" t="inlineStr">
        <is>
          <t>Цена за 1, $</t>
        </is>
      </c>
      <c r="F1" s="3" t="inlineStr">
        <is>
          <t>Сумма, $</t>
        </is>
      </c>
      <c r="G1" s="3" t="inlineStr">
        <is>
          <t>Способ оплаты</t>
        </is>
      </c>
      <c r="H1" s="3" t="inlineStr">
        <is>
          <t>Комментарий</t>
        </is>
      </c>
    </row>
    <row r="2">
      <c r="A2" s="17" t="n">
        <v>46027</v>
      </c>
      <c r="B2" t="inlineStr">
        <is>
          <t>@anna</t>
        </is>
      </c>
      <c r="C2" t="inlineStr">
        <is>
          <t>Видео-поздравление</t>
        </is>
      </c>
      <c r="D2" t="n">
        <v>1</v>
      </c>
      <c r="E2" s="18" t="n">
        <v>15</v>
      </c>
      <c r="F2" s="18">
        <f>IF(OR(D2="",E2=""),"",D2*E2)</f>
        <v/>
      </c>
    </row>
    <row r="3">
      <c r="A3" s="17" t="n">
        <v>46034</v>
      </c>
      <c r="B3" t="inlineStr">
        <is>
          <t>@oleg</t>
        </is>
      </c>
      <c r="C3" t="inlineStr">
        <is>
          <t>Голосовое</t>
        </is>
      </c>
      <c r="D3" t="n">
        <v>2</v>
      </c>
      <c r="E3" s="18" t="n">
        <v>20</v>
      </c>
      <c r="F3" s="18">
        <f>IF(OR(D3="",E3=""),"",D3*E3)</f>
        <v/>
      </c>
    </row>
    <row r="4">
      <c r="A4" s="17" t="n">
        <v>46056</v>
      </c>
      <c r="B4" t="inlineStr">
        <is>
          <t>@kate</t>
        </is>
      </c>
      <c r="C4" t="inlineStr">
        <is>
          <t>Видео-поздравление</t>
        </is>
      </c>
      <c r="D4" t="n">
        <v>1</v>
      </c>
      <c r="E4" s="18" t="n">
        <v>30</v>
      </c>
      <c r="F4" s="18">
        <f>IF(OR(D4="",E4=""),"",D4*E4)</f>
        <v/>
      </c>
    </row>
    <row r="5">
      <c r="A5" s="17" t="n"/>
      <c r="E5" s="18" t="n"/>
      <c r="F5" s="18">
        <f>IF(OR(D5="",E5=""),"",D5*E5)</f>
        <v/>
      </c>
    </row>
    <row r="6">
      <c r="A6" s="17" t="n"/>
      <c r="E6" s="18" t="n"/>
      <c r="F6" s="18">
        <f>IF(OR(D6="",E6=""),"",D6*E6)</f>
        <v/>
      </c>
    </row>
    <row r="7">
      <c r="A7" s="17" t="n"/>
      <c r="E7" s="18" t="n"/>
      <c r="F7" s="18">
        <f>IF(OR(D7="",E7=""),"",D7*E7)</f>
        <v/>
      </c>
    </row>
    <row r="8">
      <c r="A8" s="17" t="n"/>
      <c r="E8" s="18" t="n"/>
      <c r="F8" s="18">
        <f>IF(OR(D8="",E8=""),"",D8*E8)</f>
        <v/>
      </c>
    </row>
    <row r="9">
      <c r="A9" s="17" t="n"/>
      <c r="E9" s="18" t="n"/>
      <c r="F9" s="18">
        <f>IF(OR(D9="",E9=""),"",D9*E9)</f>
        <v/>
      </c>
    </row>
    <row r="10">
      <c r="A10" s="17" t="n"/>
      <c r="E10" s="18" t="n"/>
      <c r="F10" s="18">
        <f>IF(OR(D10="",E10=""),"",D10*E10)</f>
        <v/>
      </c>
    </row>
    <row r="11">
      <c r="A11" s="17" t="n"/>
      <c r="E11" s="18" t="n"/>
      <c r="F11" s="18">
        <f>IF(OR(D11="",E11=""),"",D11*E11)</f>
        <v/>
      </c>
    </row>
    <row r="12">
      <c r="A12" s="17" t="n"/>
      <c r="E12" s="18" t="n"/>
      <c r="F12" s="18">
        <f>IF(OR(D12="",E12=""),"",D12*E12)</f>
        <v/>
      </c>
    </row>
    <row r="13">
      <c r="A13" s="17" t="n"/>
      <c r="E13" s="18" t="n"/>
      <c r="F13" s="18">
        <f>IF(OR(D13="",E13=""),"",D13*E13)</f>
        <v/>
      </c>
    </row>
    <row r="14">
      <c r="A14" s="17" t="n"/>
      <c r="E14" s="18" t="n"/>
      <c r="F14" s="18">
        <f>IF(OR(D14="",E14=""),"",D14*E14)</f>
        <v/>
      </c>
    </row>
    <row r="15">
      <c r="A15" s="17" t="n"/>
      <c r="E15" s="18" t="n"/>
      <c r="F15" s="18">
        <f>IF(OR(D15="",E15=""),"",D15*E15)</f>
        <v/>
      </c>
    </row>
    <row r="16">
      <c r="A16" s="17" t="n"/>
      <c r="E16" s="18" t="n"/>
      <c r="F16" s="18">
        <f>IF(OR(D16="",E16=""),"",D16*E16)</f>
        <v/>
      </c>
    </row>
    <row r="17">
      <c r="A17" s="17" t="n"/>
      <c r="E17" s="18" t="n"/>
      <c r="F17" s="18">
        <f>IF(OR(D17="",E17=""),"",D17*E17)</f>
        <v/>
      </c>
    </row>
    <row r="18">
      <c r="A18" s="17" t="n"/>
      <c r="E18" s="18" t="n"/>
      <c r="F18" s="18">
        <f>IF(OR(D18="",E18=""),"",D18*E18)</f>
        <v/>
      </c>
    </row>
    <row r="19">
      <c r="A19" s="17" t="n"/>
      <c r="E19" s="18" t="n"/>
      <c r="F19" s="18">
        <f>IF(OR(D19="",E19=""),"",D19*E19)</f>
        <v/>
      </c>
    </row>
    <row r="20">
      <c r="A20" s="17" t="n"/>
      <c r="E20" s="18" t="n"/>
      <c r="F20" s="18">
        <f>IF(OR(D20="",E20=""),"",D20*E20)</f>
        <v/>
      </c>
    </row>
    <row r="21">
      <c r="A21" s="17" t="n"/>
      <c r="E21" s="18" t="n"/>
      <c r="F21" s="18">
        <f>IF(OR(D21="",E21=""),"",D21*E21)</f>
        <v/>
      </c>
    </row>
    <row r="22">
      <c r="A22" s="17" t="n"/>
      <c r="E22" s="18" t="n"/>
      <c r="F22" s="18">
        <f>IF(OR(D22="",E22=""),"",D22*E22)</f>
        <v/>
      </c>
    </row>
    <row r="23">
      <c r="A23" s="17" t="n"/>
      <c r="E23" s="18" t="n"/>
      <c r="F23" s="18">
        <f>IF(OR(D23="",E23=""),"",D23*E23)</f>
        <v/>
      </c>
    </row>
    <row r="24">
      <c r="A24" s="17" t="n"/>
      <c r="E24" s="18" t="n"/>
      <c r="F24" s="18">
        <f>IF(OR(D24="",E24=""),"",D24*E24)</f>
        <v/>
      </c>
    </row>
    <row r="25">
      <c r="A25" s="17" t="n"/>
      <c r="E25" s="18" t="n"/>
      <c r="F25" s="18">
        <f>IF(OR(D25="",E25=""),"",D25*E25)</f>
        <v/>
      </c>
    </row>
    <row r="26">
      <c r="A26" s="17" t="n"/>
      <c r="E26" s="18" t="n"/>
      <c r="F26" s="18">
        <f>IF(OR(D26="",E26=""),"",D26*E26)</f>
        <v/>
      </c>
    </row>
    <row r="27">
      <c r="A27" s="17" t="n"/>
      <c r="E27" s="18" t="n"/>
      <c r="F27" s="18">
        <f>IF(OR(D27="",E27=""),"",D27*E27)</f>
        <v/>
      </c>
    </row>
    <row r="28">
      <c r="A28" s="17" t="n"/>
      <c r="E28" s="18" t="n"/>
      <c r="F28" s="18">
        <f>IF(OR(D28="",E28=""),"",D28*E28)</f>
        <v/>
      </c>
    </row>
    <row r="29">
      <c r="A29" s="17" t="n"/>
      <c r="E29" s="18" t="n"/>
      <c r="F29" s="18">
        <f>IF(OR(D29="",E29=""),"",D29*E29)</f>
        <v/>
      </c>
    </row>
    <row r="30">
      <c r="A30" s="17" t="n"/>
      <c r="E30" s="18" t="n"/>
      <c r="F30" s="18">
        <f>IF(OR(D30="",E30=""),"",D30*E30)</f>
        <v/>
      </c>
    </row>
    <row r="31">
      <c r="A31" s="17" t="n"/>
      <c r="E31" s="18" t="n"/>
      <c r="F31" s="18">
        <f>IF(OR(D31="",E31=""),"",D31*E31)</f>
        <v/>
      </c>
    </row>
    <row r="32">
      <c r="A32" s="17" t="n"/>
      <c r="E32" s="18" t="n"/>
      <c r="F32" s="18">
        <f>IF(OR(D32="",E32=""),"",D32*E32)</f>
        <v/>
      </c>
    </row>
    <row r="33">
      <c r="A33" s="17" t="n"/>
      <c r="E33" s="18" t="n"/>
      <c r="F33" s="18">
        <f>IF(OR(D33="",E33=""),"",D33*E33)</f>
        <v/>
      </c>
    </row>
    <row r="34">
      <c r="A34" s="17" t="n"/>
      <c r="E34" s="18" t="n"/>
      <c r="F34" s="18">
        <f>IF(OR(D34="",E34=""),"",D34*E34)</f>
        <v/>
      </c>
    </row>
    <row r="35">
      <c r="A35" s="17" t="n"/>
      <c r="E35" s="18" t="n"/>
      <c r="F35" s="18">
        <f>IF(OR(D35="",E35=""),"",D35*E35)</f>
        <v/>
      </c>
    </row>
    <row r="36">
      <c r="A36" s="17" t="n"/>
      <c r="E36" s="18" t="n"/>
      <c r="F36" s="18">
        <f>IF(OR(D36="",E36=""),"",D36*E36)</f>
        <v/>
      </c>
    </row>
    <row r="37">
      <c r="A37" s="17" t="n"/>
      <c r="E37" s="18" t="n"/>
      <c r="F37" s="18">
        <f>IF(OR(D37="",E37=""),"",D37*E37)</f>
        <v/>
      </c>
    </row>
    <row r="38">
      <c r="A38" s="17" t="n"/>
      <c r="E38" s="18" t="n"/>
      <c r="F38" s="18">
        <f>IF(OR(D38="",E38=""),"",D38*E38)</f>
        <v/>
      </c>
    </row>
    <row r="39">
      <c r="A39" s="17" t="n"/>
      <c r="E39" s="18" t="n"/>
      <c r="F39" s="18">
        <f>IF(OR(D39="",E39=""),"",D39*E39)</f>
        <v/>
      </c>
    </row>
    <row r="40">
      <c r="A40" s="17" t="n"/>
      <c r="E40" s="18" t="n"/>
      <c r="F40" s="18">
        <f>IF(OR(D40="",E40=""),"",D40*E40)</f>
        <v/>
      </c>
    </row>
    <row r="41">
      <c r="A41" s="17" t="n"/>
      <c r="E41" s="18" t="n"/>
      <c r="F41" s="18">
        <f>IF(OR(D41="",E41=""),"",D41*E41)</f>
        <v/>
      </c>
    </row>
    <row r="42">
      <c r="A42" s="17" t="n"/>
      <c r="E42" s="18" t="n"/>
      <c r="F42" s="18">
        <f>IF(OR(D42="",E42=""),"",D42*E42)</f>
        <v/>
      </c>
    </row>
    <row r="43">
      <c r="A43" s="17" t="n"/>
      <c r="E43" s="18" t="n"/>
      <c r="F43" s="18">
        <f>IF(OR(D43="",E43=""),"",D43*E43)</f>
        <v/>
      </c>
    </row>
    <row r="44">
      <c r="A44" s="17" t="n"/>
      <c r="E44" s="18" t="n"/>
      <c r="F44" s="18">
        <f>IF(OR(D44="",E44=""),"",D44*E44)</f>
        <v/>
      </c>
    </row>
    <row r="45">
      <c r="A45" s="17" t="n"/>
      <c r="E45" s="18" t="n"/>
      <c r="F45" s="18">
        <f>IF(OR(D45="",E45=""),"",D45*E45)</f>
        <v/>
      </c>
    </row>
    <row r="46">
      <c r="A46" s="17" t="n"/>
      <c r="E46" s="18" t="n"/>
      <c r="F46" s="18">
        <f>IF(OR(D46="",E46=""),"",D46*E46)</f>
        <v/>
      </c>
    </row>
    <row r="47">
      <c r="A47" s="17" t="n"/>
      <c r="E47" s="18" t="n"/>
      <c r="F47" s="18">
        <f>IF(OR(D47="",E47=""),"",D47*E47)</f>
        <v/>
      </c>
    </row>
    <row r="48">
      <c r="A48" s="17" t="n"/>
      <c r="E48" s="18" t="n"/>
      <c r="F48" s="18">
        <f>IF(OR(D48="",E48=""),"",D48*E48)</f>
        <v/>
      </c>
    </row>
    <row r="49">
      <c r="A49" s="17" t="n"/>
      <c r="E49" s="18" t="n"/>
      <c r="F49" s="18">
        <f>IF(OR(D49="",E49=""),"",D49*E49)</f>
        <v/>
      </c>
    </row>
    <row r="50">
      <c r="A50" s="17" t="n"/>
      <c r="E50" s="18" t="n"/>
      <c r="F50" s="18">
        <f>IF(OR(D50="",E50=""),"",D50*E50)</f>
        <v/>
      </c>
    </row>
    <row r="51">
      <c r="A51" s="17" t="n"/>
      <c r="E51" s="18" t="n"/>
      <c r="F51" s="18">
        <f>IF(OR(D51="",E51=""),"",D51*E51)</f>
        <v/>
      </c>
    </row>
    <row r="52">
      <c r="A52" s="17" t="n"/>
      <c r="E52" s="18" t="n"/>
      <c r="F52" s="18">
        <f>IF(OR(D52="",E52=""),"",D52*E52)</f>
        <v/>
      </c>
    </row>
    <row r="53">
      <c r="A53" s="17" t="n"/>
      <c r="E53" s="18" t="n"/>
      <c r="F53" s="18">
        <f>IF(OR(D53="",E53=""),"",D53*E53)</f>
        <v/>
      </c>
    </row>
    <row r="54">
      <c r="A54" s="17" t="n"/>
      <c r="E54" s="18" t="n"/>
      <c r="F54" s="18">
        <f>IF(OR(D54="",E54=""),"",D54*E54)</f>
        <v/>
      </c>
    </row>
    <row r="55">
      <c r="A55" s="17" t="n"/>
      <c r="E55" s="18" t="n"/>
      <c r="F55" s="18">
        <f>IF(OR(D55="",E55=""),"",D55*E55)</f>
        <v/>
      </c>
    </row>
    <row r="56">
      <c r="A56" s="17" t="n"/>
      <c r="E56" s="18" t="n"/>
      <c r="F56" s="18">
        <f>IF(OR(D56="",E56=""),"",D56*E56)</f>
        <v/>
      </c>
    </row>
    <row r="57">
      <c r="A57" s="17" t="n"/>
      <c r="E57" s="18" t="n"/>
      <c r="F57" s="18">
        <f>IF(OR(D57="",E57=""),"",D57*E57)</f>
        <v/>
      </c>
    </row>
    <row r="58">
      <c r="A58" s="17" t="n"/>
      <c r="E58" s="18" t="n"/>
      <c r="F58" s="18">
        <f>IF(OR(D58="",E58=""),"",D58*E58)</f>
        <v/>
      </c>
    </row>
    <row r="59">
      <c r="A59" s="17" t="n"/>
      <c r="E59" s="18" t="n"/>
      <c r="F59" s="18">
        <f>IF(OR(D59="",E59=""),"",D59*E59)</f>
        <v/>
      </c>
    </row>
    <row r="60">
      <c r="A60" s="17" t="n"/>
      <c r="E60" s="18" t="n"/>
      <c r="F60" s="18">
        <f>IF(OR(D60="",E60=""),"",D60*E60)</f>
        <v/>
      </c>
    </row>
    <row r="61">
      <c r="A61" s="17" t="n"/>
      <c r="E61" s="18" t="n"/>
      <c r="F61" s="18">
        <f>IF(OR(D61="",E61=""),"",D61*E61)</f>
        <v/>
      </c>
    </row>
    <row r="62">
      <c r="A62" s="17" t="n"/>
      <c r="E62" s="18" t="n"/>
      <c r="F62" s="18">
        <f>IF(OR(D62="",E62=""),"",D62*E62)</f>
        <v/>
      </c>
    </row>
    <row r="63">
      <c r="A63" s="17" t="n"/>
      <c r="E63" s="18" t="n"/>
      <c r="F63" s="18">
        <f>IF(OR(D63="",E63=""),"",D63*E63)</f>
        <v/>
      </c>
    </row>
    <row r="64">
      <c r="A64" s="17" t="n"/>
      <c r="E64" s="18" t="n"/>
      <c r="F64" s="18">
        <f>IF(OR(D64="",E64=""),"",D64*E64)</f>
        <v/>
      </c>
    </row>
    <row r="65">
      <c r="A65" s="17" t="n"/>
      <c r="E65" s="18" t="n"/>
      <c r="F65" s="18">
        <f>IF(OR(D65="",E65=""),"",D65*E65)</f>
        <v/>
      </c>
    </row>
    <row r="66">
      <c r="A66" s="17" t="n"/>
      <c r="E66" s="18" t="n"/>
      <c r="F66" s="18">
        <f>IF(OR(D66="",E66=""),"",D66*E66)</f>
        <v/>
      </c>
    </row>
    <row r="67">
      <c r="A67" s="17" t="n"/>
      <c r="E67" s="18" t="n"/>
      <c r="F67" s="18">
        <f>IF(OR(D67="",E67=""),"",D67*E67)</f>
        <v/>
      </c>
    </row>
    <row r="68">
      <c r="A68" s="17" t="n"/>
      <c r="E68" s="18" t="n"/>
      <c r="F68" s="18">
        <f>IF(OR(D68="",E68=""),"",D68*E68)</f>
        <v/>
      </c>
    </row>
    <row r="69">
      <c r="A69" s="17" t="n"/>
      <c r="E69" s="18" t="n"/>
      <c r="F69" s="18">
        <f>IF(OR(D69="",E69=""),"",D69*E69)</f>
        <v/>
      </c>
    </row>
    <row r="70">
      <c r="A70" s="17" t="n"/>
      <c r="E70" s="18" t="n"/>
      <c r="F70" s="18">
        <f>IF(OR(D70="",E70=""),"",D70*E70)</f>
        <v/>
      </c>
    </row>
    <row r="71">
      <c r="A71" s="17" t="n"/>
      <c r="E71" s="18" t="n"/>
      <c r="F71" s="18">
        <f>IF(OR(D71="",E71=""),"",D71*E71)</f>
        <v/>
      </c>
    </row>
    <row r="72">
      <c r="A72" s="17" t="n"/>
      <c r="E72" s="18" t="n"/>
      <c r="F72" s="18">
        <f>IF(OR(D72="",E72=""),"",D72*E72)</f>
        <v/>
      </c>
    </row>
    <row r="73">
      <c r="A73" s="17" t="n"/>
      <c r="E73" s="18" t="n"/>
      <c r="F73" s="18">
        <f>IF(OR(D73="",E73=""),"",D73*E73)</f>
        <v/>
      </c>
    </row>
    <row r="74">
      <c r="A74" s="17" t="n"/>
      <c r="E74" s="18" t="n"/>
      <c r="F74" s="18">
        <f>IF(OR(D74="",E74=""),"",D74*E74)</f>
        <v/>
      </c>
    </row>
    <row r="75">
      <c r="A75" s="17" t="n"/>
      <c r="E75" s="18" t="n"/>
      <c r="F75" s="18">
        <f>IF(OR(D75="",E75=""),"",D75*E75)</f>
        <v/>
      </c>
    </row>
    <row r="76">
      <c r="A76" s="17" t="n"/>
      <c r="E76" s="18" t="n"/>
      <c r="F76" s="18">
        <f>IF(OR(D76="",E76=""),"",D76*E76)</f>
        <v/>
      </c>
    </row>
    <row r="77">
      <c r="A77" s="17" t="n"/>
      <c r="E77" s="18" t="n"/>
      <c r="F77" s="18">
        <f>IF(OR(D77="",E77=""),"",D77*E77)</f>
        <v/>
      </c>
    </row>
    <row r="78">
      <c r="A78" s="17" t="n"/>
      <c r="E78" s="18" t="n"/>
      <c r="F78" s="18">
        <f>IF(OR(D78="",E78=""),"",D78*E78)</f>
        <v/>
      </c>
    </row>
    <row r="79">
      <c r="A79" s="17" t="n"/>
      <c r="E79" s="18" t="n"/>
      <c r="F79" s="18">
        <f>IF(OR(D79="",E79=""),"",D79*E79)</f>
        <v/>
      </c>
    </row>
    <row r="80">
      <c r="A80" s="17" t="n"/>
      <c r="E80" s="18" t="n"/>
      <c r="F80" s="18">
        <f>IF(OR(D80="",E80=""),"",D80*E80)</f>
        <v/>
      </c>
    </row>
    <row r="81">
      <c r="A81" s="17" t="n"/>
      <c r="E81" s="18" t="n"/>
      <c r="F81" s="18">
        <f>IF(OR(D81="",E81=""),"",D81*E81)</f>
        <v/>
      </c>
    </row>
    <row r="82">
      <c r="A82" s="17" t="n"/>
      <c r="E82" s="18" t="n"/>
      <c r="F82" s="18">
        <f>IF(OR(D82="",E82=""),"",D82*E82)</f>
        <v/>
      </c>
    </row>
    <row r="83">
      <c r="A83" s="17" t="n"/>
      <c r="E83" s="18" t="n"/>
      <c r="F83" s="18">
        <f>IF(OR(D83="",E83=""),"",D83*E83)</f>
        <v/>
      </c>
    </row>
    <row r="84">
      <c r="A84" s="17" t="n"/>
      <c r="E84" s="18" t="n"/>
      <c r="F84" s="18">
        <f>IF(OR(D84="",E84=""),"",D84*E84)</f>
        <v/>
      </c>
    </row>
    <row r="85">
      <c r="A85" s="17" t="n"/>
      <c r="E85" s="18" t="n"/>
      <c r="F85" s="18">
        <f>IF(OR(D85="",E85=""),"",D85*E85)</f>
        <v/>
      </c>
    </row>
    <row r="86">
      <c r="A86" s="17" t="n"/>
      <c r="E86" s="18" t="n"/>
      <c r="F86" s="18">
        <f>IF(OR(D86="",E86=""),"",D86*E86)</f>
        <v/>
      </c>
    </row>
    <row r="87">
      <c r="A87" s="17" t="n"/>
      <c r="E87" s="18" t="n"/>
      <c r="F87" s="18">
        <f>IF(OR(D87="",E87=""),"",D87*E87)</f>
        <v/>
      </c>
    </row>
    <row r="88">
      <c r="A88" s="17" t="n"/>
      <c r="E88" s="18" t="n"/>
      <c r="F88" s="18">
        <f>IF(OR(D88="",E88=""),"",D88*E88)</f>
        <v/>
      </c>
    </row>
    <row r="89">
      <c r="A89" s="17" t="n"/>
      <c r="E89" s="18" t="n"/>
      <c r="F89" s="18">
        <f>IF(OR(D89="",E89=""),"",D89*E89)</f>
        <v/>
      </c>
    </row>
    <row r="90">
      <c r="A90" s="17" t="n"/>
      <c r="E90" s="18" t="n"/>
      <c r="F90" s="18">
        <f>IF(OR(D90="",E90=""),"",D90*E90)</f>
        <v/>
      </c>
    </row>
    <row r="91">
      <c r="A91" s="17" t="n"/>
      <c r="E91" s="18" t="n"/>
      <c r="F91" s="18">
        <f>IF(OR(D91="",E91=""),"",D91*E91)</f>
        <v/>
      </c>
    </row>
    <row r="92">
      <c r="A92" s="17" t="n"/>
      <c r="E92" s="18" t="n"/>
      <c r="F92" s="18">
        <f>IF(OR(D92="",E92=""),"",D92*E92)</f>
        <v/>
      </c>
    </row>
    <row r="93">
      <c r="A93" s="17" t="n"/>
      <c r="E93" s="18" t="n"/>
      <c r="F93" s="18">
        <f>IF(OR(D93="",E93=""),"",D93*E93)</f>
        <v/>
      </c>
    </row>
    <row r="94">
      <c r="A94" s="17" t="n"/>
      <c r="E94" s="18" t="n"/>
      <c r="F94" s="18">
        <f>IF(OR(D94="",E94=""),"",D94*E94)</f>
        <v/>
      </c>
    </row>
    <row r="95">
      <c r="A95" s="17" t="n"/>
      <c r="E95" s="18" t="n"/>
      <c r="F95" s="18">
        <f>IF(OR(D95="",E95=""),"",D95*E95)</f>
        <v/>
      </c>
    </row>
    <row r="96">
      <c r="A96" s="17" t="n"/>
      <c r="E96" s="18" t="n"/>
      <c r="F96" s="18">
        <f>IF(OR(D96="",E96=""),"",D96*E96)</f>
        <v/>
      </c>
    </row>
    <row r="97">
      <c r="A97" s="17" t="n"/>
      <c r="E97" s="18" t="n"/>
      <c r="F97" s="18">
        <f>IF(OR(D97="",E97=""),"",D97*E97)</f>
        <v/>
      </c>
    </row>
    <row r="98">
      <c r="A98" s="17" t="n"/>
      <c r="E98" s="18" t="n"/>
      <c r="F98" s="18">
        <f>IF(OR(D98="",E98=""),"",D98*E98)</f>
        <v/>
      </c>
    </row>
    <row r="99">
      <c r="A99" s="17" t="n"/>
      <c r="E99" s="18" t="n"/>
      <c r="F99" s="18">
        <f>IF(OR(D99="",E99=""),"",D99*E99)</f>
        <v/>
      </c>
    </row>
    <row r="100">
      <c r="A100" s="17" t="n"/>
      <c r="E100" s="18" t="n"/>
      <c r="F100" s="18">
        <f>IF(OR(D100="",E100=""),"",D100*E100)</f>
        <v/>
      </c>
    </row>
    <row r="101">
      <c r="A101" s="17" t="n"/>
      <c r="E101" s="18" t="n"/>
      <c r="F101" s="18">
        <f>IF(OR(D101="",E101=""),"",D101*E101)</f>
        <v/>
      </c>
    </row>
    <row r="102">
      <c r="A102" s="17" t="n"/>
      <c r="E102" s="18" t="n"/>
      <c r="F102" s="18">
        <f>IF(OR(D102="",E102=""),"",D102*E102)</f>
        <v/>
      </c>
    </row>
    <row r="103">
      <c r="A103" s="17" t="n"/>
      <c r="E103" s="18" t="n"/>
      <c r="F103" s="18">
        <f>IF(OR(D103="",E103=""),"",D103*E103)</f>
        <v/>
      </c>
    </row>
    <row r="104">
      <c r="A104" s="17" t="n"/>
      <c r="E104" s="18" t="n"/>
      <c r="F104" s="18">
        <f>IF(OR(D104="",E104=""),"",D104*E104)</f>
        <v/>
      </c>
    </row>
    <row r="105">
      <c r="A105" s="17" t="n"/>
      <c r="E105" s="18" t="n"/>
      <c r="F105" s="18">
        <f>IF(OR(D105="",E105=""),"",D105*E105)</f>
        <v/>
      </c>
    </row>
    <row r="106">
      <c r="A106" s="17" t="n"/>
      <c r="E106" s="18" t="n"/>
      <c r="F106" s="18">
        <f>IF(OR(D106="",E106=""),"",D106*E106)</f>
        <v/>
      </c>
    </row>
    <row r="107">
      <c r="A107" s="17" t="n"/>
      <c r="E107" s="18" t="n"/>
      <c r="F107" s="18">
        <f>IF(OR(D107="",E107=""),"",D107*E107)</f>
        <v/>
      </c>
    </row>
    <row r="108">
      <c r="A108" s="17" t="n"/>
      <c r="E108" s="18" t="n"/>
      <c r="F108" s="18">
        <f>IF(OR(D108="",E108=""),"",D108*E108)</f>
        <v/>
      </c>
    </row>
    <row r="109">
      <c r="A109" s="17" t="n"/>
      <c r="E109" s="18" t="n"/>
      <c r="F109" s="18">
        <f>IF(OR(D109="",E109=""),"",D109*E109)</f>
        <v/>
      </c>
    </row>
    <row r="110">
      <c r="A110" s="17" t="n"/>
      <c r="E110" s="18" t="n"/>
      <c r="F110" s="18">
        <f>IF(OR(D110="",E110=""),"",D110*E110)</f>
        <v/>
      </c>
    </row>
    <row r="111">
      <c r="A111" s="17" t="n"/>
      <c r="E111" s="18" t="n"/>
      <c r="F111" s="18">
        <f>IF(OR(D111="",E111=""),"",D111*E111)</f>
        <v/>
      </c>
    </row>
    <row r="112">
      <c r="A112" s="17" t="n"/>
      <c r="E112" s="18" t="n"/>
      <c r="F112" s="18">
        <f>IF(OR(D112="",E112=""),"",D112*E112)</f>
        <v/>
      </c>
    </row>
    <row r="113">
      <c r="A113" s="17" t="n"/>
      <c r="E113" s="18" t="n"/>
      <c r="F113" s="18">
        <f>IF(OR(D113="",E113=""),"",D113*E113)</f>
        <v/>
      </c>
    </row>
    <row r="114">
      <c r="A114" s="17" t="n"/>
      <c r="E114" s="18" t="n"/>
      <c r="F114" s="18">
        <f>IF(OR(D114="",E114=""),"",D114*E114)</f>
        <v/>
      </c>
    </row>
    <row r="115">
      <c r="A115" s="17" t="n"/>
      <c r="E115" s="18" t="n"/>
      <c r="F115" s="18">
        <f>IF(OR(D115="",E115=""),"",D115*E115)</f>
        <v/>
      </c>
    </row>
    <row r="116">
      <c r="A116" s="17" t="n"/>
      <c r="E116" s="18" t="n"/>
      <c r="F116" s="18">
        <f>IF(OR(D116="",E116=""),"",D116*E116)</f>
        <v/>
      </c>
    </row>
    <row r="117">
      <c r="A117" s="17" t="n"/>
      <c r="E117" s="18" t="n"/>
      <c r="F117" s="18">
        <f>IF(OR(D117="",E117=""),"",D117*E117)</f>
        <v/>
      </c>
    </row>
    <row r="118">
      <c r="A118" s="17" t="n"/>
      <c r="E118" s="18" t="n"/>
      <c r="F118" s="18">
        <f>IF(OR(D118="",E118=""),"",D118*E118)</f>
        <v/>
      </c>
    </row>
    <row r="119">
      <c r="A119" s="17" t="n"/>
      <c r="E119" s="18" t="n"/>
      <c r="F119" s="18">
        <f>IF(OR(D119="",E119=""),"",D119*E119)</f>
        <v/>
      </c>
    </row>
    <row r="120">
      <c r="A120" s="17" t="n"/>
      <c r="E120" s="18" t="n"/>
      <c r="F120" s="18">
        <f>IF(OR(D120="",E120=""),"",D120*E120)</f>
        <v/>
      </c>
    </row>
    <row r="121">
      <c r="A121" s="17" t="n"/>
      <c r="E121" s="18" t="n"/>
      <c r="F121" s="18">
        <f>IF(OR(D121="",E121=""),"",D121*E121)</f>
        <v/>
      </c>
    </row>
    <row r="122">
      <c r="A122" s="17" t="n"/>
      <c r="E122" s="18" t="n"/>
      <c r="F122" s="18">
        <f>IF(OR(D122="",E122=""),"",D122*E122)</f>
        <v/>
      </c>
    </row>
    <row r="123">
      <c r="A123" s="17" t="n"/>
      <c r="E123" s="18" t="n"/>
      <c r="F123" s="18">
        <f>IF(OR(D123="",E123=""),"",D123*E123)</f>
        <v/>
      </c>
    </row>
    <row r="124">
      <c r="A124" s="17" t="n"/>
      <c r="E124" s="18" t="n"/>
      <c r="F124" s="18">
        <f>IF(OR(D124="",E124=""),"",D124*E124)</f>
        <v/>
      </c>
    </row>
    <row r="125">
      <c r="A125" s="17" t="n"/>
      <c r="E125" s="18" t="n"/>
      <c r="F125" s="18">
        <f>IF(OR(D125="",E125=""),"",D125*E125)</f>
        <v/>
      </c>
    </row>
    <row r="126">
      <c r="A126" s="17" t="n"/>
      <c r="E126" s="18" t="n"/>
      <c r="F126" s="18">
        <f>IF(OR(D126="",E126=""),"",D126*E126)</f>
        <v/>
      </c>
    </row>
    <row r="127">
      <c r="A127" s="17" t="n"/>
      <c r="E127" s="18" t="n"/>
      <c r="F127" s="18">
        <f>IF(OR(D127="",E127=""),"",D127*E127)</f>
        <v/>
      </c>
    </row>
    <row r="128">
      <c r="A128" s="17" t="n"/>
      <c r="E128" s="18" t="n"/>
      <c r="F128" s="18">
        <f>IF(OR(D128="",E128=""),"",D128*E128)</f>
        <v/>
      </c>
    </row>
    <row r="129">
      <c r="A129" s="17" t="n"/>
      <c r="E129" s="18" t="n"/>
      <c r="F129" s="18">
        <f>IF(OR(D129="",E129=""),"",D129*E129)</f>
        <v/>
      </c>
    </row>
    <row r="130">
      <c r="A130" s="17" t="n"/>
      <c r="E130" s="18" t="n"/>
      <c r="F130" s="18">
        <f>IF(OR(D130="",E130=""),"",D130*E130)</f>
        <v/>
      </c>
    </row>
    <row r="131">
      <c r="A131" s="17" t="n"/>
      <c r="E131" s="18" t="n"/>
      <c r="F131" s="18">
        <f>IF(OR(D131="",E131=""),"",D131*E131)</f>
        <v/>
      </c>
    </row>
    <row r="132">
      <c r="A132" s="17" t="n"/>
      <c r="E132" s="18" t="n"/>
      <c r="F132" s="18">
        <f>IF(OR(D132="",E132=""),"",D132*E132)</f>
        <v/>
      </c>
    </row>
    <row r="133">
      <c r="A133" s="17" t="n"/>
      <c r="E133" s="18" t="n"/>
      <c r="F133" s="18">
        <f>IF(OR(D133="",E133=""),"",D133*E133)</f>
        <v/>
      </c>
    </row>
    <row r="134">
      <c r="A134" s="17" t="n"/>
      <c r="E134" s="18" t="n"/>
      <c r="F134" s="18">
        <f>IF(OR(D134="",E134=""),"",D134*E134)</f>
        <v/>
      </c>
    </row>
    <row r="135">
      <c r="A135" s="17" t="n"/>
      <c r="E135" s="18" t="n"/>
      <c r="F135" s="18">
        <f>IF(OR(D135="",E135=""),"",D135*E135)</f>
        <v/>
      </c>
    </row>
    <row r="136">
      <c r="A136" s="17" t="n"/>
      <c r="E136" s="18" t="n"/>
      <c r="F136" s="18">
        <f>IF(OR(D136="",E136=""),"",D136*E136)</f>
        <v/>
      </c>
    </row>
    <row r="137">
      <c r="A137" s="17" t="n"/>
      <c r="E137" s="18" t="n"/>
      <c r="F137" s="18">
        <f>IF(OR(D137="",E137=""),"",D137*E137)</f>
        <v/>
      </c>
    </row>
    <row r="138">
      <c r="A138" s="17" t="n"/>
      <c r="E138" s="18" t="n"/>
      <c r="F138" s="18">
        <f>IF(OR(D138="",E138=""),"",D138*E138)</f>
        <v/>
      </c>
    </row>
    <row r="139">
      <c r="A139" s="17" t="n"/>
      <c r="E139" s="18" t="n"/>
      <c r="F139" s="18">
        <f>IF(OR(D139="",E139=""),"",D139*E139)</f>
        <v/>
      </c>
    </row>
    <row r="140">
      <c r="A140" s="17" t="n"/>
      <c r="E140" s="18" t="n"/>
      <c r="F140" s="18">
        <f>IF(OR(D140="",E140=""),"",D140*E140)</f>
        <v/>
      </c>
    </row>
    <row r="141">
      <c r="A141" s="17" t="n"/>
      <c r="E141" s="18" t="n"/>
      <c r="F141" s="18">
        <f>IF(OR(D141="",E141=""),"",D141*E141)</f>
        <v/>
      </c>
    </row>
    <row r="142">
      <c r="A142" s="17" t="n"/>
      <c r="E142" s="18" t="n"/>
      <c r="F142" s="18">
        <f>IF(OR(D142="",E142=""),"",D142*E142)</f>
        <v/>
      </c>
    </row>
    <row r="143">
      <c r="A143" s="17" t="n"/>
      <c r="E143" s="18" t="n"/>
      <c r="F143" s="18">
        <f>IF(OR(D143="",E143=""),"",D143*E143)</f>
        <v/>
      </c>
    </row>
    <row r="144">
      <c r="A144" s="17" t="n"/>
      <c r="E144" s="18" t="n"/>
      <c r="F144" s="18">
        <f>IF(OR(D144="",E144=""),"",D144*E144)</f>
        <v/>
      </c>
    </row>
    <row r="145">
      <c r="A145" s="17" t="n"/>
      <c r="E145" s="18" t="n"/>
      <c r="F145" s="18">
        <f>IF(OR(D145="",E145=""),"",D145*E145)</f>
        <v/>
      </c>
    </row>
    <row r="146">
      <c r="A146" s="17" t="n"/>
      <c r="E146" s="18" t="n"/>
      <c r="F146" s="18">
        <f>IF(OR(D146="",E146=""),"",D146*E146)</f>
        <v/>
      </c>
    </row>
    <row r="147">
      <c r="A147" s="17" t="n"/>
      <c r="E147" s="18" t="n"/>
      <c r="F147" s="18">
        <f>IF(OR(D147="",E147=""),"",D147*E147)</f>
        <v/>
      </c>
    </row>
    <row r="148">
      <c r="A148" s="17" t="n"/>
      <c r="E148" s="18" t="n"/>
      <c r="F148" s="18">
        <f>IF(OR(D148="",E148=""),"",D148*E148)</f>
        <v/>
      </c>
    </row>
    <row r="149">
      <c r="A149" s="17" t="n"/>
      <c r="E149" s="18" t="n"/>
      <c r="F149" s="18">
        <f>IF(OR(D149="",E149=""),"",D149*E149)</f>
        <v/>
      </c>
    </row>
    <row r="150">
      <c r="A150" s="17" t="n"/>
      <c r="E150" s="18" t="n"/>
      <c r="F150" s="18">
        <f>IF(OR(D150="",E150=""),"",D150*E150)</f>
        <v/>
      </c>
    </row>
    <row r="151">
      <c r="A151" s="17" t="n"/>
      <c r="E151" s="18" t="n"/>
      <c r="F151" s="18">
        <f>IF(OR(D151="",E151=""),"",D151*E151)</f>
        <v/>
      </c>
    </row>
    <row r="152">
      <c r="A152" s="17" t="n"/>
      <c r="E152" s="18" t="n"/>
      <c r="F152" s="18">
        <f>IF(OR(D152="",E152=""),"",D152*E152)</f>
        <v/>
      </c>
    </row>
    <row r="153">
      <c r="A153" s="17" t="n"/>
      <c r="E153" s="18" t="n"/>
      <c r="F153" s="18">
        <f>IF(OR(D153="",E153=""),"",D153*E153)</f>
        <v/>
      </c>
    </row>
    <row r="154">
      <c r="A154" s="17" t="n"/>
      <c r="E154" s="18" t="n"/>
      <c r="F154" s="18">
        <f>IF(OR(D154="",E154=""),"",D154*E154)</f>
        <v/>
      </c>
    </row>
    <row r="155">
      <c r="A155" s="17" t="n"/>
      <c r="E155" s="18" t="n"/>
      <c r="F155" s="18">
        <f>IF(OR(D155="",E155=""),"",D155*E155)</f>
        <v/>
      </c>
    </row>
    <row r="156">
      <c r="A156" s="17" t="n"/>
      <c r="E156" s="18" t="n"/>
      <c r="F156" s="18">
        <f>IF(OR(D156="",E156=""),"",D156*E156)</f>
        <v/>
      </c>
    </row>
    <row r="157">
      <c r="A157" s="17" t="n"/>
      <c r="E157" s="18" t="n"/>
      <c r="F157" s="18">
        <f>IF(OR(D157="",E157=""),"",D157*E157)</f>
        <v/>
      </c>
    </row>
    <row r="158">
      <c r="A158" s="17" t="n"/>
      <c r="E158" s="18" t="n"/>
      <c r="F158" s="18">
        <f>IF(OR(D158="",E158=""),"",D158*E158)</f>
        <v/>
      </c>
    </row>
    <row r="159">
      <c r="A159" s="17" t="n"/>
      <c r="E159" s="18" t="n"/>
      <c r="F159" s="18">
        <f>IF(OR(D159="",E159=""),"",D159*E159)</f>
        <v/>
      </c>
    </row>
    <row r="160">
      <c r="A160" s="17" t="n"/>
      <c r="E160" s="18" t="n"/>
      <c r="F160" s="18">
        <f>IF(OR(D160="",E160=""),"",D160*E160)</f>
        <v/>
      </c>
    </row>
    <row r="161">
      <c r="A161" s="17" t="n"/>
      <c r="E161" s="18" t="n"/>
      <c r="F161" s="18">
        <f>IF(OR(D161="",E161=""),"",D161*E161)</f>
        <v/>
      </c>
    </row>
    <row r="162">
      <c r="A162" s="17" t="n"/>
      <c r="E162" s="18" t="n"/>
      <c r="F162" s="18">
        <f>IF(OR(D162="",E162=""),"",D162*E162)</f>
        <v/>
      </c>
    </row>
    <row r="163">
      <c r="A163" s="17" t="n"/>
      <c r="E163" s="18" t="n"/>
      <c r="F163" s="18">
        <f>IF(OR(D163="",E163=""),"",D163*E163)</f>
        <v/>
      </c>
    </row>
    <row r="164">
      <c r="A164" s="17" t="n"/>
      <c r="E164" s="18" t="n"/>
      <c r="F164" s="18">
        <f>IF(OR(D164="",E164=""),"",D164*E164)</f>
        <v/>
      </c>
    </row>
    <row r="165">
      <c r="A165" s="17" t="n"/>
      <c r="E165" s="18" t="n"/>
      <c r="F165" s="18">
        <f>IF(OR(D165="",E165=""),"",D165*E165)</f>
        <v/>
      </c>
    </row>
    <row r="166">
      <c r="A166" s="17" t="n"/>
      <c r="E166" s="18" t="n"/>
      <c r="F166" s="18">
        <f>IF(OR(D166="",E166=""),"",D166*E166)</f>
        <v/>
      </c>
    </row>
    <row r="167">
      <c r="A167" s="17" t="n"/>
      <c r="E167" s="18" t="n"/>
      <c r="F167" s="18">
        <f>IF(OR(D167="",E167=""),"",D167*E167)</f>
        <v/>
      </c>
    </row>
    <row r="168">
      <c r="A168" s="17" t="n"/>
      <c r="E168" s="18" t="n"/>
      <c r="F168" s="18">
        <f>IF(OR(D168="",E168=""),"",D168*E168)</f>
        <v/>
      </c>
    </row>
    <row r="169">
      <c r="A169" s="17" t="n"/>
      <c r="E169" s="18" t="n"/>
      <c r="F169" s="18">
        <f>IF(OR(D169="",E169=""),"",D169*E169)</f>
        <v/>
      </c>
    </row>
    <row r="170">
      <c r="A170" s="17" t="n"/>
      <c r="E170" s="18" t="n"/>
      <c r="F170" s="18">
        <f>IF(OR(D170="",E170=""),"",D170*E170)</f>
        <v/>
      </c>
    </row>
    <row r="171">
      <c r="A171" s="17" t="n"/>
      <c r="E171" s="18" t="n"/>
      <c r="F171" s="18">
        <f>IF(OR(D171="",E171=""),"",D171*E171)</f>
        <v/>
      </c>
    </row>
    <row r="172">
      <c r="A172" s="17" t="n"/>
      <c r="E172" s="18" t="n"/>
      <c r="F172" s="18">
        <f>IF(OR(D172="",E172=""),"",D172*E172)</f>
        <v/>
      </c>
    </row>
    <row r="173">
      <c r="A173" s="17" t="n"/>
      <c r="E173" s="18" t="n"/>
      <c r="F173" s="18">
        <f>IF(OR(D173="",E173=""),"",D173*E173)</f>
        <v/>
      </c>
    </row>
    <row r="174">
      <c r="A174" s="17" t="n"/>
      <c r="E174" s="18" t="n"/>
      <c r="F174" s="18">
        <f>IF(OR(D174="",E174=""),"",D174*E174)</f>
        <v/>
      </c>
    </row>
    <row r="175">
      <c r="A175" s="17" t="n"/>
      <c r="E175" s="18" t="n"/>
      <c r="F175" s="18">
        <f>IF(OR(D175="",E175=""),"",D175*E175)</f>
        <v/>
      </c>
    </row>
    <row r="176">
      <c r="A176" s="17" t="n"/>
      <c r="E176" s="18" t="n"/>
      <c r="F176" s="18">
        <f>IF(OR(D176="",E176=""),"",D176*E176)</f>
        <v/>
      </c>
    </row>
    <row r="177">
      <c r="A177" s="17" t="n"/>
      <c r="E177" s="18" t="n"/>
      <c r="F177" s="18">
        <f>IF(OR(D177="",E177=""),"",D177*E177)</f>
        <v/>
      </c>
    </row>
    <row r="178">
      <c r="A178" s="17" t="n"/>
      <c r="E178" s="18" t="n"/>
      <c r="F178" s="18">
        <f>IF(OR(D178="",E178=""),"",D178*E178)</f>
        <v/>
      </c>
    </row>
    <row r="179">
      <c r="A179" s="17" t="n"/>
      <c r="E179" s="18" t="n"/>
      <c r="F179" s="18">
        <f>IF(OR(D179="",E179=""),"",D179*E179)</f>
        <v/>
      </c>
    </row>
    <row r="180">
      <c r="A180" s="17" t="n"/>
      <c r="E180" s="18" t="n"/>
      <c r="F180" s="18">
        <f>IF(OR(D180="",E180=""),"",D180*E180)</f>
        <v/>
      </c>
    </row>
    <row r="181">
      <c r="A181" s="17" t="n"/>
      <c r="E181" s="18" t="n"/>
      <c r="F181" s="18">
        <f>IF(OR(D181="",E181=""),"",D181*E181)</f>
        <v/>
      </c>
    </row>
    <row r="182">
      <c r="A182" s="17" t="n"/>
      <c r="E182" s="18" t="n"/>
      <c r="F182" s="18">
        <f>IF(OR(D182="",E182=""),"",D182*E182)</f>
        <v/>
      </c>
    </row>
    <row r="183">
      <c r="A183" s="17" t="n"/>
      <c r="E183" s="18" t="n"/>
      <c r="F183" s="18">
        <f>IF(OR(D183="",E183=""),"",D183*E183)</f>
        <v/>
      </c>
    </row>
    <row r="184">
      <c r="A184" s="17" t="n"/>
      <c r="E184" s="18" t="n"/>
      <c r="F184" s="18">
        <f>IF(OR(D184="",E184=""),"",D184*E184)</f>
        <v/>
      </c>
    </row>
    <row r="185">
      <c r="A185" s="17" t="n"/>
      <c r="E185" s="18" t="n"/>
      <c r="F185" s="18">
        <f>IF(OR(D185="",E185=""),"",D185*E185)</f>
        <v/>
      </c>
    </row>
    <row r="186">
      <c r="A186" s="17" t="n"/>
      <c r="E186" s="18" t="n"/>
      <c r="F186" s="18">
        <f>IF(OR(D186="",E186=""),"",D186*E186)</f>
        <v/>
      </c>
    </row>
    <row r="187">
      <c r="A187" s="17" t="n"/>
      <c r="E187" s="18" t="n"/>
      <c r="F187" s="18">
        <f>IF(OR(D187="",E187=""),"",D187*E187)</f>
        <v/>
      </c>
    </row>
    <row r="188">
      <c r="A188" s="17" t="n"/>
      <c r="E188" s="18" t="n"/>
      <c r="F188" s="18">
        <f>IF(OR(D188="",E188=""),"",D188*E188)</f>
        <v/>
      </c>
    </row>
    <row r="189">
      <c r="A189" s="17" t="n"/>
      <c r="E189" s="18" t="n"/>
      <c r="F189" s="18">
        <f>IF(OR(D189="",E189=""),"",D189*E189)</f>
        <v/>
      </c>
    </row>
    <row r="190">
      <c r="A190" s="17" t="n"/>
      <c r="E190" s="18" t="n"/>
      <c r="F190" s="18">
        <f>IF(OR(D190="",E190=""),"",D190*E190)</f>
        <v/>
      </c>
    </row>
    <row r="191">
      <c r="A191" s="17" t="n"/>
      <c r="E191" s="18" t="n"/>
      <c r="F191" s="18">
        <f>IF(OR(D191="",E191=""),"",D191*E191)</f>
        <v/>
      </c>
    </row>
    <row r="192">
      <c r="A192" s="17" t="n"/>
      <c r="E192" s="18" t="n"/>
      <c r="F192" s="18">
        <f>IF(OR(D192="",E192=""),"",D192*E192)</f>
        <v/>
      </c>
    </row>
    <row r="193">
      <c r="A193" s="17" t="n"/>
      <c r="E193" s="18" t="n"/>
      <c r="F193" s="18">
        <f>IF(OR(D193="",E193=""),"",D193*E193)</f>
        <v/>
      </c>
    </row>
    <row r="194">
      <c r="A194" s="17" t="n"/>
      <c r="E194" s="18" t="n"/>
      <c r="F194" s="18">
        <f>IF(OR(D194="",E194=""),"",D194*E194)</f>
        <v/>
      </c>
    </row>
    <row r="195">
      <c r="A195" s="17" t="n"/>
      <c r="E195" s="18" t="n"/>
      <c r="F195" s="18">
        <f>IF(OR(D195="",E195=""),"",D195*E195)</f>
        <v/>
      </c>
    </row>
    <row r="196">
      <c r="A196" s="17" t="n"/>
      <c r="E196" s="18" t="n"/>
      <c r="F196" s="18">
        <f>IF(OR(D196="",E196=""),"",D196*E196)</f>
        <v/>
      </c>
    </row>
    <row r="197">
      <c r="A197" s="17" t="n"/>
      <c r="E197" s="18" t="n"/>
      <c r="F197" s="18">
        <f>IF(OR(D197="",E197=""),"",D197*E197)</f>
        <v/>
      </c>
    </row>
    <row r="198">
      <c r="A198" s="17" t="n"/>
      <c r="E198" s="18" t="n"/>
      <c r="F198" s="18">
        <f>IF(OR(D198="",E198=""),"",D198*E198)</f>
        <v/>
      </c>
    </row>
    <row r="199">
      <c r="A199" s="17" t="n"/>
      <c r="E199" s="18" t="n"/>
      <c r="F199" s="18">
        <f>IF(OR(D199="",E199=""),"",D199*E199)</f>
        <v/>
      </c>
    </row>
    <row r="200">
      <c r="A200" s="17" t="n"/>
      <c r="E200" s="18" t="n"/>
      <c r="F200" s="18">
        <f>IF(OR(D200="",E200=""),"",D200*E200)</f>
        <v/>
      </c>
    </row>
    <row r="201">
      <c r="A201" s="17" t="n"/>
      <c r="E201" s="18" t="n"/>
      <c r="F201" s="18">
        <f>IF(OR(D201="",E201=""),"",D201*E201)</f>
        <v/>
      </c>
    </row>
    <row r="202">
      <c r="A202" s="17" t="n"/>
      <c r="E202" s="18" t="n"/>
      <c r="F202" s="18">
        <f>IF(OR(D202="",E202=""),"",D202*E202)</f>
        <v/>
      </c>
    </row>
    <row r="203">
      <c r="A203" s="17" t="n"/>
      <c r="E203" s="18" t="n"/>
      <c r="F203" s="18">
        <f>IF(OR(D203="",E203=""),"",D203*E203)</f>
        <v/>
      </c>
    </row>
    <row r="204">
      <c r="A204" s="17" t="n"/>
      <c r="E204" s="18" t="n"/>
      <c r="F204" s="18">
        <f>IF(OR(D204="",E204=""),"",D204*E204)</f>
        <v/>
      </c>
    </row>
    <row r="205">
      <c r="A205" s="17" t="n"/>
      <c r="E205" s="18" t="n"/>
      <c r="F205" s="18">
        <f>IF(OR(D205="",E205=""),"",D205*E205)</f>
        <v/>
      </c>
    </row>
    <row r="206">
      <c r="A206" s="17" t="n"/>
      <c r="E206" s="18" t="n"/>
      <c r="F206" s="18">
        <f>IF(OR(D206="",E206=""),"",D206*E206)</f>
        <v/>
      </c>
    </row>
    <row r="207">
      <c r="A207" s="17" t="n"/>
      <c r="E207" s="18" t="n"/>
      <c r="F207" s="18">
        <f>IF(OR(D207="",E207=""),"",D207*E207)</f>
        <v/>
      </c>
    </row>
    <row r="208">
      <c r="A208" s="17" t="n"/>
      <c r="E208" s="18" t="n"/>
      <c r="F208" s="18">
        <f>IF(OR(D208="",E208=""),"",D208*E208)</f>
        <v/>
      </c>
    </row>
    <row r="209">
      <c r="A209" s="17" t="n"/>
      <c r="E209" s="18" t="n"/>
      <c r="F209" s="18">
        <f>IF(OR(D209="",E209=""),"",D209*E209)</f>
        <v/>
      </c>
    </row>
    <row r="210">
      <c r="A210" s="17" t="n"/>
      <c r="E210" s="18" t="n"/>
      <c r="F210" s="18">
        <f>IF(OR(D210="",E210=""),"",D210*E210)</f>
        <v/>
      </c>
    </row>
    <row r="211">
      <c r="A211" s="17" t="n"/>
      <c r="E211" s="18" t="n"/>
      <c r="F211" s="18">
        <f>IF(OR(D211="",E211=""),"",D211*E211)</f>
        <v/>
      </c>
    </row>
    <row r="212">
      <c r="A212" s="17" t="n"/>
      <c r="E212" s="18" t="n"/>
      <c r="F212" s="18">
        <f>IF(OR(D212="",E212=""),"",D212*E212)</f>
        <v/>
      </c>
    </row>
    <row r="213">
      <c r="A213" s="17" t="n"/>
      <c r="E213" s="18" t="n"/>
      <c r="F213" s="18">
        <f>IF(OR(D213="",E213=""),"",D213*E213)</f>
        <v/>
      </c>
    </row>
    <row r="214">
      <c r="A214" s="17" t="n"/>
      <c r="E214" s="18" t="n"/>
      <c r="F214" s="18">
        <f>IF(OR(D214="",E214=""),"",D214*E214)</f>
        <v/>
      </c>
    </row>
    <row r="215">
      <c r="A215" s="17" t="n"/>
      <c r="E215" s="18" t="n"/>
      <c r="F215" s="18">
        <f>IF(OR(D215="",E215=""),"",D215*E215)</f>
        <v/>
      </c>
    </row>
    <row r="216">
      <c r="A216" s="17" t="n"/>
      <c r="E216" s="18" t="n"/>
      <c r="F216" s="18">
        <f>IF(OR(D216="",E216=""),"",D216*E216)</f>
        <v/>
      </c>
    </row>
    <row r="217">
      <c r="A217" s="17" t="n"/>
      <c r="E217" s="18" t="n"/>
      <c r="F217" s="18">
        <f>IF(OR(D217="",E217=""),"",D217*E217)</f>
        <v/>
      </c>
    </row>
    <row r="218">
      <c r="A218" s="17" t="n"/>
      <c r="E218" s="18" t="n"/>
      <c r="F218" s="18">
        <f>IF(OR(D218="",E218=""),"",D218*E218)</f>
        <v/>
      </c>
    </row>
    <row r="219">
      <c r="A219" s="17" t="n"/>
      <c r="E219" s="18" t="n"/>
      <c r="F219" s="18">
        <f>IF(OR(D219="",E219=""),"",D219*E219)</f>
        <v/>
      </c>
    </row>
    <row r="220">
      <c r="A220" s="17" t="n"/>
      <c r="E220" s="18" t="n"/>
      <c r="F220" s="18">
        <f>IF(OR(D220="",E220=""),"",D220*E220)</f>
        <v/>
      </c>
    </row>
    <row r="221">
      <c r="A221" s="17" t="n"/>
      <c r="E221" s="18" t="n"/>
      <c r="F221" s="18">
        <f>IF(OR(D221="",E221=""),"",D221*E221)</f>
        <v/>
      </c>
    </row>
    <row r="222">
      <c r="A222" s="17" t="n"/>
      <c r="E222" s="18" t="n"/>
      <c r="F222" s="18">
        <f>IF(OR(D222="",E222=""),"",D222*E222)</f>
        <v/>
      </c>
    </row>
    <row r="223">
      <c r="A223" s="17" t="n"/>
      <c r="E223" s="18" t="n"/>
      <c r="F223" s="18">
        <f>IF(OR(D223="",E223=""),"",D223*E223)</f>
        <v/>
      </c>
    </row>
    <row r="224">
      <c r="A224" s="17" t="n"/>
      <c r="E224" s="18" t="n"/>
      <c r="F224" s="18">
        <f>IF(OR(D224="",E224=""),"",D224*E224)</f>
        <v/>
      </c>
    </row>
    <row r="225">
      <c r="A225" s="17" t="n"/>
      <c r="E225" s="18" t="n"/>
      <c r="F225" s="18">
        <f>IF(OR(D225="",E225=""),"",D225*E225)</f>
        <v/>
      </c>
    </row>
    <row r="226">
      <c r="A226" s="17" t="n"/>
      <c r="E226" s="18" t="n"/>
      <c r="F226" s="18">
        <f>IF(OR(D226="",E226=""),"",D226*E226)</f>
        <v/>
      </c>
    </row>
    <row r="227">
      <c r="A227" s="17" t="n"/>
      <c r="E227" s="18" t="n"/>
      <c r="F227" s="18">
        <f>IF(OR(D227="",E227=""),"",D227*E227)</f>
        <v/>
      </c>
    </row>
    <row r="228">
      <c r="A228" s="17" t="n"/>
      <c r="E228" s="18" t="n"/>
      <c r="F228" s="18">
        <f>IF(OR(D228="",E228=""),"",D228*E228)</f>
        <v/>
      </c>
    </row>
    <row r="229">
      <c r="A229" s="17" t="n"/>
      <c r="E229" s="18" t="n"/>
      <c r="F229" s="18">
        <f>IF(OR(D229="",E229=""),"",D229*E229)</f>
        <v/>
      </c>
    </row>
    <row r="230">
      <c r="A230" s="17" t="n"/>
      <c r="E230" s="18" t="n"/>
      <c r="F230" s="18">
        <f>IF(OR(D230="",E230=""),"",D230*E230)</f>
        <v/>
      </c>
    </row>
    <row r="231">
      <c r="A231" s="17" t="n"/>
      <c r="E231" s="18" t="n"/>
      <c r="F231" s="18">
        <f>IF(OR(D231="",E231=""),"",D231*E231)</f>
        <v/>
      </c>
    </row>
    <row r="232">
      <c r="A232" s="17" t="n"/>
      <c r="E232" s="18" t="n"/>
      <c r="F232" s="18">
        <f>IF(OR(D232="",E232=""),"",D232*E232)</f>
        <v/>
      </c>
    </row>
    <row r="233">
      <c r="A233" s="17" t="n"/>
      <c r="E233" s="18" t="n"/>
      <c r="F233" s="18">
        <f>IF(OR(D233="",E233=""),"",D233*E233)</f>
        <v/>
      </c>
    </row>
    <row r="234">
      <c r="A234" s="17" t="n"/>
      <c r="E234" s="18" t="n"/>
      <c r="F234" s="18">
        <f>IF(OR(D234="",E234=""),"",D234*E234)</f>
        <v/>
      </c>
    </row>
    <row r="235">
      <c r="A235" s="17" t="n"/>
      <c r="E235" s="18" t="n"/>
      <c r="F235" s="18">
        <f>IF(OR(D235="",E235=""),"",D235*E235)</f>
        <v/>
      </c>
    </row>
    <row r="236">
      <c r="A236" s="17" t="n"/>
      <c r="E236" s="18" t="n"/>
      <c r="F236" s="18">
        <f>IF(OR(D236="",E236=""),"",D236*E236)</f>
        <v/>
      </c>
    </row>
    <row r="237">
      <c r="A237" s="17" t="n"/>
      <c r="E237" s="18" t="n"/>
      <c r="F237" s="18">
        <f>IF(OR(D237="",E237=""),"",D237*E237)</f>
        <v/>
      </c>
    </row>
    <row r="238">
      <c r="A238" s="17" t="n"/>
      <c r="E238" s="18" t="n"/>
      <c r="F238" s="18">
        <f>IF(OR(D238="",E238=""),"",D238*E238)</f>
        <v/>
      </c>
    </row>
    <row r="239">
      <c r="A239" s="17" t="n"/>
      <c r="E239" s="18" t="n"/>
      <c r="F239" s="18">
        <f>IF(OR(D239="",E239=""),"",D239*E239)</f>
        <v/>
      </c>
    </row>
    <row r="240">
      <c r="A240" s="17" t="n"/>
      <c r="E240" s="18" t="n"/>
      <c r="F240" s="18">
        <f>IF(OR(D240="",E240=""),"",D240*E240)</f>
        <v/>
      </c>
    </row>
    <row r="241">
      <c r="A241" s="17" t="n"/>
      <c r="E241" s="18" t="n"/>
      <c r="F241" s="18">
        <f>IF(OR(D241="",E241=""),"",D241*E241)</f>
        <v/>
      </c>
    </row>
    <row r="242">
      <c r="A242" s="17" t="n"/>
      <c r="E242" s="18" t="n"/>
      <c r="F242" s="18">
        <f>IF(OR(D242="",E242=""),"",D242*E242)</f>
        <v/>
      </c>
    </row>
    <row r="243">
      <c r="A243" s="17" t="n"/>
      <c r="E243" s="18" t="n"/>
      <c r="F243" s="18">
        <f>IF(OR(D243="",E243=""),"",D243*E243)</f>
        <v/>
      </c>
    </row>
    <row r="244">
      <c r="A244" s="17" t="n"/>
      <c r="E244" s="18" t="n"/>
      <c r="F244" s="18">
        <f>IF(OR(D244="",E244=""),"",D244*E244)</f>
        <v/>
      </c>
    </row>
    <row r="245">
      <c r="A245" s="17" t="n"/>
      <c r="E245" s="18" t="n"/>
      <c r="F245" s="18">
        <f>IF(OR(D245="",E245=""),"",D245*E245)</f>
        <v/>
      </c>
    </row>
    <row r="246">
      <c r="A246" s="17" t="n"/>
      <c r="E246" s="18" t="n"/>
      <c r="F246" s="18">
        <f>IF(OR(D246="",E246=""),"",D246*E246)</f>
        <v/>
      </c>
    </row>
    <row r="247">
      <c r="A247" s="17" t="n"/>
      <c r="E247" s="18" t="n"/>
      <c r="F247" s="18">
        <f>IF(OR(D247="",E247=""),"",D247*E247)</f>
        <v/>
      </c>
    </row>
    <row r="248">
      <c r="A248" s="17" t="n"/>
      <c r="E248" s="18" t="n"/>
      <c r="F248" s="18">
        <f>IF(OR(D248="",E248=""),"",D248*E248)</f>
        <v/>
      </c>
    </row>
    <row r="249">
      <c r="A249" s="17" t="n"/>
      <c r="E249" s="18" t="n"/>
      <c r="F249" s="18">
        <f>IF(OR(D249="",E249=""),"",D249*E249)</f>
        <v/>
      </c>
    </row>
    <row r="250">
      <c r="A250" s="17" t="n"/>
      <c r="E250" s="18" t="n"/>
      <c r="F250" s="18">
        <f>IF(OR(D250="",E250=""),"",D250*E250)</f>
        <v/>
      </c>
    </row>
    <row r="251">
      <c r="A251" s="17" t="n"/>
      <c r="E251" s="18" t="n"/>
      <c r="F251" s="18">
        <f>IF(OR(D251="",E251=""),"",D251*E251)</f>
        <v/>
      </c>
    </row>
    <row r="252">
      <c r="A252" s="17" t="n"/>
      <c r="E252" s="18" t="n"/>
      <c r="F252" s="18">
        <f>IF(OR(D252="",E252=""),"",D252*E252)</f>
        <v/>
      </c>
    </row>
    <row r="253">
      <c r="A253" s="17" t="n"/>
      <c r="E253" s="18" t="n"/>
      <c r="F253" s="18">
        <f>IF(OR(D253="",E253=""),"",D253*E253)</f>
        <v/>
      </c>
    </row>
    <row r="254">
      <c r="A254" s="17" t="n"/>
      <c r="E254" s="18" t="n"/>
      <c r="F254" s="18">
        <f>IF(OR(D254="",E254=""),"",D254*E254)</f>
        <v/>
      </c>
    </row>
    <row r="255">
      <c r="A255" s="17" t="n"/>
      <c r="E255" s="18" t="n"/>
      <c r="F255" s="18">
        <f>IF(OR(D255="",E255=""),"",D255*E255)</f>
        <v/>
      </c>
    </row>
    <row r="256">
      <c r="A256" s="17" t="n"/>
      <c r="E256" s="18" t="n"/>
      <c r="F256" s="18">
        <f>IF(OR(D256="",E256=""),"",D256*E256)</f>
        <v/>
      </c>
    </row>
    <row r="257">
      <c r="A257" s="17" t="n"/>
      <c r="E257" s="18" t="n"/>
      <c r="F257" s="18">
        <f>IF(OR(D257="",E257=""),"",D257*E257)</f>
        <v/>
      </c>
    </row>
    <row r="258">
      <c r="A258" s="17" t="n"/>
      <c r="E258" s="18" t="n"/>
      <c r="F258" s="18">
        <f>IF(OR(D258="",E258=""),"",D258*E258)</f>
        <v/>
      </c>
    </row>
    <row r="259">
      <c r="A259" s="17" t="n"/>
      <c r="E259" s="18" t="n"/>
      <c r="F259" s="18">
        <f>IF(OR(D259="",E259=""),"",D259*E259)</f>
        <v/>
      </c>
    </row>
    <row r="260">
      <c r="A260" s="17" t="n"/>
      <c r="E260" s="18" t="n"/>
      <c r="F260" s="18">
        <f>IF(OR(D260="",E260=""),"",D260*E260)</f>
        <v/>
      </c>
    </row>
    <row r="261">
      <c r="A261" s="17" t="n"/>
      <c r="E261" s="18" t="n"/>
      <c r="F261" s="18">
        <f>IF(OR(D261="",E261=""),"",D261*E261)</f>
        <v/>
      </c>
    </row>
    <row r="262">
      <c r="A262" s="17" t="n"/>
      <c r="E262" s="18" t="n"/>
      <c r="F262" s="18">
        <f>IF(OR(D262="",E262=""),"",D262*E262)</f>
        <v/>
      </c>
    </row>
    <row r="263">
      <c r="A263" s="17" t="n"/>
      <c r="E263" s="18" t="n"/>
      <c r="F263" s="18">
        <f>IF(OR(D263="",E263=""),"",D263*E263)</f>
        <v/>
      </c>
    </row>
    <row r="264">
      <c r="A264" s="17" t="n"/>
      <c r="E264" s="18" t="n"/>
      <c r="F264" s="18">
        <f>IF(OR(D264="",E264=""),"",D264*E264)</f>
        <v/>
      </c>
    </row>
    <row r="265">
      <c r="A265" s="17" t="n"/>
      <c r="E265" s="18" t="n"/>
      <c r="F265" s="18">
        <f>IF(OR(D265="",E265=""),"",D265*E265)</f>
        <v/>
      </c>
    </row>
    <row r="266">
      <c r="A266" s="17" t="n"/>
      <c r="E266" s="18" t="n"/>
      <c r="F266" s="18">
        <f>IF(OR(D266="",E266=""),"",D266*E266)</f>
        <v/>
      </c>
    </row>
    <row r="267">
      <c r="A267" s="17" t="n"/>
      <c r="E267" s="18" t="n"/>
      <c r="F267" s="18">
        <f>IF(OR(D267="",E267=""),"",D267*E267)</f>
        <v/>
      </c>
    </row>
    <row r="268">
      <c r="A268" s="17" t="n"/>
      <c r="E268" s="18" t="n"/>
      <c r="F268" s="18">
        <f>IF(OR(D268="",E268=""),"",D268*E268)</f>
        <v/>
      </c>
    </row>
    <row r="269">
      <c r="A269" s="17" t="n"/>
      <c r="E269" s="18" t="n"/>
      <c r="F269" s="18">
        <f>IF(OR(D269="",E269=""),"",D269*E269)</f>
        <v/>
      </c>
    </row>
    <row r="270">
      <c r="A270" s="17" t="n"/>
      <c r="E270" s="18" t="n"/>
      <c r="F270" s="18">
        <f>IF(OR(D270="",E270=""),"",D270*E270)</f>
        <v/>
      </c>
    </row>
    <row r="271">
      <c r="A271" s="17" t="n"/>
      <c r="E271" s="18" t="n"/>
      <c r="F271" s="18">
        <f>IF(OR(D271="",E271=""),"",D271*E271)</f>
        <v/>
      </c>
    </row>
    <row r="272">
      <c r="A272" s="17" t="n"/>
      <c r="E272" s="18" t="n"/>
      <c r="F272" s="18">
        <f>IF(OR(D272="",E272=""),"",D272*E272)</f>
        <v/>
      </c>
    </row>
    <row r="273">
      <c r="A273" s="17" t="n"/>
      <c r="E273" s="18" t="n"/>
      <c r="F273" s="18">
        <f>IF(OR(D273="",E273=""),"",D273*E273)</f>
        <v/>
      </c>
    </row>
    <row r="274">
      <c r="A274" s="17" t="n"/>
      <c r="E274" s="18" t="n"/>
      <c r="F274" s="18">
        <f>IF(OR(D274="",E274=""),"",D274*E274)</f>
        <v/>
      </c>
    </row>
    <row r="275">
      <c r="A275" s="17" t="n"/>
      <c r="E275" s="18" t="n"/>
      <c r="F275" s="18">
        <f>IF(OR(D275="",E275=""),"",D275*E275)</f>
        <v/>
      </c>
    </row>
    <row r="276">
      <c r="A276" s="17" t="n"/>
      <c r="E276" s="18" t="n"/>
      <c r="F276" s="18">
        <f>IF(OR(D276="",E276=""),"",D276*E276)</f>
        <v/>
      </c>
    </row>
    <row r="277">
      <c r="A277" s="17" t="n"/>
      <c r="E277" s="18" t="n"/>
      <c r="F277" s="18">
        <f>IF(OR(D277="",E277=""),"",D277*E277)</f>
        <v/>
      </c>
    </row>
    <row r="278">
      <c r="A278" s="17" t="n"/>
      <c r="E278" s="18" t="n"/>
      <c r="F278" s="18">
        <f>IF(OR(D278="",E278=""),"",D278*E278)</f>
        <v/>
      </c>
    </row>
    <row r="279">
      <c r="A279" s="17" t="n"/>
      <c r="E279" s="18" t="n"/>
      <c r="F279" s="18">
        <f>IF(OR(D279="",E279=""),"",D279*E279)</f>
        <v/>
      </c>
    </row>
    <row r="280">
      <c r="A280" s="17" t="n"/>
      <c r="E280" s="18" t="n"/>
      <c r="F280" s="18">
        <f>IF(OR(D280="",E280=""),"",D280*E280)</f>
        <v/>
      </c>
    </row>
    <row r="281">
      <c r="A281" s="17" t="n"/>
      <c r="E281" s="18" t="n"/>
      <c r="F281" s="18">
        <f>IF(OR(D281="",E281=""),"",D281*E281)</f>
        <v/>
      </c>
    </row>
    <row r="282">
      <c r="A282" s="17" t="n"/>
      <c r="E282" s="18" t="n"/>
      <c r="F282" s="18">
        <f>IF(OR(D282="",E282=""),"",D282*E282)</f>
        <v/>
      </c>
    </row>
    <row r="283">
      <c r="A283" s="17" t="n"/>
      <c r="E283" s="18" t="n"/>
      <c r="F283" s="18">
        <f>IF(OR(D283="",E283=""),"",D283*E283)</f>
        <v/>
      </c>
    </row>
    <row r="284">
      <c r="A284" s="17" t="n"/>
      <c r="E284" s="18" t="n"/>
      <c r="F284" s="18">
        <f>IF(OR(D284="",E284=""),"",D284*E284)</f>
        <v/>
      </c>
    </row>
    <row r="285">
      <c r="A285" s="17" t="n"/>
      <c r="E285" s="18" t="n"/>
      <c r="F285" s="18">
        <f>IF(OR(D285="",E285=""),"",D285*E285)</f>
        <v/>
      </c>
    </row>
    <row r="286">
      <c r="A286" s="17" t="n"/>
      <c r="E286" s="18" t="n"/>
      <c r="F286" s="18">
        <f>IF(OR(D286="",E286=""),"",D286*E286)</f>
        <v/>
      </c>
    </row>
    <row r="287">
      <c r="A287" s="17" t="n"/>
      <c r="E287" s="18" t="n"/>
      <c r="F287" s="18">
        <f>IF(OR(D287="",E287=""),"",D287*E287)</f>
        <v/>
      </c>
    </row>
    <row r="288">
      <c r="A288" s="17" t="n"/>
      <c r="E288" s="18" t="n"/>
      <c r="F288" s="18">
        <f>IF(OR(D288="",E288=""),"",D288*E288)</f>
        <v/>
      </c>
    </row>
    <row r="289">
      <c r="A289" s="17" t="n"/>
      <c r="E289" s="18" t="n"/>
      <c r="F289" s="18">
        <f>IF(OR(D289="",E289=""),"",D289*E289)</f>
        <v/>
      </c>
    </row>
    <row r="290">
      <c r="A290" s="17" t="n"/>
      <c r="E290" s="18" t="n"/>
      <c r="F290" s="18">
        <f>IF(OR(D290="",E290=""),"",D290*E290)</f>
        <v/>
      </c>
    </row>
    <row r="291">
      <c r="A291" s="17" t="n"/>
      <c r="E291" s="18" t="n"/>
      <c r="F291" s="18">
        <f>IF(OR(D291="",E291=""),"",D291*E291)</f>
        <v/>
      </c>
    </row>
    <row r="292">
      <c r="A292" s="17" t="n"/>
      <c r="E292" s="18" t="n"/>
      <c r="F292" s="18">
        <f>IF(OR(D292="",E292=""),"",D292*E292)</f>
        <v/>
      </c>
    </row>
    <row r="293">
      <c r="A293" s="17" t="n"/>
      <c r="E293" s="18" t="n"/>
      <c r="F293" s="18">
        <f>IF(OR(D293="",E293=""),"",D293*E293)</f>
        <v/>
      </c>
    </row>
    <row r="294">
      <c r="A294" s="17" t="n"/>
      <c r="E294" s="18" t="n"/>
      <c r="F294" s="18">
        <f>IF(OR(D294="",E294=""),"",D294*E294)</f>
        <v/>
      </c>
    </row>
    <row r="295">
      <c r="A295" s="17" t="n"/>
      <c r="E295" s="18" t="n"/>
      <c r="F295" s="18">
        <f>IF(OR(D295="",E295=""),"",D295*E295)</f>
        <v/>
      </c>
    </row>
    <row r="296">
      <c r="A296" s="17" t="n"/>
      <c r="E296" s="18" t="n"/>
      <c r="F296" s="18">
        <f>IF(OR(D296="",E296=""),"",D296*E296)</f>
        <v/>
      </c>
    </row>
    <row r="297">
      <c r="A297" s="17" t="n"/>
      <c r="E297" s="18" t="n"/>
      <c r="F297" s="18">
        <f>IF(OR(D297="",E297=""),"",D297*E297)</f>
        <v/>
      </c>
    </row>
    <row r="298">
      <c r="A298" s="17" t="n"/>
      <c r="E298" s="18" t="n"/>
      <c r="F298" s="18">
        <f>IF(OR(D298="",E298=""),"",D298*E298)</f>
        <v/>
      </c>
    </row>
    <row r="299">
      <c r="A299" s="17" t="n"/>
      <c r="E299" s="18" t="n"/>
      <c r="F299" s="18">
        <f>IF(OR(D299="",E299=""),"",D299*E299)</f>
        <v/>
      </c>
    </row>
    <row r="300">
      <c r="A300" s="17" t="n"/>
      <c r="E300" s="18" t="n"/>
      <c r="F300" s="18">
        <f>IF(OR(D300="",E300=""),"",D300*E300)</f>
        <v/>
      </c>
    </row>
    <row r="301">
      <c r="A301" s="17" t="n"/>
      <c r="E301" s="18" t="n"/>
      <c r="F301" s="18">
        <f>IF(OR(D301="",E301=""),"",D301*E301)</f>
        <v/>
      </c>
    </row>
    <row r="302">
      <c r="A302" s="17" t="n"/>
      <c r="E302" s="18" t="n"/>
      <c r="F302" s="18">
        <f>IF(OR(D302="",E302=""),"",D302*E302)</f>
        <v/>
      </c>
    </row>
    <row r="303">
      <c r="A303" s="17" t="n"/>
      <c r="E303" s="18" t="n"/>
      <c r="F303" s="18">
        <f>IF(OR(D303="",E303=""),"",D303*E303)</f>
        <v/>
      </c>
    </row>
    <row r="304">
      <c r="A304" s="17" t="n"/>
      <c r="E304" s="18" t="n"/>
      <c r="F304" s="18">
        <f>IF(OR(D304="",E304=""),"",D304*E304)</f>
        <v/>
      </c>
    </row>
    <row r="305">
      <c r="A305" s="17" t="n"/>
      <c r="E305" s="18" t="n"/>
      <c r="F305" s="18">
        <f>IF(OR(D305="",E305=""),"",D305*E305)</f>
        <v/>
      </c>
    </row>
    <row r="306">
      <c r="A306" s="17" t="n"/>
      <c r="E306" s="18" t="n"/>
      <c r="F306" s="18">
        <f>IF(OR(D306="",E306=""),"",D306*E306)</f>
        <v/>
      </c>
    </row>
    <row r="307">
      <c r="A307" s="17" t="n"/>
      <c r="E307" s="18" t="n"/>
      <c r="F307" s="18">
        <f>IF(OR(D307="",E307=""),"",D307*E307)</f>
        <v/>
      </c>
    </row>
    <row r="308">
      <c r="A308" s="17" t="n"/>
      <c r="E308" s="18" t="n"/>
      <c r="F308" s="18">
        <f>IF(OR(D308="",E308=""),"",D308*E308)</f>
        <v/>
      </c>
    </row>
    <row r="309">
      <c r="A309" s="17" t="n"/>
      <c r="E309" s="18" t="n"/>
      <c r="F309" s="18">
        <f>IF(OR(D309="",E309=""),"",D309*E309)</f>
        <v/>
      </c>
    </row>
    <row r="310">
      <c r="A310" s="17" t="n"/>
      <c r="E310" s="18" t="n"/>
      <c r="F310" s="18">
        <f>IF(OR(D310="",E310=""),"",D310*E310)</f>
        <v/>
      </c>
    </row>
    <row r="311">
      <c r="A311" s="17" t="n"/>
      <c r="E311" s="18" t="n"/>
      <c r="F311" s="18">
        <f>IF(OR(D311="",E311=""),"",D311*E311)</f>
        <v/>
      </c>
    </row>
    <row r="312">
      <c r="A312" s="17" t="n"/>
      <c r="E312" s="18" t="n"/>
      <c r="F312" s="18">
        <f>IF(OR(D312="",E312=""),"",D312*E312)</f>
        <v/>
      </c>
    </row>
    <row r="313">
      <c r="A313" s="17" t="n"/>
      <c r="E313" s="18" t="n"/>
      <c r="F313" s="18">
        <f>IF(OR(D313="",E313=""),"",D313*E313)</f>
        <v/>
      </c>
    </row>
    <row r="314">
      <c r="A314" s="17" t="n"/>
      <c r="E314" s="18" t="n"/>
      <c r="F314" s="18">
        <f>IF(OR(D314="",E314=""),"",D314*E314)</f>
        <v/>
      </c>
    </row>
    <row r="315">
      <c r="A315" s="17" t="n"/>
      <c r="E315" s="18" t="n"/>
      <c r="F315" s="18">
        <f>IF(OR(D315="",E315=""),"",D315*E315)</f>
        <v/>
      </c>
    </row>
    <row r="316">
      <c r="A316" s="17" t="n"/>
      <c r="E316" s="18" t="n"/>
      <c r="F316" s="18">
        <f>IF(OR(D316="",E316=""),"",D316*E316)</f>
        <v/>
      </c>
    </row>
    <row r="317">
      <c r="A317" s="17" t="n"/>
      <c r="E317" s="18" t="n"/>
      <c r="F317" s="18">
        <f>IF(OR(D317="",E317=""),"",D317*E317)</f>
        <v/>
      </c>
    </row>
    <row r="318">
      <c r="A318" s="17" t="n"/>
      <c r="E318" s="18" t="n"/>
      <c r="F318" s="18">
        <f>IF(OR(D318="",E318=""),"",D318*E318)</f>
        <v/>
      </c>
    </row>
    <row r="319">
      <c r="A319" s="17" t="n"/>
      <c r="E319" s="18" t="n"/>
      <c r="F319" s="18">
        <f>IF(OR(D319="",E319=""),"",D319*E319)</f>
        <v/>
      </c>
    </row>
    <row r="320">
      <c r="A320" s="17" t="n"/>
      <c r="E320" s="18" t="n"/>
      <c r="F320" s="18">
        <f>IF(OR(D320="",E320=""),"",D320*E320)</f>
        <v/>
      </c>
    </row>
    <row r="321">
      <c r="A321" s="17" t="n"/>
      <c r="E321" s="18" t="n"/>
      <c r="F321" s="18">
        <f>IF(OR(D321="",E321=""),"",D321*E321)</f>
        <v/>
      </c>
    </row>
    <row r="322">
      <c r="A322" s="17" t="n"/>
      <c r="E322" s="18" t="n"/>
      <c r="F322" s="18">
        <f>IF(OR(D322="",E322=""),"",D322*E322)</f>
        <v/>
      </c>
    </row>
    <row r="323">
      <c r="A323" s="17" t="n"/>
      <c r="E323" s="18" t="n"/>
      <c r="F323" s="18">
        <f>IF(OR(D323="",E323=""),"",D323*E323)</f>
        <v/>
      </c>
    </row>
    <row r="324">
      <c r="A324" s="17" t="n"/>
      <c r="E324" s="18" t="n"/>
      <c r="F324" s="18">
        <f>IF(OR(D324="",E324=""),"",D324*E324)</f>
        <v/>
      </c>
    </row>
    <row r="325">
      <c r="A325" s="17" t="n"/>
      <c r="E325" s="18" t="n"/>
      <c r="F325" s="18">
        <f>IF(OR(D325="",E325=""),"",D325*E325)</f>
        <v/>
      </c>
    </row>
    <row r="326">
      <c r="A326" s="17" t="n"/>
      <c r="E326" s="18" t="n"/>
      <c r="F326" s="18">
        <f>IF(OR(D326="",E326=""),"",D326*E326)</f>
        <v/>
      </c>
    </row>
    <row r="327">
      <c r="A327" s="17" t="n"/>
      <c r="E327" s="18" t="n"/>
      <c r="F327" s="18">
        <f>IF(OR(D327="",E327=""),"",D327*E327)</f>
        <v/>
      </c>
    </row>
    <row r="328">
      <c r="A328" s="17" t="n"/>
      <c r="E328" s="18" t="n"/>
      <c r="F328" s="18">
        <f>IF(OR(D328="",E328=""),"",D328*E328)</f>
        <v/>
      </c>
    </row>
    <row r="329">
      <c r="A329" s="17" t="n"/>
      <c r="E329" s="18" t="n"/>
      <c r="F329" s="18">
        <f>IF(OR(D329="",E329=""),"",D329*E329)</f>
        <v/>
      </c>
    </row>
    <row r="330">
      <c r="A330" s="17" t="n"/>
      <c r="E330" s="18" t="n"/>
      <c r="F330" s="18">
        <f>IF(OR(D330="",E330=""),"",D330*E330)</f>
        <v/>
      </c>
    </row>
    <row r="331">
      <c r="A331" s="17" t="n"/>
      <c r="E331" s="18" t="n"/>
      <c r="F331" s="18">
        <f>IF(OR(D331="",E331=""),"",D331*E331)</f>
        <v/>
      </c>
    </row>
    <row r="332">
      <c r="A332" s="17" t="n"/>
      <c r="E332" s="18" t="n"/>
      <c r="F332" s="18">
        <f>IF(OR(D332="",E332=""),"",D332*E332)</f>
        <v/>
      </c>
    </row>
    <row r="333">
      <c r="A333" s="17" t="n"/>
      <c r="E333" s="18" t="n"/>
      <c r="F333" s="18">
        <f>IF(OR(D333="",E333=""),"",D333*E333)</f>
        <v/>
      </c>
    </row>
    <row r="334">
      <c r="A334" s="17" t="n"/>
      <c r="E334" s="18" t="n"/>
      <c r="F334" s="18">
        <f>IF(OR(D334="",E334=""),"",D334*E334)</f>
        <v/>
      </c>
    </row>
    <row r="335">
      <c r="A335" s="17" t="n"/>
      <c r="E335" s="18" t="n"/>
      <c r="F335" s="18">
        <f>IF(OR(D335="",E335=""),"",D335*E335)</f>
        <v/>
      </c>
    </row>
    <row r="336">
      <c r="A336" s="17" t="n"/>
      <c r="E336" s="18" t="n"/>
      <c r="F336" s="18">
        <f>IF(OR(D336="",E336=""),"",D336*E336)</f>
        <v/>
      </c>
    </row>
    <row r="337">
      <c r="A337" s="17" t="n"/>
      <c r="E337" s="18" t="n"/>
      <c r="F337" s="18">
        <f>IF(OR(D337="",E337=""),"",D337*E337)</f>
        <v/>
      </c>
    </row>
    <row r="338">
      <c r="A338" s="17" t="n"/>
      <c r="E338" s="18" t="n"/>
      <c r="F338" s="18">
        <f>IF(OR(D338="",E338=""),"",D338*E338)</f>
        <v/>
      </c>
    </row>
    <row r="339">
      <c r="A339" s="17" t="n"/>
      <c r="E339" s="18" t="n"/>
      <c r="F339" s="18">
        <f>IF(OR(D339="",E339=""),"",D339*E339)</f>
        <v/>
      </c>
    </row>
    <row r="340">
      <c r="A340" s="17" t="n"/>
      <c r="E340" s="18" t="n"/>
      <c r="F340" s="18">
        <f>IF(OR(D340="",E340=""),"",D340*E340)</f>
        <v/>
      </c>
    </row>
    <row r="341">
      <c r="A341" s="17" t="n"/>
      <c r="E341" s="18" t="n"/>
      <c r="F341" s="18">
        <f>IF(OR(D341="",E341=""),"",D341*E341)</f>
        <v/>
      </c>
    </row>
    <row r="342">
      <c r="A342" s="17" t="n"/>
      <c r="E342" s="18" t="n"/>
      <c r="F342" s="18">
        <f>IF(OR(D342="",E342=""),"",D342*E342)</f>
        <v/>
      </c>
    </row>
    <row r="343">
      <c r="A343" s="17" t="n"/>
      <c r="E343" s="18" t="n"/>
      <c r="F343" s="18">
        <f>IF(OR(D343="",E343=""),"",D343*E343)</f>
        <v/>
      </c>
    </row>
    <row r="344">
      <c r="A344" s="17" t="n"/>
      <c r="E344" s="18" t="n"/>
      <c r="F344" s="18">
        <f>IF(OR(D344="",E344=""),"",D344*E344)</f>
        <v/>
      </c>
    </row>
    <row r="345">
      <c r="A345" s="17" t="n"/>
      <c r="E345" s="18" t="n"/>
      <c r="F345" s="18">
        <f>IF(OR(D345="",E345=""),"",D345*E345)</f>
        <v/>
      </c>
    </row>
    <row r="346">
      <c r="A346" s="17" t="n"/>
      <c r="E346" s="18" t="n"/>
      <c r="F346" s="18">
        <f>IF(OR(D346="",E346=""),"",D346*E346)</f>
        <v/>
      </c>
    </row>
    <row r="347">
      <c r="A347" s="17" t="n"/>
      <c r="E347" s="18" t="n"/>
      <c r="F347" s="18">
        <f>IF(OR(D347="",E347=""),"",D347*E347)</f>
        <v/>
      </c>
    </row>
    <row r="348">
      <c r="A348" s="17" t="n"/>
      <c r="E348" s="18" t="n"/>
      <c r="F348" s="18">
        <f>IF(OR(D348="",E348=""),"",D348*E348)</f>
        <v/>
      </c>
    </row>
    <row r="349">
      <c r="A349" s="17" t="n"/>
      <c r="E349" s="18" t="n"/>
      <c r="F349" s="18">
        <f>IF(OR(D349="",E349=""),"",D349*E349)</f>
        <v/>
      </c>
    </row>
    <row r="350">
      <c r="A350" s="17" t="n"/>
      <c r="E350" s="18" t="n"/>
      <c r="F350" s="18">
        <f>IF(OR(D350="",E350=""),"",D350*E350)</f>
        <v/>
      </c>
    </row>
    <row r="351">
      <c r="A351" s="17" t="n"/>
      <c r="E351" s="18" t="n"/>
      <c r="F351" s="18">
        <f>IF(OR(D351="",E351=""),"",D351*E351)</f>
        <v/>
      </c>
    </row>
    <row r="352">
      <c r="A352" s="17" t="n"/>
      <c r="E352" s="18" t="n"/>
      <c r="F352" s="18">
        <f>IF(OR(D352="",E352=""),"",D352*E352)</f>
        <v/>
      </c>
    </row>
    <row r="353">
      <c r="A353" s="17" t="n"/>
      <c r="E353" s="18" t="n"/>
      <c r="F353" s="18">
        <f>IF(OR(D353="",E353=""),"",D353*E353)</f>
        <v/>
      </c>
    </row>
    <row r="354">
      <c r="A354" s="17" t="n"/>
      <c r="E354" s="18" t="n"/>
      <c r="F354" s="18">
        <f>IF(OR(D354="",E354=""),"",D354*E354)</f>
        <v/>
      </c>
    </row>
    <row r="355">
      <c r="A355" s="17" t="n"/>
      <c r="E355" s="18" t="n"/>
      <c r="F355" s="18">
        <f>IF(OR(D355="",E355=""),"",D355*E355)</f>
        <v/>
      </c>
    </row>
    <row r="356">
      <c r="A356" s="17" t="n"/>
      <c r="E356" s="18" t="n"/>
      <c r="F356" s="18">
        <f>IF(OR(D356="",E356=""),"",D356*E356)</f>
        <v/>
      </c>
    </row>
    <row r="357">
      <c r="A357" s="17" t="n"/>
      <c r="E357" s="18" t="n"/>
      <c r="F357" s="18">
        <f>IF(OR(D357="",E357=""),"",D357*E357)</f>
        <v/>
      </c>
    </row>
    <row r="358">
      <c r="A358" s="17" t="n"/>
      <c r="E358" s="18" t="n"/>
      <c r="F358" s="18">
        <f>IF(OR(D358="",E358=""),"",D358*E358)</f>
        <v/>
      </c>
    </row>
    <row r="359">
      <c r="A359" s="17" t="n"/>
      <c r="E359" s="18" t="n"/>
      <c r="F359" s="18">
        <f>IF(OR(D359="",E359=""),"",D359*E359)</f>
        <v/>
      </c>
    </row>
    <row r="360">
      <c r="A360" s="17" t="n"/>
      <c r="E360" s="18" t="n"/>
      <c r="F360" s="18">
        <f>IF(OR(D360="",E360=""),"",D360*E360)</f>
        <v/>
      </c>
    </row>
    <row r="361">
      <c r="A361" s="17" t="n"/>
      <c r="E361" s="18" t="n"/>
      <c r="F361" s="18">
        <f>IF(OR(D361="",E361=""),"",D361*E361)</f>
        <v/>
      </c>
    </row>
    <row r="362">
      <c r="A362" s="17" t="n"/>
      <c r="E362" s="18" t="n"/>
      <c r="F362" s="18">
        <f>IF(OR(D362="",E362=""),"",D362*E362)</f>
        <v/>
      </c>
    </row>
    <row r="363">
      <c r="A363" s="17" t="n"/>
      <c r="E363" s="18" t="n"/>
      <c r="F363" s="18">
        <f>IF(OR(D363="",E363=""),"",D363*E363)</f>
        <v/>
      </c>
    </row>
    <row r="364">
      <c r="A364" s="17" t="n"/>
      <c r="E364" s="18" t="n"/>
      <c r="F364" s="18">
        <f>IF(OR(D364="",E364=""),"",D364*E364)</f>
        <v/>
      </c>
    </row>
    <row r="365">
      <c r="A365" s="17" t="n"/>
      <c r="E365" s="18" t="n"/>
      <c r="F365" s="18">
        <f>IF(OR(D365="",E365=""),"",D365*E365)</f>
        <v/>
      </c>
    </row>
    <row r="366">
      <c r="A366" s="17" t="n"/>
      <c r="E366" s="18" t="n"/>
      <c r="F366" s="18">
        <f>IF(OR(D366="",E366=""),"",D366*E366)</f>
        <v/>
      </c>
    </row>
    <row r="367">
      <c r="A367" s="17" t="n"/>
      <c r="E367" s="18" t="n"/>
      <c r="F367" s="18">
        <f>IF(OR(D367="",E367=""),"",D367*E367)</f>
        <v/>
      </c>
    </row>
    <row r="368">
      <c r="A368" s="17" t="n"/>
      <c r="E368" s="18" t="n"/>
      <c r="F368" s="18">
        <f>IF(OR(D368="",E368=""),"",D368*E368)</f>
        <v/>
      </c>
    </row>
    <row r="369">
      <c r="A369" s="17" t="n"/>
      <c r="E369" s="18" t="n"/>
      <c r="F369" s="18">
        <f>IF(OR(D369="",E369=""),"",D369*E369)</f>
        <v/>
      </c>
    </row>
    <row r="370">
      <c r="A370" s="17" t="n"/>
      <c r="E370" s="18" t="n"/>
      <c r="F370" s="18">
        <f>IF(OR(D370="",E370=""),"",D370*E370)</f>
        <v/>
      </c>
    </row>
    <row r="371">
      <c r="A371" s="17" t="n"/>
      <c r="E371" s="18" t="n"/>
      <c r="F371" s="18">
        <f>IF(OR(D371="",E371=""),"",D371*E371)</f>
        <v/>
      </c>
    </row>
    <row r="372">
      <c r="A372" s="17" t="n"/>
      <c r="E372" s="18" t="n"/>
      <c r="F372" s="18">
        <f>IF(OR(D372="",E372=""),"",D372*E372)</f>
        <v/>
      </c>
    </row>
    <row r="373">
      <c r="A373" s="17" t="n"/>
      <c r="E373" s="18" t="n"/>
      <c r="F373" s="18">
        <f>IF(OR(D373="",E373=""),"",D373*E373)</f>
        <v/>
      </c>
    </row>
    <row r="374">
      <c r="A374" s="17" t="n"/>
      <c r="E374" s="18" t="n"/>
      <c r="F374" s="18">
        <f>IF(OR(D374="",E374=""),"",D374*E374)</f>
        <v/>
      </c>
    </row>
    <row r="375">
      <c r="A375" s="17" t="n"/>
      <c r="E375" s="18" t="n"/>
      <c r="F375" s="18">
        <f>IF(OR(D375="",E375=""),"",D375*E375)</f>
        <v/>
      </c>
    </row>
    <row r="376">
      <c r="A376" s="17" t="n"/>
      <c r="E376" s="18" t="n"/>
      <c r="F376" s="18">
        <f>IF(OR(D376="",E376=""),"",D376*E376)</f>
        <v/>
      </c>
    </row>
    <row r="377">
      <c r="A377" s="17" t="n"/>
      <c r="E377" s="18" t="n"/>
      <c r="F377" s="18">
        <f>IF(OR(D377="",E377=""),"",D377*E377)</f>
        <v/>
      </c>
    </row>
    <row r="378">
      <c r="A378" s="17" t="n"/>
      <c r="E378" s="18" t="n"/>
      <c r="F378" s="18">
        <f>IF(OR(D378="",E378=""),"",D378*E378)</f>
        <v/>
      </c>
    </row>
    <row r="379">
      <c r="A379" s="17" t="n"/>
      <c r="E379" s="18" t="n"/>
      <c r="F379" s="18">
        <f>IF(OR(D379="",E379=""),"",D379*E379)</f>
        <v/>
      </c>
    </row>
    <row r="380">
      <c r="A380" s="17" t="n"/>
      <c r="E380" s="18" t="n"/>
      <c r="F380" s="18">
        <f>IF(OR(D380="",E380=""),"",D380*E380)</f>
        <v/>
      </c>
    </row>
    <row r="381">
      <c r="A381" s="17" t="n"/>
      <c r="E381" s="18" t="n"/>
      <c r="F381" s="18">
        <f>IF(OR(D381="",E381=""),"",D381*E381)</f>
        <v/>
      </c>
    </row>
    <row r="382">
      <c r="A382" s="17" t="n"/>
      <c r="E382" s="18" t="n"/>
      <c r="F382" s="18">
        <f>IF(OR(D382="",E382=""),"",D382*E382)</f>
        <v/>
      </c>
    </row>
    <row r="383">
      <c r="A383" s="17" t="n"/>
      <c r="E383" s="18" t="n"/>
      <c r="F383" s="18">
        <f>IF(OR(D383="",E383=""),"",D383*E383)</f>
        <v/>
      </c>
    </row>
    <row r="384">
      <c r="A384" s="17" t="n"/>
      <c r="E384" s="18" t="n"/>
      <c r="F384" s="18">
        <f>IF(OR(D384="",E384=""),"",D384*E384)</f>
        <v/>
      </c>
    </row>
    <row r="385">
      <c r="A385" s="17" t="n"/>
      <c r="E385" s="18" t="n"/>
      <c r="F385" s="18">
        <f>IF(OR(D385="",E385=""),"",D385*E385)</f>
        <v/>
      </c>
    </row>
    <row r="386">
      <c r="A386" s="17" t="n"/>
      <c r="E386" s="18" t="n"/>
      <c r="F386" s="18">
        <f>IF(OR(D386="",E386=""),"",D386*E386)</f>
        <v/>
      </c>
    </row>
    <row r="387">
      <c r="A387" s="17" t="n"/>
      <c r="E387" s="18" t="n"/>
      <c r="F387" s="18">
        <f>IF(OR(D387="",E387=""),"",D387*E387)</f>
        <v/>
      </c>
    </row>
    <row r="388">
      <c r="A388" s="17" t="n"/>
      <c r="E388" s="18" t="n"/>
      <c r="F388" s="18">
        <f>IF(OR(D388="",E388=""),"",D388*E388)</f>
        <v/>
      </c>
    </row>
    <row r="389">
      <c r="A389" s="17" t="n"/>
      <c r="E389" s="18" t="n"/>
      <c r="F389" s="18">
        <f>IF(OR(D389="",E389=""),"",D389*E389)</f>
        <v/>
      </c>
    </row>
    <row r="390">
      <c r="A390" s="17" t="n"/>
      <c r="E390" s="18" t="n"/>
      <c r="F390" s="18">
        <f>IF(OR(D390="",E390=""),"",D390*E390)</f>
        <v/>
      </c>
    </row>
    <row r="391">
      <c r="A391" s="17" t="n"/>
      <c r="E391" s="18" t="n"/>
      <c r="F391" s="18">
        <f>IF(OR(D391="",E391=""),"",D391*E391)</f>
        <v/>
      </c>
    </row>
    <row r="392">
      <c r="A392" s="17" t="n"/>
      <c r="E392" s="18" t="n"/>
      <c r="F392" s="18">
        <f>IF(OR(D392="",E392=""),"",D392*E392)</f>
        <v/>
      </c>
    </row>
    <row r="393">
      <c r="A393" s="17" t="n"/>
      <c r="E393" s="18" t="n"/>
      <c r="F393" s="18">
        <f>IF(OR(D393="",E393=""),"",D393*E393)</f>
        <v/>
      </c>
    </row>
    <row r="394">
      <c r="A394" s="17" t="n"/>
      <c r="E394" s="18" t="n"/>
      <c r="F394" s="18">
        <f>IF(OR(D394="",E394=""),"",D394*E394)</f>
        <v/>
      </c>
    </row>
    <row r="395">
      <c r="A395" s="17" t="n"/>
      <c r="E395" s="18" t="n"/>
      <c r="F395" s="18">
        <f>IF(OR(D395="",E395=""),"",D395*E395)</f>
        <v/>
      </c>
    </row>
    <row r="396">
      <c r="A396" s="17" t="n"/>
      <c r="E396" s="18" t="n"/>
      <c r="F396" s="18">
        <f>IF(OR(D396="",E396=""),"",D396*E396)</f>
        <v/>
      </c>
    </row>
    <row r="397">
      <c r="A397" s="17" t="n"/>
      <c r="E397" s="18" t="n"/>
      <c r="F397" s="18">
        <f>IF(OR(D397="",E397=""),"",D397*E397)</f>
        <v/>
      </c>
    </row>
    <row r="398">
      <c r="A398" s="17" t="n"/>
      <c r="E398" s="18" t="n"/>
      <c r="F398" s="18">
        <f>IF(OR(D398="",E398=""),"",D398*E398)</f>
        <v/>
      </c>
    </row>
    <row r="399">
      <c r="A399" s="17" t="n"/>
      <c r="E399" s="18" t="n"/>
      <c r="F399" s="18">
        <f>IF(OR(D399="",E399=""),"",D399*E399)</f>
        <v/>
      </c>
    </row>
    <row r="400">
      <c r="A400" s="17" t="n"/>
      <c r="E400" s="18" t="n"/>
      <c r="F400" s="18">
        <f>IF(OR(D400="",E400=""),"",D400*E400)</f>
        <v/>
      </c>
    </row>
    <row r="401">
      <c r="A401" s="17" t="n"/>
      <c r="E401" s="18" t="n"/>
      <c r="F401" s="18">
        <f>IF(OR(D401="",E401=""),"",D401*E401)</f>
        <v/>
      </c>
    </row>
    <row r="402">
      <c r="A402" s="17" t="n"/>
      <c r="E402" s="18" t="n"/>
      <c r="F402" s="18">
        <f>IF(OR(D402="",E402=""),"",D402*E402)</f>
        <v/>
      </c>
    </row>
    <row r="403">
      <c r="A403" s="17" t="n"/>
      <c r="E403" s="18" t="n"/>
      <c r="F403" s="18">
        <f>IF(OR(D403="",E403=""),"",D403*E403)</f>
        <v/>
      </c>
    </row>
    <row r="404">
      <c r="A404" s="17" t="n"/>
      <c r="E404" s="18" t="n"/>
      <c r="F404" s="18">
        <f>IF(OR(D404="",E404=""),"",D404*E404)</f>
        <v/>
      </c>
    </row>
    <row r="405">
      <c r="A405" s="17" t="n"/>
      <c r="E405" s="18" t="n"/>
      <c r="F405" s="18">
        <f>IF(OR(D405="",E405=""),"",D405*E405)</f>
        <v/>
      </c>
    </row>
    <row r="406">
      <c r="A406" s="17" t="n"/>
      <c r="E406" s="18" t="n"/>
      <c r="F406" s="18">
        <f>IF(OR(D406="",E406=""),"",D406*E406)</f>
        <v/>
      </c>
    </row>
    <row r="407">
      <c r="A407" s="17" t="n"/>
      <c r="E407" s="18" t="n"/>
      <c r="F407" s="18">
        <f>IF(OR(D407="",E407=""),"",D407*E407)</f>
        <v/>
      </c>
    </row>
    <row r="408">
      <c r="A408" s="17" t="n"/>
      <c r="E408" s="18" t="n"/>
      <c r="F408" s="18">
        <f>IF(OR(D408="",E408=""),"",D408*E408)</f>
        <v/>
      </c>
    </row>
    <row r="409">
      <c r="A409" s="17" t="n"/>
      <c r="E409" s="18" t="n"/>
      <c r="F409" s="18">
        <f>IF(OR(D409="",E409=""),"",D409*E409)</f>
        <v/>
      </c>
    </row>
    <row r="410">
      <c r="A410" s="17" t="n"/>
      <c r="E410" s="18" t="n"/>
      <c r="F410" s="18">
        <f>IF(OR(D410="",E410=""),"",D410*E410)</f>
        <v/>
      </c>
    </row>
    <row r="411">
      <c r="A411" s="17" t="n"/>
      <c r="E411" s="18" t="n"/>
      <c r="F411" s="18">
        <f>IF(OR(D411="",E411=""),"",D411*E411)</f>
        <v/>
      </c>
    </row>
    <row r="412">
      <c r="A412" s="17" t="n"/>
      <c r="E412" s="18" t="n"/>
      <c r="F412" s="18">
        <f>IF(OR(D412="",E412=""),"",D412*E412)</f>
        <v/>
      </c>
    </row>
    <row r="413">
      <c r="A413" s="17" t="n"/>
      <c r="E413" s="18" t="n"/>
      <c r="F413" s="18">
        <f>IF(OR(D413="",E413=""),"",D413*E413)</f>
        <v/>
      </c>
    </row>
    <row r="414">
      <c r="A414" s="17" t="n"/>
      <c r="E414" s="18" t="n"/>
      <c r="F414" s="18">
        <f>IF(OR(D414="",E414=""),"",D414*E414)</f>
        <v/>
      </c>
    </row>
    <row r="415">
      <c r="A415" s="17" t="n"/>
      <c r="E415" s="18" t="n"/>
      <c r="F415" s="18">
        <f>IF(OR(D415="",E415=""),"",D415*E415)</f>
        <v/>
      </c>
    </row>
    <row r="416">
      <c r="A416" s="17" t="n"/>
      <c r="E416" s="18" t="n"/>
      <c r="F416" s="18">
        <f>IF(OR(D416="",E416=""),"",D416*E416)</f>
        <v/>
      </c>
    </row>
    <row r="417">
      <c r="A417" s="17" t="n"/>
      <c r="E417" s="18" t="n"/>
      <c r="F417" s="18">
        <f>IF(OR(D417="",E417=""),"",D417*E417)</f>
        <v/>
      </c>
    </row>
    <row r="418">
      <c r="A418" s="17" t="n"/>
      <c r="E418" s="18" t="n"/>
      <c r="F418" s="18">
        <f>IF(OR(D418="",E418=""),"",D418*E418)</f>
        <v/>
      </c>
    </row>
    <row r="419">
      <c r="A419" s="17" t="n"/>
      <c r="E419" s="18" t="n"/>
      <c r="F419" s="18">
        <f>IF(OR(D419="",E419=""),"",D419*E419)</f>
        <v/>
      </c>
    </row>
    <row r="420">
      <c r="A420" s="17" t="n"/>
      <c r="E420" s="18" t="n"/>
      <c r="F420" s="18">
        <f>IF(OR(D420="",E420=""),"",D420*E420)</f>
        <v/>
      </c>
    </row>
    <row r="421">
      <c r="A421" s="17" t="n"/>
      <c r="E421" s="18" t="n"/>
      <c r="F421" s="18">
        <f>IF(OR(D421="",E421=""),"",D421*E421)</f>
        <v/>
      </c>
    </row>
    <row r="422">
      <c r="A422" s="17" t="n"/>
      <c r="E422" s="18" t="n"/>
      <c r="F422" s="18">
        <f>IF(OR(D422="",E422=""),"",D422*E422)</f>
        <v/>
      </c>
    </row>
    <row r="423">
      <c r="A423" s="17" t="n"/>
      <c r="E423" s="18" t="n"/>
      <c r="F423" s="18">
        <f>IF(OR(D423="",E423=""),"",D423*E423)</f>
        <v/>
      </c>
    </row>
    <row r="424">
      <c r="A424" s="17" t="n"/>
      <c r="E424" s="18" t="n"/>
      <c r="F424" s="18">
        <f>IF(OR(D424="",E424=""),"",D424*E424)</f>
        <v/>
      </c>
    </row>
    <row r="425">
      <c r="A425" s="17" t="n"/>
      <c r="E425" s="18" t="n"/>
      <c r="F425" s="18">
        <f>IF(OR(D425="",E425=""),"",D425*E425)</f>
        <v/>
      </c>
    </row>
    <row r="426">
      <c r="A426" s="17" t="n"/>
      <c r="E426" s="18" t="n"/>
      <c r="F426" s="18">
        <f>IF(OR(D426="",E426=""),"",D426*E426)</f>
        <v/>
      </c>
    </row>
    <row r="427">
      <c r="A427" s="17" t="n"/>
      <c r="E427" s="18" t="n"/>
      <c r="F427" s="18">
        <f>IF(OR(D427="",E427=""),"",D427*E427)</f>
        <v/>
      </c>
    </row>
    <row r="428">
      <c r="A428" s="17" t="n"/>
      <c r="E428" s="18" t="n"/>
      <c r="F428" s="18">
        <f>IF(OR(D428="",E428=""),"",D428*E428)</f>
        <v/>
      </c>
    </row>
    <row r="429">
      <c r="A429" s="17" t="n"/>
      <c r="E429" s="18" t="n"/>
      <c r="F429" s="18">
        <f>IF(OR(D429="",E429=""),"",D429*E429)</f>
        <v/>
      </c>
    </row>
    <row r="430">
      <c r="A430" s="17" t="n"/>
      <c r="E430" s="18" t="n"/>
      <c r="F430" s="18">
        <f>IF(OR(D430="",E430=""),"",D430*E430)</f>
        <v/>
      </c>
    </row>
    <row r="431">
      <c r="A431" s="17" t="n"/>
      <c r="E431" s="18" t="n"/>
      <c r="F431" s="18">
        <f>IF(OR(D431="",E431=""),"",D431*E431)</f>
        <v/>
      </c>
    </row>
    <row r="432">
      <c r="A432" s="17" t="n"/>
      <c r="E432" s="18" t="n"/>
      <c r="F432" s="18">
        <f>IF(OR(D432="",E432=""),"",D432*E432)</f>
        <v/>
      </c>
    </row>
    <row r="433">
      <c r="A433" s="17" t="n"/>
      <c r="E433" s="18" t="n"/>
      <c r="F433" s="18">
        <f>IF(OR(D433="",E433=""),"",D433*E433)</f>
        <v/>
      </c>
    </row>
    <row r="434">
      <c r="A434" s="17" t="n"/>
      <c r="E434" s="18" t="n"/>
      <c r="F434" s="18">
        <f>IF(OR(D434="",E434=""),"",D434*E434)</f>
        <v/>
      </c>
    </row>
    <row r="435">
      <c r="A435" s="17" t="n"/>
      <c r="E435" s="18" t="n"/>
      <c r="F435" s="18">
        <f>IF(OR(D435="",E435=""),"",D435*E435)</f>
        <v/>
      </c>
    </row>
    <row r="436">
      <c r="A436" s="17" t="n"/>
      <c r="E436" s="18" t="n"/>
      <c r="F436" s="18">
        <f>IF(OR(D436="",E436=""),"",D436*E436)</f>
        <v/>
      </c>
    </row>
    <row r="437">
      <c r="A437" s="17" t="n"/>
      <c r="E437" s="18" t="n"/>
      <c r="F437" s="18">
        <f>IF(OR(D437="",E437=""),"",D437*E437)</f>
        <v/>
      </c>
    </row>
    <row r="438">
      <c r="A438" s="17" t="n"/>
      <c r="E438" s="18" t="n"/>
      <c r="F438" s="18">
        <f>IF(OR(D438="",E438=""),"",D438*E438)</f>
        <v/>
      </c>
    </row>
    <row r="439">
      <c r="A439" s="17" t="n"/>
      <c r="E439" s="18" t="n"/>
      <c r="F439" s="18">
        <f>IF(OR(D439="",E439=""),"",D439*E439)</f>
        <v/>
      </c>
    </row>
    <row r="440">
      <c r="A440" s="17" t="n"/>
      <c r="E440" s="18" t="n"/>
      <c r="F440" s="18">
        <f>IF(OR(D440="",E440=""),"",D440*E440)</f>
        <v/>
      </c>
    </row>
    <row r="441">
      <c r="A441" s="17" t="n"/>
      <c r="E441" s="18" t="n"/>
      <c r="F441" s="18">
        <f>IF(OR(D441="",E441=""),"",D441*E441)</f>
        <v/>
      </c>
    </row>
    <row r="442">
      <c r="A442" s="17" t="n"/>
      <c r="E442" s="18" t="n"/>
      <c r="F442" s="18">
        <f>IF(OR(D442="",E442=""),"",D442*E442)</f>
        <v/>
      </c>
    </row>
    <row r="443">
      <c r="A443" s="17" t="n"/>
      <c r="E443" s="18" t="n"/>
      <c r="F443" s="18">
        <f>IF(OR(D443="",E443=""),"",D443*E443)</f>
        <v/>
      </c>
    </row>
    <row r="444">
      <c r="A444" s="17" t="n"/>
      <c r="E444" s="18" t="n"/>
      <c r="F444" s="18">
        <f>IF(OR(D444="",E444=""),"",D444*E444)</f>
        <v/>
      </c>
    </row>
    <row r="445">
      <c r="A445" s="17" t="n"/>
      <c r="E445" s="18" t="n"/>
      <c r="F445" s="18">
        <f>IF(OR(D445="",E445=""),"",D445*E445)</f>
        <v/>
      </c>
    </row>
    <row r="446">
      <c r="A446" s="17" t="n"/>
      <c r="E446" s="18" t="n"/>
      <c r="F446" s="18">
        <f>IF(OR(D446="",E446=""),"",D446*E446)</f>
        <v/>
      </c>
    </row>
    <row r="447">
      <c r="A447" s="17" t="n"/>
      <c r="E447" s="18" t="n"/>
      <c r="F447" s="18">
        <f>IF(OR(D447="",E447=""),"",D447*E447)</f>
        <v/>
      </c>
    </row>
    <row r="448">
      <c r="A448" s="17" t="n"/>
      <c r="E448" s="18" t="n"/>
      <c r="F448" s="18">
        <f>IF(OR(D448="",E448=""),"",D448*E448)</f>
        <v/>
      </c>
    </row>
    <row r="449">
      <c r="A449" s="17" t="n"/>
      <c r="E449" s="18" t="n"/>
      <c r="F449" s="18">
        <f>IF(OR(D449="",E449=""),"",D449*E449)</f>
        <v/>
      </c>
    </row>
    <row r="450">
      <c r="A450" s="17" t="n"/>
      <c r="E450" s="18" t="n"/>
      <c r="F450" s="18">
        <f>IF(OR(D450="",E450=""),"",D450*E450)</f>
        <v/>
      </c>
    </row>
    <row r="451">
      <c r="A451" s="17" t="n"/>
      <c r="E451" s="18" t="n"/>
      <c r="F451" s="18">
        <f>IF(OR(D451="",E451=""),"",D451*E451)</f>
        <v/>
      </c>
    </row>
    <row r="452">
      <c r="A452" s="17" t="n"/>
      <c r="E452" s="18" t="n"/>
      <c r="F452" s="18">
        <f>IF(OR(D452="",E452=""),"",D452*E452)</f>
        <v/>
      </c>
    </row>
    <row r="453">
      <c r="A453" s="17" t="n"/>
      <c r="E453" s="18" t="n"/>
      <c r="F453" s="18">
        <f>IF(OR(D453="",E453=""),"",D453*E453)</f>
        <v/>
      </c>
    </row>
    <row r="454">
      <c r="A454" s="17" t="n"/>
      <c r="E454" s="18" t="n"/>
      <c r="F454" s="18">
        <f>IF(OR(D454="",E454=""),"",D454*E454)</f>
        <v/>
      </c>
    </row>
    <row r="455">
      <c r="A455" s="17" t="n"/>
      <c r="E455" s="18" t="n"/>
      <c r="F455" s="18">
        <f>IF(OR(D455="",E455=""),"",D455*E455)</f>
        <v/>
      </c>
    </row>
    <row r="456">
      <c r="A456" s="17" t="n"/>
      <c r="E456" s="18" t="n"/>
      <c r="F456" s="18">
        <f>IF(OR(D456="",E456=""),"",D456*E456)</f>
        <v/>
      </c>
    </row>
    <row r="457">
      <c r="A457" s="17" t="n"/>
      <c r="E457" s="18" t="n"/>
      <c r="F457" s="18">
        <f>IF(OR(D457="",E457=""),"",D457*E457)</f>
        <v/>
      </c>
    </row>
    <row r="458">
      <c r="A458" s="17" t="n"/>
      <c r="E458" s="18" t="n"/>
      <c r="F458" s="18">
        <f>IF(OR(D458="",E458=""),"",D458*E458)</f>
        <v/>
      </c>
    </row>
    <row r="459">
      <c r="A459" s="17" t="n"/>
      <c r="E459" s="18" t="n"/>
      <c r="F459" s="18">
        <f>IF(OR(D459="",E459=""),"",D459*E459)</f>
        <v/>
      </c>
    </row>
    <row r="460">
      <c r="A460" s="17" t="n"/>
      <c r="E460" s="18" t="n"/>
      <c r="F460" s="18">
        <f>IF(OR(D460="",E460=""),"",D460*E460)</f>
        <v/>
      </c>
    </row>
    <row r="461">
      <c r="A461" s="17" t="n"/>
      <c r="E461" s="18" t="n"/>
      <c r="F461" s="18">
        <f>IF(OR(D461="",E461=""),"",D461*E461)</f>
        <v/>
      </c>
    </row>
    <row r="462">
      <c r="A462" s="17" t="n"/>
      <c r="E462" s="18" t="n"/>
      <c r="F462" s="18">
        <f>IF(OR(D462="",E462=""),"",D462*E462)</f>
        <v/>
      </c>
    </row>
    <row r="463">
      <c r="A463" s="17" t="n"/>
      <c r="E463" s="18" t="n"/>
      <c r="F463" s="18">
        <f>IF(OR(D463="",E463=""),"",D463*E463)</f>
        <v/>
      </c>
    </row>
    <row r="464">
      <c r="A464" s="17" t="n"/>
      <c r="E464" s="18" t="n"/>
      <c r="F464" s="18">
        <f>IF(OR(D464="",E464=""),"",D464*E464)</f>
        <v/>
      </c>
    </row>
    <row r="465">
      <c r="A465" s="17" t="n"/>
      <c r="E465" s="18" t="n"/>
      <c r="F465" s="18">
        <f>IF(OR(D465="",E465=""),"",D465*E465)</f>
        <v/>
      </c>
    </row>
    <row r="466">
      <c r="A466" s="17" t="n"/>
      <c r="E466" s="18" t="n"/>
      <c r="F466" s="18">
        <f>IF(OR(D466="",E466=""),"",D466*E466)</f>
        <v/>
      </c>
    </row>
    <row r="467">
      <c r="A467" s="17" t="n"/>
      <c r="E467" s="18" t="n"/>
      <c r="F467" s="18">
        <f>IF(OR(D467="",E467=""),"",D467*E467)</f>
        <v/>
      </c>
    </row>
    <row r="468">
      <c r="A468" s="17" t="n"/>
      <c r="E468" s="18" t="n"/>
      <c r="F468" s="18">
        <f>IF(OR(D468="",E468=""),"",D468*E468)</f>
        <v/>
      </c>
    </row>
    <row r="469">
      <c r="A469" s="17" t="n"/>
      <c r="E469" s="18" t="n"/>
      <c r="F469" s="18">
        <f>IF(OR(D469="",E469=""),"",D469*E469)</f>
        <v/>
      </c>
    </row>
    <row r="470">
      <c r="A470" s="17" t="n"/>
      <c r="E470" s="18" t="n"/>
      <c r="F470" s="18">
        <f>IF(OR(D470="",E470=""),"",D470*E470)</f>
        <v/>
      </c>
    </row>
    <row r="471">
      <c r="A471" s="17" t="n"/>
      <c r="E471" s="18" t="n"/>
      <c r="F471" s="18">
        <f>IF(OR(D471="",E471=""),"",D471*E471)</f>
        <v/>
      </c>
    </row>
    <row r="472">
      <c r="A472" s="17" t="n"/>
      <c r="E472" s="18" t="n"/>
      <c r="F472" s="18">
        <f>IF(OR(D472="",E472=""),"",D472*E472)</f>
        <v/>
      </c>
    </row>
    <row r="473">
      <c r="A473" s="17" t="n"/>
      <c r="E473" s="18" t="n"/>
      <c r="F473" s="18">
        <f>IF(OR(D473="",E473=""),"",D473*E473)</f>
        <v/>
      </c>
    </row>
    <row r="474">
      <c r="A474" s="17" t="n"/>
      <c r="E474" s="18" t="n"/>
      <c r="F474" s="18">
        <f>IF(OR(D474="",E474=""),"",D474*E474)</f>
        <v/>
      </c>
    </row>
    <row r="475">
      <c r="A475" s="17" t="n"/>
      <c r="E475" s="18" t="n"/>
      <c r="F475" s="18">
        <f>IF(OR(D475="",E475=""),"",D475*E475)</f>
        <v/>
      </c>
    </row>
    <row r="476">
      <c r="A476" s="17" t="n"/>
      <c r="E476" s="18" t="n"/>
      <c r="F476" s="18">
        <f>IF(OR(D476="",E476=""),"",D476*E476)</f>
        <v/>
      </c>
    </row>
    <row r="477">
      <c r="A477" s="17" t="n"/>
      <c r="E477" s="18" t="n"/>
      <c r="F477" s="18">
        <f>IF(OR(D477="",E477=""),"",D477*E477)</f>
        <v/>
      </c>
    </row>
    <row r="478">
      <c r="A478" s="17" t="n"/>
      <c r="E478" s="18" t="n"/>
      <c r="F478" s="18">
        <f>IF(OR(D478="",E478=""),"",D478*E478)</f>
        <v/>
      </c>
    </row>
    <row r="479">
      <c r="A479" s="17" t="n"/>
      <c r="E479" s="18" t="n"/>
      <c r="F479" s="18">
        <f>IF(OR(D479="",E479=""),"",D479*E479)</f>
        <v/>
      </c>
    </row>
    <row r="480">
      <c r="A480" s="17" t="n"/>
      <c r="E480" s="18" t="n"/>
      <c r="F480" s="18">
        <f>IF(OR(D480="",E480=""),"",D480*E480)</f>
        <v/>
      </c>
    </row>
    <row r="481">
      <c r="A481" s="17" t="n"/>
      <c r="E481" s="18" t="n"/>
      <c r="F481" s="18">
        <f>IF(OR(D481="",E481=""),"",D481*E481)</f>
        <v/>
      </c>
    </row>
    <row r="482">
      <c r="A482" s="17" t="n"/>
      <c r="E482" s="18" t="n"/>
      <c r="F482" s="18">
        <f>IF(OR(D482="",E482=""),"",D482*E482)</f>
        <v/>
      </c>
    </row>
    <row r="483">
      <c r="A483" s="17" t="n"/>
      <c r="E483" s="18" t="n"/>
      <c r="F483" s="18">
        <f>IF(OR(D483="",E483=""),"",D483*E483)</f>
        <v/>
      </c>
    </row>
    <row r="484">
      <c r="A484" s="17" t="n"/>
      <c r="E484" s="18" t="n"/>
      <c r="F484" s="18">
        <f>IF(OR(D484="",E484=""),"",D484*E484)</f>
        <v/>
      </c>
    </row>
    <row r="485">
      <c r="A485" s="17" t="n"/>
      <c r="E485" s="18" t="n"/>
      <c r="F485" s="18">
        <f>IF(OR(D485="",E485=""),"",D485*E485)</f>
        <v/>
      </c>
    </row>
    <row r="486">
      <c r="A486" s="17" t="n"/>
      <c r="E486" s="18" t="n"/>
      <c r="F486" s="18">
        <f>IF(OR(D486="",E486=""),"",D486*E486)</f>
        <v/>
      </c>
    </row>
    <row r="487">
      <c r="A487" s="17" t="n"/>
      <c r="E487" s="18" t="n"/>
      <c r="F487" s="18">
        <f>IF(OR(D487="",E487=""),"",D487*E487)</f>
        <v/>
      </c>
    </row>
    <row r="488">
      <c r="A488" s="17" t="n"/>
      <c r="E488" s="18" t="n"/>
      <c r="F488" s="18">
        <f>IF(OR(D488="",E488=""),"",D488*E488)</f>
        <v/>
      </c>
    </row>
    <row r="489">
      <c r="A489" s="17" t="n"/>
      <c r="E489" s="18" t="n"/>
      <c r="F489" s="18">
        <f>IF(OR(D489="",E489=""),"",D489*E489)</f>
        <v/>
      </c>
    </row>
    <row r="490">
      <c r="A490" s="17" t="n"/>
      <c r="E490" s="18" t="n"/>
      <c r="F490" s="18">
        <f>IF(OR(D490="",E490=""),"",D490*E490)</f>
        <v/>
      </c>
    </row>
    <row r="491">
      <c r="A491" s="17" t="n"/>
      <c r="E491" s="18" t="n"/>
      <c r="F491" s="18">
        <f>IF(OR(D491="",E491=""),"",D491*E491)</f>
        <v/>
      </c>
    </row>
    <row r="492">
      <c r="A492" s="17" t="n"/>
      <c r="E492" s="18" t="n"/>
      <c r="F492" s="18">
        <f>IF(OR(D492="",E492=""),"",D492*E492)</f>
        <v/>
      </c>
    </row>
    <row r="493">
      <c r="A493" s="17" t="n"/>
      <c r="E493" s="18" t="n"/>
      <c r="F493" s="18">
        <f>IF(OR(D493="",E493=""),"",D493*E493)</f>
        <v/>
      </c>
    </row>
    <row r="494">
      <c r="A494" s="17" t="n"/>
      <c r="E494" s="18" t="n"/>
      <c r="F494" s="18">
        <f>IF(OR(D494="",E494=""),"",D494*E494)</f>
        <v/>
      </c>
    </row>
    <row r="495">
      <c r="A495" s="17" t="n"/>
      <c r="E495" s="18" t="n"/>
      <c r="F495" s="18">
        <f>IF(OR(D495="",E495=""),"",D495*E495)</f>
        <v/>
      </c>
    </row>
    <row r="496">
      <c r="A496" s="17" t="n"/>
      <c r="E496" s="18" t="n"/>
      <c r="F496" s="18">
        <f>IF(OR(D496="",E496=""),"",D496*E496)</f>
        <v/>
      </c>
    </row>
    <row r="497">
      <c r="A497" s="17" t="n"/>
      <c r="E497" s="18" t="n"/>
      <c r="F497" s="18">
        <f>IF(OR(D497="",E497=""),"",D497*E497)</f>
        <v/>
      </c>
    </row>
    <row r="498">
      <c r="A498" s="17" t="n"/>
      <c r="E498" s="18" t="n"/>
      <c r="F498" s="18">
        <f>IF(OR(D498="",E498=""),"",D498*E498)</f>
        <v/>
      </c>
    </row>
    <row r="499">
      <c r="A499" s="17" t="n"/>
      <c r="E499" s="18" t="n"/>
      <c r="F499" s="18">
        <f>IF(OR(D499="",E499=""),"",D499*E499)</f>
        <v/>
      </c>
    </row>
    <row r="500">
      <c r="A500" s="17" t="n"/>
      <c r="E500" s="18" t="n"/>
      <c r="F500" s="18">
        <f>IF(OR(D500="",E500=""),"",D500*E500)</f>
        <v/>
      </c>
    </row>
    <row r="501">
      <c r="A501" s="17" t="n"/>
      <c r="E501" s="18" t="n"/>
      <c r="F501" s="18">
        <f>IF(OR(D501="",E501=""),"",D501*E501)</f>
        <v/>
      </c>
    </row>
    <row r="502">
      <c r="A502" s="17" t="n"/>
      <c r="E502" s="18" t="n"/>
      <c r="F502" s="18">
        <f>IF(OR(D502="",E502=""),"",D502*E502)</f>
        <v/>
      </c>
    </row>
    <row r="503">
      <c r="A503" s="17" t="n"/>
      <c r="E503" s="18" t="n"/>
      <c r="F503" s="18">
        <f>IF(OR(D503="",E503=""),"",D503*E503)</f>
        <v/>
      </c>
    </row>
    <row r="504">
      <c r="A504" s="17" t="n"/>
      <c r="E504" s="18" t="n"/>
      <c r="F504" s="18">
        <f>IF(OR(D504="",E504=""),"",D504*E504)</f>
        <v/>
      </c>
    </row>
    <row r="505">
      <c r="A505" s="17" t="n"/>
      <c r="E505" s="18" t="n"/>
      <c r="F505" s="18">
        <f>IF(OR(D505="",E505=""),"",D505*E505)</f>
        <v/>
      </c>
    </row>
    <row r="506">
      <c r="A506" s="17" t="n"/>
      <c r="E506" s="18" t="n"/>
      <c r="F506" s="18">
        <f>IF(OR(D506="",E506=""),"",D506*E506)</f>
        <v/>
      </c>
    </row>
    <row r="507">
      <c r="A507" s="17" t="n"/>
      <c r="E507" s="18" t="n"/>
      <c r="F507" s="18">
        <f>IF(OR(D507="",E507=""),"",D507*E507)</f>
        <v/>
      </c>
    </row>
    <row r="508">
      <c r="A508" s="17" t="n"/>
      <c r="E508" s="18" t="n"/>
      <c r="F508" s="18">
        <f>IF(OR(D508="",E508=""),"",D508*E508)</f>
        <v/>
      </c>
    </row>
    <row r="509">
      <c r="A509" s="17" t="n"/>
      <c r="E509" s="18" t="n"/>
      <c r="F509" s="18">
        <f>IF(OR(D509="",E509=""),"",D509*E509)</f>
        <v/>
      </c>
    </row>
    <row r="510">
      <c r="A510" s="17" t="n"/>
      <c r="E510" s="18" t="n"/>
      <c r="F510" s="18">
        <f>IF(OR(D510="",E510=""),"",D510*E510)</f>
        <v/>
      </c>
    </row>
    <row r="511">
      <c r="A511" s="17" t="n"/>
      <c r="E511" s="18" t="n"/>
      <c r="F511" s="18">
        <f>IF(OR(D511="",E511=""),"",D511*E511)</f>
        <v/>
      </c>
    </row>
    <row r="512">
      <c r="A512" s="17" t="n"/>
      <c r="E512" s="18" t="n"/>
      <c r="F512" s="18">
        <f>IF(OR(D512="",E512=""),"",D512*E512)</f>
        <v/>
      </c>
    </row>
    <row r="513">
      <c r="A513" s="17" t="n"/>
      <c r="E513" s="18" t="n"/>
      <c r="F513" s="18">
        <f>IF(OR(D513="",E513=""),"",D513*E513)</f>
        <v/>
      </c>
    </row>
    <row r="514">
      <c r="A514" s="17" t="n"/>
      <c r="E514" s="18" t="n"/>
      <c r="F514" s="18">
        <f>IF(OR(D514="",E514=""),"",D514*E514)</f>
        <v/>
      </c>
    </row>
    <row r="515">
      <c r="A515" s="17" t="n"/>
      <c r="E515" s="18" t="n"/>
      <c r="F515" s="18">
        <f>IF(OR(D515="",E515=""),"",D515*E515)</f>
        <v/>
      </c>
    </row>
    <row r="516">
      <c r="A516" s="17" t="n"/>
      <c r="E516" s="18" t="n"/>
      <c r="F516" s="18">
        <f>IF(OR(D516="",E516=""),"",D516*E516)</f>
        <v/>
      </c>
    </row>
    <row r="517">
      <c r="A517" s="17" t="n"/>
      <c r="E517" s="18" t="n"/>
      <c r="F517" s="18">
        <f>IF(OR(D517="",E517=""),"",D517*E517)</f>
        <v/>
      </c>
    </row>
    <row r="518">
      <c r="A518" s="17" t="n"/>
      <c r="E518" s="18" t="n"/>
      <c r="F518" s="18">
        <f>IF(OR(D518="",E518=""),"",D518*E518)</f>
        <v/>
      </c>
    </row>
    <row r="519">
      <c r="A519" s="17" t="n"/>
      <c r="E519" s="18" t="n"/>
      <c r="F519" s="18">
        <f>IF(OR(D519="",E519=""),"",D519*E519)</f>
        <v/>
      </c>
    </row>
    <row r="520">
      <c r="A520" s="17" t="n"/>
      <c r="E520" s="18" t="n"/>
      <c r="F520" s="18">
        <f>IF(OR(D520="",E520=""),"",D520*E520)</f>
        <v/>
      </c>
    </row>
    <row r="521">
      <c r="A521" s="17" t="n"/>
      <c r="E521" s="18" t="n"/>
      <c r="F521" s="18">
        <f>IF(OR(D521="",E521=""),"",D521*E521)</f>
        <v/>
      </c>
    </row>
    <row r="522">
      <c r="A522" s="17" t="n"/>
      <c r="E522" s="18" t="n"/>
      <c r="F522" s="18">
        <f>IF(OR(D522="",E522=""),"",D522*E522)</f>
        <v/>
      </c>
    </row>
    <row r="523">
      <c r="A523" s="17" t="n"/>
      <c r="E523" s="18" t="n"/>
      <c r="F523" s="18">
        <f>IF(OR(D523="",E523=""),"",D523*E523)</f>
        <v/>
      </c>
    </row>
    <row r="524">
      <c r="A524" s="17" t="n"/>
      <c r="E524" s="18" t="n"/>
      <c r="F524" s="18">
        <f>IF(OR(D524="",E524=""),"",D524*E524)</f>
        <v/>
      </c>
    </row>
    <row r="525">
      <c r="A525" s="17" t="n"/>
      <c r="E525" s="18" t="n"/>
      <c r="F525" s="18">
        <f>IF(OR(D525="",E525=""),"",D525*E525)</f>
        <v/>
      </c>
    </row>
    <row r="526">
      <c r="A526" s="17" t="n"/>
      <c r="E526" s="18" t="n"/>
      <c r="F526" s="18">
        <f>IF(OR(D526="",E526=""),"",D526*E526)</f>
        <v/>
      </c>
    </row>
    <row r="527">
      <c r="A527" s="17" t="n"/>
      <c r="E527" s="18" t="n"/>
      <c r="F527" s="18">
        <f>IF(OR(D527="",E527=""),"",D527*E527)</f>
        <v/>
      </c>
    </row>
    <row r="528">
      <c r="A528" s="17" t="n"/>
      <c r="E528" s="18" t="n"/>
      <c r="F528" s="18">
        <f>IF(OR(D528="",E528=""),"",D528*E528)</f>
        <v/>
      </c>
    </row>
    <row r="529">
      <c r="A529" s="17" t="n"/>
      <c r="E529" s="18" t="n"/>
      <c r="F529" s="18">
        <f>IF(OR(D529="",E529=""),"",D529*E529)</f>
        <v/>
      </c>
    </row>
    <row r="530">
      <c r="A530" s="17" t="n"/>
      <c r="E530" s="18" t="n"/>
      <c r="F530" s="18">
        <f>IF(OR(D530="",E530=""),"",D530*E530)</f>
        <v/>
      </c>
    </row>
    <row r="531">
      <c r="A531" s="17" t="n"/>
      <c r="E531" s="18" t="n"/>
      <c r="F531" s="18">
        <f>IF(OR(D531="",E531=""),"",D531*E531)</f>
        <v/>
      </c>
    </row>
    <row r="532">
      <c r="A532" s="17" t="n"/>
      <c r="E532" s="18" t="n"/>
      <c r="F532" s="18">
        <f>IF(OR(D532="",E532=""),"",D532*E532)</f>
        <v/>
      </c>
    </row>
    <row r="533">
      <c r="A533" s="17" t="n"/>
      <c r="E533" s="18" t="n"/>
      <c r="F533" s="18">
        <f>IF(OR(D533="",E533=""),"",D533*E533)</f>
        <v/>
      </c>
    </row>
    <row r="534">
      <c r="A534" s="17" t="n"/>
      <c r="E534" s="18" t="n"/>
      <c r="F534" s="18">
        <f>IF(OR(D534="",E534=""),"",D534*E534)</f>
        <v/>
      </c>
    </row>
    <row r="535">
      <c r="A535" s="17" t="n"/>
      <c r="E535" s="18" t="n"/>
      <c r="F535" s="18">
        <f>IF(OR(D535="",E535=""),"",D535*E535)</f>
        <v/>
      </c>
    </row>
    <row r="536">
      <c r="A536" s="17" t="n"/>
      <c r="E536" s="18" t="n"/>
      <c r="F536" s="18">
        <f>IF(OR(D536="",E536=""),"",D536*E536)</f>
        <v/>
      </c>
    </row>
    <row r="537">
      <c r="A537" s="17" t="n"/>
      <c r="E537" s="18" t="n"/>
      <c r="F537" s="18">
        <f>IF(OR(D537="",E537=""),"",D537*E537)</f>
        <v/>
      </c>
    </row>
    <row r="538">
      <c r="A538" s="17" t="n"/>
      <c r="E538" s="18" t="n"/>
      <c r="F538" s="18">
        <f>IF(OR(D538="",E538=""),"",D538*E538)</f>
        <v/>
      </c>
    </row>
    <row r="539">
      <c r="A539" s="17" t="n"/>
      <c r="E539" s="18" t="n"/>
      <c r="F539" s="18">
        <f>IF(OR(D539="",E539=""),"",D539*E539)</f>
        <v/>
      </c>
    </row>
    <row r="540">
      <c r="A540" s="17" t="n"/>
      <c r="E540" s="18" t="n"/>
      <c r="F540" s="18">
        <f>IF(OR(D540="",E540=""),"",D540*E540)</f>
        <v/>
      </c>
    </row>
    <row r="541">
      <c r="A541" s="17" t="n"/>
      <c r="E541" s="18" t="n"/>
      <c r="F541" s="18">
        <f>IF(OR(D541="",E541=""),"",D541*E541)</f>
        <v/>
      </c>
    </row>
    <row r="542">
      <c r="A542" s="17" t="n"/>
      <c r="E542" s="18" t="n"/>
      <c r="F542" s="18">
        <f>IF(OR(D542="",E542=""),"",D542*E542)</f>
        <v/>
      </c>
    </row>
    <row r="543">
      <c r="A543" s="17" t="n"/>
      <c r="E543" s="18" t="n"/>
      <c r="F543" s="18">
        <f>IF(OR(D543="",E543=""),"",D543*E543)</f>
        <v/>
      </c>
    </row>
    <row r="544">
      <c r="A544" s="17" t="n"/>
      <c r="E544" s="18" t="n"/>
      <c r="F544" s="18">
        <f>IF(OR(D544="",E544=""),"",D544*E544)</f>
        <v/>
      </c>
    </row>
    <row r="545">
      <c r="A545" s="17" t="n"/>
      <c r="E545" s="18" t="n"/>
      <c r="F545" s="18">
        <f>IF(OR(D545="",E545=""),"",D545*E545)</f>
        <v/>
      </c>
    </row>
    <row r="546">
      <c r="A546" s="17" t="n"/>
      <c r="E546" s="18" t="n"/>
      <c r="F546" s="18">
        <f>IF(OR(D546="",E546=""),"",D546*E546)</f>
        <v/>
      </c>
    </row>
    <row r="547">
      <c r="A547" s="17" t="n"/>
      <c r="E547" s="18" t="n"/>
      <c r="F547" s="18">
        <f>IF(OR(D547="",E547=""),"",D547*E547)</f>
        <v/>
      </c>
    </row>
    <row r="548">
      <c r="A548" s="17" t="n"/>
      <c r="E548" s="18" t="n"/>
      <c r="F548" s="18">
        <f>IF(OR(D548="",E548=""),"",D548*E548)</f>
        <v/>
      </c>
    </row>
    <row r="549">
      <c r="A549" s="17" t="n"/>
      <c r="E549" s="18" t="n"/>
      <c r="F549" s="18">
        <f>IF(OR(D549="",E549=""),"",D549*E549)</f>
        <v/>
      </c>
    </row>
    <row r="550">
      <c r="A550" s="17" t="n"/>
      <c r="E550" s="18" t="n"/>
      <c r="F550" s="18">
        <f>IF(OR(D550="",E550=""),"",D550*E550)</f>
        <v/>
      </c>
    </row>
    <row r="551">
      <c r="A551" s="17" t="n"/>
      <c r="E551" s="18" t="n"/>
      <c r="F551" s="18">
        <f>IF(OR(D551="",E551=""),"",D551*E551)</f>
        <v/>
      </c>
    </row>
    <row r="552">
      <c r="A552" s="17" t="n"/>
      <c r="E552" s="18" t="n"/>
      <c r="F552" s="18">
        <f>IF(OR(D552="",E552=""),"",D552*E552)</f>
        <v/>
      </c>
    </row>
    <row r="553">
      <c r="A553" s="17" t="n"/>
      <c r="E553" s="18" t="n"/>
      <c r="F553" s="18">
        <f>IF(OR(D553="",E553=""),"",D553*E553)</f>
        <v/>
      </c>
    </row>
    <row r="554">
      <c r="A554" s="17" t="n"/>
      <c r="E554" s="18" t="n"/>
      <c r="F554" s="18">
        <f>IF(OR(D554="",E554=""),"",D554*E554)</f>
        <v/>
      </c>
    </row>
    <row r="555">
      <c r="A555" s="17" t="n"/>
      <c r="E555" s="18" t="n"/>
      <c r="F555" s="18">
        <f>IF(OR(D555="",E555=""),"",D555*E555)</f>
        <v/>
      </c>
    </row>
    <row r="556">
      <c r="A556" s="17" t="n"/>
      <c r="E556" s="18" t="n"/>
      <c r="F556" s="18">
        <f>IF(OR(D556="",E556=""),"",D556*E556)</f>
        <v/>
      </c>
    </row>
    <row r="557">
      <c r="A557" s="17" t="n"/>
      <c r="E557" s="18" t="n"/>
      <c r="F557" s="18">
        <f>IF(OR(D557="",E557=""),"",D557*E557)</f>
        <v/>
      </c>
    </row>
    <row r="558">
      <c r="A558" s="17" t="n"/>
      <c r="E558" s="18" t="n"/>
      <c r="F558" s="18">
        <f>IF(OR(D558="",E558=""),"",D558*E558)</f>
        <v/>
      </c>
    </row>
    <row r="559">
      <c r="A559" s="17" t="n"/>
      <c r="E559" s="18" t="n"/>
      <c r="F559" s="18">
        <f>IF(OR(D559="",E559=""),"",D559*E559)</f>
        <v/>
      </c>
    </row>
    <row r="560">
      <c r="A560" s="17" t="n"/>
      <c r="E560" s="18" t="n"/>
      <c r="F560" s="18">
        <f>IF(OR(D560="",E560=""),"",D560*E560)</f>
        <v/>
      </c>
    </row>
    <row r="561">
      <c r="A561" s="17" t="n"/>
      <c r="E561" s="18" t="n"/>
      <c r="F561" s="18">
        <f>IF(OR(D561="",E561=""),"",D561*E561)</f>
        <v/>
      </c>
    </row>
    <row r="562">
      <c r="A562" s="17" t="n"/>
      <c r="E562" s="18" t="n"/>
      <c r="F562" s="18">
        <f>IF(OR(D562="",E562=""),"",D562*E562)</f>
        <v/>
      </c>
    </row>
    <row r="563">
      <c r="A563" s="17" t="n"/>
      <c r="E563" s="18" t="n"/>
      <c r="F563" s="18">
        <f>IF(OR(D563="",E563=""),"",D563*E563)</f>
        <v/>
      </c>
    </row>
    <row r="564">
      <c r="A564" s="17" t="n"/>
      <c r="E564" s="18" t="n"/>
      <c r="F564" s="18">
        <f>IF(OR(D564="",E564=""),"",D564*E564)</f>
        <v/>
      </c>
    </row>
    <row r="565">
      <c r="A565" s="17" t="n"/>
      <c r="E565" s="18" t="n"/>
      <c r="F565" s="18">
        <f>IF(OR(D565="",E565=""),"",D565*E565)</f>
        <v/>
      </c>
    </row>
    <row r="566">
      <c r="A566" s="17" t="n"/>
      <c r="E566" s="18" t="n"/>
      <c r="F566" s="18">
        <f>IF(OR(D566="",E566=""),"",D566*E566)</f>
        <v/>
      </c>
    </row>
    <row r="567">
      <c r="A567" s="17" t="n"/>
      <c r="E567" s="18" t="n"/>
      <c r="F567" s="18">
        <f>IF(OR(D567="",E567=""),"",D567*E567)</f>
        <v/>
      </c>
    </row>
    <row r="568">
      <c r="A568" s="17" t="n"/>
      <c r="E568" s="18" t="n"/>
      <c r="F568" s="18">
        <f>IF(OR(D568="",E568=""),"",D568*E568)</f>
        <v/>
      </c>
    </row>
    <row r="569">
      <c r="A569" s="17" t="n"/>
      <c r="E569" s="18" t="n"/>
      <c r="F569" s="18">
        <f>IF(OR(D569="",E569=""),"",D569*E569)</f>
        <v/>
      </c>
    </row>
    <row r="570">
      <c r="A570" s="17" t="n"/>
      <c r="E570" s="18" t="n"/>
      <c r="F570" s="18">
        <f>IF(OR(D570="",E570=""),"",D570*E570)</f>
        <v/>
      </c>
    </row>
    <row r="571">
      <c r="A571" s="17" t="n"/>
      <c r="E571" s="18" t="n"/>
      <c r="F571" s="18">
        <f>IF(OR(D571="",E571=""),"",D571*E571)</f>
        <v/>
      </c>
    </row>
    <row r="572">
      <c r="A572" s="17" t="n"/>
      <c r="E572" s="18" t="n"/>
      <c r="F572" s="18">
        <f>IF(OR(D572="",E572=""),"",D572*E572)</f>
        <v/>
      </c>
    </row>
    <row r="573">
      <c r="A573" s="17" t="n"/>
      <c r="E573" s="18" t="n"/>
      <c r="F573" s="18">
        <f>IF(OR(D573="",E573=""),"",D573*E573)</f>
        <v/>
      </c>
    </row>
    <row r="574">
      <c r="A574" s="17" t="n"/>
      <c r="E574" s="18" t="n"/>
      <c r="F574" s="18">
        <f>IF(OR(D574="",E574=""),"",D574*E574)</f>
        <v/>
      </c>
    </row>
    <row r="575">
      <c r="A575" s="17" t="n"/>
      <c r="E575" s="18" t="n"/>
      <c r="F575" s="18">
        <f>IF(OR(D575="",E575=""),"",D575*E575)</f>
        <v/>
      </c>
    </row>
    <row r="576">
      <c r="A576" s="17" t="n"/>
      <c r="E576" s="18" t="n"/>
      <c r="F576" s="18">
        <f>IF(OR(D576="",E576=""),"",D576*E576)</f>
        <v/>
      </c>
    </row>
    <row r="577">
      <c r="A577" s="17" t="n"/>
      <c r="E577" s="18" t="n"/>
      <c r="F577" s="18">
        <f>IF(OR(D577="",E577=""),"",D577*E577)</f>
        <v/>
      </c>
    </row>
    <row r="578">
      <c r="A578" s="17" t="n"/>
      <c r="E578" s="18" t="n"/>
      <c r="F578" s="18">
        <f>IF(OR(D578="",E578=""),"",D578*E578)</f>
        <v/>
      </c>
    </row>
    <row r="579">
      <c r="A579" s="17" t="n"/>
      <c r="E579" s="18" t="n"/>
      <c r="F579" s="18">
        <f>IF(OR(D579="",E579=""),"",D579*E579)</f>
        <v/>
      </c>
    </row>
    <row r="580">
      <c r="A580" s="17" t="n"/>
      <c r="E580" s="18" t="n"/>
      <c r="F580" s="18">
        <f>IF(OR(D580="",E580=""),"",D580*E580)</f>
        <v/>
      </c>
    </row>
    <row r="581">
      <c r="A581" s="17" t="n"/>
      <c r="E581" s="18" t="n"/>
      <c r="F581" s="18">
        <f>IF(OR(D581="",E581=""),"",D581*E581)</f>
        <v/>
      </c>
    </row>
    <row r="582">
      <c r="A582" s="17" t="n"/>
      <c r="E582" s="18" t="n"/>
      <c r="F582" s="18">
        <f>IF(OR(D582="",E582=""),"",D582*E582)</f>
        <v/>
      </c>
    </row>
    <row r="583">
      <c r="A583" s="17" t="n"/>
      <c r="E583" s="18" t="n"/>
      <c r="F583" s="18">
        <f>IF(OR(D583="",E583=""),"",D583*E583)</f>
        <v/>
      </c>
    </row>
    <row r="584">
      <c r="A584" s="17" t="n"/>
      <c r="E584" s="18" t="n"/>
      <c r="F584" s="18">
        <f>IF(OR(D584="",E584=""),"",D584*E584)</f>
        <v/>
      </c>
    </row>
    <row r="585">
      <c r="A585" s="17" t="n"/>
      <c r="E585" s="18" t="n"/>
      <c r="F585" s="18">
        <f>IF(OR(D585="",E585=""),"",D585*E585)</f>
        <v/>
      </c>
    </row>
    <row r="586">
      <c r="A586" s="17" t="n"/>
      <c r="E586" s="18" t="n"/>
      <c r="F586" s="18">
        <f>IF(OR(D586="",E586=""),"",D586*E586)</f>
        <v/>
      </c>
    </row>
    <row r="587">
      <c r="A587" s="17" t="n"/>
      <c r="E587" s="18" t="n"/>
      <c r="F587" s="18">
        <f>IF(OR(D587="",E587=""),"",D587*E587)</f>
        <v/>
      </c>
    </row>
    <row r="588">
      <c r="A588" s="17" t="n"/>
      <c r="E588" s="18" t="n"/>
      <c r="F588" s="18">
        <f>IF(OR(D588="",E588=""),"",D588*E588)</f>
        <v/>
      </c>
    </row>
    <row r="589">
      <c r="A589" s="17" t="n"/>
      <c r="E589" s="18" t="n"/>
      <c r="F589" s="18">
        <f>IF(OR(D589="",E589=""),"",D589*E589)</f>
        <v/>
      </c>
    </row>
    <row r="590">
      <c r="A590" s="17" t="n"/>
      <c r="E590" s="18" t="n"/>
      <c r="F590" s="18">
        <f>IF(OR(D590="",E590=""),"",D590*E590)</f>
        <v/>
      </c>
    </row>
    <row r="591">
      <c r="A591" s="17" t="n"/>
      <c r="E591" s="18" t="n"/>
      <c r="F591" s="18">
        <f>IF(OR(D591="",E591=""),"",D591*E591)</f>
        <v/>
      </c>
    </row>
    <row r="592">
      <c r="A592" s="17" t="n"/>
      <c r="E592" s="18" t="n"/>
      <c r="F592" s="18">
        <f>IF(OR(D592="",E592=""),"",D592*E592)</f>
        <v/>
      </c>
    </row>
    <row r="593">
      <c r="A593" s="17" t="n"/>
      <c r="E593" s="18" t="n"/>
      <c r="F593" s="18">
        <f>IF(OR(D593="",E593=""),"",D593*E593)</f>
        <v/>
      </c>
    </row>
    <row r="594">
      <c r="A594" s="17" t="n"/>
      <c r="E594" s="18" t="n"/>
      <c r="F594" s="18">
        <f>IF(OR(D594="",E594=""),"",D594*E594)</f>
        <v/>
      </c>
    </row>
    <row r="595">
      <c r="A595" s="17" t="n"/>
      <c r="E595" s="18" t="n"/>
      <c r="F595" s="18">
        <f>IF(OR(D595="",E595=""),"",D595*E595)</f>
        <v/>
      </c>
    </row>
    <row r="596">
      <c r="A596" s="17" t="n"/>
      <c r="E596" s="18" t="n"/>
      <c r="F596" s="18">
        <f>IF(OR(D596="",E596=""),"",D596*E596)</f>
        <v/>
      </c>
    </row>
    <row r="597">
      <c r="A597" s="17" t="n"/>
      <c r="E597" s="18" t="n"/>
      <c r="F597" s="18">
        <f>IF(OR(D597="",E597=""),"",D597*E597)</f>
        <v/>
      </c>
    </row>
    <row r="598">
      <c r="A598" s="17" t="n"/>
      <c r="E598" s="18" t="n"/>
      <c r="F598" s="18">
        <f>IF(OR(D598="",E598=""),"",D598*E598)</f>
        <v/>
      </c>
    </row>
    <row r="599">
      <c r="A599" s="17" t="n"/>
      <c r="E599" s="18" t="n"/>
      <c r="F599" s="18">
        <f>IF(OR(D599="",E599=""),"",D599*E599)</f>
        <v/>
      </c>
    </row>
    <row r="600">
      <c r="A600" s="17" t="n"/>
      <c r="E600" s="18" t="n"/>
      <c r="F600" s="18">
        <f>IF(OR(D600="",E600=""),"",D600*E600)</f>
        <v/>
      </c>
    </row>
    <row r="601">
      <c r="A601" s="17" t="n"/>
      <c r="E601" s="18" t="n"/>
      <c r="F601" s="18">
        <f>IF(OR(D601="",E601=""),"",D601*E601)</f>
        <v/>
      </c>
    </row>
    <row r="602">
      <c r="A602" s="17" t="n"/>
      <c r="E602" s="18" t="n"/>
      <c r="F602" s="18">
        <f>IF(OR(D602="",E602=""),"",D602*E602)</f>
        <v/>
      </c>
    </row>
    <row r="603">
      <c r="A603" s="17" t="n"/>
      <c r="E603" s="18" t="n"/>
      <c r="F603" s="18">
        <f>IF(OR(D603="",E603=""),"",D603*E603)</f>
        <v/>
      </c>
    </row>
    <row r="604">
      <c r="A604" s="17" t="n"/>
      <c r="E604" s="18" t="n"/>
      <c r="F604" s="18">
        <f>IF(OR(D604="",E604=""),"",D604*E604)</f>
        <v/>
      </c>
    </row>
    <row r="605">
      <c r="A605" s="17" t="n"/>
      <c r="E605" s="18" t="n"/>
      <c r="F605" s="18">
        <f>IF(OR(D605="",E605=""),"",D605*E605)</f>
        <v/>
      </c>
    </row>
    <row r="606">
      <c r="A606" s="17" t="n"/>
      <c r="E606" s="18" t="n"/>
      <c r="F606" s="18">
        <f>IF(OR(D606="",E606=""),"",D606*E606)</f>
        <v/>
      </c>
    </row>
    <row r="607">
      <c r="A607" s="17" t="n"/>
      <c r="E607" s="18" t="n"/>
      <c r="F607" s="18">
        <f>IF(OR(D607="",E607=""),"",D607*E607)</f>
        <v/>
      </c>
    </row>
    <row r="608">
      <c r="A608" s="17" t="n"/>
      <c r="E608" s="18" t="n"/>
      <c r="F608" s="18">
        <f>IF(OR(D608="",E608=""),"",D608*E608)</f>
        <v/>
      </c>
    </row>
    <row r="609">
      <c r="A609" s="17" t="n"/>
      <c r="E609" s="18" t="n"/>
      <c r="F609" s="18">
        <f>IF(OR(D609="",E609=""),"",D609*E609)</f>
        <v/>
      </c>
    </row>
    <row r="610">
      <c r="A610" s="17" t="n"/>
      <c r="E610" s="18" t="n"/>
      <c r="F610" s="18">
        <f>IF(OR(D610="",E610=""),"",D610*E610)</f>
        <v/>
      </c>
    </row>
    <row r="611">
      <c r="A611" s="17" t="n"/>
      <c r="E611" s="18" t="n"/>
      <c r="F611" s="18">
        <f>IF(OR(D611="",E611=""),"",D611*E611)</f>
        <v/>
      </c>
    </row>
    <row r="612">
      <c r="A612" s="17" t="n"/>
      <c r="E612" s="18" t="n"/>
      <c r="F612" s="18">
        <f>IF(OR(D612="",E612=""),"",D612*E612)</f>
        <v/>
      </c>
    </row>
    <row r="613">
      <c r="A613" s="17" t="n"/>
      <c r="E613" s="18" t="n"/>
      <c r="F613" s="18">
        <f>IF(OR(D613="",E613=""),"",D613*E613)</f>
        <v/>
      </c>
    </row>
    <row r="614">
      <c r="A614" s="17" t="n"/>
      <c r="E614" s="18" t="n"/>
      <c r="F614" s="18">
        <f>IF(OR(D614="",E614=""),"",D614*E614)</f>
        <v/>
      </c>
    </row>
    <row r="615">
      <c r="A615" s="17" t="n"/>
      <c r="E615" s="18" t="n"/>
      <c r="F615" s="18">
        <f>IF(OR(D615="",E615=""),"",D615*E615)</f>
        <v/>
      </c>
    </row>
    <row r="616">
      <c r="A616" s="17" t="n"/>
      <c r="E616" s="18" t="n"/>
      <c r="F616" s="18">
        <f>IF(OR(D616="",E616=""),"",D616*E616)</f>
        <v/>
      </c>
    </row>
    <row r="617">
      <c r="A617" s="17" t="n"/>
      <c r="E617" s="18" t="n"/>
      <c r="F617" s="18">
        <f>IF(OR(D617="",E617=""),"",D617*E617)</f>
        <v/>
      </c>
    </row>
    <row r="618">
      <c r="A618" s="17" t="n"/>
      <c r="E618" s="18" t="n"/>
      <c r="F618" s="18">
        <f>IF(OR(D618="",E618=""),"",D618*E618)</f>
        <v/>
      </c>
    </row>
    <row r="619">
      <c r="A619" s="17" t="n"/>
      <c r="E619" s="18" t="n"/>
      <c r="F619" s="18">
        <f>IF(OR(D619="",E619=""),"",D619*E619)</f>
        <v/>
      </c>
    </row>
    <row r="620">
      <c r="A620" s="17" t="n"/>
      <c r="E620" s="18" t="n"/>
      <c r="F620" s="18">
        <f>IF(OR(D620="",E620=""),"",D620*E620)</f>
        <v/>
      </c>
    </row>
    <row r="621">
      <c r="A621" s="17" t="n"/>
      <c r="E621" s="18" t="n"/>
      <c r="F621" s="18">
        <f>IF(OR(D621="",E621=""),"",D621*E621)</f>
        <v/>
      </c>
    </row>
    <row r="622">
      <c r="A622" s="17" t="n"/>
      <c r="E622" s="18" t="n"/>
      <c r="F622" s="18">
        <f>IF(OR(D622="",E622=""),"",D622*E622)</f>
        <v/>
      </c>
    </row>
    <row r="623">
      <c r="A623" s="17" t="n"/>
      <c r="E623" s="18" t="n"/>
      <c r="F623" s="18">
        <f>IF(OR(D623="",E623=""),"",D623*E623)</f>
        <v/>
      </c>
    </row>
    <row r="624">
      <c r="A624" s="17" t="n"/>
      <c r="E624" s="18" t="n"/>
      <c r="F624" s="18">
        <f>IF(OR(D624="",E624=""),"",D624*E624)</f>
        <v/>
      </c>
    </row>
    <row r="625">
      <c r="A625" s="17" t="n"/>
      <c r="E625" s="18" t="n"/>
      <c r="F625" s="18">
        <f>IF(OR(D625="",E625=""),"",D625*E625)</f>
        <v/>
      </c>
    </row>
    <row r="626">
      <c r="A626" s="17" t="n"/>
      <c r="E626" s="18" t="n"/>
      <c r="F626" s="18">
        <f>IF(OR(D626="",E626=""),"",D626*E626)</f>
        <v/>
      </c>
    </row>
    <row r="627">
      <c r="A627" s="17" t="n"/>
      <c r="E627" s="18" t="n"/>
      <c r="F627" s="18">
        <f>IF(OR(D627="",E627=""),"",D627*E627)</f>
        <v/>
      </c>
    </row>
    <row r="628">
      <c r="A628" s="17" t="n"/>
      <c r="E628" s="18" t="n"/>
      <c r="F628" s="18">
        <f>IF(OR(D628="",E628=""),"",D628*E628)</f>
        <v/>
      </c>
    </row>
    <row r="629">
      <c r="A629" s="17" t="n"/>
      <c r="E629" s="18" t="n"/>
      <c r="F629" s="18">
        <f>IF(OR(D629="",E629=""),"",D629*E629)</f>
        <v/>
      </c>
    </row>
    <row r="630">
      <c r="A630" s="17" t="n"/>
      <c r="E630" s="18" t="n"/>
      <c r="F630" s="18">
        <f>IF(OR(D630="",E630=""),"",D630*E630)</f>
        <v/>
      </c>
    </row>
    <row r="631">
      <c r="A631" s="17" t="n"/>
      <c r="E631" s="18" t="n"/>
      <c r="F631" s="18">
        <f>IF(OR(D631="",E631=""),"",D631*E631)</f>
        <v/>
      </c>
    </row>
    <row r="632">
      <c r="A632" s="17" t="n"/>
      <c r="E632" s="18" t="n"/>
      <c r="F632" s="18">
        <f>IF(OR(D632="",E632=""),"",D632*E632)</f>
        <v/>
      </c>
    </row>
    <row r="633">
      <c r="A633" s="17" t="n"/>
      <c r="E633" s="18" t="n"/>
      <c r="F633" s="18">
        <f>IF(OR(D633="",E633=""),"",D633*E633)</f>
        <v/>
      </c>
    </row>
    <row r="634">
      <c r="A634" s="17" t="n"/>
      <c r="E634" s="18" t="n"/>
      <c r="F634" s="18">
        <f>IF(OR(D634="",E634=""),"",D634*E634)</f>
        <v/>
      </c>
    </row>
    <row r="635">
      <c r="A635" s="17" t="n"/>
      <c r="E635" s="18" t="n"/>
      <c r="F635" s="18">
        <f>IF(OR(D635="",E635=""),"",D635*E635)</f>
        <v/>
      </c>
    </row>
    <row r="636">
      <c r="A636" s="17" t="n"/>
      <c r="E636" s="18" t="n"/>
      <c r="F636" s="18">
        <f>IF(OR(D636="",E636=""),"",D636*E636)</f>
        <v/>
      </c>
    </row>
    <row r="637">
      <c r="A637" s="17" t="n"/>
      <c r="E637" s="18" t="n"/>
      <c r="F637" s="18">
        <f>IF(OR(D637="",E637=""),"",D637*E637)</f>
        <v/>
      </c>
    </row>
    <row r="638">
      <c r="A638" s="17" t="n"/>
      <c r="E638" s="18" t="n"/>
      <c r="F638" s="18">
        <f>IF(OR(D638="",E638=""),"",D638*E638)</f>
        <v/>
      </c>
    </row>
    <row r="639">
      <c r="A639" s="17" t="n"/>
      <c r="E639" s="18" t="n"/>
      <c r="F639" s="18">
        <f>IF(OR(D639="",E639=""),"",D639*E639)</f>
        <v/>
      </c>
    </row>
    <row r="640">
      <c r="A640" s="17" t="n"/>
      <c r="E640" s="18" t="n"/>
      <c r="F640" s="18">
        <f>IF(OR(D640="",E640=""),"",D640*E640)</f>
        <v/>
      </c>
    </row>
    <row r="641">
      <c r="A641" s="17" t="n"/>
      <c r="E641" s="18" t="n"/>
      <c r="F641" s="18">
        <f>IF(OR(D641="",E641=""),"",D641*E641)</f>
        <v/>
      </c>
    </row>
    <row r="642">
      <c r="A642" s="17" t="n"/>
      <c r="E642" s="18" t="n"/>
      <c r="F642" s="18">
        <f>IF(OR(D642="",E642=""),"",D642*E642)</f>
        <v/>
      </c>
    </row>
    <row r="643">
      <c r="A643" s="17" t="n"/>
      <c r="E643" s="18" t="n"/>
      <c r="F643" s="18">
        <f>IF(OR(D643="",E643=""),"",D643*E643)</f>
        <v/>
      </c>
    </row>
    <row r="644">
      <c r="A644" s="17" t="n"/>
      <c r="E644" s="18" t="n"/>
      <c r="F644" s="18">
        <f>IF(OR(D644="",E644=""),"",D644*E644)</f>
        <v/>
      </c>
    </row>
    <row r="645">
      <c r="A645" s="17" t="n"/>
      <c r="E645" s="18" t="n"/>
      <c r="F645" s="18">
        <f>IF(OR(D645="",E645=""),"",D645*E645)</f>
        <v/>
      </c>
    </row>
    <row r="646">
      <c r="A646" s="17" t="n"/>
      <c r="E646" s="18" t="n"/>
      <c r="F646" s="18">
        <f>IF(OR(D646="",E646=""),"",D646*E646)</f>
        <v/>
      </c>
    </row>
    <row r="647">
      <c r="A647" s="17" t="n"/>
      <c r="E647" s="18" t="n"/>
      <c r="F647" s="18">
        <f>IF(OR(D647="",E647=""),"",D647*E647)</f>
        <v/>
      </c>
    </row>
    <row r="648">
      <c r="A648" s="17" t="n"/>
      <c r="E648" s="18" t="n"/>
      <c r="F648" s="18">
        <f>IF(OR(D648="",E648=""),"",D648*E648)</f>
        <v/>
      </c>
    </row>
    <row r="649">
      <c r="A649" s="17" t="n"/>
      <c r="E649" s="18" t="n"/>
      <c r="F649" s="18">
        <f>IF(OR(D649="",E649=""),"",D649*E649)</f>
        <v/>
      </c>
    </row>
    <row r="650">
      <c r="A650" s="17" t="n"/>
      <c r="E650" s="18" t="n"/>
      <c r="F650" s="18">
        <f>IF(OR(D650="",E650=""),"",D650*E650)</f>
        <v/>
      </c>
    </row>
    <row r="651">
      <c r="A651" s="17" t="n"/>
      <c r="E651" s="18" t="n"/>
      <c r="F651" s="18">
        <f>IF(OR(D651="",E651=""),"",D651*E651)</f>
        <v/>
      </c>
    </row>
    <row r="652">
      <c r="A652" s="17" t="n"/>
      <c r="E652" s="18" t="n"/>
      <c r="F652" s="18">
        <f>IF(OR(D652="",E652=""),"",D652*E652)</f>
        <v/>
      </c>
    </row>
    <row r="653">
      <c r="A653" s="17" t="n"/>
      <c r="E653" s="18" t="n"/>
      <c r="F653" s="18">
        <f>IF(OR(D653="",E653=""),"",D653*E653)</f>
        <v/>
      </c>
    </row>
    <row r="654">
      <c r="A654" s="17" t="n"/>
      <c r="E654" s="18" t="n"/>
      <c r="F654" s="18">
        <f>IF(OR(D654="",E654=""),"",D654*E654)</f>
        <v/>
      </c>
    </row>
    <row r="655">
      <c r="A655" s="17" t="n"/>
      <c r="E655" s="18" t="n"/>
      <c r="F655" s="18">
        <f>IF(OR(D655="",E655=""),"",D655*E655)</f>
        <v/>
      </c>
    </row>
    <row r="656">
      <c r="A656" s="17" t="n"/>
      <c r="E656" s="18" t="n"/>
      <c r="F656" s="18">
        <f>IF(OR(D656="",E656=""),"",D656*E656)</f>
        <v/>
      </c>
    </row>
    <row r="657">
      <c r="A657" s="17" t="n"/>
      <c r="E657" s="18" t="n"/>
      <c r="F657" s="18">
        <f>IF(OR(D657="",E657=""),"",D657*E657)</f>
        <v/>
      </c>
    </row>
    <row r="658">
      <c r="A658" s="17" t="n"/>
      <c r="E658" s="18" t="n"/>
      <c r="F658" s="18">
        <f>IF(OR(D658="",E658=""),"",D658*E658)</f>
        <v/>
      </c>
    </row>
    <row r="659">
      <c r="A659" s="17" t="n"/>
      <c r="E659" s="18" t="n"/>
      <c r="F659" s="18">
        <f>IF(OR(D659="",E659=""),"",D659*E659)</f>
        <v/>
      </c>
    </row>
    <row r="660">
      <c r="A660" s="17" t="n"/>
      <c r="E660" s="18" t="n"/>
      <c r="F660" s="18">
        <f>IF(OR(D660="",E660=""),"",D660*E660)</f>
        <v/>
      </c>
    </row>
    <row r="661">
      <c r="A661" s="17" t="n"/>
      <c r="E661" s="18" t="n"/>
      <c r="F661" s="18">
        <f>IF(OR(D661="",E661=""),"",D661*E661)</f>
        <v/>
      </c>
    </row>
    <row r="662">
      <c r="A662" s="17" t="n"/>
      <c r="E662" s="18" t="n"/>
      <c r="F662" s="18">
        <f>IF(OR(D662="",E662=""),"",D662*E662)</f>
        <v/>
      </c>
    </row>
    <row r="663">
      <c r="A663" s="17" t="n"/>
      <c r="E663" s="18" t="n"/>
      <c r="F663" s="18">
        <f>IF(OR(D663="",E663=""),"",D663*E663)</f>
        <v/>
      </c>
    </row>
    <row r="664">
      <c r="A664" s="17" t="n"/>
      <c r="E664" s="18" t="n"/>
      <c r="F664" s="18">
        <f>IF(OR(D664="",E664=""),"",D664*E664)</f>
        <v/>
      </c>
    </row>
    <row r="665">
      <c r="A665" s="17" t="n"/>
      <c r="E665" s="18" t="n"/>
      <c r="F665" s="18">
        <f>IF(OR(D665="",E665=""),"",D665*E665)</f>
        <v/>
      </c>
    </row>
    <row r="666">
      <c r="A666" s="17" t="n"/>
      <c r="E666" s="18" t="n"/>
      <c r="F666" s="18">
        <f>IF(OR(D666="",E666=""),"",D666*E666)</f>
        <v/>
      </c>
    </row>
    <row r="667">
      <c r="A667" s="17" t="n"/>
      <c r="E667" s="18" t="n"/>
      <c r="F667" s="18">
        <f>IF(OR(D667="",E667=""),"",D667*E667)</f>
        <v/>
      </c>
    </row>
    <row r="668">
      <c r="A668" s="17" t="n"/>
      <c r="E668" s="18" t="n"/>
      <c r="F668" s="18">
        <f>IF(OR(D668="",E668=""),"",D668*E668)</f>
        <v/>
      </c>
    </row>
    <row r="669">
      <c r="A669" s="17" t="n"/>
      <c r="E669" s="18" t="n"/>
      <c r="F669" s="18">
        <f>IF(OR(D669="",E669=""),"",D669*E669)</f>
        <v/>
      </c>
    </row>
    <row r="670">
      <c r="A670" s="17" t="n"/>
      <c r="E670" s="18" t="n"/>
      <c r="F670" s="18">
        <f>IF(OR(D670="",E670=""),"",D670*E670)</f>
        <v/>
      </c>
    </row>
    <row r="671">
      <c r="A671" s="17" t="n"/>
      <c r="E671" s="18" t="n"/>
      <c r="F671" s="18">
        <f>IF(OR(D671="",E671=""),"",D671*E671)</f>
        <v/>
      </c>
    </row>
    <row r="672">
      <c r="A672" s="17" t="n"/>
      <c r="E672" s="18" t="n"/>
      <c r="F672" s="18">
        <f>IF(OR(D672="",E672=""),"",D672*E672)</f>
        <v/>
      </c>
    </row>
    <row r="673">
      <c r="A673" s="17" t="n"/>
      <c r="E673" s="18" t="n"/>
      <c r="F673" s="18">
        <f>IF(OR(D673="",E673=""),"",D673*E673)</f>
        <v/>
      </c>
    </row>
    <row r="674">
      <c r="A674" s="17" t="n"/>
      <c r="E674" s="18" t="n"/>
      <c r="F674" s="18">
        <f>IF(OR(D674="",E674=""),"",D674*E674)</f>
        <v/>
      </c>
    </row>
    <row r="675">
      <c r="A675" s="17" t="n"/>
      <c r="E675" s="18" t="n"/>
      <c r="F675" s="18">
        <f>IF(OR(D675="",E675=""),"",D675*E675)</f>
        <v/>
      </c>
    </row>
    <row r="676">
      <c r="A676" s="17" t="n"/>
      <c r="E676" s="18" t="n"/>
      <c r="F676" s="18">
        <f>IF(OR(D676="",E676=""),"",D676*E676)</f>
        <v/>
      </c>
    </row>
    <row r="677">
      <c r="A677" s="17" t="n"/>
      <c r="E677" s="18" t="n"/>
      <c r="F677" s="18">
        <f>IF(OR(D677="",E677=""),"",D677*E677)</f>
        <v/>
      </c>
    </row>
    <row r="678">
      <c r="A678" s="17" t="n"/>
      <c r="E678" s="18" t="n"/>
      <c r="F678" s="18">
        <f>IF(OR(D678="",E678=""),"",D678*E678)</f>
        <v/>
      </c>
    </row>
    <row r="679">
      <c r="A679" s="17" t="n"/>
      <c r="E679" s="18" t="n"/>
      <c r="F679" s="18">
        <f>IF(OR(D679="",E679=""),"",D679*E679)</f>
        <v/>
      </c>
    </row>
    <row r="680">
      <c r="A680" s="17" t="n"/>
      <c r="E680" s="18" t="n"/>
      <c r="F680" s="18">
        <f>IF(OR(D680="",E680=""),"",D680*E680)</f>
        <v/>
      </c>
    </row>
    <row r="681">
      <c r="A681" s="17" t="n"/>
      <c r="E681" s="18" t="n"/>
      <c r="F681" s="18">
        <f>IF(OR(D681="",E681=""),"",D681*E681)</f>
        <v/>
      </c>
    </row>
    <row r="682">
      <c r="A682" s="17" t="n"/>
      <c r="E682" s="18" t="n"/>
      <c r="F682" s="18">
        <f>IF(OR(D682="",E682=""),"",D682*E682)</f>
        <v/>
      </c>
    </row>
    <row r="683">
      <c r="A683" s="17" t="n"/>
      <c r="E683" s="18" t="n"/>
      <c r="F683" s="18">
        <f>IF(OR(D683="",E683=""),"",D683*E683)</f>
        <v/>
      </c>
    </row>
    <row r="684">
      <c r="A684" s="17" t="n"/>
      <c r="E684" s="18" t="n"/>
      <c r="F684" s="18">
        <f>IF(OR(D684="",E684=""),"",D684*E684)</f>
        <v/>
      </c>
    </row>
    <row r="685">
      <c r="A685" s="17" t="n"/>
      <c r="E685" s="18" t="n"/>
      <c r="F685" s="18">
        <f>IF(OR(D685="",E685=""),"",D685*E685)</f>
        <v/>
      </c>
    </row>
    <row r="686">
      <c r="A686" s="17" t="n"/>
      <c r="E686" s="18" t="n"/>
      <c r="F686" s="18">
        <f>IF(OR(D686="",E686=""),"",D686*E686)</f>
        <v/>
      </c>
    </row>
    <row r="687">
      <c r="A687" s="17" t="n"/>
      <c r="E687" s="18" t="n"/>
      <c r="F687" s="18">
        <f>IF(OR(D687="",E687=""),"",D687*E687)</f>
        <v/>
      </c>
    </row>
    <row r="688">
      <c r="A688" s="17" t="n"/>
      <c r="E688" s="18" t="n"/>
      <c r="F688" s="18">
        <f>IF(OR(D688="",E688=""),"",D688*E688)</f>
        <v/>
      </c>
    </row>
    <row r="689">
      <c r="A689" s="17" t="n"/>
      <c r="E689" s="18" t="n"/>
      <c r="F689" s="18">
        <f>IF(OR(D689="",E689=""),"",D689*E689)</f>
        <v/>
      </c>
    </row>
    <row r="690">
      <c r="A690" s="17" t="n"/>
      <c r="E690" s="18" t="n"/>
      <c r="F690" s="18">
        <f>IF(OR(D690="",E690=""),"",D690*E690)</f>
        <v/>
      </c>
    </row>
    <row r="691">
      <c r="A691" s="17" t="n"/>
      <c r="E691" s="18" t="n"/>
      <c r="F691" s="18">
        <f>IF(OR(D691="",E691=""),"",D691*E691)</f>
        <v/>
      </c>
    </row>
    <row r="692">
      <c r="A692" s="17" t="n"/>
      <c r="E692" s="18" t="n"/>
      <c r="F692" s="18">
        <f>IF(OR(D692="",E692=""),"",D692*E692)</f>
        <v/>
      </c>
    </row>
    <row r="693">
      <c r="A693" s="17" t="n"/>
      <c r="E693" s="18" t="n"/>
      <c r="F693" s="18">
        <f>IF(OR(D693="",E693=""),"",D693*E693)</f>
        <v/>
      </c>
    </row>
    <row r="694">
      <c r="A694" s="17" t="n"/>
      <c r="E694" s="18" t="n"/>
      <c r="F694" s="18">
        <f>IF(OR(D694="",E694=""),"",D694*E694)</f>
        <v/>
      </c>
    </row>
    <row r="695">
      <c r="A695" s="17" t="n"/>
      <c r="E695" s="18" t="n"/>
      <c r="F695" s="18">
        <f>IF(OR(D695="",E695=""),"",D695*E695)</f>
        <v/>
      </c>
    </row>
    <row r="696">
      <c r="A696" s="17" t="n"/>
      <c r="E696" s="18" t="n"/>
      <c r="F696" s="18">
        <f>IF(OR(D696="",E696=""),"",D696*E696)</f>
        <v/>
      </c>
    </row>
    <row r="697">
      <c r="A697" s="17" t="n"/>
      <c r="E697" s="18" t="n"/>
      <c r="F697" s="18">
        <f>IF(OR(D697="",E697=""),"",D697*E697)</f>
        <v/>
      </c>
    </row>
    <row r="698">
      <c r="A698" s="17" t="n"/>
      <c r="E698" s="18" t="n"/>
      <c r="F698" s="18">
        <f>IF(OR(D698="",E698=""),"",D698*E698)</f>
        <v/>
      </c>
    </row>
    <row r="699">
      <c r="A699" s="17" t="n"/>
      <c r="E699" s="18" t="n"/>
      <c r="F699" s="18">
        <f>IF(OR(D699="",E699=""),"",D699*E699)</f>
        <v/>
      </c>
    </row>
    <row r="700">
      <c r="A700" s="17" t="n"/>
      <c r="E700" s="18" t="n"/>
      <c r="F700" s="18">
        <f>IF(OR(D700="",E700=""),"",D700*E700)</f>
        <v/>
      </c>
    </row>
    <row r="701">
      <c r="A701" s="17" t="n"/>
      <c r="E701" s="18" t="n"/>
      <c r="F701" s="18">
        <f>IF(OR(D701="",E701=""),"",D701*E701)</f>
        <v/>
      </c>
    </row>
    <row r="702">
      <c r="A702" s="17" t="n"/>
      <c r="E702" s="18" t="n"/>
      <c r="F702" s="18">
        <f>IF(OR(D702="",E702=""),"",D702*E702)</f>
        <v/>
      </c>
    </row>
    <row r="703">
      <c r="A703" s="17" t="n"/>
      <c r="E703" s="18" t="n"/>
      <c r="F703" s="18">
        <f>IF(OR(D703="",E703=""),"",D703*E703)</f>
        <v/>
      </c>
    </row>
    <row r="704">
      <c r="A704" s="17" t="n"/>
      <c r="E704" s="18" t="n"/>
      <c r="F704" s="18">
        <f>IF(OR(D704="",E704=""),"",D704*E704)</f>
        <v/>
      </c>
    </row>
    <row r="705">
      <c r="A705" s="17" t="n"/>
      <c r="E705" s="18" t="n"/>
      <c r="F705" s="18">
        <f>IF(OR(D705="",E705=""),"",D705*E705)</f>
        <v/>
      </c>
    </row>
    <row r="706">
      <c r="A706" s="17" t="n"/>
      <c r="E706" s="18" t="n"/>
      <c r="F706" s="18">
        <f>IF(OR(D706="",E706=""),"",D706*E706)</f>
        <v/>
      </c>
    </row>
    <row r="707">
      <c r="A707" s="17" t="n"/>
      <c r="E707" s="18" t="n"/>
      <c r="F707" s="18">
        <f>IF(OR(D707="",E707=""),"",D707*E707)</f>
        <v/>
      </c>
    </row>
    <row r="708">
      <c r="A708" s="17" t="n"/>
      <c r="E708" s="18" t="n"/>
      <c r="F708" s="18">
        <f>IF(OR(D708="",E708=""),"",D708*E708)</f>
        <v/>
      </c>
    </row>
    <row r="709">
      <c r="A709" s="17" t="n"/>
      <c r="E709" s="18" t="n"/>
      <c r="F709" s="18">
        <f>IF(OR(D709="",E709=""),"",D709*E709)</f>
        <v/>
      </c>
    </row>
    <row r="710">
      <c r="A710" s="17" t="n"/>
      <c r="E710" s="18" t="n"/>
      <c r="F710" s="18">
        <f>IF(OR(D710="",E710=""),"",D710*E710)</f>
        <v/>
      </c>
    </row>
    <row r="711">
      <c r="A711" s="17" t="n"/>
      <c r="E711" s="18" t="n"/>
      <c r="F711" s="18">
        <f>IF(OR(D711="",E711=""),"",D711*E711)</f>
        <v/>
      </c>
    </row>
    <row r="712">
      <c r="A712" s="17" t="n"/>
      <c r="E712" s="18" t="n"/>
      <c r="F712" s="18">
        <f>IF(OR(D712="",E712=""),"",D712*E712)</f>
        <v/>
      </c>
    </row>
    <row r="713">
      <c r="A713" s="17" t="n"/>
      <c r="E713" s="18" t="n"/>
      <c r="F713" s="18">
        <f>IF(OR(D713="",E713=""),"",D713*E713)</f>
        <v/>
      </c>
    </row>
    <row r="714">
      <c r="A714" s="17" t="n"/>
      <c r="E714" s="18" t="n"/>
      <c r="F714" s="18">
        <f>IF(OR(D714="",E714=""),"",D714*E714)</f>
        <v/>
      </c>
    </row>
    <row r="715">
      <c r="A715" s="17" t="n"/>
      <c r="E715" s="18" t="n"/>
      <c r="F715" s="18">
        <f>IF(OR(D715="",E715=""),"",D715*E715)</f>
        <v/>
      </c>
    </row>
    <row r="716">
      <c r="A716" s="17" t="n"/>
      <c r="E716" s="18" t="n"/>
      <c r="F716" s="18">
        <f>IF(OR(D716="",E716=""),"",D716*E716)</f>
        <v/>
      </c>
    </row>
    <row r="717">
      <c r="A717" s="17" t="n"/>
      <c r="E717" s="18" t="n"/>
      <c r="F717" s="18">
        <f>IF(OR(D717="",E717=""),"",D717*E717)</f>
        <v/>
      </c>
    </row>
    <row r="718">
      <c r="A718" s="17" t="n"/>
      <c r="E718" s="18" t="n"/>
      <c r="F718" s="18">
        <f>IF(OR(D718="",E718=""),"",D718*E718)</f>
        <v/>
      </c>
    </row>
    <row r="719">
      <c r="A719" s="17" t="n"/>
      <c r="E719" s="18" t="n"/>
      <c r="F719" s="18">
        <f>IF(OR(D719="",E719=""),"",D719*E719)</f>
        <v/>
      </c>
    </row>
    <row r="720">
      <c r="A720" s="17" t="n"/>
      <c r="E720" s="18" t="n"/>
      <c r="F720" s="18">
        <f>IF(OR(D720="",E720=""),"",D720*E720)</f>
        <v/>
      </c>
    </row>
    <row r="721">
      <c r="A721" s="17" t="n"/>
      <c r="E721" s="18" t="n"/>
      <c r="F721" s="18">
        <f>IF(OR(D721="",E721=""),"",D721*E721)</f>
        <v/>
      </c>
    </row>
    <row r="722">
      <c r="A722" s="17" t="n"/>
      <c r="E722" s="18" t="n"/>
      <c r="F722" s="18">
        <f>IF(OR(D722="",E722=""),"",D722*E722)</f>
        <v/>
      </c>
    </row>
    <row r="723">
      <c r="A723" s="17" t="n"/>
      <c r="E723" s="18" t="n"/>
      <c r="F723" s="18">
        <f>IF(OR(D723="",E723=""),"",D723*E723)</f>
        <v/>
      </c>
    </row>
    <row r="724">
      <c r="A724" s="17" t="n"/>
      <c r="E724" s="18" t="n"/>
      <c r="F724" s="18">
        <f>IF(OR(D724="",E724=""),"",D724*E724)</f>
        <v/>
      </c>
    </row>
    <row r="725">
      <c r="A725" s="17" t="n"/>
      <c r="E725" s="18" t="n"/>
      <c r="F725" s="18">
        <f>IF(OR(D725="",E725=""),"",D725*E725)</f>
        <v/>
      </c>
    </row>
    <row r="726">
      <c r="A726" s="17" t="n"/>
      <c r="E726" s="18" t="n"/>
      <c r="F726" s="18">
        <f>IF(OR(D726="",E726=""),"",D726*E726)</f>
        <v/>
      </c>
    </row>
    <row r="727">
      <c r="A727" s="17" t="n"/>
      <c r="E727" s="18" t="n"/>
      <c r="F727" s="18">
        <f>IF(OR(D727="",E727=""),"",D727*E727)</f>
        <v/>
      </c>
    </row>
    <row r="728">
      <c r="A728" s="17" t="n"/>
      <c r="E728" s="18" t="n"/>
      <c r="F728" s="18">
        <f>IF(OR(D728="",E728=""),"",D728*E728)</f>
        <v/>
      </c>
    </row>
    <row r="729">
      <c r="A729" s="17" t="n"/>
      <c r="E729" s="18" t="n"/>
      <c r="F729" s="18">
        <f>IF(OR(D729="",E729=""),"",D729*E729)</f>
        <v/>
      </c>
    </row>
    <row r="730">
      <c r="A730" s="17" t="n"/>
      <c r="E730" s="18" t="n"/>
      <c r="F730" s="18">
        <f>IF(OR(D730="",E730=""),"",D730*E730)</f>
        <v/>
      </c>
    </row>
    <row r="731">
      <c r="A731" s="17" t="n"/>
      <c r="E731" s="18" t="n"/>
      <c r="F731" s="18">
        <f>IF(OR(D731="",E731=""),"",D731*E731)</f>
        <v/>
      </c>
    </row>
    <row r="732">
      <c r="A732" s="17" t="n"/>
      <c r="E732" s="18" t="n"/>
      <c r="F732" s="18">
        <f>IF(OR(D732="",E732=""),"",D732*E732)</f>
        <v/>
      </c>
    </row>
    <row r="733">
      <c r="A733" s="17" t="n"/>
      <c r="E733" s="18" t="n"/>
      <c r="F733" s="18">
        <f>IF(OR(D733="",E733=""),"",D733*E733)</f>
        <v/>
      </c>
    </row>
    <row r="734">
      <c r="A734" s="17" t="n"/>
      <c r="E734" s="18" t="n"/>
      <c r="F734" s="18">
        <f>IF(OR(D734="",E734=""),"",D734*E734)</f>
        <v/>
      </c>
    </row>
    <row r="735">
      <c r="A735" s="17" t="n"/>
      <c r="E735" s="18" t="n"/>
      <c r="F735" s="18">
        <f>IF(OR(D735="",E735=""),"",D735*E735)</f>
        <v/>
      </c>
    </row>
    <row r="736">
      <c r="A736" s="17" t="n"/>
      <c r="E736" s="18" t="n"/>
      <c r="F736" s="18">
        <f>IF(OR(D736="",E736=""),"",D736*E736)</f>
        <v/>
      </c>
    </row>
    <row r="737">
      <c r="A737" s="17" t="n"/>
      <c r="E737" s="18" t="n"/>
      <c r="F737" s="18">
        <f>IF(OR(D737="",E737=""),"",D737*E737)</f>
        <v/>
      </c>
    </row>
    <row r="738">
      <c r="A738" s="17" t="n"/>
      <c r="E738" s="18" t="n"/>
      <c r="F738" s="18">
        <f>IF(OR(D738="",E738=""),"",D738*E738)</f>
        <v/>
      </c>
    </row>
    <row r="739">
      <c r="A739" s="17" t="n"/>
      <c r="E739" s="18" t="n"/>
      <c r="F739" s="18">
        <f>IF(OR(D739="",E739=""),"",D739*E739)</f>
        <v/>
      </c>
    </row>
    <row r="740">
      <c r="A740" s="17" t="n"/>
      <c r="E740" s="18" t="n"/>
      <c r="F740" s="18">
        <f>IF(OR(D740="",E740=""),"",D740*E740)</f>
        <v/>
      </c>
    </row>
    <row r="741">
      <c r="A741" s="17" t="n"/>
      <c r="E741" s="18" t="n"/>
      <c r="F741" s="18">
        <f>IF(OR(D741="",E741=""),"",D741*E741)</f>
        <v/>
      </c>
    </row>
    <row r="742">
      <c r="A742" s="17" t="n"/>
      <c r="E742" s="18" t="n"/>
      <c r="F742" s="18">
        <f>IF(OR(D742="",E742=""),"",D742*E742)</f>
        <v/>
      </c>
    </row>
    <row r="743">
      <c r="A743" s="17" t="n"/>
      <c r="E743" s="18" t="n"/>
      <c r="F743" s="18">
        <f>IF(OR(D743="",E743=""),"",D743*E743)</f>
        <v/>
      </c>
    </row>
    <row r="744">
      <c r="A744" s="17" t="n"/>
      <c r="E744" s="18" t="n"/>
      <c r="F744" s="18">
        <f>IF(OR(D744="",E744=""),"",D744*E744)</f>
        <v/>
      </c>
    </row>
    <row r="745">
      <c r="A745" s="17" t="n"/>
      <c r="E745" s="18" t="n"/>
      <c r="F745" s="18">
        <f>IF(OR(D745="",E745=""),"",D745*E745)</f>
        <v/>
      </c>
    </row>
    <row r="746">
      <c r="A746" s="17" t="n"/>
      <c r="E746" s="18" t="n"/>
      <c r="F746" s="18">
        <f>IF(OR(D746="",E746=""),"",D746*E746)</f>
        <v/>
      </c>
    </row>
    <row r="747">
      <c r="A747" s="17" t="n"/>
      <c r="E747" s="18" t="n"/>
      <c r="F747" s="18">
        <f>IF(OR(D747="",E747=""),"",D747*E747)</f>
        <v/>
      </c>
    </row>
    <row r="748">
      <c r="A748" s="17" t="n"/>
      <c r="E748" s="18" t="n"/>
      <c r="F748" s="18">
        <f>IF(OR(D748="",E748=""),"",D748*E748)</f>
        <v/>
      </c>
    </row>
    <row r="749">
      <c r="A749" s="17" t="n"/>
      <c r="E749" s="18" t="n"/>
      <c r="F749" s="18">
        <f>IF(OR(D749="",E749=""),"",D749*E749)</f>
        <v/>
      </c>
    </row>
    <row r="750">
      <c r="A750" s="17" t="n"/>
      <c r="E750" s="18" t="n"/>
      <c r="F750" s="18">
        <f>IF(OR(D750="",E750=""),"",D750*E750)</f>
        <v/>
      </c>
    </row>
    <row r="751">
      <c r="A751" s="17" t="n"/>
      <c r="E751" s="18" t="n"/>
      <c r="F751" s="18">
        <f>IF(OR(D751="",E751=""),"",D751*E751)</f>
        <v/>
      </c>
    </row>
    <row r="752">
      <c r="A752" s="17" t="n"/>
      <c r="E752" s="18" t="n"/>
      <c r="F752" s="18">
        <f>IF(OR(D752="",E752=""),"",D752*E752)</f>
        <v/>
      </c>
    </row>
    <row r="753">
      <c r="A753" s="17" t="n"/>
      <c r="E753" s="18" t="n"/>
      <c r="F753" s="18">
        <f>IF(OR(D753="",E753=""),"",D753*E753)</f>
        <v/>
      </c>
    </row>
    <row r="754">
      <c r="A754" s="17" t="n"/>
      <c r="E754" s="18" t="n"/>
      <c r="F754" s="18">
        <f>IF(OR(D754="",E754=""),"",D754*E754)</f>
        <v/>
      </c>
    </row>
    <row r="755">
      <c r="A755" s="17" t="n"/>
      <c r="E755" s="18" t="n"/>
      <c r="F755" s="18">
        <f>IF(OR(D755="",E755=""),"",D755*E755)</f>
        <v/>
      </c>
    </row>
    <row r="756">
      <c r="A756" s="17" t="n"/>
      <c r="E756" s="18" t="n"/>
      <c r="F756" s="18">
        <f>IF(OR(D756="",E756=""),"",D756*E756)</f>
        <v/>
      </c>
    </row>
    <row r="757">
      <c r="A757" s="17" t="n"/>
      <c r="E757" s="18" t="n"/>
      <c r="F757" s="18">
        <f>IF(OR(D757="",E757=""),"",D757*E757)</f>
        <v/>
      </c>
    </row>
    <row r="758">
      <c r="A758" s="17" t="n"/>
      <c r="E758" s="18" t="n"/>
      <c r="F758" s="18">
        <f>IF(OR(D758="",E758=""),"",D758*E758)</f>
        <v/>
      </c>
    </row>
    <row r="759">
      <c r="A759" s="17" t="n"/>
      <c r="E759" s="18" t="n"/>
      <c r="F759" s="18">
        <f>IF(OR(D759="",E759=""),"",D759*E759)</f>
        <v/>
      </c>
    </row>
    <row r="760">
      <c r="A760" s="17" t="n"/>
      <c r="E760" s="18" t="n"/>
      <c r="F760" s="18">
        <f>IF(OR(D760="",E760=""),"",D760*E760)</f>
        <v/>
      </c>
    </row>
    <row r="761">
      <c r="A761" s="17" t="n"/>
      <c r="E761" s="18" t="n"/>
      <c r="F761" s="18">
        <f>IF(OR(D761="",E761=""),"",D761*E761)</f>
        <v/>
      </c>
    </row>
    <row r="762">
      <c r="A762" s="17" t="n"/>
      <c r="E762" s="18" t="n"/>
      <c r="F762" s="18">
        <f>IF(OR(D762="",E762=""),"",D762*E762)</f>
        <v/>
      </c>
    </row>
    <row r="763">
      <c r="A763" s="17" t="n"/>
      <c r="E763" s="18" t="n"/>
      <c r="F763" s="18">
        <f>IF(OR(D763="",E763=""),"",D763*E763)</f>
        <v/>
      </c>
    </row>
    <row r="764">
      <c r="A764" s="17" t="n"/>
      <c r="E764" s="18" t="n"/>
      <c r="F764" s="18">
        <f>IF(OR(D764="",E764=""),"",D764*E764)</f>
        <v/>
      </c>
    </row>
    <row r="765">
      <c r="A765" s="17" t="n"/>
      <c r="E765" s="18" t="n"/>
      <c r="F765" s="18">
        <f>IF(OR(D765="",E765=""),"",D765*E765)</f>
        <v/>
      </c>
    </row>
    <row r="766">
      <c r="A766" s="17" t="n"/>
      <c r="E766" s="18" t="n"/>
      <c r="F766" s="18">
        <f>IF(OR(D766="",E766=""),"",D766*E766)</f>
        <v/>
      </c>
    </row>
    <row r="767">
      <c r="A767" s="17" t="n"/>
      <c r="E767" s="18" t="n"/>
      <c r="F767" s="18">
        <f>IF(OR(D767="",E767=""),"",D767*E767)</f>
        <v/>
      </c>
    </row>
    <row r="768">
      <c r="A768" s="17" t="n"/>
      <c r="E768" s="18" t="n"/>
      <c r="F768" s="18">
        <f>IF(OR(D768="",E768=""),"",D768*E768)</f>
        <v/>
      </c>
    </row>
    <row r="769">
      <c r="A769" s="17" t="n"/>
      <c r="E769" s="18" t="n"/>
      <c r="F769" s="18">
        <f>IF(OR(D769="",E769=""),"",D769*E769)</f>
        <v/>
      </c>
    </row>
    <row r="770">
      <c r="A770" s="17" t="n"/>
      <c r="E770" s="18" t="n"/>
      <c r="F770" s="18">
        <f>IF(OR(D770="",E770=""),"",D770*E770)</f>
        <v/>
      </c>
    </row>
    <row r="771">
      <c r="A771" s="17" t="n"/>
      <c r="E771" s="18" t="n"/>
      <c r="F771" s="18">
        <f>IF(OR(D771="",E771=""),"",D771*E771)</f>
        <v/>
      </c>
    </row>
    <row r="772">
      <c r="A772" s="17" t="n"/>
      <c r="E772" s="18" t="n"/>
      <c r="F772" s="18">
        <f>IF(OR(D772="",E772=""),"",D772*E772)</f>
        <v/>
      </c>
    </row>
    <row r="773">
      <c r="A773" s="17" t="n"/>
      <c r="E773" s="18" t="n"/>
      <c r="F773" s="18">
        <f>IF(OR(D773="",E773=""),"",D773*E773)</f>
        <v/>
      </c>
    </row>
    <row r="774">
      <c r="A774" s="17" t="n"/>
      <c r="E774" s="18" t="n"/>
      <c r="F774" s="18">
        <f>IF(OR(D774="",E774=""),"",D774*E774)</f>
        <v/>
      </c>
    </row>
    <row r="775">
      <c r="A775" s="17" t="n"/>
      <c r="E775" s="18" t="n"/>
      <c r="F775" s="18">
        <f>IF(OR(D775="",E775=""),"",D775*E775)</f>
        <v/>
      </c>
    </row>
    <row r="776">
      <c r="A776" s="17" t="n"/>
      <c r="E776" s="18" t="n"/>
      <c r="F776" s="18">
        <f>IF(OR(D776="",E776=""),"",D776*E776)</f>
        <v/>
      </c>
    </row>
    <row r="777">
      <c r="A777" s="17" t="n"/>
      <c r="E777" s="18" t="n"/>
      <c r="F777" s="18">
        <f>IF(OR(D777="",E777=""),"",D777*E777)</f>
        <v/>
      </c>
    </row>
    <row r="778">
      <c r="A778" s="17" t="n"/>
      <c r="E778" s="18" t="n"/>
      <c r="F778" s="18">
        <f>IF(OR(D778="",E778=""),"",D778*E778)</f>
        <v/>
      </c>
    </row>
    <row r="779">
      <c r="A779" s="17" t="n"/>
      <c r="E779" s="18" t="n"/>
      <c r="F779" s="18">
        <f>IF(OR(D779="",E779=""),"",D779*E779)</f>
        <v/>
      </c>
    </row>
    <row r="780">
      <c r="A780" s="17" t="n"/>
      <c r="E780" s="18" t="n"/>
      <c r="F780" s="18">
        <f>IF(OR(D780="",E780=""),"",D780*E780)</f>
        <v/>
      </c>
    </row>
    <row r="781">
      <c r="A781" s="17" t="n"/>
      <c r="E781" s="18" t="n"/>
      <c r="F781" s="18">
        <f>IF(OR(D781="",E781=""),"",D781*E781)</f>
        <v/>
      </c>
    </row>
    <row r="782">
      <c r="A782" s="17" t="n"/>
      <c r="E782" s="18" t="n"/>
      <c r="F782" s="18">
        <f>IF(OR(D782="",E782=""),"",D782*E782)</f>
        <v/>
      </c>
    </row>
    <row r="783">
      <c r="A783" s="17" t="n"/>
      <c r="E783" s="18" t="n"/>
      <c r="F783" s="18">
        <f>IF(OR(D783="",E783=""),"",D783*E783)</f>
        <v/>
      </c>
    </row>
    <row r="784">
      <c r="A784" s="17" t="n"/>
      <c r="E784" s="18" t="n"/>
      <c r="F784" s="18">
        <f>IF(OR(D784="",E784=""),"",D784*E784)</f>
        <v/>
      </c>
    </row>
    <row r="785">
      <c r="A785" s="17" t="n"/>
      <c r="E785" s="18" t="n"/>
      <c r="F785" s="18">
        <f>IF(OR(D785="",E785=""),"",D785*E785)</f>
        <v/>
      </c>
    </row>
    <row r="786">
      <c r="A786" s="17" t="n"/>
      <c r="E786" s="18" t="n"/>
      <c r="F786" s="18">
        <f>IF(OR(D786="",E786=""),"",D786*E786)</f>
        <v/>
      </c>
    </row>
    <row r="787">
      <c r="A787" s="17" t="n"/>
      <c r="E787" s="18" t="n"/>
      <c r="F787" s="18">
        <f>IF(OR(D787="",E787=""),"",D787*E787)</f>
        <v/>
      </c>
    </row>
    <row r="788">
      <c r="A788" s="17" t="n"/>
      <c r="E788" s="18" t="n"/>
      <c r="F788" s="18">
        <f>IF(OR(D788="",E788=""),"",D788*E788)</f>
        <v/>
      </c>
    </row>
    <row r="789">
      <c r="A789" s="17" t="n"/>
      <c r="E789" s="18" t="n"/>
      <c r="F789" s="18">
        <f>IF(OR(D789="",E789=""),"",D789*E789)</f>
        <v/>
      </c>
    </row>
    <row r="790">
      <c r="A790" s="17" t="n"/>
      <c r="E790" s="18" t="n"/>
      <c r="F790" s="18">
        <f>IF(OR(D790="",E790=""),"",D790*E790)</f>
        <v/>
      </c>
    </row>
    <row r="791">
      <c r="A791" s="17" t="n"/>
      <c r="E791" s="18" t="n"/>
      <c r="F791" s="18">
        <f>IF(OR(D791="",E791=""),"",D791*E791)</f>
        <v/>
      </c>
    </row>
    <row r="792">
      <c r="A792" s="17" t="n"/>
      <c r="E792" s="18" t="n"/>
      <c r="F792" s="18">
        <f>IF(OR(D792="",E792=""),"",D792*E792)</f>
        <v/>
      </c>
    </row>
    <row r="793">
      <c r="A793" s="17" t="n"/>
      <c r="E793" s="18" t="n"/>
      <c r="F793" s="18">
        <f>IF(OR(D793="",E793=""),"",D793*E793)</f>
        <v/>
      </c>
    </row>
    <row r="794">
      <c r="A794" s="17" t="n"/>
      <c r="E794" s="18" t="n"/>
      <c r="F794" s="18">
        <f>IF(OR(D794="",E794=""),"",D794*E794)</f>
        <v/>
      </c>
    </row>
    <row r="795">
      <c r="A795" s="17" t="n"/>
      <c r="E795" s="18" t="n"/>
      <c r="F795" s="18">
        <f>IF(OR(D795="",E795=""),"",D795*E795)</f>
        <v/>
      </c>
    </row>
    <row r="796">
      <c r="A796" s="17" t="n"/>
      <c r="E796" s="18" t="n"/>
      <c r="F796" s="18">
        <f>IF(OR(D796="",E796=""),"",D796*E796)</f>
        <v/>
      </c>
    </row>
    <row r="797">
      <c r="A797" s="17" t="n"/>
      <c r="E797" s="18" t="n"/>
      <c r="F797" s="18">
        <f>IF(OR(D797="",E797=""),"",D797*E797)</f>
        <v/>
      </c>
    </row>
    <row r="798">
      <c r="A798" s="17" t="n"/>
      <c r="E798" s="18" t="n"/>
      <c r="F798" s="18">
        <f>IF(OR(D798="",E798=""),"",D798*E798)</f>
        <v/>
      </c>
    </row>
    <row r="799">
      <c r="A799" s="17" t="n"/>
      <c r="E799" s="18" t="n"/>
      <c r="F799" s="18">
        <f>IF(OR(D799="",E799=""),"",D799*E799)</f>
        <v/>
      </c>
    </row>
    <row r="800">
      <c r="A800" s="17" t="n"/>
      <c r="E800" s="18" t="n"/>
      <c r="F800" s="18">
        <f>IF(OR(D800="",E800=""),"",D800*E800)</f>
        <v/>
      </c>
    </row>
    <row r="801">
      <c r="A801" s="17" t="n"/>
      <c r="E801" s="18" t="n"/>
      <c r="F801" s="18">
        <f>IF(OR(D801="",E801=""),"",D801*E801)</f>
        <v/>
      </c>
    </row>
    <row r="802">
      <c r="A802" s="17" t="n"/>
      <c r="E802" s="18" t="n"/>
      <c r="F802" s="18">
        <f>IF(OR(D802="",E802=""),"",D802*E802)</f>
        <v/>
      </c>
    </row>
    <row r="803">
      <c r="A803" s="17" t="n"/>
      <c r="E803" s="18" t="n"/>
      <c r="F803" s="18">
        <f>IF(OR(D803="",E803=""),"",D803*E803)</f>
        <v/>
      </c>
    </row>
    <row r="804">
      <c r="A804" s="17" t="n"/>
      <c r="E804" s="18" t="n"/>
      <c r="F804" s="18">
        <f>IF(OR(D804="",E804=""),"",D804*E804)</f>
        <v/>
      </c>
    </row>
    <row r="805">
      <c r="A805" s="17" t="n"/>
      <c r="E805" s="18" t="n"/>
      <c r="F805" s="18">
        <f>IF(OR(D805="",E805=""),"",D805*E805)</f>
        <v/>
      </c>
    </row>
    <row r="806">
      <c r="A806" s="17" t="n"/>
      <c r="E806" s="18" t="n"/>
      <c r="F806" s="18">
        <f>IF(OR(D806="",E806=""),"",D806*E806)</f>
        <v/>
      </c>
    </row>
    <row r="807">
      <c r="A807" s="17" t="n"/>
      <c r="E807" s="18" t="n"/>
      <c r="F807" s="18">
        <f>IF(OR(D807="",E807=""),"",D807*E807)</f>
        <v/>
      </c>
    </row>
    <row r="808">
      <c r="A808" s="17" t="n"/>
      <c r="E808" s="18" t="n"/>
      <c r="F808" s="18">
        <f>IF(OR(D808="",E808=""),"",D808*E808)</f>
        <v/>
      </c>
    </row>
    <row r="809">
      <c r="A809" s="17" t="n"/>
      <c r="E809" s="18" t="n"/>
      <c r="F809" s="18">
        <f>IF(OR(D809="",E809=""),"",D809*E809)</f>
        <v/>
      </c>
    </row>
    <row r="810">
      <c r="A810" s="17" t="n"/>
      <c r="E810" s="18" t="n"/>
      <c r="F810" s="18">
        <f>IF(OR(D810="",E810=""),"",D810*E810)</f>
        <v/>
      </c>
    </row>
    <row r="811">
      <c r="A811" s="17" t="n"/>
      <c r="E811" s="18" t="n"/>
      <c r="F811" s="18">
        <f>IF(OR(D811="",E811=""),"",D811*E811)</f>
        <v/>
      </c>
    </row>
    <row r="812">
      <c r="A812" s="17" t="n"/>
      <c r="E812" s="18" t="n"/>
      <c r="F812" s="18">
        <f>IF(OR(D812="",E812=""),"",D812*E812)</f>
        <v/>
      </c>
    </row>
    <row r="813">
      <c r="A813" s="17" t="n"/>
      <c r="E813" s="18" t="n"/>
      <c r="F813" s="18">
        <f>IF(OR(D813="",E813=""),"",D813*E813)</f>
        <v/>
      </c>
    </row>
    <row r="814">
      <c r="A814" s="17" t="n"/>
      <c r="E814" s="18" t="n"/>
      <c r="F814" s="18">
        <f>IF(OR(D814="",E814=""),"",D814*E814)</f>
        <v/>
      </c>
    </row>
    <row r="815">
      <c r="A815" s="17" t="n"/>
      <c r="E815" s="18" t="n"/>
      <c r="F815" s="18">
        <f>IF(OR(D815="",E815=""),"",D815*E815)</f>
        <v/>
      </c>
    </row>
    <row r="816">
      <c r="A816" s="17" t="n"/>
      <c r="E816" s="18" t="n"/>
      <c r="F816" s="18">
        <f>IF(OR(D816="",E816=""),"",D816*E816)</f>
        <v/>
      </c>
    </row>
    <row r="817">
      <c r="A817" s="17" t="n"/>
      <c r="E817" s="18" t="n"/>
      <c r="F817" s="18">
        <f>IF(OR(D817="",E817=""),"",D817*E817)</f>
        <v/>
      </c>
    </row>
    <row r="818">
      <c r="A818" s="17" t="n"/>
      <c r="E818" s="18" t="n"/>
      <c r="F818" s="18">
        <f>IF(OR(D818="",E818=""),"",D818*E818)</f>
        <v/>
      </c>
    </row>
    <row r="819">
      <c r="A819" s="17" t="n"/>
      <c r="E819" s="18" t="n"/>
      <c r="F819" s="18">
        <f>IF(OR(D819="",E819=""),"",D819*E819)</f>
        <v/>
      </c>
    </row>
    <row r="820">
      <c r="A820" s="17" t="n"/>
      <c r="E820" s="18" t="n"/>
      <c r="F820" s="18">
        <f>IF(OR(D820="",E820=""),"",D820*E820)</f>
        <v/>
      </c>
    </row>
    <row r="821">
      <c r="A821" s="17" t="n"/>
      <c r="E821" s="18" t="n"/>
      <c r="F821" s="18">
        <f>IF(OR(D821="",E821=""),"",D821*E821)</f>
        <v/>
      </c>
    </row>
    <row r="822">
      <c r="A822" s="17" t="n"/>
      <c r="E822" s="18" t="n"/>
      <c r="F822" s="18">
        <f>IF(OR(D822="",E822=""),"",D822*E822)</f>
        <v/>
      </c>
    </row>
    <row r="823">
      <c r="A823" s="17" t="n"/>
      <c r="E823" s="18" t="n"/>
      <c r="F823" s="18">
        <f>IF(OR(D823="",E823=""),"",D823*E823)</f>
        <v/>
      </c>
    </row>
    <row r="824">
      <c r="A824" s="17" t="n"/>
      <c r="E824" s="18" t="n"/>
      <c r="F824" s="18">
        <f>IF(OR(D824="",E824=""),"",D824*E824)</f>
        <v/>
      </c>
    </row>
    <row r="825">
      <c r="A825" s="17" t="n"/>
      <c r="E825" s="18" t="n"/>
      <c r="F825" s="18">
        <f>IF(OR(D825="",E825=""),"",D825*E825)</f>
        <v/>
      </c>
    </row>
    <row r="826">
      <c r="A826" s="17" t="n"/>
      <c r="E826" s="18" t="n"/>
      <c r="F826" s="18">
        <f>IF(OR(D826="",E826=""),"",D826*E826)</f>
        <v/>
      </c>
    </row>
    <row r="827">
      <c r="A827" s="17" t="n"/>
      <c r="E827" s="18" t="n"/>
      <c r="F827" s="18">
        <f>IF(OR(D827="",E827=""),"",D827*E827)</f>
        <v/>
      </c>
    </row>
    <row r="828">
      <c r="A828" s="17" t="n"/>
      <c r="E828" s="18" t="n"/>
      <c r="F828" s="18">
        <f>IF(OR(D828="",E828=""),"",D828*E828)</f>
        <v/>
      </c>
    </row>
    <row r="829">
      <c r="A829" s="17" t="n"/>
      <c r="E829" s="18" t="n"/>
      <c r="F829" s="18">
        <f>IF(OR(D829="",E829=""),"",D829*E829)</f>
        <v/>
      </c>
    </row>
    <row r="830">
      <c r="A830" s="17" t="n"/>
      <c r="E830" s="18" t="n"/>
      <c r="F830" s="18">
        <f>IF(OR(D830="",E830=""),"",D830*E830)</f>
        <v/>
      </c>
    </row>
    <row r="831">
      <c r="A831" s="17" t="n"/>
      <c r="E831" s="18" t="n"/>
      <c r="F831" s="18">
        <f>IF(OR(D831="",E831=""),"",D831*E831)</f>
        <v/>
      </c>
    </row>
    <row r="832">
      <c r="A832" s="17" t="n"/>
      <c r="E832" s="18" t="n"/>
      <c r="F832" s="18">
        <f>IF(OR(D832="",E832=""),"",D832*E832)</f>
        <v/>
      </c>
    </row>
    <row r="833">
      <c r="A833" s="17" t="n"/>
      <c r="E833" s="18" t="n"/>
      <c r="F833" s="18">
        <f>IF(OR(D833="",E833=""),"",D833*E833)</f>
        <v/>
      </c>
    </row>
    <row r="834">
      <c r="A834" s="17" t="n"/>
      <c r="E834" s="18" t="n"/>
      <c r="F834" s="18">
        <f>IF(OR(D834="",E834=""),"",D834*E834)</f>
        <v/>
      </c>
    </row>
    <row r="835">
      <c r="A835" s="17" t="n"/>
      <c r="E835" s="18" t="n"/>
      <c r="F835" s="18">
        <f>IF(OR(D835="",E835=""),"",D835*E835)</f>
        <v/>
      </c>
    </row>
    <row r="836">
      <c r="A836" s="17" t="n"/>
      <c r="E836" s="18" t="n"/>
      <c r="F836" s="18">
        <f>IF(OR(D836="",E836=""),"",D836*E836)</f>
        <v/>
      </c>
    </row>
    <row r="837">
      <c r="A837" s="17" t="n"/>
      <c r="E837" s="18" t="n"/>
      <c r="F837" s="18">
        <f>IF(OR(D837="",E837=""),"",D837*E837)</f>
        <v/>
      </c>
    </row>
    <row r="838">
      <c r="A838" s="17" t="n"/>
      <c r="E838" s="18" t="n"/>
      <c r="F838" s="18">
        <f>IF(OR(D838="",E838=""),"",D838*E838)</f>
        <v/>
      </c>
    </row>
    <row r="839">
      <c r="A839" s="17" t="n"/>
      <c r="E839" s="18" t="n"/>
      <c r="F839" s="18">
        <f>IF(OR(D839="",E839=""),"",D839*E839)</f>
        <v/>
      </c>
    </row>
    <row r="840">
      <c r="A840" s="17" t="n"/>
      <c r="E840" s="18" t="n"/>
      <c r="F840" s="18">
        <f>IF(OR(D840="",E840=""),"",D840*E840)</f>
        <v/>
      </c>
    </row>
    <row r="841">
      <c r="A841" s="17" t="n"/>
      <c r="E841" s="18" t="n"/>
      <c r="F841" s="18">
        <f>IF(OR(D841="",E841=""),"",D841*E841)</f>
        <v/>
      </c>
    </row>
    <row r="842">
      <c r="A842" s="17" t="n"/>
      <c r="E842" s="18" t="n"/>
      <c r="F842" s="18">
        <f>IF(OR(D842="",E842=""),"",D842*E842)</f>
        <v/>
      </c>
    </row>
    <row r="843">
      <c r="A843" s="17" t="n"/>
      <c r="E843" s="18" t="n"/>
      <c r="F843" s="18">
        <f>IF(OR(D843="",E843=""),"",D843*E843)</f>
        <v/>
      </c>
    </row>
    <row r="844">
      <c r="A844" s="17" t="n"/>
      <c r="E844" s="18" t="n"/>
      <c r="F844" s="18">
        <f>IF(OR(D844="",E844=""),"",D844*E844)</f>
        <v/>
      </c>
    </row>
    <row r="845">
      <c r="A845" s="17" t="n"/>
      <c r="E845" s="18" t="n"/>
      <c r="F845" s="18">
        <f>IF(OR(D845="",E845=""),"",D845*E845)</f>
        <v/>
      </c>
    </row>
    <row r="846">
      <c r="A846" s="17" t="n"/>
      <c r="E846" s="18" t="n"/>
      <c r="F846" s="18">
        <f>IF(OR(D846="",E846=""),"",D846*E846)</f>
        <v/>
      </c>
    </row>
    <row r="847">
      <c r="A847" s="17" t="n"/>
      <c r="E847" s="18" t="n"/>
      <c r="F847" s="18">
        <f>IF(OR(D847="",E847=""),"",D847*E847)</f>
        <v/>
      </c>
    </row>
    <row r="848">
      <c r="A848" s="17" t="n"/>
      <c r="E848" s="18" t="n"/>
      <c r="F848" s="18">
        <f>IF(OR(D848="",E848=""),"",D848*E848)</f>
        <v/>
      </c>
    </row>
    <row r="849">
      <c r="A849" s="17" t="n"/>
      <c r="E849" s="18" t="n"/>
      <c r="F849" s="18">
        <f>IF(OR(D849="",E849=""),"",D849*E849)</f>
        <v/>
      </c>
    </row>
    <row r="850">
      <c r="A850" s="17" t="n"/>
      <c r="E850" s="18" t="n"/>
      <c r="F850" s="18">
        <f>IF(OR(D850="",E850=""),"",D850*E850)</f>
        <v/>
      </c>
    </row>
    <row r="851">
      <c r="A851" s="17" t="n"/>
      <c r="E851" s="18" t="n"/>
      <c r="F851" s="18">
        <f>IF(OR(D851="",E851=""),"",D851*E851)</f>
        <v/>
      </c>
    </row>
    <row r="852">
      <c r="A852" s="17" t="n"/>
      <c r="E852" s="18" t="n"/>
      <c r="F852" s="18">
        <f>IF(OR(D852="",E852=""),"",D852*E852)</f>
        <v/>
      </c>
    </row>
    <row r="853">
      <c r="A853" s="17" t="n"/>
      <c r="E853" s="18" t="n"/>
      <c r="F853" s="18">
        <f>IF(OR(D853="",E853=""),"",D853*E853)</f>
        <v/>
      </c>
    </row>
    <row r="854">
      <c r="A854" s="17" t="n"/>
      <c r="E854" s="18" t="n"/>
      <c r="F854" s="18">
        <f>IF(OR(D854="",E854=""),"",D854*E854)</f>
        <v/>
      </c>
    </row>
    <row r="855">
      <c r="A855" s="17" t="n"/>
      <c r="E855" s="18" t="n"/>
      <c r="F855" s="18">
        <f>IF(OR(D855="",E855=""),"",D855*E855)</f>
        <v/>
      </c>
    </row>
    <row r="856">
      <c r="A856" s="17" t="n"/>
      <c r="E856" s="18" t="n"/>
      <c r="F856" s="18">
        <f>IF(OR(D856="",E856=""),"",D856*E856)</f>
        <v/>
      </c>
    </row>
    <row r="857">
      <c r="A857" s="17" t="n"/>
      <c r="E857" s="18" t="n"/>
      <c r="F857" s="18">
        <f>IF(OR(D857="",E857=""),"",D857*E857)</f>
        <v/>
      </c>
    </row>
    <row r="858">
      <c r="A858" s="17" t="n"/>
      <c r="E858" s="18" t="n"/>
      <c r="F858" s="18">
        <f>IF(OR(D858="",E858=""),"",D858*E858)</f>
        <v/>
      </c>
    </row>
    <row r="859">
      <c r="A859" s="17" t="n"/>
      <c r="E859" s="18" t="n"/>
      <c r="F859" s="18">
        <f>IF(OR(D859="",E859=""),"",D859*E859)</f>
        <v/>
      </c>
    </row>
    <row r="860">
      <c r="A860" s="17" t="n"/>
      <c r="E860" s="18" t="n"/>
      <c r="F860" s="18">
        <f>IF(OR(D860="",E860=""),"",D860*E860)</f>
        <v/>
      </c>
    </row>
    <row r="861">
      <c r="A861" s="17" t="n"/>
      <c r="E861" s="18" t="n"/>
      <c r="F861" s="18">
        <f>IF(OR(D861="",E861=""),"",D861*E861)</f>
        <v/>
      </c>
    </row>
    <row r="862">
      <c r="A862" s="17" t="n"/>
      <c r="E862" s="18" t="n"/>
      <c r="F862" s="18">
        <f>IF(OR(D862="",E862=""),"",D862*E862)</f>
        <v/>
      </c>
    </row>
    <row r="863">
      <c r="A863" s="17" t="n"/>
      <c r="E863" s="18" t="n"/>
      <c r="F863" s="18">
        <f>IF(OR(D863="",E863=""),"",D863*E863)</f>
        <v/>
      </c>
    </row>
    <row r="864">
      <c r="A864" s="17" t="n"/>
      <c r="E864" s="18" t="n"/>
      <c r="F864" s="18">
        <f>IF(OR(D864="",E864=""),"",D864*E864)</f>
        <v/>
      </c>
    </row>
    <row r="865">
      <c r="A865" s="17" t="n"/>
      <c r="E865" s="18" t="n"/>
      <c r="F865" s="18">
        <f>IF(OR(D865="",E865=""),"",D865*E865)</f>
        <v/>
      </c>
    </row>
    <row r="866">
      <c r="A866" s="17" t="n"/>
      <c r="E866" s="18" t="n"/>
      <c r="F866" s="18">
        <f>IF(OR(D866="",E866=""),"",D866*E866)</f>
        <v/>
      </c>
    </row>
    <row r="867">
      <c r="A867" s="17" t="n"/>
      <c r="E867" s="18" t="n"/>
      <c r="F867" s="18">
        <f>IF(OR(D867="",E867=""),"",D867*E867)</f>
        <v/>
      </c>
    </row>
    <row r="868">
      <c r="A868" s="17" t="n"/>
      <c r="E868" s="18" t="n"/>
      <c r="F868" s="18">
        <f>IF(OR(D868="",E868=""),"",D868*E868)</f>
        <v/>
      </c>
    </row>
    <row r="869">
      <c r="A869" s="17" t="n"/>
      <c r="E869" s="18" t="n"/>
      <c r="F869" s="18">
        <f>IF(OR(D869="",E869=""),"",D869*E869)</f>
        <v/>
      </c>
    </row>
    <row r="870">
      <c r="A870" s="17" t="n"/>
      <c r="E870" s="18" t="n"/>
      <c r="F870" s="18">
        <f>IF(OR(D870="",E870=""),"",D870*E870)</f>
        <v/>
      </c>
    </row>
    <row r="871">
      <c r="A871" s="17" t="n"/>
      <c r="E871" s="18" t="n"/>
      <c r="F871" s="18">
        <f>IF(OR(D871="",E871=""),"",D871*E871)</f>
        <v/>
      </c>
    </row>
    <row r="872">
      <c r="A872" s="17" t="n"/>
      <c r="E872" s="18" t="n"/>
      <c r="F872" s="18">
        <f>IF(OR(D872="",E872=""),"",D872*E872)</f>
        <v/>
      </c>
    </row>
    <row r="873">
      <c r="A873" s="17" t="n"/>
      <c r="E873" s="18" t="n"/>
      <c r="F873" s="18">
        <f>IF(OR(D873="",E873=""),"",D873*E873)</f>
        <v/>
      </c>
    </row>
    <row r="874">
      <c r="A874" s="17" t="n"/>
      <c r="E874" s="18" t="n"/>
      <c r="F874" s="18">
        <f>IF(OR(D874="",E874=""),"",D874*E874)</f>
        <v/>
      </c>
    </row>
    <row r="875">
      <c r="A875" s="17" t="n"/>
      <c r="E875" s="18" t="n"/>
      <c r="F875" s="18">
        <f>IF(OR(D875="",E875=""),"",D875*E875)</f>
        <v/>
      </c>
    </row>
    <row r="876">
      <c r="A876" s="17" t="n"/>
      <c r="E876" s="18" t="n"/>
      <c r="F876" s="18">
        <f>IF(OR(D876="",E876=""),"",D876*E876)</f>
        <v/>
      </c>
    </row>
    <row r="877">
      <c r="A877" s="17" t="n"/>
      <c r="E877" s="18" t="n"/>
      <c r="F877" s="18">
        <f>IF(OR(D877="",E877=""),"",D877*E877)</f>
        <v/>
      </c>
    </row>
    <row r="878">
      <c r="A878" s="17" t="n"/>
      <c r="E878" s="18" t="n"/>
      <c r="F878" s="18">
        <f>IF(OR(D878="",E878=""),"",D878*E878)</f>
        <v/>
      </c>
    </row>
    <row r="879">
      <c r="A879" s="17" t="n"/>
      <c r="E879" s="18" t="n"/>
      <c r="F879" s="18">
        <f>IF(OR(D879="",E879=""),"",D879*E879)</f>
        <v/>
      </c>
    </row>
    <row r="880">
      <c r="A880" s="17" t="n"/>
      <c r="E880" s="18" t="n"/>
      <c r="F880" s="18">
        <f>IF(OR(D880="",E880=""),"",D880*E880)</f>
        <v/>
      </c>
    </row>
    <row r="881">
      <c r="A881" s="17" t="n"/>
      <c r="E881" s="18" t="n"/>
      <c r="F881" s="18">
        <f>IF(OR(D881="",E881=""),"",D881*E881)</f>
        <v/>
      </c>
    </row>
    <row r="882">
      <c r="A882" s="17" t="n"/>
      <c r="E882" s="18" t="n"/>
      <c r="F882" s="18">
        <f>IF(OR(D882="",E882=""),"",D882*E882)</f>
        <v/>
      </c>
    </row>
    <row r="883">
      <c r="A883" s="17" t="n"/>
      <c r="E883" s="18" t="n"/>
      <c r="F883" s="18">
        <f>IF(OR(D883="",E883=""),"",D883*E883)</f>
        <v/>
      </c>
    </row>
    <row r="884">
      <c r="A884" s="17" t="n"/>
      <c r="E884" s="18" t="n"/>
      <c r="F884" s="18">
        <f>IF(OR(D884="",E884=""),"",D884*E884)</f>
        <v/>
      </c>
    </row>
    <row r="885">
      <c r="A885" s="17" t="n"/>
      <c r="E885" s="18" t="n"/>
      <c r="F885" s="18">
        <f>IF(OR(D885="",E885=""),"",D885*E885)</f>
        <v/>
      </c>
    </row>
    <row r="886">
      <c r="A886" s="17" t="n"/>
      <c r="E886" s="18" t="n"/>
      <c r="F886" s="18">
        <f>IF(OR(D886="",E886=""),"",D886*E886)</f>
        <v/>
      </c>
    </row>
    <row r="887">
      <c r="A887" s="17" t="n"/>
      <c r="E887" s="18" t="n"/>
      <c r="F887" s="18">
        <f>IF(OR(D887="",E887=""),"",D887*E887)</f>
        <v/>
      </c>
    </row>
    <row r="888">
      <c r="A888" s="17" t="n"/>
      <c r="E888" s="18" t="n"/>
      <c r="F888" s="18">
        <f>IF(OR(D888="",E888=""),"",D888*E888)</f>
        <v/>
      </c>
    </row>
    <row r="889">
      <c r="A889" s="17" t="n"/>
      <c r="E889" s="18" t="n"/>
      <c r="F889" s="18">
        <f>IF(OR(D889="",E889=""),"",D889*E889)</f>
        <v/>
      </c>
    </row>
    <row r="890">
      <c r="A890" s="17" t="n"/>
      <c r="E890" s="18" t="n"/>
      <c r="F890" s="18">
        <f>IF(OR(D890="",E890=""),"",D890*E890)</f>
        <v/>
      </c>
    </row>
    <row r="891">
      <c r="A891" s="17" t="n"/>
      <c r="E891" s="18" t="n"/>
      <c r="F891" s="18">
        <f>IF(OR(D891="",E891=""),"",D891*E891)</f>
        <v/>
      </c>
    </row>
    <row r="892">
      <c r="A892" s="17" t="n"/>
      <c r="E892" s="18" t="n"/>
      <c r="F892" s="18">
        <f>IF(OR(D892="",E892=""),"",D892*E892)</f>
        <v/>
      </c>
    </row>
    <row r="893">
      <c r="A893" s="17" t="n"/>
      <c r="E893" s="18" t="n"/>
      <c r="F893" s="18">
        <f>IF(OR(D893="",E893=""),"",D893*E893)</f>
        <v/>
      </c>
    </row>
    <row r="894">
      <c r="A894" s="17" t="n"/>
      <c r="E894" s="18" t="n"/>
      <c r="F894" s="18">
        <f>IF(OR(D894="",E894=""),"",D894*E894)</f>
        <v/>
      </c>
    </row>
    <row r="895">
      <c r="A895" s="17" t="n"/>
      <c r="E895" s="18" t="n"/>
      <c r="F895" s="18">
        <f>IF(OR(D895="",E895=""),"",D895*E895)</f>
        <v/>
      </c>
    </row>
    <row r="896">
      <c r="A896" s="17" t="n"/>
      <c r="E896" s="18" t="n"/>
      <c r="F896" s="18">
        <f>IF(OR(D896="",E896=""),"",D896*E896)</f>
        <v/>
      </c>
    </row>
    <row r="897">
      <c r="A897" s="17" t="n"/>
      <c r="E897" s="18" t="n"/>
      <c r="F897" s="18">
        <f>IF(OR(D897="",E897=""),"",D897*E897)</f>
        <v/>
      </c>
    </row>
    <row r="898">
      <c r="A898" s="17" t="n"/>
      <c r="E898" s="18" t="n"/>
      <c r="F898" s="18">
        <f>IF(OR(D898="",E898=""),"",D898*E898)</f>
        <v/>
      </c>
    </row>
    <row r="899">
      <c r="A899" s="17" t="n"/>
      <c r="E899" s="18" t="n"/>
      <c r="F899" s="18">
        <f>IF(OR(D899="",E899=""),"",D899*E899)</f>
        <v/>
      </c>
    </row>
    <row r="900">
      <c r="A900" s="17" t="n"/>
      <c r="E900" s="18" t="n"/>
      <c r="F900" s="18">
        <f>IF(OR(D900="",E900=""),"",D900*E900)</f>
        <v/>
      </c>
    </row>
    <row r="901">
      <c r="A901" s="17" t="n"/>
      <c r="E901" s="18" t="n"/>
      <c r="F901" s="18">
        <f>IF(OR(D901="",E901=""),"",D901*E901)</f>
        <v/>
      </c>
    </row>
    <row r="902">
      <c r="A902" s="17" t="n"/>
      <c r="E902" s="18" t="n"/>
      <c r="F902" s="18">
        <f>IF(OR(D902="",E902=""),"",D902*E902)</f>
        <v/>
      </c>
    </row>
    <row r="903">
      <c r="A903" s="17" t="n"/>
      <c r="E903" s="18" t="n"/>
      <c r="F903" s="18">
        <f>IF(OR(D903="",E903=""),"",D903*E903)</f>
        <v/>
      </c>
    </row>
    <row r="904">
      <c r="A904" s="17" t="n"/>
      <c r="E904" s="18" t="n"/>
      <c r="F904" s="18">
        <f>IF(OR(D904="",E904=""),"",D904*E904)</f>
        <v/>
      </c>
    </row>
    <row r="905">
      <c r="A905" s="17" t="n"/>
      <c r="E905" s="18" t="n"/>
      <c r="F905" s="18">
        <f>IF(OR(D905="",E905=""),"",D905*E905)</f>
        <v/>
      </c>
    </row>
    <row r="906">
      <c r="A906" s="17" t="n"/>
      <c r="E906" s="18" t="n"/>
      <c r="F906" s="18">
        <f>IF(OR(D906="",E906=""),"",D906*E906)</f>
        <v/>
      </c>
    </row>
    <row r="907">
      <c r="A907" s="17" t="n"/>
      <c r="E907" s="18" t="n"/>
      <c r="F907" s="18">
        <f>IF(OR(D907="",E907=""),"",D907*E907)</f>
        <v/>
      </c>
    </row>
    <row r="908">
      <c r="A908" s="17" t="n"/>
      <c r="E908" s="18" t="n"/>
      <c r="F908" s="18">
        <f>IF(OR(D908="",E908=""),"",D908*E908)</f>
        <v/>
      </c>
    </row>
    <row r="909">
      <c r="A909" s="17" t="n"/>
      <c r="E909" s="18" t="n"/>
      <c r="F909" s="18">
        <f>IF(OR(D909="",E909=""),"",D909*E909)</f>
        <v/>
      </c>
    </row>
    <row r="910">
      <c r="A910" s="17" t="n"/>
      <c r="E910" s="18" t="n"/>
      <c r="F910" s="18">
        <f>IF(OR(D910="",E910=""),"",D910*E910)</f>
        <v/>
      </c>
    </row>
    <row r="911">
      <c r="A911" s="17" t="n"/>
      <c r="E911" s="18" t="n"/>
      <c r="F911" s="18">
        <f>IF(OR(D911="",E911=""),"",D911*E911)</f>
        <v/>
      </c>
    </row>
    <row r="912">
      <c r="A912" s="17" t="n"/>
      <c r="E912" s="18" t="n"/>
      <c r="F912" s="18">
        <f>IF(OR(D912="",E912=""),"",D912*E912)</f>
        <v/>
      </c>
    </row>
    <row r="913">
      <c r="A913" s="17" t="n"/>
      <c r="E913" s="18" t="n"/>
      <c r="F913" s="18">
        <f>IF(OR(D913="",E913=""),"",D913*E913)</f>
        <v/>
      </c>
    </row>
    <row r="914">
      <c r="A914" s="17" t="n"/>
      <c r="E914" s="18" t="n"/>
      <c r="F914" s="18">
        <f>IF(OR(D914="",E914=""),"",D914*E914)</f>
        <v/>
      </c>
    </row>
    <row r="915">
      <c r="A915" s="17" t="n"/>
      <c r="E915" s="18" t="n"/>
      <c r="F915" s="18">
        <f>IF(OR(D915="",E915=""),"",D915*E915)</f>
        <v/>
      </c>
    </row>
    <row r="916">
      <c r="A916" s="17" t="n"/>
      <c r="E916" s="18" t="n"/>
      <c r="F916" s="18">
        <f>IF(OR(D916="",E916=""),"",D916*E916)</f>
        <v/>
      </c>
    </row>
    <row r="917">
      <c r="A917" s="17" t="n"/>
      <c r="E917" s="18" t="n"/>
      <c r="F917" s="18">
        <f>IF(OR(D917="",E917=""),"",D917*E917)</f>
        <v/>
      </c>
    </row>
    <row r="918">
      <c r="A918" s="17" t="n"/>
      <c r="E918" s="18" t="n"/>
      <c r="F918" s="18">
        <f>IF(OR(D918="",E918=""),"",D918*E918)</f>
        <v/>
      </c>
    </row>
    <row r="919">
      <c r="A919" s="17" t="n"/>
      <c r="E919" s="18" t="n"/>
      <c r="F919" s="18">
        <f>IF(OR(D919="",E919=""),"",D919*E919)</f>
        <v/>
      </c>
    </row>
    <row r="920">
      <c r="A920" s="17" t="n"/>
      <c r="E920" s="18" t="n"/>
      <c r="F920" s="18">
        <f>IF(OR(D920="",E920=""),"",D920*E920)</f>
        <v/>
      </c>
    </row>
    <row r="921">
      <c r="A921" s="17" t="n"/>
      <c r="E921" s="18" t="n"/>
      <c r="F921" s="18">
        <f>IF(OR(D921="",E921=""),"",D921*E921)</f>
        <v/>
      </c>
    </row>
    <row r="922">
      <c r="A922" s="17" t="n"/>
      <c r="E922" s="18" t="n"/>
      <c r="F922" s="18">
        <f>IF(OR(D922="",E922=""),"",D922*E922)</f>
        <v/>
      </c>
    </row>
    <row r="923">
      <c r="A923" s="17" t="n"/>
      <c r="E923" s="18" t="n"/>
      <c r="F923" s="18">
        <f>IF(OR(D923="",E923=""),"",D923*E923)</f>
        <v/>
      </c>
    </row>
    <row r="924">
      <c r="A924" s="17" t="n"/>
      <c r="E924" s="18" t="n"/>
      <c r="F924" s="18">
        <f>IF(OR(D924="",E924=""),"",D924*E924)</f>
        <v/>
      </c>
    </row>
    <row r="925">
      <c r="A925" s="17" t="n"/>
      <c r="E925" s="18" t="n"/>
      <c r="F925" s="18">
        <f>IF(OR(D925="",E925=""),"",D925*E925)</f>
        <v/>
      </c>
    </row>
    <row r="926">
      <c r="A926" s="17" t="n"/>
      <c r="E926" s="18" t="n"/>
      <c r="F926" s="18">
        <f>IF(OR(D926="",E926=""),"",D926*E926)</f>
        <v/>
      </c>
    </row>
    <row r="927">
      <c r="A927" s="17" t="n"/>
      <c r="E927" s="18" t="n"/>
      <c r="F927" s="18">
        <f>IF(OR(D927="",E927=""),"",D927*E927)</f>
        <v/>
      </c>
    </row>
    <row r="928">
      <c r="A928" s="17" t="n"/>
      <c r="E928" s="18" t="n"/>
      <c r="F928" s="18">
        <f>IF(OR(D928="",E928=""),"",D928*E928)</f>
        <v/>
      </c>
    </row>
    <row r="929">
      <c r="A929" s="17" t="n"/>
      <c r="E929" s="18" t="n"/>
      <c r="F929" s="18">
        <f>IF(OR(D929="",E929=""),"",D929*E929)</f>
        <v/>
      </c>
    </row>
    <row r="930">
      <c r="A930" s="17" t="n"/>
      <c r="E930" s="18" t="n"/>
      <c r="F930" s="18">
        <f>IF(OR(D930="",E930=""),"",D930*E930)</f>
        <v/>
      </c>
    </row>
    <row r="931">
      <c r="A931" s="17" t="n"/>
      <c r="E931" s="18" t="n"/>
      <c r="F931" s="18">
        <f>IF(OR(D931="",E931=""),"",D931*E931)</f>
        <v/>
      </c>
    </row>
    <row r="932">
      <c r="A932" s="17" t="n"/>
      <c r="E932" s="18" t="n"/>
      <c r="F932" s="18">
        <f>IF(OR(D932="",E932=""),"",D932*E932)</f>
        <v/>
      </c>
    </row>
    <row r="933">
      <c r="A933" s="17" t="n"/>
      <c r="E933" s="18" t="n"/>
      <c r="F933" s="18">
        <f>IF(OR(D933="",E933=""),"",D933*E933)</f>
        <v/>
      </c>
    </row>
    <row r="934">
      <c r="A934" s="17" t="n"/>
      <c r="E934" s="18" t="n"/>
      <c r="F934" s="18">
        <f>IF(OR(D934="",E934=""),"",D934*E934)</f>
        <v/>
      </c>
    </row>
    <row r="935">
      <c r="A935" s="17" t="n"/>
      <c r="E935" s="18" t="n"/>
      <c r="F935" s="18">
        <f>IF(OR(D935="",E935=""),"",D935*E935)</f>
        <v/>
      </c>
    </row>
    <row r="936">
      <c r="A936" s="17" t="n"/>
      <c r="E936" s="18" t="n"/>
      <c r="F936" s="18">
        <f>IF(OR(D936="",E936=""),"",D936*E936)</f>
        <v/>
      </c>
    </row>
    <row r="937">
      <c r="A937" s="17" t="n"/>
      <c r="E937" s="18" t="n"/>
      <c r="F937" s="18">
        <f>IF(OR(D937="",E937=""),"",D937*E937)</f>
        <v/>
      </c>
    </row>
    <row r="938">
      <c r="A938" s="17" t="n"/>
      <c r="E938" s="18" t="n"/>
      <c r="F938" s="18">
        <f>IF(OR(D938="",E938=""),"",D938*E938)</f>
        <v/>
      </c>
    </row>
    <row r="939">
      <c r="A939" s="17" t="n"/>
      <c r="E939" s="18" t="n"/>
      <c r="F939" s="18">
        <f>IF(OR(D939="",E939=""),"",D939*E939)</f>
        <v/>
      </c>
    </row>
    <row r="940">
      <c r="A940" s="17" t="n"/>
      <c r="E940" s="18" t="n"/>
      <c r="F940" s="18">
        <f>IF(OR(D940="",E940=""),"",D940*E940)</f>
        <v/>
      </c>
    </row>
    <row r="941">
      <c r="A941" s="17" t="n"/>
      <c r="E941" s="18" t="n"/>
      <c r="F941" s="18">
        <f>IF(OR(D941="",E941=""),"",D941*E941)</f>
        <v/>
      </c>
    </row>
    <row r="942">
      <c r="A942" s="17" t="n"/>
      <c r="E942" s="18" t="n"/>
      <c r="F942" s="18">
        <f>IF(OR(D942="",E942=""),"",D942*E942)</f>
        <v/>
      </c>
    </row>
    <row r="943">
      <c r="A943" s="17" t="n"/>
      <c r="E943" s="18" t="n"/>
      <c r="F943" s="18">
        <f>IF(OR(D943="",E943=""),"",D943*E943)</f>
        <v/>
      </c>
    </row>
    <row r="944">
      <c r="A944" s="17" t="n"/>
      <c r="E944" s="18" t="n"/>
      <c r="F944" s="18">
        <f>IF(OR(D944="",E944=""),"",D944*E944)</f>
        <v/>
      </c>
    </row>
    <row r="945">
      <c r="A945" s="17" t="n"/>
      <c r="E945" s="18" t="n"/>
      <c r="F945" s="18">
        <f>IF(OR(D945="",E945=""),"",D945*E945)</f>
        <v/>
      </c>
    </row>
    <row r="946">
      <c r="A946" s="17" t="n"/>
      <c r="E946" s="18" t="n"/>
      <c r="F946" s="18">
        <f>IF(OR(D946="",E946=""),"",D946*E946)</f>
        <v/>
      </c>
    </row>
    <row r="947">
      <c r="A947" s="17" t="n"/>
      <c r="E947" s="18" t="n"/>
      <c r="F947" s="18">
        <f>IF(OR(D947="",E947=""),"",D947*E947)</f>
        <v/>
      </c>
    </row>
    <row r="948">
      <c r="A948" s="17" t="n"/>
      <c r="E948" s="18" t="n"/>
      <c r="F948" s="18">
        <f>IF(OR(D948="",E948=""),"",D948*E948)</f>
        <v/>
      </c>
    </row>
    <row r="949">
      <c r="A949" s="17" t="n"/>
      <c r="E949" s="18" t="n"/>
      <c r="F949" s="18">
        <f>IF(OR(D949="",E949=""),"",D949*E949)</f>
        <v/>
      </c>
    </row>
    <row r="950">
      <c r="A950" s="17" t="n"/>
      <c r="E950" s="18" t="n"/>
      <c r="F950" s="18">
        <f>IF(OR(D950="",E950=""),"",D950*E950)</f>
        <v/>
      </c>
    </row>
    <row r="951">
      <c r="A951" s="17" t="n"/>
      <c r="E951" s="18" t="n"/>
      <c r="F951" s="18">
        <f>IF(OR(D951="",E951=""),"",D951*E951)</f>
        <v/>
      </c>
    </row>
    <row r="952">
      <c r="A952" s="17" t="n"/>
      <c r="E952" s="18" t="n"/>
      <c r="F952" s="18">
        <f>IF(OR(D952="",E952=""),"",D952*E952)</f>
        <v/>
      </c>
    </row>
    <row r="953">
      <c r="A953" s="17" t="n"/>
      <c r="E953" s="18" t="n"/>
      <c r="F953" s="18">
        <f>IF(OR(D953="",E953=""),"",D953*E953)</f>
        <v/>
      </c>
    </row>
    <row r="954">
      <c r="A954" s="17" t="n"/>
      <c r="E954" s="18" t="n"/>
      <c r="F954" s="18">
        <f>IF(OR(D954="",E954=""),"",D954*E954)</f>
        <v/>
      </c>
    </row>
    <row r="955">
      <c r="A955" s="17" t="n"/>
      <c r="E955" s="18" t="n"/>
      <c r="F955" s="18">
        <f>IF(OR(D955="",E955=""),"",D955*E955)</f>
        <v/>
      </c>
    </row>
    <row r="956">
      <c r="A956" s="17" t="n"/>
      <c r="E956" s="18" t="n"/>
      <c r="F956" s="18">
        <f>IF(OR(D956="",E956=""),"",D956*E956)</f>
        <v/>
      </c>
    </row>
    <row r="957">
      <c r="A957" s="17" t="n"/>
      <c r="E957" s="18" t="n"/>
      <c r="F957" s="18">
        <f>IF(OR(D957="",E957=""),"",D957*E957)</f>
        <v/>
      </c>
    </row>
    <row r="958">
      <c r="A958" s="17" t="n"/>
      <c r="E958" s="18" t="n"/>
      <c r="F958" s="18">
        <f>IF(OR(D958="",E958=""),"",D958*E958)</f>
        <v/>
      </c>
    </row>
    <row r="959">
      <c r="A959" s="17" t="n"/>
      <c r="E959" s="18" t="n"/>
      <c r="F959" s="18">
        <f>IF(OR(D959="",E959=""),"",D959*E959)</f>
        <v/>
      </c>
    </row>
    <row r="960">
      <c r="A960" s="17" t="n"/>
      <c r="E960" s="18" t="n"/>
      <c r="F960" s="18">
        <f>IF(OR(D960="",E960=""),"",D960*E960)</f>
        <v/>
      </c>
    </row>
    <row r="961">
      <c r="A961" s="17" t="n"/>
      <c r="E961" s="18" t="n"/>
      <c r="F961" s="18">
        <f>IF(OR(D961="",E961=""),"",D961*E961)</f>
        <v/>
      </c>
    </row>
    <row r="962">
      <c r="A962" s="17" t="n"/>
      <c r="E962" s="18" t="n"/>
      <c r="F962" s="18">
        <f>IF(OR(D962="",E962=""),"",D962*E962)</f>
        <v/>
      </c>
    </row>
    <row r="963">
      <c r="A963" s="17" t="n"/>
      <c r="E963" s="18" t="n"/>
      <c r="F963" s="18">
        <f>IF(OR(D963="",E963=""),"",D963*E963)</f>
        <v/>
      </c>
    </row>
    <row r="964">
      <c r="A964" s="17" t="n"/>
      <c r="E964" s="18" t="n"/>
      <c r="F964" s="18">
        <f>IF(OR(D964="",E964=""),"",D964*E964)</f>
        <v/>
      </c>
    </row>
    <row r="965">
      <c r="A965" s="17" t="n"/>
      <c r="E965" s="18" t="n"/>
      <c r="F965" s="18">
        <f>IF(OR(D965="",E965=""),"",D965*E965)</f>
        <v/>
      </c>
    </row>
    <row r="966">
      <c r="A966" s="17" t="n"/>
      <c r="E966" s="18" t="n"/>
      <c r="F966" s="18">
        <f>IF(OR(D966="",E966=""),"",D966*E966)</f>
        <v/>
      </c>
    </row>
    <row r="967">
      <c r="A967" s="17" t="n"/>
      <c r="E967" s="18" t="n"/>
      <c r="F967" s="18">
        <f>IF(OR(D967="",E967=""),"",D967*E967)</f>
        <v/>
      </c>
    </row>
    <row r="968">
      <c r="A968" s="17" t="n"/>
      <c r="E968" s="18" t="n"/>
      <c r="F968" s="18">
        <f>IF(OR(D968="",E968=""),"",D968*E968)</f>
        <v/>
      </c>
    </row>
    <row r="969">
      <c r="A969" s="17" t="n"/>
      <c r="E969" s="18" t="n"/>
      <c r="F969" s="18">
        <f>IF(OR(D969="",E969=""),"",D969*E969)</f>
        <v/>
      </c>
    </row>
    <row r="970">
      <c r="A970" s="17" t="n"/>
      <c r="E970" s="18" t="n"/>
      <c r="F970" s="18">
        <f>IF(OR(D970="",E970=""),"",D970*E970)</f>
        <v/>
      </c>
    </row>
    <row r="971">
      <c r="A971" s="17" t="n"/>
      <c r="E971" s="18" t="n"/>
      <c r="F971" s="18">
        <f>IF(OR(D971="",E971=""),"",D971*E971)</f>
        <v/>
      </c>
    </row>
    <row r="972">
      <c r="A972" s="17" t="n"/>
      <c r="E972" s="18" t="n"/>
      <c r="F972" s="18">
        <f>IF(OR(D972="",E972=""),"",D972*E972)</f>
        <v/>
      </c>
    </row>
    <row r="973">
      <c r="A973" s="17" t="n"/>
      <c r="E973" s="18" t="n"/>
      <c r="F973" s="18">
        <f>IF(OR(D973="",E973=""),"",D973*E973)</f>
        <v/>
      </c>
    </row>
    <row r="974">
      <c r="A974" s="17" t="n"/>
      <c r="E974" s="18" t="n"/>
      <c r="F974" s="18">
        <f>IF(OR(D974="",E974=""),"",D974*E974)</f>
        <v/>
      </c>
    </row>
    <row r="975">
      <c r="A975" s="17" t="n"/>
      <c r="E975" s="18" t="n"/>
      <c r="F975" s="18">
        <f>IF(OR(D975="",E975=""),"",D975*E975)</f>
        <v/>
      </c>
    </row>
    <row r="976">
      <c r="A976" s="17" t="n"/>
      <c r="E976" s="18" t="n"/>
      <c r="F976" s="18">
        <f>IF(OR(D976="",E976=""),"",D976*E976)</f>
        <v/>
      </c>
    </row>
    <row r="977">
      <c r="A977" s="17" t="n"/>
      <c r="E977" s="18" t="n"/>
      <c r="F977" s="18">
        <f>IF(OR(D977="",E977=""),"",D977*E977)</f>
        <v/>
      </c>
    </row>
    <row r="978">
      <c r="A978" s="17" t="n"/>
      <c r="E978" s="18" t="n"/>
      <c r="F978" s="18">
        <f>IF(OR(D978="",E978=""),"",D978*E978)</f>
        <v/>
      </c>
    </row>
    <row r="979">
      <c r="A979" s="17" t="n"/>
      <c r="E979" s="18" t="n"/>
      <c r="F979" s="18">
        <f>IF(OR(D979="",E979=""),"",D979*E979)</f>
        <v/>
      </c>
    </row>
    <row r="980">
      <c r="A980" s="17" t="n"/>
      <c r="E980" s="18" t="n"/>
      <c r="F980" s="18">
        <f>IF(OR(D980="",E980=""),"",D980*E980)</f>
        <v/>
      </c>
    </row>
    <row r="981">
      <c r="A981" s="17" t="n"/>
      <c r="E981" s="18" t="n"/>
      <c r="F981" s="18">
        <f>IF(OR(D981="",E981=""),"",D981*E981)</f>
        <v/>
      </c>
    </row>
    <row r="982">
      <c r="A982" s="17" t="n"/>
      <c r="E982" s="18" t="n"/>
      <c r="F982" s="18">
        <f>IF(OR(D982="",E982=""),"",D982*E982)</f>
        <v/>
      </c>
    </row>
    <row r="983">
      <c r="A983" s="17" t="n"/>
      <c r="E983" s="18" t="n"/>
      <c r="F983" s="18">
        <f>IF(OR(D983="",E983=""),"",D983*E983)</f>
        <v/>
      </c>
    </row>
    <row r="984">
      <c r="A984" s="17" t="n"/>
      <c r="E984" s="18" t="n"/>
      <c r="F984" s="18">
        <f>IF(OR(D984="",E984=""),"",D984*E984)</f>
        <v/>
      </c>
    </row>
    <row r="985">
      <c r="A985" s="17" t="n"/>
      <c r="E985" s="18" t="n"/>
      <c r="F985" s="18">
        <f>IF(OR(D985="",E985=""),"",D985*E985)</f>
        <v/>
      </c>
    </row>
    <row r="986">
      <c r="A986" s="17" t="n"/>
      <c r="E986" s="18" t="n"/>
      <c r="F986" s="18">
        <f>IF(OR(D986="",E986=""),"",D986*E986)</f>
        <v/>
      </c>
    </row>
    <row r="987">
      <c r="A987" s="17" t="n"/>
      <c r="E987" s="18" t="n"/>
      <c r="F987" s="18">
        <f>IF(OR(D987="",E987=""),"",D987*E987)</f>
        <v/>
      </c>
    </row>
    <row r="988">
      <c r="A988" s="17" t="n"/>
      <c r="E988" s="18" t="n"/>
      <c r="F988" s="18">
        <f>IF(OR(D988="",E988=""),"",D988*E988)</f>
        <v/>
      </c>
    </row>
    <row r="989">
      <c r="A989" s="17" t="n"/>
      <c r="E989" s="18" t="n"/>
      <c r="F989" s="18">
        <f>IF(OR(D989="",E989=""),"",D989*E989)</f>
        <v/>
      </c>
    </row>
    <row r="990">
      <c r="A990" s="17" t="n"/>
      <c r="E990" s="18" t="n"/>
      <c r="F990" s="18">
        <f>IF(OR(D990="",E990=""),"",D990*E990)</f>
        <v/>
      </c>
    </row>
    <row r="991">
      <c r="A991" s="17" t="n"/>
      <c r="E991" s="18" t="n"/>
      <c r="F991" s="18">
        <f>IF(OR(D991="",E991=""),"",D991*E991)</f>
        <v/>
      </c>
    </row>
    <row r="992">
      <c r="A992" s="17" t="n"/>
      <c r="E992" s="18" t="n"/>
      <c r="F992" s="18">
        <f>IF(OR(D992="",E992=""),"",D992*E992)</f>
        <v/>
      </c>
    </row>
    <row r="993">
      <c r="A993" s="17" t="n"/>
      <c r="E993" s="18" t="n"/>
      <c r="F993" s="18">
        <f>IF(OR(D993="",E993=""),"",D993*E993)</f>
        <v/>
      </c>
    </row>
    <row r="994">
      <c r="A994" s="17" t="n"/>
      <c r="E994" s="18" t="n"/>
      <c r="F994" s="18">
        <f>IF(OR(D994="",E994=""),"",D994*E994)</f>
        <v/>
      </c>
    </row>
    <row r="995">
      <c r="A995" s="17" t="n"/>
      <c r="E995" s="18" t="n"/>
      <c r="F995" s="18">
        <f>IF(OR(D995="",E995=""),"",D995*E995)</f>
        <v/>
      </c>
    </row>
    <row r="996">
      <c r="A996" s="17" t="n"/>
      <c r="E996" s="18" t="n"/>
      <c r="F996" s="18">
        <f>IF(OR(D996="",E996=""),"",D996*E996)</f>
        <v/>
      </c>
    </row>
    <row r="997">
      <c r="A997" s="17" t="n"/>
      <c r="E997" s="18" t="n"/>
      <c r="F997" s="18">
        <f>IF(OR(D997="",E997=""),"",D997*E997)</f>
        <v/>
      </c>
    </row>
    <row r="998">
      <c r="A998" s="17" t="n"/>
      <c r="E998" s="18" t="n"/>
      <c r="F998" s="18">
        <f>IF(OR(D998="",E998=""),"",D998*E998)</f>
        <v/>
      </c>
    </row>
    <row r="999">
      <c r="A999" s="17" t="n"/>
      <c r="E999" s="18" t="n"/>
      <c r="F999" s="18">
        <f>IF(OR(D999="",E999=""),"",D999*E999)</f>
        <v/>
      </c>
    </row>
    <row r="1000">
      <c r="A1000" s="17" t="n"/>
      <c r="E1000" s="18" t="n"/>
      <c r="F1000" s="18">
        <f>IF(OR(D1000="",E1000=""),"",D1000*E1000)</f>
        <v/>
      </c>
    </row>
    <row r="1001">
      <c r="A1001" s="17" t="n"/>
      <c r="E1001" s="18" t="n"/>
      <c r="F1001" s="18">
        <f>IF(OR(D1001="",E1001=""),"",D1001*E1001)</f>
        <v/>
      </c>
    </row>
    <row r="1002">
      <c r="A1002" s="17" t="n"/>
      <c r="E1002" s="18" t="n"/>
      <c r="F1002" s="18">
        <f>IF(OR(D1002="",E1002=""),"",D1002*E1002)</f>
        <v/>
      </c>
    </row>
    <row r="1003">
      <c r="A1003" s="17" t="n"/>
      <c r="E1003" s="18" t="n"/>
      <c r="F1003" s="18">
        <f>IF(OR(D1003="",E1003=""),"",D1003*E1003)</f>
        <v/>
      </c>
    </row>
    <row r="1004">
      <c r="A1004" s="17" t="n"/>
      <c r="E1004" s="18" t="n"/>
      <c r="F1004" s="18">
        <f>IF(OR(D1004="",E1004=""),"",D1004*E1004)</f>
        <v/>
      </c>
    </row>
    <row r="1005">
      <c r="A1005" s="17" t="n"/>
      <c r="E1005" s="18" t="n"/>
      <c r="F1005" s="18">
        <f>IF(OR(D1005="",E1005=""),"",D1005*E1005)</f>
        <v/>
      </c>
    </row>
    <row r="1006">
      <c r="A1006" s="17" t="n"/>
      <c r="E1006" s="18" t="n"/>
      <c r="F1006" s="18">
        <f>IF(OR(D1006="",E1006=""),"",D1006*E1006)</f>
        <v/>
      </c>
    </row>
    <row r="1007">
      <c r="A1007" s="17" t="n"/>
      <c r="E1007" s="18" t="n"/>
      <c r="F1007" s="18">
        <f>IF(OR(D1007="",E1007=""),"",D1007*E1007)</f>
        <v/>
      </c>
    </row>
    <row r="1008">
      <c r="A1008" s="17" t="n"/>
      <c r="E1008" s="18" t="n"/>
      <c r="F1008" s="18">
        <f>IF(OR(D1008="",E1008=""),"",D1008*E1008)</f>
        <v/>
      </c>
    </row>
    <row r="1009">
      <c r="A1009" s="17" t="n"/>
      <c r="E1009" s="18" t="n"/>
      <c r="F1009" s="18">
        <f>IF(OR(D1009="",E1009=""),"",D1009*E1009)</f>
        <v/>
      </c>
    </row>
    <row r="1010">
      <c r="A1010" s="17" t="n"/>
      <c r="E1010" s="18" t="n"/>
      <c r="F1010" s="18">
        <f>IF(OR(D1010="",E1010=""),"",D1010*E1010)</f>
        <v/>
      </c>
    </row>
    <row r="1011">
      <c r="A1011" s="17" t="n"/>
      <c r="E1011" s="18" t="n"/>
      <c r="F1011" s="18">
        <f>IF(OR(D1011="",E1011=""),"",D1011*E1011)</f>
        <v/>
      </c>
    </row>
    <row r="1012">
      <c r="A1012" s="17" t="n"/>
      <c r="E1012" s="18" t="n"/>
      <c r="F1012" s="18">
        <f>IF(OR(D1012="",E1012=""),"",D1012*E1012)</f>
        <v/>
      </c>
    </row>
    <row r="1013">
      <c r="A1013" s="17" t="n"/>
      <c r="E1013" s="18" t="n"/>
      <c r="F1013" s="18">
        <f>IF(OR(D1013="",E1013=""),"",D1013*E1013)</f>
        <v/>
      </c>
    </row>
    <row r="1014">
      <c r="A1014" s="17" t="n"/>
      <c r="E1014" s="18" t="n"/>
      <c r="F1014" s="18">
        <f>IF(OR(D1014="",E1014=""),"",D1014*E1014)</f>
        <v/>
      </c>
    </row>
    <row r="1015">
      <c r="A1015" s="17" t="n"/>
      <c r="E1015" s="18" t="n"/>
      <c r="F1015" s="18">
        <f>IF(OR(D1015="",E1015=""),"",D1015*E1015)</f>
        <v/>
      </c>
    </row>
    <row r="1016">
      <c r="A1016" s="17" t="n"/>
      <c r="E1016" s="18" t="n"/>
      <c r="F1016" s="18">
        <f>IF(OR(D1016="",E1016=""),"",D1016*E1016)</f>
        <v/>
      </c>
    </row>
    <row r="1017">
      <c r="A1017" s="17" t="n"/>
      <c r="E1017" s="18" t="n"/>
      <c r="F1017" s="18">
        <f>IF(OR(D1017="",E1017=""),"",D1017*E1017)</f>
        <v/>
      </c>
    </row>
    <row r="1018">
      <c r="A1018" s="17" t="n"/>
      <c r="E1018" s="18" t="n"/>
      <c r="F1018" s="18">
        <f>IF(OR(D1018="",E1018=""),"",D1018*E1018)</f>
        <v/>
      </c>
    </row>
    <row r="1019">
      <c r="A1019" s="17" t="n"/>
      <c r="E1019" s="18" t="n"/>
      <c r="F1019" s="18">
        <f>IF(OR(D1019="",E1019=""),"",D1019*E1019)</f>
        <v/>
      </c>
    </row>
    <row r="1020">
      <c r="A1020" s="17" t="n"/>
      <c r="E1020" s="18" t="n"/>
      <c r="F1020" s="18">
        <f>IF(OR(D1020="",E1020=""),"",D1020*E1020)</f>
        <v/>
      </c>
    </row>
    <row r="1021">
      <c r="A1021" s="17" t="n"/>
      <c r="E1021" s="18" t="n"/>
      <c r="F1021" s="18">
        <f>IF(OR(D1021="",E1021=""),"",D1021*E1021)</f>
        <v/>
      </c>
    </row>
    <row r="1022">
      <c r="A1022" s="17" t="n"/>
      <c r="E1022" s="18" t="n"/>
      <c r="F1022" s="18">
        <f>IF(OR(D1022="",E1022=""),"",D1022*E1022)</f>
        <v/>
      </c>
    </row>
    <row r="1023">
      <c r="A1023" s="17" t="n"/>
      <c r="E1023" s="18" t="n"/>
      <c r="F1023" s="18">
        <f>IF(OR(D1023="",E1023=""),"",D1023*E1023)</f>
        <v/>
      </c>
    </row>
    <row r="1024">
      <c r="A1024" s="17" t="n"/>
      <c r="E1024" s="18" t="n"/>
      <c r="F1024" s="18">
        <f>IF(OR(D1024="",E1024=""),"",D1024*E1024)</f>
        <v/>
      </c>
    </row>
    <row r="1025">
      <c r="A1025" s="17" t="n"/>
      <c r="E1025" s="18" t="n"/>
      <c r="F1025" s="18">
        <f>IF(OR(D1025="",E1025=""),"",D1025*E1025)</f>
        <v/>
      </c>
    </row>
    <row r="1026">
      <c r="A1026" s="17" t="n"/>
      <c r="E1026" s="18" t="n"/>
      <c r="F1026" s="18">
        <f>IF(OR(D1026="",E1026=""),"",D1026*E1026)</f>
        <v/>
      </c>
    </row>
    <row r="1027">
      <c r="A1027" s="17" t="n"/>
      <c r="E1027" s="18" t="n"/>
      <c r="F1027" s="18">
        <f>IF(OR(D1027="",E1027=""),"",D1027*E1027)</f>
        <v/>
      </c>
    </row>
    <row r="1028">
      <c r="A1028" s="17" t="n"/>
      <c r="E1028" s="18" t="n"/>
      <c r="F1028" s="18">
        <f>IF(OR(D1028="",E1028=""),"",D1028*E1028)</f>
        <v/>
      </c>
    </row>
    <row r="1029">
      <c r="A1029" s="17" t="n"/>
      <c r="E1029" s="18" t="n"/>
      <c r="F1029" s="18">
        <f>IF(OR(D1029="",E1029=""),"",D1029*E1029)</f>
        <v/>
      </c>
    </row>
    <row r="1030">
      <c r="A1030" s="17" t="n"/>
      <c r="E1030" s="18" t="n"/>
      <c r="F1030" s="18">
        <f>IF(OR(D1030="",E1030=""),"",D1030*E1030)</f>
        <v/>
      </c>
    </row>
    <row r="1031">
      <c r="A1031" s="17" t="n"/>
      <c r="E1031" s="18" t="n"/>
      <c r="F1031" s="18">
        <f>IF(OR(D1031="",E1031=""),"",D1031*E1031)</f>
        <v/>
      </c>
    </row>
    <row r="1032">
      <c r="A1032" s="17" t="n"/>
      <c r="E1032" s="18" t="n"/>
      <c r="F1032" s="18">
        <f>IF(OR(D1032="",E1032=""),"",D1032*E1032)</f>
        <v/>
      </c>
    </row>
    <row r="1033">
      <c r="A1033" s="17" t="n"/>
      <c r="E1033" s="18" t="n"/>
      <c r="F1033" s="18">
        <f>IF(OR(D1033="",E1033=""),"",D1033*E1033)</f>
        <v/>
      </c>
    </row>
    <row r="1034">
      <c r="A1034" s="17" t="n"/>
      <c r="E1034" s="18" t="n"/>
      <c r="F1034" s="18">
        <f>IF(OR(D1034="",E1034=""),"",D1034*E1034)</f>
        <v/>
      </c>
    </row>
    <row r="1035">
      <c r="A1035" s="17" t="n"/>
      <c r="E1035" s="18" t="n"/>
      <c r="F1035" s="18">
        <f>IF(OR(D1035="",E1035=""),"",D1035*E1035)</f>
        <v/>
      </c>
    </row>
    <row r="1036">
      <c r="A1036" s="17" t="n"/>
      <c r="E1036" s="18" t="n"/>
      <c r="F1036" s="18">
        <f>IF(OR(D1036="",E1036=""),"",D1036*E1036)</f>
        <v/>
      </c>
    </row>
    <row r="1037">
      <c r="A1037" s="17" t="n"/>
      <c r="E1037" s="18" t="n"/>
      <c r="F1037" s="18">
        <f>IF(OR(D1037="",E1037=""),"",D1037*E1037)</f>
        <v/>
      </c>
    </row>
    <row r="1038">
      <c r="A1038" s="17" t="n"/>
      <c r="E1038" s="18" t="n"/>
      <c r="F1038" s="18">
        <f>IF(OR(D1038="",E1038=""),"",D1038*E1038)</f>
        <v/>
      </c>
    </row>
    <row r="1039">
      <c r="A1039" s="17" t="n"/>
      <c r="E1039" s="18" t="n"/>
      <c r="F1039" s="18">
        <f>IF(OR(D1039="",E1039=""),"",D1039*E1039)</f>
        <v/>
      </c>
    </row>
    <row r="1040">
      <c r="A1040" s="17" t="n"/>
      <c r="E1040" s="18" t="n"/>
      <c r="F1040" s="18">
        <f>IF(OR(D1040="",E1040=""),"",D1040*E1040)</f>
        <v/>
      </c>
    </row>
    <row r="1041">
      <c r="A1041" s="17" t="n"/>
      <c r="E1041" s="18" t="n"/>
      <c r="F1041" s="18">
        <f>IF(OR(D1041="",E1041=""),"",D1041*E1041)</f>
        <v/>
      </c>
    </row>
    <row r="1042">
      <c r="A1042" s="17" t="n"/>
      <c r="E1042" s="18" t="n"/>
      <c r="F1042" s="18">
        <f>IF(OR(D1042="",E1042=""),"",D1042*E1042)</f>
        <v/>
      </c>
    </row>
    <row r="1043">
      <c r="A1043" s="17" t="n"/>
      <c r="E1043" s="18" t="n"/>
      <c r="F1043" s="18">
        <f>IF(OR(D1043="",E1043=""),"",D1043*E1043)</f>
        <v/>
      </c>
    </row>
    <row r="1044">
      <c r="A1044" s="17" t="n"/>
      <c r="E1044" s="18" t="n"/>
      <c r="F1044" s="18">
        <f>IF(OR(D1044="",E1044=""),"",D1044*E1044)</f>
        <v/>
      </c>
    </row>
    <row r="1045">
      <c r="A1045" s="17" t="n"/>
      <c r="E1045" s="18" t="n"/>
      <c r="F1045" s="18">
        <f>IF(OR(D1045="",E1045=""),"",D1045*E1045)</f>
        <v/>
      </c>
    </row>
    <row r="1046">
      <c r="A1046" s="17" t="n"/>
      <c r="E1046" s="18" t="n"/>
      <c r="F1046" s="18">
        <f>IF(OR(D1046="",E1046=""),"",D1046*E1046)</f>
        <v/>
      </c>
    </row>
    <row r="1047">
      <c r="A1047" s="17" t="n"/>
      <c r="E1047" s="18" t="n"/>
      <c r="F1047" s="18">
        <f>IF(OR(D1047="",E1047=""),"",D1047*E1047)</f>
        <v/>
      </c>
    </row>
    <row r="1048">
      <c r="A1048" s="17" t="n"/>
      <c r="E1048" s="18" t="n"/>
      <c r="F1048" s="18">
        <f>IF(OR(D1048="",E1048=""),"",D1048*E1048)</f>
        <v/>
      </c>
    </row>
    <row r="1049">
      <c r="A1049" s="17" t="n"/>
      <c r="E1049" s="18" t="n"/>
      <c r="F1049" s="18">
        <f>IF(OR(D1049="",E1049=""),"",D1049*E1049)</f>
        <v/>
      </c>
    </row>
    <row r="1050">
      <c r="A1050" s="17" t="n"/>
      <c r="E1050" s="18" t="n"/>
      <c r="F1050" s="18">
        <f>IF(OR(D1050="",E1050=""),"",D1050*E1050)</f>
        <v/>
      </c>
    </row>
    <row r="1051">
      <c r="A1051" s="17" t="n"/>
      <c r="E1051" s="18" t="n"/>
      <c r="F1051" s="18">
        <f>IF(OR(D1051="",E1051=""),"",D1051*E1051)</f>
        <v/>
      </c>
    </row>
    <row r="1052">
      <c r="A1052" s="17" t="n"/>
      <c r="E1052" s="18" t="n"/>
      <c r="F1052" s="18">
        <f>IF(OR(D1052="",E1052=""),"",D1052*E1052)</f>
        <v/>
      </c>
    </row>
    <row r="1053">
      <c r="A1053" s="17" t="n"/>
      <c r="E1053" s="18" t="n"/>
      <c r="F1053" s="18">
        <f>IF(OR(D1053="",E1053=""),"",D1053*E1053)</f>
        <v/>
      </c>
    </row>
    <row r="1054">
      <c r="A1054" s="17" t="n"/>
      <c r="E1054" s="18" t="n"/>
      <c r="F1054" s="18">
        <f>IF(OR(D1054="",E1054=""),"",D1054*E1054)</f>
        <v/>
      </c>
    </row>
    <row r="1055">
      <c r="A1055" s="17" t="n"/>
      <c r="E1055" s="18" t="n"/>
      <c r="F1055" s="18">
        <f>IF(OR(D1055="",E1055=""),"",D1055*E1055)</f>
        <v/>
      </c>
    </row>
    <row r="1056">
      <c r="A1056" s="17" t="n"/>
      <c r="E1056" s="18" t="n"/>
      <c r="F1056" s="18">
        <f>IF(OR(D1056="",E1056=""),"",D1056*E1056)</f>
        <v/>
      </c>
    </row>
    <row r="1057">
      <c r="A1057" s="17" t="n"/>
      <c r="E1057" s="18" t="n"/>
      <c r="F1057" s="18">
        <f>IF(OR(D1057="",E1057=""),"",D1057*E1057)</f>
        <v/>
      </c>
    </row>
    <row r="1058">
      <c r="A1058" s="17" t="n"/>
      <c r="E1058" s="18" t="n"/>
      <c r="F1058" s="18">
        <f>IF(OR(D1058="",E1058=""),"",D1058*E1058)</f>
        <v/>
      </c>
    </row>
    <row r="1059">
      <c r="A1059" s="17" t="n"/>
      <c r="E1059" s="18" t="n"/>
      <c r="F1059" s="18">
        <f>IF(OR(D1059="",E1059=""),"",D1059*E1059)</f>
        <v/>
      </c>
    </row>
    <row r="1060">
      <c r="A1060" s="17" t="n"/>
      <c r="E1060" s="18" t="n"/>
      <c r="F1060" s="18">
        <f>IF(OR(D1060="",E1060=""),"",D1060*E1060)</f>
        <v/>
      </c>
    </row>
    <row r="1061">
      <c r="A1061" s="17" t="n"/>
      <c r="E1061" s="18" t="n"/>
      <c r="F1061" s="18">
        <f>IF(OR(D1061="",E1061=""),"",D1061*E1061)</f>
        <v/>
      </c>
    </row>
    <row r="1062">
      <c r="A1062" s="17" t="n"/>
      <c r="E1062" s="18" t="n"/>
      <c r="F1062" s="18">
        <f>IF(OR(D1062="",E1062=""),"",D1062*E1062)</f>
        <v/>
      </c>
    </row>
    <row r="1063">
      <c r="A1063" s="17" t="n"/>
      <c r="E1063" s="18" t="n"/>
      <c r="F1063" s="18">
        <f>IF(OR(D1063="",E1063=""),"",D1063*E1063)</f>
        <v/>
      </c>
    </row>
    <row r="1064">
      <c r="A1064" s="17" t="n"/>
      <c r="E1064" s="18" t="n"/>
      <c r="F1064" s="18">
        <f>IF(OR(D1064="",E1064=""),"",D1064*E1064)</f>
        <v/>
      </c>
    </row>
    <row r="1065">
      <c r="A1065" s="17" t="n"/>
      <c r="E1065" s="18" t="n"/>
      <c r="F1065" s="18">
        <f>IF(OR(D1065="",E1065=""),"",D1065*E1065)</f>
        <v/>
      </c>
    </row>
    <row r="1066">
      <c r="A1066" s="17" t="n"/>
      <c r="E1066" s="18" t="n"/>
      <c r="F1066" s="18">
        <f>IF(OR(D1066="",E1066=""),"",D1066*E1066)</f>
        <v/>
      </c>
    </row>
    <row r="1067">
      <c r="A1067" s="17" t="n"/>
      <c r="E1067" s="18" t="n"/>
      <c r="F1067" s="18">
        <f>IF(OR(D1067="",E1067=""),"",D1067*E1067)</f>
        <v/>
      </c>
    </row>
    <row r="1068">
      <c r="A1068" s="17" t="n"/>
      <c r="E1068" s="18" t="n"/>
      <c r="F1068" s="18">
        <f>IF(OR(D1068="",E1068=""),"",D1068*E1068)</f>
        <v/>
      </c>
    </row>
    <row r="1069">
      <c r="A1069" s="17" t="n"/>
      <c r="E1069" s="18" t="n"/>
      <c r="F1069" s="18">
        <f>IF(OR(D1069="",E1069=""),"",D1069*E1069)</f>
        <v/>
      </c>
    </row>
    <row r="1070">
      <c r="A1070" s="17" t="n"/>
      <c r="E1070" s="18" t="n"/>
      <c r="F1070" s="18">
        <f>IF(OR(D1070="",E1070=""),"",D1070*E1070)</f>
        <v/>
      </c>
    </row>
    <row r="1071">
      <c r="A1071" s="17" t="n"/>
      <c r="E1071" s="18" t="n"/>
      <c r="F1071" s="18">
        <f>IF(OR(D1071="",E1071=""),"",D1071*E1071)</f>
        <v/>
      </c>
    </row>
    <row r="1072">
      <c r="A1072" s="17" t="n"/>
      <c r="E1072" s="18" t="n"/>
      <c r="F1072" s="18">
        <f>IF(OR(D1072="",E1072=""),"",D1072*E1072)</f>
        <v/>
      </c>
    </row>
    <row r="1073">
      <c r="A1073" s="17" t="n"/>
      <c r="E1073" s="18" t="n"/>
      <c r="F1073" s="18">
        <f>IF(OR(D1073="",E1073=""),"",D1073*E1073)</f>
        <v/>
      </c>
    </row>
    <row r="1074">
      <c r="A1074" s="17" t="n"/>
      <c r="E1074" s="18" t="n"/>
      <c r="F1074" s="18">
        <f>IF(OR(D1074="",E1074=""),"",D1074*E1074)</f>
        <v/>
      </c>
    </row>
    <row r="1075">
      <c r="A1075" s="17" t="n"/>
      <c r="E1075" s="18" t="n"/>
      <c r="F1075" s="18">
        <f>IF(OR(D1075="",E1075=""),"",D1075*E1075)</f>
        <v/>
      </c>
    </row>
    <row r="1076">
      <c r="A1076" s="17" t="n"/>
      <c r="E1076" s="18" t="n"/>
      <c r="F1076" s="18">
        <f>IF(OR(D1076="",E1076=""),"",D1076*E1076)</f>
        <v/>
      </c>
    </row>
    <row r="1077">
      <c r="A1077" s="17" t="n"/>
      <c r="E1077" s="18" t="n"/>
      <c r="F1077" s="18">
        <f>IF(OR(D1077="",E1077=""),"",D1077*E1077)</f>
        <v/>
      </c>
    </row>
    <row r="1078">
      <c r="A1078" s="17" t="n"/>
      <c r="E1078" s="18" t="n"/>
      <c r="F1078" s="18">
        <f>IF(OR(D1078="",E1078=""),"",D1078*E1078)</f>
        <v/>
      </c>
    </row>
    <row r="1079">
      <c r="A1079" s="17" t="n"/>
      <c r="E1079" s="18" t="n"/>
      <c r="F1079" s="18">
        <f>IF(OR(D1079="",E1079=""),"",D1079*E1079)</f>
        <v/>
      </c>
    </row>
    <row r="1080">
      <c r="A1080" s="17" t="n"/>
      <c r="E1080" s="18" t="n"/>
      <c r="F1080" s="18">
        <f>IF(OR(D1080="",E1080=""),"",D1080*E1080)</f>
        <v/>
      </c>
    </row>
    <row r="1081">
      <c r="A1081" s="17" t="n"/>
      <c r="E1081" s="18" t="n"/>
      <c r="F1081" s="18">
        <f>IF(OR(D1081="",E1081=""),"",D1081*E1081)</f>
        <v/>
      </c>
    </row>
    <row r="1082">
      <c r="A1082" s="17" t="n"/>
      <c r="E1082" s="18" t="n"/>
      <c r="F1082" s="18">
        <f>IF(OR(D1082="",E1082=""),"",D1082*E1082)</f>
        <v/>
      </c>
    </row>
    <row r="1083">
      <c r="A1083" s="17" t="n"/>
      <c r="E1083" s="18" t="n"/>
      <c r="F1083" s="18">
        <f>IF(OR(D1083="",E1083=""),"",D1083*E1083)</f>
        <v/>
      </c>
    </row>
    <row r="1084">
      <c r="A1084" s="17" t="n"/>
      <c r="E1084" s="18" t="n"/>
      <c r="F1084" s="18">
        <f>IF(OR(D1084="",E1084=""),"",D1084*E1084)</f>
        <v/>
      </c>
    </row>
    <row r="1085">
      <c r="A1085" s="17" t="n"/>
      <c r="E1085" s="18" t="n"/>
      <c r="F1085" s="18">
        <f>IF(OR(D1085="",E1085=""),"",D1085*E1085)</f>
        <v/>
      </c>
    </row>
    <row r="1086">
      <c r="A1086" s="17" t="n"/>
      <c r="E1086" s="18" t="n"/>
      <c r="F1086" s="18">
        <f>IF(OR(D1086="",E1086=""),"",D1086*E1086)</f>
        <v/>
      </c>
    </row>
    <row r="1087">
      <c r="A1087" s="17" t="n"/>
      <c r="E1087" s="18" t="n"/>
      <c r="F1087" s="18">
        <f>IF(OR(D1087="",E1087=""),"",D1087*E1087)</f>
        <v/>
      </c>
    </row>
    <row r="1088">
      <c r="A1088" s="17" t="n"/>
      <c r="E1088" s="18" t="n"/>
      <c r="F1088" s="18">
        <f>IF(OR(D1088="",E1088=""),"",D1088*E1088)</f>
        <v/>
      </c>
    </row>
    <row r="1089">
      <c r="A1089" s="17" t="n"/>
      <c r="E1089" s="18" t="n"/>
      <c r="F1089" s="18">
        <f>IF(OR(D1089="",E1089=""),"",D1089*E1089)</f>
        <v/>
      </c>
    </row>
    <row r="1090">
      <c r="A1090" s="17" t="n"/>
      <c r="E1090" s="18" t="n"/>
      <c r="F1090" s="18">
        <f>IF(OR(D1090="",E1090=""),"",D1090*E1090)</f>
        <v/>
      </c>
    </row>
    <row r="1091">
      <c r="A1091" s="17" t="n"/>
      <c r="E1091" s="18" t="n"/>
      <c r="F1091" s="18">
        <f>IF(OR(D1091="",E1091=""),"",D1091*E1091)</f>
        <v/>
      </c>
    </row>
    <row r="1092">
      <c r="A1092" s="17" t="n"/>
      <c r="E1092" s="18" t="n"/>
      <c r="F1092" s="18">
        <f>IF(OR(D1092="",E1092=""),"",D1092*E1092)</f>
        <v/>
      </c>
    </row>
    <row r="1093">
      <c r="A1093" s="17" t="n"/>
      <c r="E1093" s="18" t="n"/>
      <c r="F1093" s="18">
        <f>IF(OR(D1093="",E1093=""),"",D1093*E1093)</f>
        <v/>
      </c>
    </row>
    <row r="1094">
      <c r="A1094" s="17" t="n"/>
      <c r="E1094" s="18" t="n"/>
      <c r="F1094" s="18">
        <f>IF(OR(D1094="",E1094=""),"",D1094*E1094)</f>
        <v/>
      </c>
    </row>
    <row r="1095">
      <c r="A1095" s="17" t="n"/>
      <c r="E1095" s="18" t="n"/>
      <c r="F1095" s="18">
        <f>IF(OR(D1095="",E1095=""),"",D1095*E1095)</f>
        <v/>
      </c>
    </row>
    <row r="1096">
      <c r="A1096" s="17" t="n"/>
      <c r="E1096" s="18" t="n"/>
      <c r="F1096" s="18">
        <f>IF(OR(D1096="",E1096=""),"",D1096*E1096)</f>
        <v/>
      </c>
    </row>
    <row r="1097">
      <c r="A1097" s="17" t="n"/>
      <c r="E1097" s="18" t="n"/>
      <c r="F1097" s="18">
        <f>IF(OR(D1097="",E1097=""),"",D1097*E1097)</f>
        <v/>
      </c>
    </row>
    <row r="1098">
      <c r="A1098" s="17" t="n"/>
      <c r="E1098" s="18" t="n"/>
      <c r="F1098" s="18">
        <f>IF(OR(D1098="",E1098=""),"",D1098*E1098)</f>
        <v/>
      </c>
    </row>
    <row r="1099">
      <c r="A1099" s="17" t="n"/>
      <c r="E1099" s="18" t="n"/>
      <c r="F1099" s="18">
        <f>IF(OR(D1099="",E1099=""),"",D1099*E1099)</f>
        <v/>
      </c>
    </row>
    <row r="1100">
      <c r="A1100" s="17" t="n"/>
      <c r="E1100" s="18" t="n"/>
      <c r="F1100" s="18">
        <f>IF(OR(D1100="",E1100=""),"",D1100*E1100)</f>
        <v/>
      </c>
    </row>
    <row r="1101">
      <c r="A1101" s="17" t="n"/>
      <c r="E1101" s="18" t="n"/>
      <c r="F1101" s="18">
        <f>IF(OR(D1101="",E1101=""),"",D1101*E1101)</f>
        <v/>
      </c>
    </row>
    <row r="1102">
      <c r="A1102" s="17" t="n"/>
      <c r="E1102" s="18" t="n"/>
      <c r="F1102" s="18">
        <f>IF(OR(D1102="",E1102=""),"",D1102*E1102)</f>
        <v/>
      </c>
    </row>
    <row r="1103">
      <c r="A1103" s="17" t="n"/>
      <c r="E1103" s="18" t="n"/>
      <c r="F1103" s="18">
        <f>IF(OR(D1103="",E1103=""),"",D1103*E1103)</f>
        <v/>
      </c>
    </row>
    <row r="1104">
      <c r="A1104" s="17" t="n"/>
      <c r="E1104" s="18" t="n"/>
      <c r="F1104" s="18">
        <f>IF(OR(D1104="",E1104=""),"",D1104*E1104)</f>
        <v/>
      </c>
    </row>
    <row r="1105">
      <c r="A1105" s="17" t="n"/>
      <c r="E1105" s="18" t="n"/>
      <c r="F1105" s="18">
        <f>IF(OR(D1105="",E1105=""),"",D1105*E1105)</f>
        <v/>
      </c>
    </row>
    <row r="1106">
      <c r="A1106" s="17" t="n"/>
      <c r="E1106" s="18" t="n"/>
      <c r="F1106" s="18">
        <f>IF(OR(D1106="",E1106=""),"",D1106*E1106)</f>
        <v/>
      </c>
    </row>
    <row r="1107">
      <c r="A1107" s="17" t="n"/>
      <c r="E1107" s="18" t="n"/>
      <c r="F1107" s="18">
        <f>IF(OR(D1107="",E1107=""),"",D1107*E1107)</f>
        <v/>
      </c>
    </row>
    <row r="1108">
      <c r="A1108" s="17" t="n"/>
      <c r="E1108" s="18" t="n"/>
      <c r="F1108" s="18">
        <f>IF(OR(D1108="",E1108=""),"",D1108*E1108)</f>
        <v/>
      </c>
    </row>
    <row r="1109">
      <c r="A1109" s="17" t="n"/>
      <c r="E1109" s="18" t="n"/>
      <c r="F1109" s="18">
        <f>IF(OR(D1109="",E1109=""),"",D1109*E1109)</f>
        <v/>
      </c>
    </row>
    <row r="1110">
      <c r="A1110" s="17" t="n"/>
      <c r="E1110" s="18" t="n"/>
      <c r="F1110" s="18">
        <f>IF(OR(D1110="",E1110=""),"",D1110*E1110)</f>
        <v/>
      </c>
    </row>
    <row r="1111">
      <c r="A1111" s="17" t="n"/>
      <c r="E1111" s="18" t="n"/>
      <c r="F1111" s="18">
        <f>IF(OR(D1111="",E1111=""),"",D1111*E1111)</f>
        <v/>
      </c>
    </row>
    <row r="1112">
      <c r="A1112" s="17" t="n"/>
      <c r="E1112" s="18" t="n"/>
      <c r="F1112" s="18">
        <f>IF(OR(D1112="",E1112=""),"",D1112*E1112)</f>
        <v/>
      </c>
    </row>
    <row r="1113">
      <c r="A1113" s="17" t="n"/>
      <c r="E1113" s="18" t="n"/>
      <c r="F1113" s="18">
        <f>IF(OR(D1113="",E1113=""),"",D1113*E1113)</f>
        <v/>
      </c>
    </row>
    <row r="1114">
      <c r="A1114" s="17" t="n"/>
      <c r="E1114" s="18" t="n"/>
      <c r="F1114" s="18">
        <f>IF(OR(D1114="",E1114=""),"",D1114*E1114)</f>
        <v/>
      </c>
    </row>
    <row r="1115">
      <c r="A1115" s="17" t="n"/>
      <c r="E1115" s="18" t="n"/>
      <c r="F1115" s="18">
        <f>IF(OR(D1115="",E1115=""),"",D1115*E1115)</f>
        <v/>
      </c>
    </row>
    <row r="1116">
      <c r="A1116" s="17" t="n"/>
      <c r="E1116" s="18" t="n"/>
      <c r="F1116" s="18">
        <f>IF(OR(D1116="",E1116=""),"",D1116*E1116)</f>
        <v/>
      </c>
    </row>
    <row r="1117">
      <c r="A1117" s="17" t="n"/>
      <c r="E1117" s="18" t="n"/>
      <c r="F1117" s="18">
        <f>IF(OR(D1117="",E1117=""),"",D1117*E1117)</f>
        <v/>
      </c>
    </row>
    <row r="1118">
      <c r="A1118" s="17" t="n"/>
      <c r="E1118" s="18" t="n"/>
      <c r="F1118" s="18">
        <f>IF(OR(D1118="",E1118=""),"",D1118*E1118)</f>
        <v/>
      </c>
    </row>
    <row r="1119">
      <c r="A1119" s="17" t="n"/>
      <c r="E1119" s="18" t="n"/>
      <c r="F1119" s="18">
        <f>IF(OR(D1119="",E1119=""),"",D1119*E1119)</f>
        <v/>
      </c>
    </row>
    <row r="1120">
      <c r="A1120" s="17" t="n"/>
      <c r="E1120" s="18" t="n"/>
      <c r="F1120" s="18">
        <f>IF(OR(D1120="",E1120=""),"",D1120*E1120)</f>
        <v/>
      </c>
    </row>
    <row r="1121">
      <c r="A1121" s="17" t="n"/>
      <c r="E1121" s="18" t="n"/>
      <c r="F1121" s="18">
        <f>IF(OR(D1121="",E1121=""),"",D1121*E1121)</f>
        <v/>
      </c>
    </row>
    <row r="1122">
      <c r="A1122" s="17" t="n"/>
      <c r="E1122" s="18" t="n"/>
      <c r="F1122" s="18">
        <f>IF(OR(D1122="",E1122=""),"",D1122*E1122)</f>
        <v/>
      </c>
    </row>
    <row r="1123">
      <c r="A1123" s="17" t="n"/>
      <c r="E1123" s="18" t="n"/>
      <c r="F1123" s="18">
        <f>IF(OR(D1123="",E1123=""),"",D1123*E1123)</f>
        <v/>
      </c>
    </row>
    <row r="1124">
      <c r="A1124" s="17" t="n"/>
      <c r="E1124" s="18" t="n"/>
      <c r="F1124" s="18">
        <f>IF(OR(D1124="",E1124=""),"",D1124*E1124)</f>
        <v/>
      </c>
    </row>
    <row r="1125">
      <c r="A1125" s="17" t="n"/>
      <c r="E1125" s="18" t="n"/>
      <c r="F1125" s="18">
        <f>IF(OR(D1125="",E1125=""),"",D1125*E1125)</f>
        <v/>
      </c>
    </row>
    <row r="1126">
      <c r="A1126" s="17" t="n"/>
      <c r="E1126" s="18" t="n"/>
      <c r="F1126" s="18">
        <f>IF(OR(D1126="",E1126=""),"",D1126*E1126)</f>
        <v/>
      </c>
    </row>
    <row r="1127">
      <c r="A1127" s="17" t="n"/>
      <c r="E1127" s="18" t="n"/>
      <c r="F1127" s="18">
        <f>IF(OR(D1127="",E1127=""),"",D1127*E1127)</f>
        <v/>
      </c>
    </row>
    <row r="1128">
      <c r="A1128" s="17" t="n"/>
      <c r="E1128" s="18" t="n"/>
      <c r="F1128" s="18">
        <f>IF(OR(D1128="",E1128=""),"",D1128*E1128)</f>
        <v/>
      </c>
    </row>
    <row r="1129">
      <c r="A1129" s="17" t="n"/>
      <c r="E1129" s="18" t="n"/>
      <c r="F1129" s="18">
        <f>IF(OR(D1129="",E1129=""),"",D1129*E1129)</f>
        <v/>
      </c>
    </row>
    <row r="1130">
      <c r="A1130" s="17" t="n"/>
      <c r="E1130" s="18" t="n"/>
      <c r="F1130" s="18">
        <f>IF(OR(D1130="",E1130=""),"",D1130*E1130)</f>
        <v/>
      </c>
    </row>
    <row r="1131">
      <c r="A1131" s="17" t="n"/>
      <c r="E1131" s="18" t="n"/>
      <c r="F1131" s="18">
        <f>IF(OR(D1131="",E1131=""),"",D1131*E1131)</f>
        <v/>
      </c>
    </row>
    <row r="1132">
      <c r="A1132" s="17" t="n"/>
      <c r="E1132" s="18" t="n"/>
      <c r="F1132" s="18">
        <f>IF(OR(D1132="",E1132=""),"",D1132*E1132)</f>
        <v/>
      </c>
    </row>
    <row r="1133">
      <c r="A1133" s="17" t="n"/>
      <c r="E1133" s="18" t="n"/>
      <c r="F1133" s="18">
        <f>IF(OR(D1133="",E1133=""),"",D1133*E1133)</f>
        <v/>
      </c>
    </row>
    <row r="1134">
      <c r="A1134" s="17" t="n"/>
      <c r="E1134" s="18" t="n"/>
      <c r="F1134" s="18">
        <f>IF(OR(D1134="",E1134=""),"",D1134*E1134)</f>
        <v/>
      </c>
    </row>
    <row r="1135">
      <c r="A1135" s="17" t="n"/>
      <c r="E1135" s="18" t="n"/>
      <c r="F1135" s="18">
        <f>IF(OR(D1135="",E1135=""),"",D1135*E1135)</f>
        <v/>
      </c>
    </row>
    <row r="1136">
      <c r="A1136" s="17" t="n"/>
      <c r="E1136" s="18" t="n"/>
      <c r="F1136" s="18">
        <f>IF(OR(D1136="",E1136=""),"",D1136*E1136)</f>
        <v/>
      </c>
    </row>
    <row r="1137">
      <c r="A1137" s="17" t="n"/>
      <c r="E1137" s="18" t="n"/>
      <c r="F1137" s="18">
        <f>IF(OR(D1137="",E1137=""),"",D1137*E1137)</f>
        <v/>
      </c>
    </row>
    <row r="1138">
      <c r="A1138" s="17" t="n"/>
      <c r="E1138" s="18" t="n"/>
      <c r="F1138" s="18">
        <f>IF(OR(D1138="",E1138=""),"",D1138*E1138)</f>
        <v/>
      </c>
    </row>
    <row r="1139">
      <c r="A1139" s="17" t="n"/>
      <c r="E1139" s="18" t="n"/>
      <c r="F1139" s="18">
        <f>IF(OR(D1139="",E1139=""),"",D1139*E1139)</f>
        <v/>
      </c>
    </row>
    <row r="1140">
      <c r="A1140" s="17" t="n"/>
      <c r="E1140" s="18" t="n"/>
      <c r="F1140" s="18">
        <f>IF(OR(D1140="",E1140=""),"",D1140*E1140)</f>
        <v/>
      </c>
    </row>
    <row r="1141">
      <c r="A1141" s="17" t="n"/>
      <c r="E1141" s="18" t="n"/>
      <c r="F1141" s="18">
        <f>IF(OR(D1141="",E1141=""),"",D1141*E1141)</f>
        <v/>
      </c>
    </row>
    <row r="1142">
      <c r="A1142" s="17" t="n"/>
      <c r="E1142" s="18" t="n"/>
      <c r="F1142" s="18">
        <f>IF(OR(D1142="",E1142=""),"",D1142*E1142)</f>
        <v/>
      </c>
    </row>
    <row r="1143">
      <c r="A1143" s="17" t="n"/>
      <c r="E1143" s="18" t="n"/>
      <c r="F1143" s="18">
        <f>IF(OR(D1143="",E1143=""),"",D1143*E1143)</f>
        <v/>
      </c>
    </row>
    <row r="1144">
      <c r="A1144" s="17" t="n"/>
      <c r="E1144" s="18" t="n"/>
      <c r="F1144" s="18">
        <f>IF(OR(D1144="",E1144=""),"",D1144*E1144)</f>
        <v/>
      </c>
    </row>
    <row r="1145">
      <c r="A1145" s="17" t="n"/>
      <c r="E1145" s="18" t="n"/>
      <c r="F1145" s="18">
        <f>IF(OR(D1145="",E1145=""),"",D1145*E1145)</f>
        <v/>
      </c>
    </row>
    <row r="1146">
      <c r="A1146" s="17" t="n"/>
      <c r="E1146" s="18" t="n"/>
      <c r="F1146" s="18">
        <f>IF(OR(D1146="",E1146=""),"",D1146*E1146)</f>
        <v/>
      </c>
    </row>
    <row r="1147">
      <c r="A1147" s="17" t="n"/>
      <c r="E1147" s="18" t="n"/>
      <c r="F1147" s="18">
        <f>IF(OR(D1147="",E1147=""),"",D1147*E1147)</f>
        <v/>
      </c>
    </row>
    <row r="1148">
      <c r="A1148" s="17" t="n"/>
      <c r="E1148" s="18" t="n"/>
      <c r="F1148" s="18">
        <f>IF(OR(D1148="",E1148=""),"",D1148*E1148)</f>
        <v/>
      </c>
    </row>
    <row r="1149">
      <c r="A1149" s="17" t="n"/>
      <c r="E1149" s="18" t="n"/>
      <c r="F1149" s="18">
        <f>IF(OR(D1149="",E1149=""),"",D1149*E1149)</f>
        <v/>
      </c>
    </row>
    <row r="1150">
      <c r="A1150" s="17" t="n"/>
      <c r="E1150" s="18" t="n"/>
      <c r="F1150" s="18">
        <f>IF(OR(D1150="",E1150=""),"",D1150*E1150)</f>
        <v/>
      </c>
    </row>
    <row r="1151">
      <c r="A1151" s="17" t="n"/>
      <c r="E1151" s="18" t="n"/>
      <c r="F1151" s="18">
        <f>IF(OR(D1151="",E1151=""),"",D1151*E1151)</f>
        <v/>
      </c>
    </row>
    <row r="1152">
      <c r="A1152" s="17" t="n"/>
      <c r="E1152" s="18" t="n"/>
      <c r="F1152" s="18">
        <f>IF(OR(D1152="",E1152=""),"",D1152*E1152)</f>
        <v/>
      </c>
    </row>
    <row r="1153">
      <c r="A1153" s="17" t="n"/>
      <c r="E1153" s="18" t="n"/>
      <c r="F1153" s="18">
        <f>IF(OR(D1153="",E1153=""),"",D1153*E1153)</f>
        <v/>
      </c>
    </row>
    <row r="1154">
      <c r="A1154" s="17" t="n"/>
      <c r="E1154" s="18" t="n"/>
      <c r="F1154" s="18">
        <f>IF(OR(D1154="",E1154=""),"",D1154*E1154)</f>
        <v/>
      </c>
    </row>
    <row r="1155">
      <c r="A1155" s="17" t="n"/>
      <c r="E1155" s="18" t="n"/>
      <c r="F1155" s="18">
        <f>IF(OR(D1155="",E1155=""),"",D1155*E1155)</f>
        <v/>
      </c>
    </row>
    <row r="1156">
      <c r="A1156" s="17" t="n"/>
      <c r="E1156" s="18" t="n"/>
      <c r="F1156" s="18">
        <f>IF(OR(D1156="",E1156=""),"",D1156*E1156)</f>
        <v/>
      </c>
    </row>
    <row r="1157">
      <c r="A1157" s="17" t="n"/>
      <c r="E1157" s="18" t="n"/>
      <c r="F1157" s="18">
        <f>IF(OR(D1157="",E1157=""),"",D1157*E1157)</f>
        <v/>
      </c>
    </row>
    <row r="1158">
      <c r="A1158" s="17" t="n"/>
      <c r="E1158" s="18" t="n"/>
      <c r="F1158" s="18">
        <f>IF(OR(D1158="",E1158=""),"",D1158*E1158)</f>
        <v/>
      </c>
    </row>
    <row r="1159">
      <c r="A1159" s="17" t="n"/>
      <c r="E1159" s="18" t="n"/>
      <c r="F1159" s="18">
        <f>IF(OR(D1159="",E1159=""),"",D1159*E1159)</f>
        <v/>
      </c>
    </row>
    <row r="1160">
      <c r="A1160" s="17" t="n"/>
      <c r="E1160" s="18" t="n"/>
      <c r="F1160" s="18">
        <f>IF(OR(D1160="",E1160=""),"",D1160*E1160)</f>
        <v/>
      </c>
    </row>
    <row r="1161">
      <c r="A1161" s="17" t="n"/>
      <c r="E1161" s="18" t="n"/>
      <c r="F1161" s="18">
        <f>IF(OR(D1161="",E1161=""),"",D1161*E1161)</f>
        <v/>
      </c>
    </row>
    <row r="1162">
      <c r="A1162" s="17" t="n"/>
      <c r="E1162" s="18" t="n"/>
      <c r="F1162" s="18">
        <f>IF(OR(D1162="",E1162=""),"",D1162*E1162)</f>
        <v/>
      </c>
    </row>
    <row r="1163">
      <c r="A1163" s="17" t="n"/>
      <c r="E1163" s="18" t="n"/>
      <c r="F1163" s="18">
        <f>IF(OR(D1163="",E1163=""),"",D1163*E1163)</f>
        <v/>
      </c>
    </row>
    <row r="1164">
      <c r="A1164" s="17" t="n"/>
      <c r="E1164" s="18" t="n"/>
      <c r="F1164" s="18">
        <f>IF(OR(D1164="",E1164=""),"",D1164*E1164)</f>
        <v/>
      </c>
    </row>
    <row r="1165">
      <c r="A1165" s="17" t="n"/>
      <c r="E1165" s="18" t="n"/>
      <c r="F1165" s="18">
        <f>IF(OR(D1165="",E1165=""),"",D1165*E1165)</f>
        <v/>
      </c>
    </row>
    <row r="1166">
      <c r="A1166" s="17" t="n"/>
      <c r="E1166" s="18" t="n"/>
      <c r="F1166" s="18">
        <f>IF(OR(D1166="",E1166=""),"",D1166*E1166)</f>
        <v/>
      </c>
    </row>
    <row r="1167">
      <c r="A1167" s="17" t="n"/>
      <c r="E1167" s="18" t="n"/>
      <c r="F1167" s="18">
        <f>IF(OR(D1167="",E1167=""),"",D1167*E1167)</f>
        <v/>
      </c>
    </row>
    <row r="1168">
      <c r="A1168" s="17" t="n"/>
      <c r="E1168" s="18" t="n"/>
      <c r="F1168" s="18">
        <f>IF(OR(D1168="",E1168=""),"",D1168*E1168)</f>
        <v/>
      </c>
    </row>
    <row r="1169">
      <c r="A1169" s="17" t="n"/>
      <c r="E1169" s="18" t="n"/>
      <c r="F1169" s="18">
        <f>IF(OR(D1169="",E1169=""),"",D1169*E1169)</f>
        <v/>
      </c>
    </row>
    <row r="1170">
      <c r="A1170" s="17" t="n"/>
      <c r="E1170" s="18" t="n"/>
      <c r="F1170" s="18">
        <f>IF(OR(D1170="",E1170=""),"",D1170*E1170)</f>
        <v/>
      </c>
    </row>
    <row r="1171">
      <c r="A1171" s="17" t="n"/>
      <c r="E1171" s="18" t="n"/>
      <c r="F1171" s="18">
        <f>IF(OR(D1171="",E1171=""),"",D1171*E1171)</f>
        <v/>
      </c>
    </row>
    <row r="1172">
      <c r="A1172" s="17" t="n"/>
      <c r="E1172" s="18" t="n"/>
      <c r="F1172" s="18">
        <f>IF(OR(D1172="",E1172=""),"",D1172*E1172)</f>
        <v/>
      </c>
    </row>
    <row r="1173">
      <c r="A1173" s="17" t="n"/>
      <c r="E1173" s="18" t="n"/>
      <c r="F1173" s="18">
        <f>IF(OR(D1173="",E1173=""),"",D1173*E1173)</f>
        <v/>
      </c>
    </row>
    <row r="1174">
      <c r="A1174" s="17" t="n"/>
      <c r="E1174" s="18" t="n"/>
      <c r="F1174" s="18">
        <f>IF(OR(D1174="",E1174=""),"",D1174*E1174)</f>
        <v/>
      </c>
    </row>
    <row r="1175">
      <c r="A1175" s="17" t="n"/>
      <c r="E1175" s="18" t="n"/>
      <c r="F1175" s="18">
        <f>IF(OR(D1175="",E1175=""),"",D1175*E1175)</f>
        <v/>
      </c>
    </row>
    <row r="1176">
      <c r="A1176" s="17" t="n"/>
      <c r="E1176" s="18" t="n"/>
      <c r="F1176" s="18">
        <f>IF(OR(D1176="",E1176=""),"",D1176*E1176)</f>
        <v/>
      </c>
    </row>
    <row r="1177">
      <c r="A1177" s="17" t="n"/>
      <c r="E1177" s="18" t="n"/>
      <c r="F1177" s="18">
        <f>IF(OR(D1177="",E1177=""),"",D1177*E1177)</f>
        <v/>
      </c>
    </row>
    <row r="1178">
      <c r="A1178" s="17" t="n"/>
      <c r="E1178" s="18" t="n"/>
      <c r="F1178" s="18">
        <f>IF(OR(D1178="",E1178=""),"",D1178*E1178)</f>
        <v/>
      </c>
    </row>
    <row r="1179">
      <c r="A1179" s="17" t="n"/>
      <c r="E1179" s="18" t="n"/>
      <c r="F1179" s="18">
        <f>IF(OR(D1179="",E1179=""),"",D1179*E1179)</f>
        <v/>
      </c>
    </row>
    <row r="1180">
      <c r="A1180" s="17" t="n"/>
      <c r="E1180" s="18" t="n"/>
      <c r="F1180" s="18">
        <f>IF(OR(D1180="",E1180=""),"",D1180*E1180)</f>
        <v/>
      </c>
    </row>
    <row r="1181">
      <c r="A1181" s="17" t="n"/>
      <c r="E1181" s="18" t="n"/>
      <c r="F1181" s="18">
        <f>IF(OR(D1181="",E1181=""),"",D1181*E1181)</f>
        <v/>
      </c>
    </row>
    <row r="1182">
      <c r="A1182" s="17" t="n"/>
      <c r="E1182" s="18" t="n"/>
      <c r="F1182" s="18">
        <f>IF(OR(D1182="",E1182=""),"",D1182*E1182)</f>
        <v/>
      </c>
    </row>
    <row r="1183">
      <c r="A1183" s="17" t="n"/>
      <c r="E1183" s="18" t="n"/>
      <c r="F1183" s="18">
        <f>IF(OR(D1183="",E1183=""),"",D1183*E1183)</f>
        <v/>
      </c>
    </row>
    <row r="1184">
      <c r="A1184" s="17" t="n"/>
      <c r="E1184" s="18" t="n"/>
      <c r="F1184" s="18">
        <f>IF(OR(D1184="",E1184=""),"",D1184*E1184)</f>
        <v/>
      </c>
    </row>
    <row r="1185">
      <c r="A1185" s="17" t="n"/>
      <c r="E1185" s="18" t="n"/>
      <c r="F1185" s="18">
        <f>IF(OR(D1185="",E1185=""),"",D1185*E1185)</f>
        <v/>
      </c>
    </row>
    <row r="1186">
      <c r="A1186" s="17" t="n"/>
      <c r="E1186" s="18" t="n"/>
      <c r="F1186" s="18">
        <f>IF(OR(D1186="",E1186=""),"",D1186*E1186)</f>
        <v/>
      </c>
    </row>
    <row r="1187">
      <c r="A1187" s="17" t="n"/>
      <c r="E1187" s="18" t="n"/>
      <c r="F1187" s="18">
        <f>IF(OR(D1187="",E1187=""),"",D1187*E1187)</f>
        <v/>
      </c>
    </row>
    <row r="1188">
      <c r="A1188" s="17" t="n"/>
      <c r="E1188" s="18" t="n"/>
      <c r="F1188" s="18">
        <f>IF(OR(D1188="",E1188=""),"",D1188*E1188)</f>
        <v/>
      </c>
    </row>
    <row r="1189">
      <c r="A1189" s="17" t="n"/>
      <c r="E1189" s="18" t="n"/>
      <c r="F1189" s="18">
        <f>IF(OR(D1189="",E1189=""),"",D1189*E1189)</f>
        <v/>
      </c>
    </row>
    <row r="1190">
      <c r="A1190" s="17" t="n"/>
      <c r="E1190" s="18" t="n"/>
      <c r="F1190" s="18">
        <f>IF(OR(D1190="",E1190=""),"",D1190*E1190)</f>
        <v/>
      </c>
    </row>
    <row r="1191">
      <c r="A1191" s="17" t="n"/>
      <c r="E1191" s="18" t="n"/>
      <c r="F1191" s="18">
        <f>IF(OR(D1191="",E1191=""),"",D1191*E1191)</f>
        <v/>
      </c>
    </row>
    <row r="1192">
      <c r="A1192" s="17" t="n"/>
      <c r="E1192" s="18" t="n"/>
      <c r="F1192" s="18">
        <f>IF(OR(D1192="",E1192=""),"",D1192*E1192)</f>
        <v/>
      </c>
    </row>
    <row r="1193">
      <c r="A1193" s="17" t="n"/>
      <c r="E1193" s="18" t="n"/>
      <c r="F1193" s="18">
        <f>IF(OR(D1193="",E1193=""),"",D1193*E1193)</f>
        <v/>
      </c>
    </row>
    <row r="1194">
      <c r="A1194" s="17" t="n"/>
      <c r="E1194" s="18" t="n"/>
      <c r="F1194" s="18">
        <f>IF(OR(D1194="",E1194=""),"",D1194*E1194)</f>
        <v/>
      </c>
    </row>
    <row r="1195">
      <c r="A1195" s="17" t="n"/>
      <c r="E1195" s="18" t="n"/>
      <c r="F1195" s="18">
        <f>IF(OR(D1195="",E1195=""),"",D1195*E1195)</f>
        <v/>
      </c>
    </row>
    <row r="1196">
      <c r="A1196" s="17" t="n"/>
      <c r="E1196" s="18" t="n"/>
      <c r="F1196" s="18">
        <f>IF(OR(D1196="",E1196=""),"",D1196*E1196)</f>
        <v/>
      </c>
    </row>
    <row r="1197">
      <c r="A1197" s="17" t="n"/>
      <c r="E1197" s="18" t="n"/>
      <c r="F1197" s="18">
        <f>IF(OR(D1197="",E1197=""),"",D1197*E1197)</f>
        <v/>
      </c>
    </row>
    <row r="1198">
      <c r="A1198" s="17" t="n"/>
      <c r="E1198" s="18" t="n"/>
      <c r="F1198" s="18">
        <f>IF(OR(D1198="",E1198=""),"",D1198*E1198)</f>
        <v/>
      </c>
    </row>
    <row r="1199">
      <c r="A1199" s="17" t="n"/>
      <c r="E1199" s="18" t="n"/>
      <c r="F1199" s="18">
        <f>IF(OR(D1199="",E1199=""),"",D1199*E1199)</f>
        <v/>
      </c>
    </row>
    <row r="1200">
      <c r="A1200" s="17" t="n"/>
      <c r="E1200" s="18" t="n"/>
      <c r="F1200" s="18">
        <f>IF(OR(D1200="",E1200=""),"",D1200*E1200)</f>
        <v/>
      </c>
    </row>
    <row r="1201">
      <c r="A1201" s="17" t="n"/>
      <c r="E1201" s="18" t="n"/>
      <c r="F1201" s="18">
        <f>IF(OR(D1201="",E1201=""),"",D1201*E1201)</f>
        <v/>
      </c>
    </row>
    <row r="1202">
      <c r="A1202" s="17" t="n"/>
      <c r="E1202" s="18" t="n"/>
      <c r="F1202" s="18">
        <f>IF(OR(D1202="",E1202=""),"",D1202*E1202)</f>
        <v/>
      </c>
    </row>
    <row r="1203">
      <c r="A1203" s="17" t="n"/>
      <c r="E1203" s="18" t="n"/>
      <c r="F1203" s="18">
        <f>IF(OR(D1203="",E1203=""),"",D1203*E1203)</f>
        <v/>
      </c>
    </row>
    <row r="1204">
      <c r="A1204" s="17" t="n"/>
      <c r="E1204" s="18" t="n"/>
      <c r="F1204" s="18">
        <f>IF(OR(D1204="",E1204=""),"",D1204*E1204)</f>
        <v/>
      </c>
    </row>
    <row r="1205">
      <c r="A1205" s="17" t="n"/>
      <c r="E1205" s="18" t="n"/>
      <c r="F1205" s="18">
        <f>IF(OR(D1205="",E1205=""),"",D1205*E1205)</f>
        <v/>
      </c>
    </row>
    <row r="1206">
      <c r="A1206" s="17" t="n"/>
      <c r="E1206" s="18" t="n"/>
      <c r="F1206" s="18">
        <f>IF(OR(D1206="",E1206=""),"",D1206*E1206)</f>
        <v/>
      </c>
    </row>
    <row r="1207">
      <c r="A1207" s="17" t="n"/>
      <c r="E1207" s="18" t="n"/>
      <c r="F1207" s="18">
        <f>IF(OR(D1207="",E1207=""),"",D1207*E1207)</f>
        <v/>
      </c>
    </row>
    <row r="1208">
      <c r="A1208" s="17" t="n"/>
      <c r="E1208" s="18" t="n"/>
      <c r="F1208" s="18">
        <f>IF(OR(D1208="",E1208=""),"",D1208*E1208)</f>
        <v/>
      </c>
    </row>
    <row r="1209">
      <c r="A1209" s="17" t="n"/>
      <c r="E1209" s="18" t="n"/>
      <c r="F1209" s="18">
        <f>IF(OR(D1209="",E1209=""),"",D1209*E1209)</f>
        <v/>
      </c>
    </row>
    <row r="1210">
      <c r="A1210" s="17" t="n"/>
      <c r="E1210" s="18" t="n"/>
      <c r="F1210" s="18">
        <f>IF(OR(D1210="",E1210=""),"",D1210*E1210)</f>
        <v/>
      </c>
    </row>
    <row r="1211">
      <c r="A1211" s="17" t="n"/>
      <c r="E1211" s="18" t="n"/>
      <c r="F1211" s="18">
        <f>IF(OR(D1211="",E1211=""),"",D1211*E1211)</f>
        <v/>
      </c>
    </row>
    <row r="1212">
      <c r="A1212" s="17" t="n"/>
      <c r="E1212" s="18" t="n"/>
      <c r="F1212" s="18">
        <f>IF(OR(D1212="",E1212=""),"",D1212*E1212)</f>
        <v/>
      </c>
    </row>
    <row r="1213">
      <c r="A1213" s="17" t="n"/>
      <c r="E1213" s="18" t="n"/>
      <c r="F1213" s="18">
        <f>IF(OR(D1213="",E1213=""),"",D1213*E1213)</f>
        <v/>
      </c>
    </row>
    <row r="1214">
      <c r="A1214" s="17" t="n"/>
      <c r="E1214" s="18" t="n"/>
      <c r="F1214" s="18">
        <f>IF(OR(D1214="",E1214=""),"",D1214*E1214)</f>
        <v/>
      </c>
    </row>
    <row r="1215">
      <c r="A1215" s="17" t="n"/>
      <c r="E1215" s="18" t="n"/>
      <c r="F1215" s="18">
        <f>IF(OR(D1215="",E1215=""),"",D1215*E1215)</f>
        <v/>
      </c>
    </row>
    <row r="1216">
      <c r="A1216" s="17" t="n"/>
      <c r="E1216" s="18" t="n"/>
      <c r="F1216" s="18">
        <f>IF(OR(D1216="",E1216=""),"",D1216*E1216)</f>
        <v/>
      </c>
    </row>
    <row r="1217">
      <c r="A1217" s="17" t="n"/>
      <c r="E1217" s="18" t="n"/>
      <c r="F1217" s="18">
        <f>IF(OR(D1217="",E1217=""),"",D1217*E1217)</f>
        <v/>
      </c>
    </row>
    <row r="1218">
      <c r="A1218" s="17" t="n"/>
      <c r="E1218" s="18" t="n"/>
      <c r="F1218" s="18">
        <f>IF(OR(D1218="",E1218=""),"",D1218*E1218)</f>
        <v/>
      </c>
    </row>
    <row r="1219">
      <c r="A1219" s="17" t="n"/>
      <c r="E1219" s="18" t="n"/>
      <c r="F1219" s="18">
        <f>IF(OR(D1219="",E1219=""),"",D1219*E1219)</f>
        <v/>
      </c>
    </row>
    <row r="1220">
      <c r="A1220" s="17" t="n"/>
      <c r="E1220" s="18" t="n"/>
      <c r="F1220" s="18">
        <f>IF(OR(D1220="",E1220=""),"",D1220*E1220)</f>
        <v/>
      </c>
    </row>
    <row r="1221">
      <c r="A1221" s="17" t="n"/>
      <c r="E1221" s="18" t="n"/>
      <c r="F1221" s="18">
        <f>IF(OR(D1221="",E1221=""),"",D1221*E1221)</f>
        <v/>
      </c>
    </row>
    <row r="1222">
      <c r="A1222" s="17" t="n"/>
      <c r="E1222" s="18" t="n"/>
      <c r="F1222" s="18">
        <f>IF(OR(D1222="",E1222=""),"",D1222*E1222)</f>
        <v/>
      </c>
    </row>
    <row r="1223">
      <c r="A1223" s="17" t="n"/>
      <c r="E1223" s="18" t="n"/>
      <c r="F1223" s="18">
        <f>IF(OR(D1223="",E1223=""),"",D1223*E1223)</f>
        <v/>
      </c>
    </row>
    <row r="1224">
      <c r="A1224" s="17" t="n"/>
      <c r="E1224" s="18" t="n"/>
      <c r="F1224" s="18">
        <f>IF(OR(D1224="",E1224=""),"",D1224*E1224)</f>
        <v/>
      </c>
    </row>
    <row r="1225">
      <c r="A1225" s="17" t="n"/>
      <c r="E1225" s="18" t="n"/>
      <c r="F1225" s="18">
        <f>IF(OR(D1225="",E1225=""),"",D1225*E1225)</f>
        <v/>
      </c>
    </row>
    <row r="1226">
      <c r="A1226" s="17" t="n"/>
      <c r="E1226" s="18" t="n"/>
      <c r="F1226" s="18">
        <f>IF(OR(D1226="",E1226=""),"",D1226*E1226)</f>
        <v/>
      </c>
    </row>
    <row r="1227">
      <c r="A1227" s="17" t="n"/>
      <c r="E1227" s="18" t="n"/>
      <c r="F1227" s="18">
        <f>IF(OR(D1227="",E1227=""),"",D1227*E1227)</f>
        <v/>
      </c>
    </row>
    <row r="1228">
      <c r="A1228" s="17" t="n"/>
      <c r="E1228" s="18" t="n"/>
      <c r="F1228" s="18">
        <f>IF(OR(D1228="",E1228=""),"",D1228*E1228)</f>
        <v/>
      </c>
    </row>
    <row r="1229">
      <c r="A1229" s="17" t="n"/>
      <c r="E1229" s="18" t="n"/>
      <c r="F1229" s="18">
        <f>IF(OR(D1229="",E1229=""),"",D1229*E1229)</f>
        <v/>
      </c>
    </row>
    <row r="1230">
      <c r="A1230" s="17" t="n"/>
      <c r="E1230" s="18" t="n"/>
      <c r="F1230" s="18">
        <f>IF(OR(D1230="",E1230=""),"",D1230*E1230)</f>
        <v/>
      </c>
    </row>
    <row r="1231">
      <c r="A1231" s="17" t="n"/>
      <c r="E1231" s="18" t="n"/>
      <c r="F1231" s="18">
        <f>IF(OR(D1231="",E1231=""),"",D1231*E1231)</f>
        <v/>
      </c>
    </row>
    <row r="1232">
      <c r="A1232" s="17" t="n"/>
      <c r="E1232" s="18" t="n"/>
      <c r="F1232" s="18">
        <f>IF(OR(D1232="",E1232=""),"",D1232*E1232)</f>
        <v/>
      </c>
    </row>
    <row r="1233">
      <c r="A1233" s="17" t="n"/>
      <c r="E1233" s="18" t="n"/>
      <c r="F1233" s="18">
        <f>IF(OR(D1233="",E1233=""),"",D1233*E1233)</f>
        <v/>
      </c>
    </row>
    <row r="1234">
      <c r="A1234" s="17" t="n"/>
      <c r="E1234" s="18" t="n"/>
      <c r="F1234" s="18">
        <f>IF(OR(D1234="",E1234=""),"",D1234*E1234)</f>
        <v/>
      </c>
    </row>
    <row r="1235">
      <c r="A1235" s="17" t="n"/>
      <c r="E1235" s="18" t="n"/>
      <c r="F1235" s="18">
        <f>IF(OR(D1235="",E1235=""),"",D1235*E1235)</f>
        <v/>
      </c>
    </row>
    <row r="1236">
      <c r="A1236" s="17" t="n"/>
      <c r="E1236" s="18" t="n"/>
      <c r="F1236" s="18">
        <f>IF(OR(D1236="",E1236=""),"",D1236*E1236)</f>
        <v/>
      </c>
    </row>
    <row r="1237">
      <c r="A1237" s="17" t="n"/>
      <c r="E1237" s="18" t="n"/>
      <c r="F1237" s="18">
        <f>IF(OR(D1237="",E1237=""),"",D1237*E1237)</f>
        <v/>
      </c>
    </row>
    <row r="1238">
      <c r="A1238" s="17" t="n"/>
      <c r="E1238" s="18" t="n"/>
      <c r="F1238" s="18">
        <f>IF(OR(D1238="",E1238=""),"",D1238*E1238)</f>
        <v/>
      </c>
    </row>
    <row r="1239">
      <c r="A1239" s="17" t="n"/>
      <c r="E1239" s="18" t="n"/>
      <c r="F1239" s="18">
        <f>IF(OR(D1239="",E1239=""),"",D1239*E1239)</f>
        <v/>
      </c>
    </row>
    <row r="1240">
      <c r="A1240" s="17" t="n"/>
      <c r="E1240" s="18" t="n"/>
      <c r="F1240" s="18">
        <f>IF(OR(D1240="",E1240=""),"",D1240*E1240)</f>
        <v/>
      </c>
    </row>
    <row r="1241">
      <c r="A1241" s="17" t="n"/>
      <c r="E1241" s="18" t="n"/>
      <c r="F1241" s="18">
        <f>IF(OR(D1241="",E1241=""),"",D1241*E1241)</f>
        <v/>
      </c>
    </row>
    <row r="1242">
      <c r="A1242" s="17" t="n"/>
      <c r="E1242" s="18" t="n"/>
      <c r="F1242" s="18">
        <f>IF(OR(D1242="",E1242=""),"",D1242*E1242)</f>
        <v/>
      </c>
    </row>
    <row r="1243">
      <c r="A1243" s="17" t="n"/>
      <c r="E1243" s="18" t="n"/>
      <c r="F1243" s="18">
        <f>IF(OR(D1243="",E1243=""),"",D1243*E1243)</f>
        <v/>
      </c>
    </row>
    <row r="1244">
      <c r="A1244" s="17" t="n"/>
      <c r="E1244" s="18" t="n"/>
      <c r="F1244" s="18">
        <f>IF(OR(D1244="",E1244=""),"",D1244*E1244)</f>
        <v/>
      </c>
    </row>
    <row r="1245">
      <c r="A1245" s="17" t="n"/>
      <c r="E1245" s="18" t="n"/>
      <c r="F1245" s="18">
        <f>IF(OR(D1245="",E1245=""),"",D1245*E1245)</f>
        <v/>
      </c>
    </row>
    <row r="1246">
      <c r="A1246" s="17" t="n"/>
      <c r="E1246" s="18" t="n"/>
      <c r="F1246" s="18">
        <f>IF(OR(D1246="",E1246=""),"",D1246*E1246)</f>
        <v/>
      </c>
    </row>
    <row r="1247">
      <c r="A1247" s="17" t="n"/>
      <c r="E1247" s="18" t="n"/>
      <c r="F1247" s="18">
        <f>IF(OR(D1247="",E1247=""),"",D1247*E1247)</f>
        <v/>
      </c>
    </row>
    <row r="1248">
      <c r="A1248" s="17" t="n"/>
      <c r="E1248" s="18" t="n"/>
      <c r="F1248" s="18">
        <f>IF(OR(D1248="",E1248=""),"",D1248*E1248)</f>
        <v/>
      </c>
    </row>
    <row r="1249">
      <c r="A1249" s="17" t="n"/>
      <c r="E1249" s="18" t="n"/>
      <c r="F1249" s="18">
        <f>IF(OR(D1249="",E1249=""),"",D1249*E1249)</f>
        <v/>
      </c>
    </row>
    <row r="1250">
      <c r="A1250" s="17" t="n"/>
      <c r="E1250" s="18" t="n"/>
      <c r="F1250" s="18">
        <f>IF(OR(D1250="",E1250=""),"",D1250*E1250)</f>
        <v/>
      </c>
    </row>
    <row r="1251">
      <c r="A1251" s="17" t="n"/>
      <c r="E1251" s="18" t="n"/>
      <c r="F1251" s="18">
        <f>IF(OR(D1251="",E1251=""),"",D1251*E1251)</f>
        <v/>
      </c>
    </row>
    <row r="1252">
      <c r="A1252" s="17" t="n"/>
      <c r="E1252" s="18" t="n"/>
      <c r="F1252" s="18">
        <f>IF(OR(D1252="",E1252=""),"",D1252*E1252)</f>
        <v/>
      </c>
    </row>
    <row r="1253">
      <c r="A1253" s="17" t="n"/>
      <c r="E1253" s="18" t="n"/>
      <c r="F1253" s="18">
        <f>IF(OR(D1253="",E1253=""),"",D1253*E1253)</f>
        <v/>
      </c>
    </row>
    <row r="1254">
      <c r="A1254" s="17" t="n"/>
      <c r="E1254" s="18" t="n"/>
      <c r="F1254" s="18">
        <f>IF(OR(D1254="",E1254=""),"",D1254*E1254)</f>
        <v/>
      </c>
    </row>
    <row r="1255">
      <c r="A1255" s="17" t="n"/>
      <c r="E1255" s="18" t="n"/>
      <c r="F1255" s="18">
        <f>IF(OR(D1255="",E1255=""),"",D1255*E1255)</f>
        <v/>
      </c>
    </row>
    <row r="1256">
      <c r="A1256" s="17" t="n"/>
      <c r="E1256" s="18" t="n"/>
      <c r="F1256" s="18">
        <f>IF(OR(D1256="",E1256=""),"",D1256*E1256)</f>
        <v/>
      </c>
    </row>
    <row r="1257">
      <c r="A1257" s="17" t="n"/>
      <c r="E1257" s="18" t="n"/>
      <c r="F1257" s="18">
        <f>IF(OR(D1257="",E1257=""),"",D1257*E1257)</f>
        <v/>
      </c>
    </row>
    <row r="1258">
      <c r="A1258" s="17" t="n"/>
      <c r="E1258" s="18" t="n"/>
      <c r="F1258" s="18">
        <f>IF(OR(D1258="",E1258=""),"",D1258*E1258)</f>
        <v/>
      </c>
    </row>
    <row r="1259">
      <c r="A1259" s="17" t="n"/>
      <c r="E1259" s="18" t="n"/>
      <c r="F1259" s="18">
        <f>IF(OR(D1259="",E1259=""),"",D1259*E1259)</f>
        <v/>
      </c>
    </row>
    <row r="1260">
      <c r="A1260" s="17" t="n"/>
      <c r="E1260" s="18" t="n"/>
      <c r="F1260" s="18">
        <f>IF(OR(D1260="",E1260=""),"",D1260*E1260)</f>
        <v/>
      </c>
    </row>
    <row r="1261">
      <c r="A1261" s="17" t="n"/>
      <c r="E1261" s="18" t="n"/>
      <c r="F1261" s="18">
        <f>IF(OR(D1261="",E1261=""),"",D1261*E1261)</f>
        <v/>
      </c>
    </row>
    <row r="1262">
      <c r="A1262" s="17" t="n"/>
      <c r="E1262" s="18" t="n"/>
      <c r="F1262" s="18">
        <f>IF(OR(D1262="",E1262=""),"",D1262*E1262)</f>
        <v/>
      </c>
    </row>
    <row r="1263">
      <c r="A1263" s="17" t="n"/>
      <c r="E1263" s="18" t="n"/>
      <c r="F1263" s="18">
        <f>IF(OR(D1263="",E1263=""),"",D1263*E1263)</f>
        <v/>
      </c>
    </row>
    <row r="1264">
      <c r="A1264" s="17" t="n"/>
      <c r="E1264" s="18" t="n"/>
      <c r="F1264" s="18">
        <f>IF(OR(D1264="",E1264=""),"",D1264*E1264)</f>
        <v/>
      </c>
    </row>
    <row r="1265">
      <c r="A1265" s="17" t="n"/>
      <c r="E1265" s="18" t="n"/>
      <c r="F1265" s="18">
        <f>IF(OR(D1265="",E1265=""),"",D1265*E1265)</f>
        <v/>
      </c>
    </row>
    <row r="1266">
      <c r="A1266" s="17" t="n"/>
      <c r="E1266" s="18" t="n"/>
      <c r="F1266" s="18">
        <f>IF(OR(D1266="",E1266=""),"",D1266*E1266)</f>
        <v/>
      </c>
    </row>
    <row r="1267">
      <c r="A1267" s="17" t="n"/>
      <c r="E1267" s="18" t="n"/>
      <c r="F1267" s="18">
        <f>IF(OR(D1267="",E1267=""),"",D1267*E1267)</f>
        <v/>
      </c>
    </row>
    <row r="1268">
      <c r="A1268" s="17" t="n"/>
      <c r="E1268" s="18" t="n"/>
      <c r="F1268" s="18">
        <f>IF(OR(D1268="",E1268=""),"",D1268*E1268)</f>
        <v/>
      </c>
    </row>
    <row r="1269">
      <c r="A1269" s="17" t="n"/>
      <c r="E1269" s="18" t="n"/>
      <c r="F1269" s="18">
        <f>IF(OR(D1269="",E1269=""),"",D1269*E1269)</f>
        <v/>
      </c>
    </row>
    <row r="1270">
      <c r="A1270" s="17" t="n"/>
      <c r="E1270" s="18" t="n"/>
      <c r="F1270" s="18">
        <f>IF(OR(D1270="",E1270=""),"",D1270*E1270)</f>
        <v/>
      </c>
    </row>
    <row r="1271">
      <c r="A1271" s="17" t="n"/>
      <c r="E1271" s="18" t="n"/>
      <c r="F1271" s="18">
        <f>IF(OR(D1271="",E1271=""),"",D1271*E1271)</f>
        <v/>
      </c>
    </row>
    <row r="1272">
      <c r="A1272" s="17" t="n"/>
      <c r="E1272" s="18" t="n"/>
      <c r="F1272" s="18">
        <f>IF(OR(D1272="",E1272=""),"",D1272*E1272)</f>
        <v/>
      </c>
    </row>
    <row r="1273">
      <c r="A1273" s="17" t="n"/>
      <c r="E1273" s="18" t="n"/>
      <c r="F1273" s="18">
        <f>IF(OR(D1273="",E1273=""),"",D1273*E1273)</f>
        <v/>
      </c>
    </row>
    <row r="1274">
      <c r="A1274" s="17" t="n"/>
      <c r="E1274" s="18" t="n"/>
      <c r="F1274" s="18">
        <f>IF(OR(D1274="",E1274=""),"",D1274*E1274)</f>
        <v/>
      </c>
    </row>
    <row r="1275">
      <c r="A1275" s="17" t="n"/>
      <c r="E1275" s="18" t="n"/>
      <c r="F1275" s="18">
        <f>IF(OR(D1275="",E1275=""),"",D1275*E1275)</f>
        <v/>
      </c>
    </row>
    <row r="1276">
      <c r="A1276" s="17" t="n"/>
      <c r="E1276" s="18" t="n"/>
      <c r="F1276" s="18">
        <f>IF(OR(D1276="",E1276=""),"",D1276*E1276)</f>
        <v/>
      </c>
    </row>
    <row r="1277">
      <c r="A1277" s="17" t="n"/>
      <c r="E1277" s="18" t="n"/>
      <c r="F1277" s="18">
        <f>IF(OR(D1277="",E1277=""),"",D1277*E1277)</f>
        <v/>
      </c>
    </row>
    <row r="1278">
      <c r="A1278" s="17" t="n"/>
      <c r="E1278" s="18" t="n"/>
      <c r="F1278" s="18">
        <f>IF(OR(D1278="",E1278=""),"",D1278*E1278)</f>
        <v/>
      </c>
    </row>
    <row r="1279">
      <c r="A1279" s="17" t="n"/>
      <c r="E1279" s="18" t="n"/>
      <c r="F1279" s="18">
        <f>IF(OR(D1279="",E1279=""),"",D1279*E1279)</f>
        <v/>
      </c>
    </row>
    <row r="1280">
      <c r="A1280" s="17" t="n"/>
      <c r="E1280" s="18" t="n"/>
      <c r="F1280" s="18">
        <f>IF(OR(D1280="",E1280=""),"",D1280*E1280)</f>
        <v/>
      </c>
    </row>
    <row r="1281">
      <c r="A1281" s="17" t="n"/>
      <c r="E1281" s="18" t="n"/>
      <c r="F1281" s="18">
        <f>IF(OR(D1281="",E1281=""),"",D1281*E1281)</f>
        <v/>
      </c>
    </row>
    <row r="1282">
      <c r="A1282" s="17" t="n"/>
      <c r="E1282" s="18" t="n"/>
      <c r="F1282" s="18">
        <f>IF(OR(D1282="",E1282=""),"",D1282*E1282)</f>
        <v/>
      </c>
    </row>
    <row r="1283">
      <c r="A1283" s="17" t="n"/>
      <c r="E1283" s="18" t="n"/>
      <c r="F1283" s="18">
        <f>IF(OR(D1283="",E1283=""),"",D1283*E1283)</f>
        <v/>
      </c>
    </row>
    <row r="1284">
      <c r="A1284" s="17" t="n"/>
      <c r="E1284" s="18" t="n"/>
      <c r="F1284" s="18">
        <f>IF(OR(D1284="",E1284=""),"",D1284*E1284)</f>
        <v/>
      </c>
    </row>
    <row r="1285">
      <c r="A1285" s="17" t="n"/>
      <c r="E1285" s="18" t="n"/>
      <c r="F1285" s="18">
        <f>IF(OR(D1285="",E1285=""),"",D1285*E1285)</f>
        <v/>
      </c>
    </row>
    <row r="1286">
      <c r="A1286" s="17" t="n"/>
      <c r="E1286" s="18" t="n"/>
      <c r="F1286" s="18">
        <f>IF(OR(D1286="",E1286=""),"",D1286*E1286)</f>
        <v/>
      </c>
    </row>
    <row r="1287">
      <c r="A1287" s="17" t="n"/>
      <c r="E1287" s="18" t="n"/>
      <c r="F1287" s="18">
        <f>IF(OR(D1287="",E1287=""),"",D1287*E1287)</f>
        <v/>
      </c>
    </row>
    <row r="1288">
      <c r="A1288" s="17" t="n"/>
      <c r="E1288" s="18" t="n"/>
      <c r="F1288" s="18">
        <f>IF(OR(D1288="",E1288=""),"",D1288*E1288)</f>
        <v/>
      </c>
    </row>
    <row r="1289">
      <c r="A1289" s="17" t="n"/>
      <c r="E1289" s="18" t="n"/>
      <c r="F1289" s="18">
        <f>IF(OR(D1289="",E1289=""),"",D1289*E1289)</f>
        <v/>
      </c>
    </row>
    <row r="1290">
      <c r="A1290" s="17" t="n"/>
      <c r="E1290" s="18" t="n"/>
      <c r="F1290" s="18">
        <f>IF(OR(D1290="",E1290=""),"",D1290*E1290)</f>
        <v/>
      </c>
    </row>
    <row r="1291">
      <c r="A1291" s="17" t="n"/>
      <c r="E1291" s="18" t="n"/>
      <c r="F1291" s="18">
        <f>IF(OR(D1291="",E1291=""),"",D1291*E1291)</f>
        <v/>
      </c>
    </row>
    <row r="1292">
      <c r="A1292" s="17" t="n"/>
      <c r="E1292" s="18" t="n"/>
      <c r="F1292" s="18">
        <f>IF(OR(D1292="",E1292=""),"",D1292*E1292)</f>
        <v/>
      </c>
    </row>
    <row r="1293">
      <c r="A1293" s="17" t="n"/>
      <c r="E1293" s="18" t="n"/>
      <c r="F1293" s="18">
        <f>IF(OR(D1293="",E1293=""),"",D1293*E1293)</f>
        <v/>
      </c>
    </row>
    <row r="1294">
      <c r="A1294" s="17" t="n"/>
      <c r="E1294" s="18" t="n"/>
      <c r="F1294" s="18">
        <f>IF(OR(D1294="",E1294=""),"",D1294*E1294)</f>
        <v/>
      </c>
    </row>
    <row r="1295">
      <c r="A1295" s="17" t="n"/>
      <c r="E1295" s="18" t="n"/>
      <c r="F1295" s="18">
        <f>IF(OR(D1295="",E1295=""),"",D1295*E1295)</f>
        <v/>
      </c>
    </row>
    <row r="1296">
      <c r="A1296" s="17" t="n"/>
      <c r="E1296" s="18" t="n"/>
      <c r="F1296" s="18">
        <f>IF(OR(D1296="",E1296=""),"",D1296*E1296)</f>
        <v/>
      </c>
    </row>
    <row r="1297">
      <c r="A1297" s="17" t="n"/>
      <c r="E1297" s="18" t="n"/>
      <c r="F1297" s="18">
        <f>IF(OR(D1297="",E1297=""),"",D1297*E1297)</f>
        <v/>
      </c>
    </row>
    <row r="1298">
      <c r="A1298" s="17" t="n"/>
      <c r="E1298" s="18" t="n"/>
      <c r="F1298" s="18">
        <f>IF(OR(D1298="",E1298=""),"",D1298*E1298)</f>
        <v/>
      </c>
    </row>
    <row r="1299">
      <c r="A1299" s="17" t="n"/>
      <c r="E1299" s="18" t="n"/>
      <c r="F1299" s="18">
        <f>IF(OR(D1299="",E1299=""),"",D1299*E1299)</f>
        <v/>
      </c>
    </row>
    <row r="1300">
      <c r="A1300" s="17" t="n"/>
      <c r="E1300" s="18" t="n"/>
      <c r="F1300" s="18">
        <f>IF(OR(D1300="",E1300=""),"",D1300*E1300)</f>
        <v/>
      </c>
    </row>
    <row r="1301">
      <c r="A1301" s="17" t="n"/>
      <c r="E1301" s="18" t="n"/>
      <c r="F1301" s="18">
        <f>IF(OR(D1301="",E1301=""),"",D1301*E1301)</f>
        <v/>
      </c>
    </row>
    <row r="1302">
      <c r="A1302" s="17" t="n"/>
      <c r="E1302" s="18" t="n"/>
      <c r="F1302" s="18">
        <f>IF(OR(D1302="",E1302=""),"",D1302*E1302)</f>
        <v/>
      </c>
    </row>
    <row r="1303">
      <c r="A1303" s="17" t="n"/>
      <c r="E1303" s="18" t="n"/>
      <c r="F1303" s="18">
        <f>IF(OR(D1303="",E1303=""),"",D1303*E1303)</f>
        <v/>
      </c>
    </row>
    <row r="1304">
      <c r="A1304" s="17" t="n"/>
      <c r="E1304" s="18" t="n"/>
      <c r="F1304" s="18">
        <f>IF(OR(D1304="",E1304=""),"",D1304*E1304)</f>
        <v/>
      </c>
    </row>
    <row r="1305">
      <c r="A1305" s="17" t="n"/>
      <c r="E1305" s="18" t="n"/>
      <c r="F1305" s="18">
        <f>IF(OR(D1305="",E1305=""),"",D1305*E1305)</f>
        <v/>
      </c>
    </row>
    <row r="1306">
      <c r="A1306" s="17" t="n"/>
      <c r="E1306" s="18" t="n"/>
      <c r="F1306" s="18">
        <f>IF(OR(D1306="",E1306=""),"",D1306*E1306)</f>
        <v/>
      </c>
    </row>
    <row r="1307">
      <c r="A1307" s="17" t="n"/>
      <c r="E1307" s="18" t="n"/>
      <c r="F1307" s="18">
        <f>IF(OR(D1307="",E1307=""),"",D1307*E1307)</f>
        <v/>
      </c>
    </row>
    <row r="1308">
      <c r="A1308" s="17" t="n"/>
      <c r="E1308" s="18" t="n"/>
      <c r="F1308" s="18">
        <f>IF(OR(D1308="",E1308=""),"",D1308*E1308)</f>
        <v/>
      </c>
    </row>
    <row r="1309">
      <c r="A1309" s="17" t="n"/>
      <c r="E1309" s="18" t="n"/>
      <c r="F1309" s="18">
        <f>IF(OR(D1309="",E1309=""),"",D1309*E1309)</f>
        <v/>
      </c>
    </row>
    <row r="1310">
      <c r="A1310" s="17" t="n"/>
      <c r="E1310" s="18" t="n"/>
      <c r="F1310" s="18">
        <f>IF(OR(D1310="",E1310=""),"",D1310*E1310)</f>
        <v/>
      </c>
    </row>
    <row r="1311">
      <c r="A1311" s="17" t="n"/>
      <c r="E1311" s="18" t="n"/>
      <c r="F1311" s="18">
        <f>IF(OR(D1311="",E1311=""),"",D1311*E1311)</f>
        <v/>
      </c>
    </row>
    <row r="1312">
      <c r="A1312" s="17" t="n"/>
      <c r="E1312" s="18" t="n"/>
      <c r="F1312" s="18">
        <f>IF(OR(D1312="",E1312=""),"",D1312*E1312)</f>
        <v/>
      </c>
    </row>
    <row r="1313">
      <c r="A1313" s="17" t="n"/>
      <c r="E1313" s="18" t="n"/>
      <c r="F1313" s="18">
        <f>IF(OR(D1313="",E1313=""),"",D1313*E1313)</f>
        <v/>
      </c>
    </row>
    <row r="1314">
      <c r="A1314" s="17" t="n"/>
      <c r="E1314" s="18" t="n"/>
      <c r="F1314" s="18">
        <f>IF(OR(D1314="",E1314=""),"",D1314*E1314)</f>
        <v/>
      </c>
    </row>
    <row r="1315">
      <c r="A1315" s="17" t="n"/>
      <c r="E1315" s="18" t="n"/>
      <c r="F1315" s="18">
        <f>IF(OR(D1315="",E1315=""),"",D1315*E1315)</f>
        <v/>
      </c>
    </row>
    <row r="1316">
      <c r="A1316" s="17" t="n"/>
      <c r="E1316" s="18" t="n"/>
      <c r="F1316" s="18">
        <f>IF(OR(D1316="",E1316=""),"",D1316*E1316)</f>
        <v/>
      </c>
    </row>
    <row r="1317">
      <c r="A1317" s="17" t="n"/>
      <c r="E1317" s="18" t="n"/>
      <c r="F1317" s="18">
        <f>IF(OR(D1317="",E1317=""),"",D1317*E1317)</f>
        <v/>
      </c>
    </row>
    <row r="1318">
      <c r="A1318" s="17" t="n"/>
      <c r="E1318" s="18" t="n"/>
      <c r="F1318" s="18">
        <f>IF(OR(D1318="",E1318=""),"",D1318*E1318)</f>
        <v/>
      </c>
    </row>
    <row r="1319">
      <c r="A1319" s="17" t="n"/>
      <c r="E1319" s="18" t="n"/>
      <c r="F1319" s="18">
        <f>IF(OR(D1319="",E1319=""),"",D1319*E1319)</f>
        <v/>
      </c>
    </row>
    <row r="1320">
      <c r="A1320" s="17" t="n"/>
      <c r="E1320" s="18" t="n"/>
      <c r="F1320" s="18">
        <f>IF(OR(D1320="",E1320=""),"",D1320*E1320)</f>
        <v/>
      </c>
    </row>
    <row r="1321">
      <c r="A1321" s="17" t="n"/>
      <c r="E1321" s="18" t="n"/>
      <c r="F1321" s="18">
        <f>IF(OR(D1321="",E1321=""),"",D1321*E1321)</f>
        <v/>
      </c>
    </row>
    <row r="1322">
      <c r="A1322" s="17" t="n"/>
      <c r="E1322" s="18" t="n"/>
      <c r="F1322" s="18">
        <f>IF(OR(D1322="",E1322=""),"",D1322*E1322)</f>
        <v/>
      </c>
    </row>
    <row r="1323">
      <c r="A1323" s="17" t="n"/>
      <c r="E1323" s="18" t="n"/>
      <c r="F1323" s="18">
        <f>IF(OR(D1323="",E1323=""),"",D1323*E1323)</f>
        <v/>
      </c>
    </row>
    <row r="1324">
      <c r="A1324" s="17" t="n"/>
      <c r="E1324" s="18" t="n"/>
      <c r="F1324" s="18">
        <f>IF(OR(D1324="",E1324=""),"",D1324*E1324)</f>
        <v/>
      </c>
    </row>
    <row r="1325">
      <c r="A1325" s="17" t="n"/>
      <c r="E1325" s="18" t="n"/>
      <c r="F1325" s="18">
        <f>IF(OR(D1325="",E1325=""),"",D1325*E1325)</f>
        <v/>
      </c>
    </row>
    <row r="1326">
      <c r="A1326" s="17" t="n"/>
      <c r="E1326" s="18" t="n"/>
      <c r="F1326" s="18">
        <f>IF(OR(D1326="",E1326=""),"",D1326*E1326)</f>
        <v/>
      </c>
    </row>
    <row r="1327">
      <c r="A1327" s="17" t="n"/>
      <c r="E1327" s="18" t="n"/>
      <c r="F1327" s="18">
        <f>IF(OR(D1327="",E1327=""),"",D1327*E1327)</f>
        <v/>
      </c>
    </row>
    <row r="1328">
      <c r="A1328" s="17" t="n"/>
      <c r="E1328" s="18" t="n"/>
      <c r="F1328" s="18">
        <f>IF(OR(D1328="",E1328=""),"",D1328*E1328)</f>
        <v/>
      </c>
    </row>
    <row r="1329">
      <c r="A1329" s="17" t="n"/>
      <c r="E1329" s="18" t="n"/>
      <c r="F1329" s="18">
        <f>IF(OR(D1329="",E1329=""),"",D1329*E1329)</f>
        <v/>
      </c>
    </row>
    <row r="1330">
      <c r="A1330" s="17" t="n"/>
      <c r="E1330" s="18" t="n"/>
      <c r="F1330" s="18">
        <f>IF(OR(D1330="",E1330=""),"",D1330*E1330)</f>
        <v/>
      </c>
    </row>
    <row r="1331">
      <c r="A1331" s="17" t="n"/>
      <c r="E1331" s="18" t="n"/>
      <c r="F1331" s="18">
        <f>IF(OR(D1331="",E1331=""),"",D1331*E1331)</f>
        <v/>
      </c>
    </row>
    <row r="1332">
      <c r="A1332" s="17" t="n"/>
      <c r="E1332" s="18" t="n"/>
      <c r="F1332" s="18">
        <f>IF(OR(D1332="",E1332=""),"",D1332*E1332)</f>
        <v/>
      </c>
    </row>
    <row r="1333">
      <c r="A1333" s="17" t="n"/>
      <c r="E1333" s="18" t="n"/>
      <c r="F1333" s="18">
        <f>IF(OR(D1333="",E1333=""),"",D1333*E1333)</f>
        <v/>
      </c>
    </row>
    <row r="1334">
      <c r="A1334" s="17" t="n"/>
      <c r="E1334" s="18" t="n"/>
      <c r="F1334" s="18">
        <f>IF(OR(D1334="",E1334=""),"",D1334*E1334)</f>
        <v/>
      </c>
    </row>
    <row r="1335">
      <c r="A1335" s="17" t="n"/>
      <c r="E1335" s="18" t="n"/>
      <c r="F1335" s="18">
        <f>IF(OR(D1335="",E1335=""),"",D1335*E1335)</f>
        <v/>
      </c>
    </row>
    <row r="1336">
      <c r="A1336" s="17" t="n"/>
      <c r="E1336" s="18" t="n"/>
      <c r="F1336" s="18">
        <f>IF(OR(D1336="",E1336=""),"",D1336*E1336)</f>
        <v/>
      </c>
    </row>
    <row r="1337">
      <c r="A1337" s="17" t="n"/>
      <c r="E1337" s="18" t="n"/>
      <c r="F1337" s="18">
        <f>IF(OR(D1337="",E1337=""),"",D1337*E1337)</f>
        <v/>
      </c>
    </row>
    <row r="1338">
      <c r="A1338" s="17" t="n"/>
      <c r="E1338" s="18" t="n"/>
      <c r="F1338" s="18">
        <f>IF(OR(D1338="",E1338=""),"",D1338*E1338)</f>
        <v/>
      </c>
    </row>
    <row r="1339">
      <c r="A1339" s="17" t="n"/>
      <c r="E1339" s="18" t="n"/>
      <c r="F1339" s="18">
        <f>IF(OR(D1339="",E1339=""),"",D1339*E1339)</f>
        <v/>
      </c>
    </row>
    <row r="1340">
      <c r="A1340" s="17" t="n"/>
      <c r="E1340" s="18" t="n"/>
      <c r="F1340" s="18">
        <f>IF(OR(D1340="",E1340=""),"",D1340*E1340)</f>
        <v/>
      </c>
    </row>
    <row r="1341">
      <c r="A1341" s="17" t="n"/>
      <c r="E1341" s="18" t="n"/>
      <c r="F1341" s="18">
        <f>IF(OR(D1341="",E1341=""),"",D1341*E1341)</f>
        <v/>
      </c>
    </row>
    <row r="1342">
      <c r="A1342" s="17" t="n"/>
      <c r="E1342" s="18" t="n"/>
      <c r="F1342" s="18">
        <f>IF(OR(D1342="",E1342=""),"",D1342*E1342)</f>
        <v/>
      </c>
    </row>
    <row r="1343">
      <c r="A1343" s="17" t="n"/>
      <c r="E1343" s="18" t="n"/>
      <c r="F1343" s="18">
        <f>IF(OR(D1343="",E1343=""),"",D1343*E1343)</f>
        <v/>
      </c>
    </row>
    <row r="1344">
      <c r="A1344" s="17" t="n"/>
      <c r="E1344" s="18" t="n"/>
      <c r="F1344" s="18">
        <f>IF(OR(D1344="",E1344=""),"",D1344*E1344)</f>
        <v/>
      </c>
    </row>
    <row r="1345">
      <c r="A1345" s="17" t="n"/>
      <c r="E1345" s="18" t="n"/>
      <c r="F1345" s="18">
        <f>IF(OR(D1345="",E1345=""),"",D1345*E1345)</f>
        <v/>
      </c>
    </row>
    <row r="1346">
      <c r="A1346" s="17" t="n"/>
      <c r="E1346" s="18" t="n"/>
      <c r="F1346" s="18">
        <f>IF(OR(D1346="",E1346=""),"",D1346*E1346)</f>
        <v/>
      </c>
    </row>
    <row r="1347">
      <c r="A1347" s="17" t="n"/>
      <c r="E1347" s="18" t="n"/>
      <c r="F1347" s="18">
        <f>IF(OR(D1347="",E1347=""),"",D1347*E1347)</f>
        <v/>
      </c>
    </row>
    <row r="1348">
      <c r="A1348" s="17" t="n"/>
      <c r="E1348" s="18" t="n"/>
      <c r="F1348" s="18">
        <f>IF(OR(D1348="",E1348=""),"",D1348*E1348)</f>
        <v/>
      </c>
    </row>
    <row r="1349">
      <c r="A1349" s="17" t="n"/>
      <c r="E1349" s="18" t="n"/>
      <c r="F1349" s="18">
        <f>IF(OR(D1349="",E1349=""),"",D1349*E1349)</f>
        <v/>
      </c>
    </row>
    <row r="1350">
      <c r="A1350" s="17" t="n"/>
      <c r="E1350" s="18" t="n"/>
      <c r="F1350" s="18">
        <f>IF(OR(D1350="",E1350=""),"",D1350*E1350)</f>
        <v/>
      </c>
    </row>
    <row r="1351">
      <c r="A1351" s="17" t="n"/>
      <c r="E1351" s="18" t="n"/>
      <c r="F1351" s="18">
        <f>IF(OR(D1351="",E1351=""),"",D1351*E1351)</f>
        <v/>
      </c>
    </row>
    <row r="1352">
      <c r="A1352" s="17" t="n"/>
      <c r="E1352" s="18" t="n"/>
      <c r="F1352" s="18">
        <f>IF(OR(D1352="",E1352=""),"",D1352*E1352)</f>
        <v/>
      </c>
    </row>
    <row r="1353">
      <c r="A1353" s="17" t="n"/>
      <c r="E1353" s="18" t="n"/>
      <c r="F1353" s="18">
        <f>IF(OR(D1353="",E1353=""),"",D1353*E1353)</f>
        <v/>
      </c>
    </row>
    <row r="1354">
      <c r="A1354" s="17" t="n"/>
      <c r="E1354" s="18" t="n"/>
      <c r="F1354" s="18">
        <f>IF(OR(D1354="",E1354=""),"",D1354*E1354)</f>
        <v/>
      </c>
    </row>
    <row r="1355">
      <c r="A1355" s="17" t="n"/>
      <c r="E1355" s="18" t="n"/>
      <c r="F1355" s="18">
        <f>IF(OR(D1355="",E1355=""),"",D1355*E1355)</f>
        <v/>
      </c>
    </row>
    <row r="1356">
      <c r="A1356" s="17" t="n"/>
      <c r="E1356" s="18" t="n"/>
      <c r="F1356" s="18">
        <f>IF(OR(D1356="",E1356=""),"",D1356*E1356)</f>
        <v/>
      </c>
    </row>
    <row r="1357">
      <c r="A1357" s="17" t="n"/>
      <c r="E1357" s="18" t="n"/>
      <c r="F1357" s="18">
        <f>IF(OR(D1357="",E1357=""),"",D1357*E1357)</f>
        <v/>
      </c>
    </row>
    <row r="1358">
      <c r="A1358" s="17" t="n"/>
      <c r="E1358" s="18" t="n"/>
      <c r="F1358" s="18">
        <f>IF(OR(D1358="",E1358=""),"",D1358*E1358)</f>
        <v/>
      </c>
    </row>
    <row r="1359">
      <c r="A1359" s="17" t="n"/>
      <c r="E1359" s="18" t="n"/>
      <c r="F1359" s="18">
        <f>IF(OR(D1359="",E1359=""),"",D1359*E1359)</f>
        <v/>
      </c>
    </row>
    <row r="1360">
      <c r="A1360" s="17" t="n"/>
      <c r="E1360" s="18" t="n"/>
      <c r="F1360" s="18">
        <f>IF(OR(D1360="",E1360=""),"",D1360*E1360)</f>
        <v/>
      </c>
    </row>
    <row r="1361">
      <c r="A1361" s="17" t="n"/>
      <c r="E1361" s="18" t="n"/>
      <c r="F1361" s="18">
        <f>IF(OR(D1361="",E1361=""),"",D1361*E1361)</f>
        <v/>
      </c>
    </row>
    <row r="1362">
      <c r="A1362" s="17" t="n"/>
      <c r="E1362" s="18" t="n"/>
      <c r="F1362" s="18">
        <f>IF(OR(D1362="",E1362=""),"",D1362*E1362)</f>
        <v/>
      </c>
    </row>
    <row r="1363">
      <c r="A1363" s="17" t="n"/>
      <c r="E1363" s="18" t="n"/>
      <c r="F1363" s="18">
        <f>IF(OR(D1363="",E1363=""),"",D1363*E1363)</f>
        <v/>
      </c>
    </row>
    <row r="1364">
      <c r="A1364" s="17" t="n"/>
      <c r="E1364" s="18" t="n"/>
      <c r="F1364" s="18">
        <f>IF(OR(D1364="",E1364=""),"",D1364*E1364)</f>
        <v/>
      </c>
    </row>
    <row r="1365">
      <c r="A1365" s="17" t="n"/>
      <c r="E1365" s="18" t="n"/>
      <c r="F1365" s="18">
        <f>IF(OR(D1365="",E1365=""),"",D1365*E1365)</f>
        <v/>
      </c>
    </row>
    <row r="1366">
      <c r="A1366" s="17" t="n"/>
      <c r="E1366" s="18" t="n"/>
      <c r="F1366" s="18">
        <f>IF(OR(D1366="",E1366=""),"",D1366*E1366)</f>
        <v/>
      </c>
    </row>
    <row r="1367">
      <c r="A1367" s="17" t="n"/>
      <c r="E1367" s="18" t="n"/>
      <c r="F1367" s="18">
        <f>IF(OR(D1367="",E1367=""),"",D1367*E1367)</f>
        <v/>
      </c>
    </row>
    <row r="1368">
      <c r="A1368" s="17" t="n"/>
      <c r="E1368" s="18" t="n"/>
      <c r="F1368" s="18">
        <f>IF(OR(D1368="",E1368=""),"",D1368*E1368)</f>
        <v/>
      </c>
    </row>
    <row r="1369">
      <c r="A1369" s="17" t="n"/>
      <c r="E1369" s="18" t="n"/>
      <c r="F1369" s="18">
        <f>IF(OR(D1369="",E1369=""),"",D1369*E1369)</f>
        <v/>
      </c>
    </row>
    <row r="1370">
      <c r="A1370" s="17" t="n"/>
      <c r="E1370" s="18" t="n"/>
      <c r="F1370" s="18">
        <f>IF(OR(D1370="",E1370=""),"",D1370*E1370)</f>
        <v/>
      </c>
    </row>
    <row r="1371">
      <c r="A1371" s="17" t="n"/>
      <c r="E1371" s="18" t="n"/>
      <c r="F1371" s="18">
        <f>IF(OR(D1371="",E1371=""),"",D1371*E1371)</f>
        <v/>
      </c>
    </row>
    <row r="1372">
      <c r="A1372" s="17" t="n"/>
      <c r="E1372" s="18" t="n"/>
      <c r="F1372" s="18">
        <f>IF(OR(D1372="",E1372=""),"",D1372*E1372)</f>
        <v/>
      </c>
    </row>
    <row r="1373">
      <c r="A1373" s="17" t="n"/>
      <c r="E1373" s="18" t="n"/>
      <c r="F1373" s="18">
        <f>IF(OR(D1373="",E1373=""),"",D1373*E1373)</f>
        <v/>
      </c>
    </row>
    <row r="1374">
      <c r="A1374" s="17" t="n"/>
      <c r="E1374" s="18" t="n"/>
      <c r="F1374" s="18">
        <f>IF(OR(D1374="",E1374=""),"",D1374*E1374)</f>
        <v/>
      </c>
    </row>
    <row r="1375">
      <c r="A1375" s="17" t="n"/>
      <c r="E1375" s="18" t="n"/>
      <c r="F1375" s="18">
        <f>IF(OR(D1375="",E1375=""),"",D1375*E1375)</f>
        <v/>
      </c>
    </row>
    <row r="1376">
      <c r="A1376" s="17" t="n"/>
      <c r="E1376" s="18" t="n"/>
      <c r="F1376" s="18">
        <f>IF(OR(D1376="",E1376=""),"",D1376*E1376)</f>
        <v/>
      </c>
    </row>
    <row r="1377">
      <c r="A1377" s="17" t="n"/>
      <c r="E1377" s="18" t="n"/>
      <c r="F1377" s="18">
        <f>IF(OR(D1377="",E1377=""),"",D1377*E1377)</f>
        <v/>
      </c>
    </row>
    <row r="1378">
      <c r="A1378" s="17" t="n"/>
      <c r="E1378" s="18" t="n"/>
      <c r="F1378" s="18">
        <f>IF(OR(D1378="",E1378=""),"",D1378*E1378)</f>
        <v/>
      </c>
    </row>
    <row r="1379">
      <c r="A1379" s="17" t="n"/>
      <c r="E1379" s="18" t="n"/>
      <c r="F1379" s="18">
        <f>IF(OR(D1379="",E1379=""),"",D1379*E1379)</f>
        <v/>
      </c>
    </row>
    <row r="1380">
      <c r="A1380" s="17" t="n"/>
      <c r="E1380" s="18" t="n"/>
      <c r="F1380" s="18">
        <f>IF(OR(D1380="",E1380=""),"",D1380*E1380)</f>
        <v/>
      </c>
    </row>
    <row r="1381">
      <c r="A1381" s="17" t="n"/>
      <c r="E1381" s="18" t="n"/>
      <c r="F1381" s="18">
        <f>IF(OR(D1381="",E1381=""),"",D1381*E1381)</f>
        <v/>
      </c>
    </row>
    <row r="1382">
      <c r="A1382" s="17" t="n"/>
      <c r="E1382" s="18" t="n"/>
      <c r="F1382" s="18">
        <f>IF(OR(D1382="",E1382=""),"",D1382*E1382)</f>
        <v/>
      </c>
    </row>
    <row r="1383">
      <c r="A1383" s="17" t="n"/>
      <c r="E1383" s="18" t="n"/>
      <c r="F1383" s="18">
        <f>IF(OR(D1383="",E1383=""),"",D1383*E1383)</f>
        <v/>
      </c>
    </row>
    <row r="1384">
      <c r="A1384" s="17" t="n"/>
      <c r="E1384" s="18" t="n"/>
      <c r="F1384" s="18">
        <f>IF(OR(D1384="",E1384=""),"",D1384*E1384)</f>
        <v/>
      </c>
    </row>
    <row r="1385">
      <c r="A1385" s="17" t="n"/>
      <c r="E1385" s="18" t="n"/>
      <c r="F1385" s="18">
        <f>IF(OR(D1385="",E1385=""),"",D1385*E1385)</f>
        <v/>
      </c>
    </row>
    <row r="1386">
      <c r="A1386" s="17" t="n"/>
      <c r="E1386" s="18" t="n"/>
      <c r="F1386" s="18">
        <f>IF(OR(D1386="",E1386=""),"",D1386*E1386)</f>
        <v/>
      </c>
    </row>
    <row r="1387">
      <c r="A1387" s="17" t="n"/>
      <c r="E1387" s="18" t="n"/>
      <c r="F1387" s="18">
        <f>IF(OR(D1387="",E1387=""),"",D1387*E1387)</f>
        <v/>
      </c>
    </row>
    <row r="1388">
      <c r="A1388" s="17" t="n"/>
      <c r="E1388" s="18" t="n"/>
      <c r="F1388" s="18">
        <f>IF(OR(D1388="",E1388=""),"",D1388*E1388)</f>
        <v/>
      </c>
    </row>
    <row r="1389">
      <c r="A1389" s="17" t="n"/>
      <c r="E1389" s="18" t="n"/>
      <c r="F1389" s="18">
        <f>IF(OR(D1389="",E1389=""),"",D1389*E1389)</f>
        <v/>
      </c>
    </row>
    <row r="1390">
      <c r="A1390" s="17" t="n"/>
      <c r="E1390" s="18" t="n"/>
      <c r="F1390" s="18">
        <f>IF(OR(D1390="",E1390=""),"",D1390*E1390)</f>
        <v/>
      </c>
    </row>
    <row r="1391">
      <c r="A1391" s="17" t="n"/>
      <c r="E1391" s="18" t="n"/>
      <c r="F1391" s="18">
        <f>IF(OR(D1391="",E1391=""),"",D1391*E1391)</f>
        <v/>
      </c>
    </row>
    <row r="1392">
      <c r="A1392" s="17" t="n"/>
      <c r="E1392" s="18" t="n"/>
      <c r="F1392" s="18">
        <f>IF(OR(D1392="",E1392=""),"",D1392*E1392)</f>
        <v/>
      </c>
    </row>
    <row r="1393">
      <c r="A1393" s="17" t="n"/>
      <c r="E1393" s="18" t="n"/>
      <c r="F1393" s="18">
        <f>IF(OR(D1393="",E1393=""),"",D1393*E1393)</f>
        <v/>
      </c>
    </row>
    <row r="1394">
      <c r="A1394" s="17" t="n"/>
      <c r="E1394" s="18" t="n"/>
      <c r="F1394" s="18">
        <f>IF(OR(D1394="",E1394=""),"",D1394*E1394)</f>
        <v/>
      </c>
    </row>
    <row r="1395">
      <c r="A1395" s="17" t="n"/>
      <c r="E1395" s="18" t="n"/>
      <c r="F1395" s="18">
        <f>IF(OR(D1395="",E1395=""),"",D1395*E1395)</f>
        <v/>
      </c>
    </row>
    <row r="1396">
      <c r="A1396" s="17" t="n"/>
      <c r="E1396" s="18" t="n"/>
      <c r="F1396" s="18">
        <f>IF(OR(D1396="",E1396=""),"",D1396*E1396)</f>
        <v/>
      </c>
    </row>
    <row r="1397">
      <c r="A1397" s="17" t="n"/>
      <c r="E1397" s="18" t="n"/>
      <c r="F1397" s="18">
        <f>IF(OR(D1397="",E1397=""),"",D1397*E1397)</f>
        <v/>
      </c>
    </row>
    <row r="1398">
      <c r="A1398" s="17" t="n"/>
      <c r="E1398" s="18" t="n"/>
      <c r="F1398" s="18">
        <f>IF(OR(D1398="",E1398=""),"",D1398*E1398)</f>
        <v/>
      </c>
    </row>
    <row r="1399">
      <c r="A1399" s="17" t="n"/>
      <c r="E1399" s="18" t="n"/>
      <c r="F1399" s="18">
        <f>IF(OR(D1399="",E1399=""),"",D1399*E1399)</f>
        <v/>
      </c>
    </row>
    <row r="1400">
      <c r="A1400" s="17" t="n"/>
      <c r="E1400" s="18" t="n"/>
      <c r="F1400" s="18">
        <f>IF(OR(D1400="",E1400=""),"",D1400*E1400)</f>
        <v/>
      </c>
    </row>
    <row r="1401">
      <c r="A1401" s="17" t="n"/>
      <c r="E1401" s="18" t="n"/>
      <c r="F1401" s="18">
        <f>IF(OR(D1401="",E1401=""),"",D1401*E1401)</f>
        <v/>
      </c>
    </row>
    <row r="1402">
      <c r="A1402" s="17" t="n"/>
      <c r="E1402" s="18" t="n"/>
      <c r="F1402" s="18">
        <f>IF(OR(D1402="",E1402=""),"",D1402*E1402)</f>
        <v/>
      </c>
    </row>
    <row r="1403">
      <c r="A1403" s="17" t="n"/>
      <c r="E1403" s="18" t="n"/>
      <c r="F1403" s="18">
        <f>IF(OR(D1403="",E1403=""),"",D1403*E1403)</f>
        <v/>
      </c>
    </row>
    <row r="1404">
      <c r="A1404" s="17" t="n"/>
      <c r="E1404" s="18" t="n"/>
      <c r="F1404" s="18">
        <f>IF(OR(D1404="",E1404=""),"",D1404*E1404)</f>
        <v/>
      </c>
    </row>
    <row r="1405">
      <c r="A1405" s="17" t="n"/>
      <c r="E1405" s="18" t="n"/>
      <c r="F1405" s="18">
        <f>IF(OR(D1405="",E1405=""),"",D1405*E1405)</f>
        <v/>
      </c>
    </row>
    <row r="1406">
      <c r="A1406" s="17" t="n"/>
      <c r="E1406" s="18" t="n"/>
      <c r="F1406" s="18">
        <f>IF(OR(D1406="",E1406=""),"",D1406*E1406)</f>
        <v/>
      </c>
    </row>
    <row r="1407">
      <c r="A1407" s="17" t="n"/>
      <c r="E1407" s="18" t="n"/>
      <c r="F1407" s="18">
        <f>IF(OR(D1407="",E1407=""),"",D1407*E1407)</f>
        <v/>
      </c>
    </row>
    <row r="1408">
      <c r="A1408" s="17" t="n"/>
      <c r="E1408" s="18" t="n"/>
      <c r="F1408" s="18">
        <f>IF(OR(D1408="",E1408=""),"",D1408*E1408)</f>
        <v/>
      </c>
    </row>
    <row r="1409">
      <c r="A1409" s="17" t="n"/>
      <c r="E1409" s="18" t="n"/>
      <c r="F1409" s="18">
        <f>IF(OR(D1409="",E1409=""),"",D1409*E1409)</f>
        <v/>
      </c>
    </row>
    <row r="1410">
      <c r="A1410" s="17" t="n"/>
      <c r="E1410" s="18" t="n"/>
      <c r="F1410" s="18">
        <f>IF(OR(D1410="",E1410=""),"",D1410*E1410)</f>
        <v/>
      </c>
    </row>
    <row r="1411">
      <c r="A1411" s="17" t="n"/>
      <c r="E1411" s="18" t="n"/>
      <c r="F1411" s="18">
        <f>IF(OR(D1411="",E1411=""),"",D1411*E1411)</f>
        <v/>
      </c>
    </row>
    <row r="1412">
      <c r="A1412" s="17" t="n"/>
      <c r="E1412" s="18" t="n"/>
      <c r="F1412" s="18">
        <f>IF(OR(D1412="",E1412=""),"",D1412*E1412)</f>
        <v/>
      </c>
    </row>
    <row r="1413">
      <c r="A1413" s="17" t="n"/>
      <c r="E1413" s="18" t="n"/>
      <c r="F1413" s="18">
        <f>IF(OR(D1413="",E1413=""),"",D1413*E1413)</f>
        <v/>
      </c>
    </row>
    <row r="1414">
      <c r="A1414" s="17" t="n"/>
      <c r="E1414" s="18" t="n"/>
      <c r="F1414" s="18">
        <f>IF(OR(D1414="",E1414=""),"",D1414*E1414)</f>
        <v/>
      </c>
    </row>
    <row r="1415">
      <c r="A1415" s="17" t="n"/>
      <c r="E1415" s="18" t="n"/>
      <c r="F1415" s="18">
        <f>IF(OR(D1415="",E1415=""),"",D1415*E1415)</f>
        <v/>
      </c>
    </row>
    <row r="1416">
      <c r="A1416" s="17" t="n"/>
      <c r="E1416" s="18" t="n"/>
      <c r="F1416" s="18">
        <f>IF(OR(D1416="",E1416=""),"",D1416*E1416)</f>
        <v/>
      </c>
    </row>
    <row r="1417">
      <c r="A1417" s="17" t="n"/>
      <c r="E1417" s="18" t="n"/>
      <c r="F1417" s="18">
        <f>IF(OR(D1417="",E1417=""),"",D1417*E1417)</f>
        <v/>
      </c>
    </row>
    <row r="1418">
      <c r="A1418" s="17" t="n"/>
      <c r="E1418" s="18" t="n"/>
      <c r="F1418" s="18">
        <f>IF(OR(D1418="",E1418=""),"",D1418*E1418)</f>
        <v/>
      </c>
    </row>
    <row r="1419">
      <c r="A1419" s="17" t="n"/>
      <c r="E1419" s="18" t="n"/>
      <c r="F1419" s="18">
        <f>IF(OR(D1419="",E1419=""),"",D1419*E1419)</f>
        <v/>
      </c>
    </row>
    <row r="1420">
      <c r="A1420" s="17" t="n"/>
      <c r="E1420" s="18" t="n"/>
      <c r="F1420" s="18">
        <f>IF(OR(D1420="",E1420=""),"",D1420*E1420)</f>
        <v/>
      </c>
    </row>
    <row r="1421">
      <c r="A1421" s="17" t="n"/>
      <c r="E1421" s="18" t="n"/>
      <c r="F1421" s="18">
        <f>IF(OR(D1421="",E1421=""),"",D1421*E1421)</f>
        <v/>
      </c>
    </row>
    <row r="1422">
      <c r="A1422" s="17" t="n"/>
      <c r="E1422" s="18" t="n"/>
      <c r="F1422" s="18">
        <f>IF(OR(D1422="",E1422=""),"",D1422*E1422)</f>
        <v/>
      </c>
    </row>
    <row r="1423">
      <c r="A1423" s="17" t="n"/>
      <c r="E1423" s="18" t="n"/>
      <c r="F1423" s="18">
        <f>IF(OR(D1423="",E1423=""),"",D1423*E1423)</f>
        <v/>
      </c>
    </row>
    <row r="1424">
      <c r="A1424" s="17" t="n"/>
      <c r="E1424" s="18" t="n"/>
      <c r="F1424" s="18">
        <f>IF(OR(D1424="",E1424=""),"",D1424*E1424)</f>
        <v/>
      </c>
    </row>
    <row r="1425">
      <c r="A1425" s="17" t="n"/>
      <c r="E1425" s="18" t="n"/>
      <c r="F1425" s="18">
        <f>IF(OR(D1425="",E1425=""),"",D1425*E1425)</f>
        <v/>
      </c>
    </row>
    <row r="1426">
      <c r="A1426" s="17" t="n"/>
      <c r="E1426" s="18" t="n"/>
      <c r="F1426" s="18">
        <f>IF(OR(D1426="",E1426=""),"",D1426*E1426)</f>
        <v/>
      </c>
    </row>
    <row r="1427">
      <c r="A1427" s="17" t="n"/>
      <c r="E1427" s="18" t="n"/>
      <c r="F1427" s="18">
        <f>IF(OR(D1427="",E1427=""),"",D1427*E1427)</f>
        <v/>
      </c>
    </row>
    <row r="1428">
      <c r="A1428" s="17" t="n"/>
      <c r="E1428" s="18" t="n"/>
      <c r="F1428" s="18">
        <f>IF(OR(D1428="",E1428=""),"",D1428*E1428)</f>
        <v/>
      </c>
    </row>
    <row r="1429">
      <c r="A1429" s="17" t="n"/>
      <c r="E1429" s="18" t="n"/>
      <c r="F1429" s="18">
        <f>IF(OR(D1429="",E1429=""),"",D1429*E1429)</f>
        <v/>
      </c>
    </row>
    <row r="1430">
      <c r="A1430" s="17" t="n"/>
      <c r="E1430" s="18" t="n"/>
      <c r="F1430" s="18">
        <f>IF(OR(D1430="",E1430=""),"",D1430*E1430)</f>
        <v/>
      </c>
    </row>
    <row r="1431">
      <c r="A1431" s="17" t="n"/>
      <c r="E1431" s="18" t="n"/>
      <c r="F1431" s="18">
        <f>IF(OR(D1431="",E1431=""),"",D1431*E1431)</f>
        <v/>
      </c>
    </row>
    <row r="1432">
      <c r="A1432" s="17" t="n"/>
      <c r="E1432" s="18" t="n"/>
      <c r="F1432" s="18">
        <f>IF(OR(D1432="",E1432=""),"",D1432*E1432)</f>
        <v/>
      </c>
    </row>
    <row r="1433">
      <c r="A1433" s="17" t="n"/>
      <c r="E1433" s="18" t="n"/>
      <c r="F1433" s="18">
        <f>IF(OR(D1433="",E1433=""),"",D1433*E1433)</f>
        <v/>
      </c>
    </row>
    <row r="1434">
      <c r="A1434" s="17" t="n"/>
      <c r="E1434" s="18" t="n"/>
      <c r="F1434" s="18">
        <f>IF(OR(D1434="",E1434=""),"",D1434*E1434)</f>
        <v/>
      </c>
    </row>
    <row r="1435">
      <c r="A1435" s="17" t="n"/>
      <c r="E1435" s="18" t="n"/>
      <c r="F1435" s="18">
        <f>IF(OR(D1435="",E1435=""),"",D1435*E1435)</f>
        <v/>
      </c>
    </row>
    <row r="1436">
      <c r="A1436" s="17" t="n"/>
      <c r="E1436" s="18" t="n"/>
      <c r="F1436" s="18">
        <f>IF(OR(D1436="",E1436=""),"",D1436*E1436)</f>
        <v/>
      </c>
    </row>
    <row r="1437">
      <c r="A1437" s="17" t="n"/>
      <c r="E1437" s="18" t="n"/>
      <c r="F1437" s="18">
        <f>IF(OR(D1437="",E1437=""),"",D1437*E1437)</f>
        <v/>
      </c>
    </row>
    <row r="1438">
      <c r="A1438" s="17" t="n"/>
      <c r="E1438" s="18" t="n"/>
      <c r="F1438" s="18">
        <f>IF(OR(D1438="",E1438=""),"",D1438*E1438)</f>
        <v/>
      </c>
    </row>
    <row r="1439">
      <c r="A1439" s="17" t="n"/>
      <c r="E1439" s="18" t="n"/>
      <c r="F1439" s="18">
        <f>IF(OR(D1439="",E1439=""),"",D1439*E1439)</f>
        <v/>
      </c>
    </row>
    <row r="1440">
      <c r="A1440" s="17" t="n"/>
      <c r="E1440" s="18" t="n"/>
      <c r="F1440" s="18">
        <f>IF(OR(D1440="",E1440=""),"",D1440*E1440)</f>
        <v/>
      </c>
    </row>
    <row r="1441">
      <c r="A1441" s="17" t="n"/>
      <c r="E1441" s="18" t="n"/>
      <c r="F1441" s="18">
        <f>IF(OR(D1441="",E1441=""),"",D1441*E1441)</f>
        <v/>
      </c>
    </row>
    <row r="1442">
      <c r="A1442" s="17" t="n"/>
      <c r="E1442" s="18" t="n"/>
      <c r="F1442" s="18">
        <f>IF(OR(D1442="",E1442=""),"",D1442*E1442)</f>
        <v/>
      </c>
    </row>
    <row r="1443">
      <c r="A1443" s="17" t="n"/>
      <c r="E1443" s="18" t="n"/>
      <c r="F1443" s="18">
        <f>IF(OR(D1443="",E1443=""),"",D1443*E1443)</f>
        <v/>
      </c>
    </row>
    <row r="1444">
      <c r="A1444" s="17" t="n"/>
      <c r="E1444" s="18" t="n"/>
      <c r="F1444" s="18">
        <f>IF(OR(D1444="",E1444=""),"",D1444*E1444)</f>
        <v/>
      </c>
    </row>
    <row r="1445">
      <c r="A1445" s="17" t="n"/>
      <c r="E1445" s="18" t="n"/>
      <c r="F1445" s="18">
        <f>IF(OR(D1445="",E1445=""),"",D1445*E1445)</f>
        <v/>
      </c>
    </row>
    <row r="1446">
      <c r="A1446" s="17" t="n"/>
      <c r="E1446" s="18" t="n"/>
      <c r="F1446" s="18">
        <f>IF(OR(D1446="",E1446=""),"",D1446*E1446)</f>
        <v/>
      </c>
    </row>
    <row r="1447">
      <c r="A1447" s="17" t="n"/>
      <c r="E1447" s="18" t="n"/>
      <c r="F1447" s="18">
        <f>IF(OR(D1447="",E1447=""),"",D1447*E1447)</f>
        <v/>
      </c>
    </row>
    <row r="1448">
      <c r="A1448" s="17" t="n"/>
      <c r="E1448" s="18" t="n"/>
      <c r="F1448" s="18">
        <f>IF(OR(D1448="",E1448=""),"",D1448*E1448)</f>
        <v/>
      </c>
    </row>
    <row r="1449">
      <c r="A1449" s="17" t="n"/>
      <c r="E1449" s="18" t="n"/>
      <c r="F1449" s="18">
        <f>IF(OR(D1449="",E1449=""),"",D1449*E1449)</f>
        <v/>
      </c>
    </row>
    <row r="1450">
      <c r="A1450" s="17" t="n"/>
      <c r="E1450" s="18" t="n"/>
      <c r="F1450" s="18">
        <f>IF(OR(D1450="",E1450=""),"",D1450*E1450)</f>
        <v/>
      </c>
    </row>
    <row r="1451">
      <c r="A1451" s="17" t="n"/>
      <c r="E1451" s="18" t="n"/>
      <c r="F1451" s="18">
        <f>IF(OR(D1451="",E1451=""),"",D1451*E1451)</f>
        <v/>
      </c>
    </row>
    <row r="1452">
      <c r="A1452" s="17" t="n"/>
      <c r="E1452" s="18" t="n"/>
      <c r="F1452" s="18">
        <f>IF(OR(D1452="",E1452=""),"",D1452*E1452)</f>
        <v/>
      </c>
    </row>
    <row r="1453">
      <c r="A1453" s="17" t="n"/>
      <c r="E1453" s="18" t="n"/>
      <c r="F1453" s="18">
        <f>IF(OR(D1453="",E1453=""),"",D1453*E1453)</f>
        <v/>
      </c>
    </row>
    <row r="1454">
      <c r="A1454" s="17" t="n"/>
      <c r="E1454" s="18" t="n"/>
      <c r="F1454" s="18">
        <f>IF(OR(D1454="",E1454=""),"",D1454*E1454)</f>
        <v/>
      </c>
    </row>
    <row r="1455">
      <c r="A1455" s="17" t="n"/>
      <c r="E1455" s="18" t="n"/>
      <c r="F1455" s="18">
        <f>IF(OR(D1455="",E1455=""),"",D1455*E1455)</f>
        <v/>
      </c>
    </row>
    <row r="1456">
      <c r="A1456" s="17" t="n"/>
      <c r="E1456" s="18" t="n"/>
      <c r="F1456" s="18">
        <f>IF(OR(D1456="",E1456=""),"",D1456*E1456)</f>
        <v/>
      </c>
    </row>
    <row r="1457">
      <c r="A1457" s="17" t="n"/>
      <c r="E1457" s="18" t="n"/>
      <c r="F1457" s="18">
        <f>IF(OR(D1457="",E1457=""),"",D1457*E1457)</f>
        <v/>
      </c>
    </row>
    <row r="1458">
      <c r="A1458" s="17" t="n"/>
      <c r="E1458" s="18" t="n"/>
      <c r="F1458" s="18">
        <f>IF(OR(D1458="",E1458=""),"",D1458*E1458)</f>
        <v/>
      </c>
    </row>
    <row r="1459">
      <c r="A1459" s="17" t="n"/>
      <c r="E1459" s="18" t="n"/>
      <c r="F1459" s="18">
        <f>IF(OR(D1459="",E1459=""),"",D1459*E1459)</f>
        <v/>
      </c>
    </row>
    <row r="1460">
      <c r="A1460" s="17" t="n"/>
      <c r="E1460" s="18" t="n"/>
      <c r="F1460" s="18">
        <f>IF(OR(D1460="",E1460=""),"",D1460*E1460)</f>
        <v/>
      </c>
    </row>
    <row r="1461">
      <c r="A1461" s="17" t="n"/>
      <c r="E1461" s="18" t="n"/>
      <c r="F1461" s="18">
        <f>IF(OR(D1461="",E1461=""),"",D1461*E1461)</f>
        <v/>
      </c>
    </row>
    <row r="1462">
      <c r="A1462" s="17" t="n"/>
      <c r="E1462" s="18" t="n"/>
      <c r="F1462" s="18">
        <f>IF(OR(D1462="",E1462=""),"",D1462*E1462)</f>
        <v/>
      </c>
    </row>
    <row r="1463">
      <c r="A1463" s="17" t="n"/>
      <c r="E1463" s="18" t="n"/>
      <c r="F1463" s="18">
        <f>IF(OR(D1463="",E1463=""),"",D1463*E1463)</f>
        <v/>
      </c>
    </row>
    <row r="1464">
      <c r="A1464" s="17" t="n"/>
      <c r="E1464" s="18" t="n"/>
      <c r="F1464" s="18">
        <f>IF(OR(D1464="",E1464=""),"",D1464*E1464)</f>
        <v/>
      </c>
    </row>
    <row r="1465">
      <c r="A1465" s="17" t="n"/>
      <c r="E1465" s="18" t="n"/>
      <c r="F1465" s="18">
        <f>IF(OR(D1465="",E1465=""),"",D1465*E1465)</f>
        <v/>
      </c>
    </row>
    <row r="1466">
      <c r="A1466" s="17" t="n"/>
      <c r="E1466" s="18" t="n"/>
      <c r="F1466" s="18">
        <f>IF(OR(D1466="",E1466=""),"",D1466*E1466)</f>
        <v/>
      </c>
    </row>
    <row r="1467">
      <c r="A1467" s="17" t="n"/>
      <c r="E1467" s="18" t="n"/>
      <c r="F1467" s="18">
        <f>IF(OR(D1467="",E1467=""),"",D1467*E1467)</f>
        <v/>
      </c>
    </row>
    <row r="1468">
      <c r="A1468" s="17" t="n"/>
      <c r="E1468" s="18" t="n"/>
      <c r="F1468" s="18">
        <f>IF(OR(D1468="",E1468=""),"",D1468*E1468)</f>
        <v/>
      </c>
    </row>
    <row r="1469">
      <c r="A1469" s="17" t="n"/>
      <c r="E1469" s="18" t="n"/>
      <c r="F1469" s="18">
        <f>IF(OR(D1469="",E1469=""),"",D1469*E1469)</f>
        <v/>
      </c>
    </row>
    <row r="1470">
      <c r="A1470" s="17" t="n"/>
      <c r="E1470" s="18" t="n"/>
      <c r="F1470" s="18">
        <f>IF(OR(D1470="",E1470=""),"",D1470*E1470)</f>
        <v/>
      </c>
    </row>
    <row r="1471">
      <c r="A1471" s="17" t="n"/>
      <c r="E1471" s="18" t="n"/>
      <c r="F1471" s="18">
        <f>IF(OR(D1471="",E1471=""),"",D1471*E1471)</f>
        <v/>
      </c>
    </row>
    <row r="1472">
      <c r="A1472" s="17" t="n"/>
      <c r="E1472" s="18" t="n"/>
      <c r="F1472" s="18">
        <f>IF(OR(D1472="",E1472=""),"",D1472*E1472)</f>
        <v/>
      </c>
    </row>
    <row r="1473">
      <c r="A1473" s="17" t="n"/>
      <c r="E1473" s="18" t="n"/>
      <c r="F1473" s="18">
        <f>IF(OR(D1473="",E1473=""),"",D1473*E1473)</f>
        <v/>
      </c>
    </row>
    <row r="1474">
      <c r="A1474" s="17" t="n"/>
      <c r="E1474" s="18" t="n"/>
      <c r="F1474" s="18">
        <f>IF(OR(D1474="",E1474=""),"",D1474*E1474)</f>
        <v/>
      </c>
    </row>
    <row r="1475">
      <c r="A1475" s="17" t="n"/>
      <c r="E1475" s="18" t="n"/>
      <c r="F1475" s="18">
        <f>IF(OR(D1475="",E1475=""),"",D1475*E1475)</f>
        <v/>
      </c>
    </row>
    <row r="1476">
      <c r="A1476" s="17" t="n"/>
      <c r="E1476" s="18" t="n"/>
      <c r="F1476" s="18">
        <f>IF(OR(D1476="",E1476=""),"",D1476*E1476)</f>
        <v/>
      </c>
    </row>
    <row r="1477">
      <c r="A1477" s="17" t="n"/>
      <c r="E1477" s="18" t="n"/>
      <c r="F1477" s="18">
        <f>IF(OR(D1477="",E1477=""),"",D1477*E1477)</f>
        <v/>
      </c>
    </row>
    <row r="1478">
      <c r="A1478" s="17" t="n"/>
      <c r="E1478" s="18" t="n"/>
      <c r="F1478" s="18">
        <f>IF(OR(D1478="",E1478=""),"",D1478*E1478)</f>
        <v/>
      </c>
    </row>
    <row r="1479">
      <c r="A1479" s="17" t="n"/>
      <c r="E1479" s="18" t="n"/>
      <c r="F1479" s="18">
        <f>IF(OR(D1479="",E1479=""),"",D1479*E1479)</f>
        <v/>
      </c>
    </row>
    <row r="1480">
      <c r="A1480" s="17" t="n"/>
      <c r="E1480" s="18" t="n"/>
      <c r="F1480" s="18">
        <f>IF(OR(D1480="",E1480=""),"",D1480*E1480)</f>
        <v/>
      </c>
    </row>
    <row r="1481">
      <c r="A1481" s="17" t="n"/>
      <c r="E1481" s="18" t="n"/>
      <c r="F1481" s="18">
        <f>IF(OR(D1481="",E1481=""),"",D1481*E1481)</f>
        <v/>
      </c>
    </row>
    <row r="1482">
      <c r="A1482" s="17" t="n"/>
      <c r="E1482" s="18" t="n"/>
      <c r="F1482" s="18">
        <f>IF(OR(D1482="",E1482=""),"",D1482*E1482)</f>
        <v/>
      </c>
    </row>
    <row r="1483">
      <c r="A1483" s="17" t="n"/>
      <c r="E1483" s="18" t="n"/>
      <c r="F1483" s="18">
        <f>IF(OR(D1483="",E1483=""),"",D1483*E1483)</f>
        <v/>
      </c>
    </row>
    <row r="1484">
      <c r="A1484" s="17" t="n"/>
      <c r="E1484" s="18" t="n"/>
      <c r="F1484" s="18">
        <f>IF(OR(D1484="",E1484=""),"",D1484*E1484)</f>
        <v/>
      </c>
    </row>
    <row r="1485">
      <c r="A1485" s="17" t="n"/>
      <c r="E1485" s="18" t="n"/>
      <c r="F1485" s="18">
        <f>IF(OR(D1485="",E1485=""),"",D1485*E1485)</f>
        <v/>
      </c>
    </row>
    <row r="1486">
      <c r="A1486" s="17" t="n"/>
      <c r="E1486" s="18" t="n"/>
      <c r="F1486" s="18">
        <f>IF(OR(D1486="",E1486=""),"",D1486*E1486)</f>
        <v/>
      </c>
    </row>
    <row r="1487">
      <c r="A1487" s="17" t="n"/>
      <c r="E1487" s="18" t="n"/>
      <c r="F1487" s="18">
        <f>IF(OR(D1487="",E1487=""),"",D1487*E1487)</f>
        <v/>
      </c>
    </row>
    <row r="1488">
      <c r="A1488" s="17" t="n"/>
      <c r="E1488" s="18" t="n"/>
      <c r="F1488" s="18">
        <f>IF(OR(D1488="",E1488=""),"",D1488*E1488)</f>
        <v/>
      </c>
    </row>
    <row r="1489">
      <c r="A1489" s="17" t="n"/>
      <c r="E1489" s="18" t="n"/>
      <c r="F1489" s="18">
        <f>IF(OR(D1489="",E1489=""),"",D1489*E1489)</f>
        <v/>
      </c>
    </row>
    <row r="1490">
      <c r="A1490" s="17" t="n"/>
      <c r="E1490" s="18" t="n"/>
      <c r="F1490" s="18">
        <f>IF(OR(D1490="",E1490=""),"",D1490*E1490)</f>
        <v/>
      </c>
    </row>
    <row r="1491">
      <c r="A1491" s="17" t="n"/>
      <c r="E1491" s="18" t="n"/>
      <c r="F1491" s="18">
        <f>IF(OR(D1491="",E1491=""),"",D1491*E1491)</f>
        <v/>
      </c>
    </row>
    <row r="1492">
      <c r="A1492" s="17" t="n"/>
      <c r="E1492" s="18" t="n"/>
      <c r="F1492" s="18">
        <f>IF(OR(D1492="",E1492=""),"",D1492*E1492)</f>
        <v/>
      </c>
    </row>
    <row r="1493">
      <c r="A1493" s="17" t="n"/>
      <c r="E1493" s="18" t="n"/>
      <c r="F1493" s="18">
        <f>IF(OR(D1493="",E1493=""),"",D1493*E1493)</f>
        <v/>
      </c>
    </row>
    <row r="1494">
      <c r="A1494" s="17" t="n"/>
      <c r="E1494" s="18" t="n"/>
      <c r="F1494" s="18">
        <f>IF(OR(D1494="",E1494=""),"",D1494*E1494)</f>
        <v/>
      </c>
    </row>
    <row r="1495">
      <c r="A1495" s="17" t="n"/>
      <c r="E1495" s="18" t="n"/>
      <c r="F1495" s="18">
        <f>IF(OR(D1495="",E1495=""),"",D1495*E1495)</f>
        <v/>
      </c>
    </row>
    <row r="1496">
      <c r="A1496" s="17" t="n"/>
      <c r="E1496" s="18" t="n"/>
      <c r="F1496" s="18">
        <f>IF(OR(D1496="",E1496=""),"",D1496*E1496)</f>
        <v/>
      </c>
    </row>
    <row r="1497">
      <c r="A1497" s="17" t="n"/>
      <c r="E1497" s="18" t="n"/>
      <c r="F1497" s="18">
        <f>IF(OR(D1497="",E1497=""),"",D1497*E1497)</f>
        <v/>
      </c>
    </row>
    <row r="1498">
      <c r="A1498" s="17" t="n"/>
      <c r="E1498" s="18" t="n"/>
      <c r="F1498" s="18">
        <f>IF(OR(D1498="",E1498=""),"",D1498*E1498)</f>
        <v/>
      </c>
    </row>
    <row r="1499">
      <c r="A1499" s="17" t="n"/>
      <c r="E1499" s="18" t="n"/>
      <c r="F1499" s="18">
        <f>IF(OR(D1499="",E1499=""),"",D1499*E1499)</f>
        <v/>
      </c>
    </row>
    <row r="1500">
      <c r="A1500" s="17" t="n"/>
      <c r="E1500" s="18" t="n"/>
      <c r="F1500" s="18">
        <f>IF(OR(D1500="",E1500=""),"",D1500*E1500)</f>
        <v/>
      </c>
    </row>
    <row r="1501">
      <c r="A1501" s="17" t="n"/>
      <c r="E1501" s="18" t="n"/>
      <c r="F1501" s="18">
        <f>IF(OR(D1501="",E1501=""),"",D1501*E1501)</f>
        <v/>
      </c>
    </row>
    <row r="1502">
      <c r="A1502" s="17" t="n"/>
      <c r="E1502" s="18" t="n"/>
      <c r="F1502" s="18">
        <f>IF(OR(D1502="",E1502=""),"",D1502*E1502)</f>
        <v/>
      </c>
    </row>
    <row r="1503">
      <c r="A1503" s="17" t="n"/>
      <c r="E1503" s="18" t="n"/>
      <c r="F1503" s="18">
        <f>IF(OR(D1503="",E1503=""),"",D1503*E1503)</f>
        <v/>
      </c>
    </row>
    <row r="1504">
      <c r="A1504" s="17" t="n"/>
      <c r="E1504" s="18" t="n"/>
      <c r="F1504" s="18">
        <f>IF(OR(D1504="",E1504=""),"",D1504*E1504)</f>
        <v/>
      </c>
    </row>
    <row r="1505">
      <c r="A1505" s="17" t="n"/>
      <c r="E1505" s="18" t="n"/>
      <c r="F1505" s="18">
        <f>IF(OR(D1505="",E1505=""),"",D1505*E1505)</f>
        <v/>
      </c>
    </row>
    <row r="1506">
      <c r="A1506" s="17" t="n"/>
      <c r="E1506" s="18" t="n"/>
      <c r="F1506" s="18">
        <f>IF(OR(D1506="",E1506=""),"",D1506*E1506)</f>
        <v/>
      </c>
    </row>
    <row r="1507">
      <c r="A1507" s="17" t="n"/>
      <c r="E1507" s="18" t="n"/>
      <c r="F1507" s="18">
        <f>IF(OR(D1507="",E1507=""),"",D1507*E1507)</f>
        <v/>
      </c>
    </row>
    <row r="1508">
      <c r="A1508" s="17" t="n"/>
      <c r="E1508" s="18" t="n"/>
      <c r="F1508" s="18">
        <f>IF(OR(D1508="",E1508=""),"",D1508*E1508)</f>
        <v/>
      </c>
    </row>
    <row r="1509">
      <c r="A1509" s="17" t="n"/>
      <c r="E1509" s="18" t="n"/>
      <c r="F1509" s="18">
        <f>IF(OR(D1509="",E1509=""),"",D1509*E1509)</f>
        <v/>
      </c>
    </row>
    <row r="1510">
      <c r="A1510" s="17" t="n"/>
      <c r="E1510" s="18" t="n"/>
      <c r="F1510" s="18">
        <f>IF(OR(D1510="",E1510=""),"",D1510*E1510)</f>
        <v/>
      </c>
    </row>
    <row r="1511">
      <c r="A1511" s="17" t="n"/>
      <c r="E1511" s="18" t="n"/>
      <c r="F1511" s="18">
        <f>IF(OR(D1511="",E1511=""),"",D1511*E1511)</f>
        <v/>
      </c>
    </row>
    <row r="1512">
      <c r="A1512" s="17" t="n"/>
      <c r="E1512" s="18" t="n"/>
      <c r="F1512" s="18">
        <f>IF(OR(D1512="",E1512=""),"",D1512*E1512)</f>
        <v/>
      </c>
    </row>
    <row r="1513">
      <c r="A1513" s="17" t="n"/>
      <c r="E1513" s="18" t="n"/>
      <c r="F1513" s="18">
        <f>IF(OR(D1513="",E1513=""),"",D1513*E1513)</f>
        <v/>
      </c>
    </row>
    <row r="1514">
      <c r="A1514" s="17" t="n"/>
      <c r="E1514" s="18" t="n"/>
      <c r="F1514" s="18">
        <f>IF(OR(D1514="",E1514=""),"",D1514*E1514)</f>
        <v/>
      </c>
    </row>
    <row r="1515">
      <c r="A1515" s="17" t="n"/>
      <c r="E1515" s="18" t="n"/>
      <c r="F1515" s="18">
        <f>IF(OR(D1515="",E1515=""),"",D1515*E1515)</f>
        <v/>
      </c>
    </row>
    <row r="1516">
      <c r="A1516" s="17" t="n"/>
      <c r="E1516" s="18" t="n"/>
      <c r="F1516" s="18">
        <f>IF(OR(D1516="",E1516=""),"",D1516*E1516)</f>
        <v/>
      </c>
    </row>
    <row r="1517">
      <c r="A1517" s="17" t="n"/>
      <c r="E1517" s="18" t="n"/>
      <c r="F1517" s="18">
        <f>IF(OR(D1517="",E1517=""),"",D1517*E1517)</f>
        <v/>
      </c>
    </row>
    <row r="1518">
      <c r="A1518" s="17" t="n"/>
      <c r="E1518" s="18" t="n"/>
      <c r="F1518" s="18">
        <f>IF(OR(D1518="",E1518=""),"",D1518*E1518)</f>
        <v/>
      </c>
    </row>
    <row r="1519">
      <c r="A1519" s="17" t="n"/>
      <c r="E1519" s="18" t="n"/>
      <c r="F1519" s="18">
        <f>IF(OR(D1519="",E1519=""),"",D1519*E1519)</f>
        <v/>
      </c>
    </row>
    <row r="1520">
      <c r="A1520" s="17" t="n"/>
      <c r="E1520" s="18" t="n"/>
      <c r="F1520" s="18">
        <f>IF(OR(D1520="",E1520=""),"",D1520*E1520)</f>
        <v/>
      </c>
    </row>
    <row r="1521">
      <c r="A1521" s="17" t="n"/>
      <c r="E1521" s="18" t="n"/>
      <c r="F1521" s="18">
        <f>IF(OR(D1521="",E1521=""),"",D1521*E1521)</f>
        <v/>
      </c>
    </row>
    <row r="1522">
      <c r="A1522" s="17" t="n"/>
      <c r="E1522" s="18" t="n"/>
      <c r="F1522" s="18">
        <f>IF(OR(D1522="",E1522=""),"",D1522*E1522)</f>
        <v/>
      </c>
    </row>
    <row r="1523">
      <c r="A1523" s="17" t="n"/>
      <c r="E1523" s="18" t="n"/>
      <c r="F1523" s="18">
        <f>IF(OR(D1523="",E1523=""),"",D1523*E1523)</f>
        <v/>
      </c>
    </row>
    <row r="1524">
      <c r="A1524" s="17" t="n"/>
      <c r="E1524" s="18" t="n"/>
      <c r="F1524" s="18">
        <f>IF(OR(D1524="",E1524=""),"",D1524*E1524)</f>
        <v/>
      </c>
    </row>
    <row r="1525">
      <c r="A1525" s="17" t="n"/>
      <c r="E1525" s="18" t="n"/>
      <c r="F1525" s="18">
        <f>IF(OR(D1525="",E1525=""),"",D1525*E1525)</f>
        <v/>
      </c>
    </row>
    <row r="1526">
      <c r="A1526" s="17" t="n"/>
      <c r="E1526" s="18" t="n"/>
      <c r="F1526" s="18">
        <f>IF(OR(D1526="",E1526=""),"",D1526*E1526)</f>
        <v/>
      </c>
    </row>
    <row r="1527">
      <c r="A1527" s="17" t="n"/>
      <c r="E1527" s="18" t="n"/>
      <c r="F1527" s="18">
        <f>IF(OR(D1527="",E1527=""),"",D1527*E1527)</f>
        <v/>
      </c>
    </row>
    <row r="1528">
      <c r="A1528" s="17" t="n"/>
      <c r="E1528" s="18" t="n"/>
      <c r="F1528" s="18">
        <f>IF(OR(D1528="",E1528=""),"",D1528*E1528)</f>
        <v/>
      </c>
    </row>
    <row r="1529">
      <c r="A1529" s="17" t="n"/>
      <c r="E1529" s="18" t="n"/>
      <c r="F1529" s="18">
        <f>IF(OR(D1529="",E1529=""),"",D1529*E1529)</f>
        <v/>
      </c>
    </row>
    <row r="1530">
      <c r="A1530" s="17" t="n"/>
      <c r="E1530" s="18" t="n"/>
      <c r="F1530" s="18">
        <f>IF(OR(D1530="",E1530=""),"",D1530*E1530)</f>
        <v/>
      </c>
    </row>
    <row r="1531">
      <c r="A1531" s="17" t="n"/>
      <c r="E1531" s="18" t="n"/>
      <c r="F1531" s="18">
        <f>IF(OR(D1531="",E1531=""),"",D1531*E1531)</f>
        <v/>
      </c>
    </row>
    <row r="1532">
      <c r="A1532" s="17" t="n"/>
      <c r="E1532" s="18" t="n"/>
      <c r="F1532" s="18">
        <f>IF(OR(D1532="",E1532=""),"",D1532*E1532)</f>
        <v/>
      </c>
    </row>
    <row r="1533">
      <c r="A1533" s="17" t="n"/>
      <c r="E1533" s="18" t="n"/>
      <c r="F1533" s="18">
        <f>IF(OR(D1533="",E1533=""),"",D1533*E1533)</f>
        <v/>
      </c>
    </row>
    <row r="1534">
      <c r="A1534" s="17" t="n"/>
      <c r="E1534" s="18" t="n"/>
      <c r="F1534" s="18">
        <f>IF(OR(D1534="",E1534=""),"",D1534*E1534)</f>
        <v/>
      </c>
    </row>
    <row r="1535">
      <c r="A1535" s="17" t="n"/>
      <c r="E1535" s="18" t="n"/>
      <c r="F1535" s="18">
        <f>IF(OR(D1535="",E1535=""),"",D1535*E1535)</f>
        <v/>
      </c>
    </row>
    <row r="1536">
      <c r="A1536" s="17" t="n"/>
      <c r="E1536" s="18" t="n"/>
      <c r="F1536" s="18">
        <f>IF(OR(D1536="",E1536=""),"",D1536*E1536)</f>
        <v/>
      </c>
    </row>
    <row r="1537">
      <c r="A1537" s="17" t="n"/>
      <c r="E1537" s="18" t="n"/>
      <c r="F1537" s="18">
        <f>IF(OR(D1537="",E1537=""),"",D1537*E1537)</f>
        <v/>
      </c>
    </row>
    <row r="1538">
      <c r="A1538" s="17" t="n"/>
      <c r="E1538" s="18" t="n"/>
      <c r="F1538" s="18">
        <f>IF(OR(D1538="",E1538=""),"",D1538*E1538)</f>
        <v/>
      </c>
    </row>
    <row r="1539">
      <c r="A1539" s="17" t="n"/>
      <c r="E1539" s="18" t="n"/>
      <c r="F1539" s="18">
        <f>IF(OR(D1539="",E1539=""),"",D1539*E1539)</f>
        <v/>
      </c>
    </row>
    <row r="1540">
      <c r="A1540" s="17" t="n"/>
      <c r="E1540" s="18" t="n"/>
      <c r="F1540" s="18">
        <f>IF(OR(D1540="",E1540=""),"",D1540*E1540)</f>
        <v/>
      </c>
    </row>
    <row r="1541">
      <c r="A1541" s="17" t="n"/>
      <c r="E1541" s="18" t="n"/>
      <c r="F1541" s="18">
        <f>IF(OR(D1541="",E1541=""),"",D1541*E1541)</f>
        <v/>
      </c>
    </row>
    <row r="1542">
      <c r="A1542" s="17" t="n"/>
      <c r="E1542" s="18" t="n"/>
      <c r="F1542" s="18">
        <f>IF(OR(D1542="",E1542=""),"",D1542*E1542)</f>
        <v/>
      </c>
    </row>
    <row r="1543">
      <c r="A1543" s="17" t="n"/>
      <c r="E1543" s="18" t="n"/>
      <c r="F1543" s="18">
        <f>IF(OR(D1543="",E1543=""),"",D1543*E1543)</f>
        <v/>
      </c>
    </row>
    <row r="1544">
      <c r="A1544" s="17" t="n"/>
      <c r="E1544" s="18" t="n"/>
      <c r="F1544" s="18">
        <f>IF(OR(D1544="",E1544=""),"",D1544*E1544)</f>
        <v/>
      </c>
    </row>
    <row r="1545">
      <c r="A1545" s="17" t="n"/>
      <c r="E1545" s="18" t="n"/>
      <c r="F1545" s="18">
        <f>IF(OR(D1545="",E1545=""),"",D1545*E1545)</f>
        <v/>
      </c>
    </row>
    <row r="1546">
      <c r="A1546" s="17" t="n"/>
      <c r="E1546" s="18" t="n"/>
      <c r="F1546" s="18">
        <f>IF(OR(D1546="",E1546=""),"",D1546*E1546)</f>
        <v/>
      </c>
    </row>
    <row r="1547">
      <c r="A1547" s="17" t="n"/>
      <c r="E1547" s="18" t="n"/>
      <c r="F1547" s="18">
        <f>IF(OR(D1547="",E1547=""),"",D1547*E1547)</f>
        <v/>
      </c>
    </row>
    <row r="1548">
      <c r="A1548" s="17" t="n"/>
      <c r="E1548" s="18" t="n"/>
      <c r="F1548" s="18">
        <f>IF(OR(D1548="",E1548=""),"",D1548*E1548)</f>
        <v/>
      </c>
    </row>
    <row r="1549">
      <c r="A1549" s="17" t="n"/>
      <c r="E1549" s="18" t="n"/>
      <c r="F1549" s="18">
        <f>IF(OR(D1549="",E1549=""),"",D1549*E1549)</f>
        <v/>
      </c>
    </row>
    <row r="1550">
      <c r="A1550" s="17" t="n"/>
      <c r="E1550" s="18" t="n"/>
      <c r="F1550" s="18">
        <f>IF(OR(D1550="",E1550=""),"",D1550*E1550)</f>
        <v/>
      </c>
    </row>
    <row r="1551">
      <c r="A1551" s="17" t="n"/>
      <c r="E1551" s="18" t="n"/>
      <c r="F1551" s="18">
        <f>IF(OR(D1551="",E1551=""),"",D1551*E1551)</f>
        <v/>
      </c>
    </row>
    <row r="1552">
      <c r="A1552" s="17" t="n"/>
      <c r="E1552" s="18" t="n"/>
      <c r="F1552" s="18">
        <f>IF(OR(D1552="",E1552=""),"",D1552*E1552)</f>
        <v/>
      </c>
    </row>
    <row r="1553">
      <c r="A1553" s="17" t="n"/>
      <c r="E1553" s="18" t="n"/>
      <c r="F1553" s="18">
        <f>IF(OR(D1553="",E1553=""),"",D1553*E1553)</f>
        <v/>
      </c>
    </row>
    <row r="1554">
      <c r="A1554" s="17" t="n"/>
      <c r="E1554" s="18" t="n"/>
      <c r="F1554" s="18">
        <f>IF(OR(D1554="",E1554=""),"",D1554*E1554)</f>
        <v/>
      </c>
    </row>
    <row r="1555">
      <c r="A1555" s="17" t="n"/>
      <c r="E1555" s="18" t="n"/>
      <c r="F1555" s="18">
        <f>IF(OR(D1555="",E1555=""),"",D1555*E1555)</f>
        <v/>
      </c>
    </row>
    <row r="1556">
      <c r="A1556" s="17" t="n"/>
      <c r="E1556" s="18" t="n"/>
      <c r="F1556" s="18">
        <f>IF(OR(D1556="",E1556=""),"",D1556*E1556)</f>
        <v/>
      </c>
    </row>
    <row r="1557">
      <c r="A1557" s="17" t="n"/>
      <c r="E1557" s="18" t="n"/>
      <c r="F1557" s="18">
        <f>IF(OR(D1557="",E1557=""),"",D1557*E1557)</f>
        <v/>
      </c>
    </row>
    <row r="1558">
      <c r="A1558" s="17" t="n"/>
      <c r="E1558" s="18" t="n"/>
      <c r="F1558" s="18">
        <f>IF(OR(D1558="",E1558=""),"",D1558*E1558)</f>
        <v/>
      </c>
    </row>
    <row r="1559">
      <c r="A1559" s="17" t="n"/>
      <c r="E1559" s="18" t="n"/>
      <c r="F1559" s="18">
        <f>IF(OR(D1559="",E1559=""),"",D1559*E1559)</f>
        <v/>
      </c>
    </row>
    <row r="1560">
      <c r="A1560" s="17" t="n"/>
      <c r="E1560" s="18" t="n"/>
      <c r="F1560" s="18">
        <f>IF(OR(D1560="",E1560=""),"",D1560*E1560)</f>
        <v/>
      </c>
    </row>
    <row r="1561">
      <c r="A1561" s="17" t="n"/>
      <c r="E1561" s="18" t="n"/>
      <c r="F1561" s="18">
        <f>IF(OR(D1561="",E1561=""),"",D1561*E1561)</f>
        <v/>
      </c>
    </row>
    <row r="1562">
      <c r="A1562" s="17" t="n"/>
      <c r="E1562" s="18" t="n"/>
      <c r="F1562" s="18">
        <f>IF(OR(D1562="",E1562=""),"",D1562*E1562)</f>
        <v/>
      </c>
    </row>
    <row r="1563">
      <c r="A1563" s="17" t="n"/>
      <c r="E1563" s="18" t="n"/>
      <c r="F1563" s="18">
        <f>IF(OR(D1563="",E1563=""),"",D1563*E1563)</f>
        <v/>
      </c>
    </row>
    <row r="1564">
      <c r="A1564" s="17" t="n"/>
      <c r="E1564" s="18" t="n"/>
      <c r="F1564" s="18">
        <f>IF(OR(D1564="",E1564=""),"",D1564*E1564)</f>
        <v/>
      </c>
    </row>
    <row r="1565">
      <c r="A1565" s="17" t="n"/>
      <c r="E1565" s="18" t="n"/>
      <c r="F1565" s="18">
        <f>IF(OR(D1565="",E1565=""),"",D1565*E1565)</f>
        <v/>
      </c>
    </row>
    <row r="1566">
      <c r="A1566" s="17" t="n"/>
      <c r="E1566" s="18" t="n"/>
      <c r="F1566" s="18">
        <f>IF(OR(D1566="",E1566=""),"",D1566*E1566)</f>
        <v/>
      </c>
    </row>
    <row r="1567">
      <c r="A1567" s="17" t="n"/>
      <c r="E1567" s="18" t="n"/>
      <c r="F1567" s="18">
        <f>IF(OR(D1567="",E1567=""),"",D1567*E1567)</f>
        <v/>
      </c>
    </row>
    <row r="1568">
      <c r="A1568" s="17" t="n"/>
      <c r="E1568" s="18" t="n"/>
      <c r="F1568" s="18">
        <f>IF(OR(D1568="",E1568=""),"",D1568*E1568)</f>
        <v/>
      </c>
    </row>
    <row r="1569">
      <c r="A1569" s="17" t="n"/>
      <c r="E1569" s="18" t="n"/>
      <c r="F1569" s="18">
        <f>IF(OR(D1569="",E1569=""),"",D1569*E1569)</f>
        <v/>
      </c>
    </row>
    <row r="1570">
      <c r="A1570" s="17" t="n"/>
      <c r="E1570" s="18" t="n"/>
      <c r="F1570" s="18">
        <f>IF(OR(D1570="",E1570=""),"",D1570*E1570)</f>
        <v/>
      </c>
    </row>
    <row r="1571">
      <c r="A1571" s="17" t="n"/>
      <c r="E1571" s="18" t="n"/>
      <c r="F1571" s="18">
        <f>IF(OR(D1571="",E1571=""),"",D1571*E1571)</f>
        <v/>
      </c>
    </row>
    <row r="1572">
      <c r="A1572" s="17" t="n"/>
      <c r="E1572" s="18" t="n"/>
      <c r="F1572" s="18">
        <f>IF(OR(D1572="",E1572=""),"",D1572*E1572)</f>
        <v/>
      </c>
    </row>
    <row r="1573">
      <c r="A1573" s="17" t="n"/>
      <c r="E1573" s="18" t="n"/>
      <c r="F1573" s="18">
        <f>IF(OR(D1573="",E1573=""),"",D1573*E1573)</f>
        <v/>
      </c>
    </row>
    <row r="1574">
      <c r="A1574" s="17" t="n"/>
      <c r="E1574" s="18" t="n"/>
      <c r="F1574" s="18">
        <f>IF(OR(D1574="",E1574=""),"",D1574*E1574)</f>
        <v/>
      </c>
    </row>
    <row r="1575">
      <c r="A1575" s="17" t="n"/>
      <c r="E1575" s="18" t="n"/>
      <c r="F1575" s="18">
        <f>IF(OR(D1575="",E1575=""),"",D1575*E1575)</f>
        <v/>
      </c>
    </row>
    <row r="1576">
      <c r="A1576" s="17" t="n"/>
      <c r="E1576" s="18" t="n"/>
      <c r="F1576" s="18">
        <f>IF(OR(D1576="",E1576=""),"",D1576*E1576)</f>
        <v/>
      </c>
    </row>
    <row r="1577">
      <c r="A1577" s="17" t="n"/>
      <c r="E1577" s="18" t="n"/>
      <c r="F1577" s="18">
        <f>IF(OR(D1577="",E1577=""),"",D1577*E1577)</f>
        <v/>
      </c>
    </row>
    <row r="1578">
      <c r="A1578" s="17" t="n"/>
      <c r="E1578" s="18" t="n"/>
      <c r="F1578" s="18">
        <f>IF(OR(D1578="",E1578=""),"",D1578*E1578)</f>
        <v/>
      </c>
    </row>
    <row r="1579">
      <c r="A1579" s="17" t="n"/>
      <c r="E1579" s="18" t="n"/>
      <c r="F1579" s="18">
        <f>IF(OR(D1579="",E1579=""),"",D1579*E1579)</f>
        <v/>
      </c>
    </row>
    <row r="1580">
      <c r="A1580" s="17" t="n"/>
      <c r="E1580" s="18" t="n"/>
      <c r="F1580" s="18">
        <f>IF(OR(D1580="",E1580=""),"",D1580*E1580)</f>
        <v/>
      </c>
    </row>
    <row r="1581">
      <c r="A1581" s="17" t="n"/>
      <c r="E1581" s="18" t="n"/>
      <c r="F1581" s="18">
        <f>IF(OR(D1581="",E1581=""),"",D1581*E1581)</f>
        <v/>
      </c>
    </row>
    <row r="1582">
      <c r="A1582" s="17" t="n"/>
      <c r="E1582" s="18" t="n"/>
      <c r="F1582" s="18">
        <f>IF(OR(D1582="",E1582=""),"",D1582*E1582)</f>
        <v/>
      </c>
    </row>
    <row r="1583">
      <c r="A1583" s="17" t="n"/>
      <c r="E1583" s="18" t="n"/>
      <c r="F1583" s="18">
        <f>IF(OR(D1583="",E1583=""),"",D1583*E1583)</f>
        <v/>
      </c>
    </row>
    <row r="1584">
      <c r="A1584" s="17" t="n"/>
      <c r="E1584" s="18" t="n"/>
      <c r="F1584" s="18">
        <f>IF(OR(D1584="",E1584=""),"",D1584*E1584)</f>
        <v/>
      </c>
    </row>
    <row r="1585">
      <c r="A1585" s="17" t="n"/>
      <c r="E1585" s="18" t="n"/>
      <c r="F1585" s="18">
        <f>IF(OR(D1585="",E1585=""),"",D1585*E1585)</f>
        <v/>
      </c>
    </row>
    <row r="1586">
      <c r="A1586" s="17" t="n"/>
      <c r="E1586" s="18" t="n"/>
      <c r="F1586" s="18">
        <f>IF(OR(D1586="",E1586=""),"",D1586*E1586)</f>
        <v/>
      </c>
    </row>
    <row r="1587">
      <c r="A1587" s="17" t="n"/>
      <c r="E1587" s="18" t="n"/>
      <c r="F1587" s="18">
        <f>IF(OR(D1587="",E1587=""),"",D1587*E1587)</f>
        <v/>
      </c>
    </row>
    <row r="1588">
      <c r="A1588" s="17" t="n"/>
      <c r="E1588" s="18" t="n"/>
      <c r="F1588" s="18">
        <f>IF(OR(D1588="",E1588=""),"",D1588*E1588)</f>
        <v/>
      </c>
    </row>
    <row r="1589">
      <c r="A1589" s="17" t="n"/>
      <c r="E1589" s="18" t="n"/>
      <c r="F1589" s="18">
        <f>IF(OR(D1589="",E1589=""),"",D1589*E1589)</f>
        <v/>
      </c>
    </row>
    <row r="1590">
      <c r="A1590" s="17" t="n"/>
      <c r="E1590" s="18" t="n"/>
      <c r="F1590" s="18">
        <f>IF(OR(D1590="",E1590=""),"",D1590*E1590)</f>
        <v/>
      </c>
    </row>
    <row r="1591">
      <c r="A1591" s="17" t="n"/>
      <c r="E1591" s="18" t="n"/>
      <c r="F1591" s="18">
        <f>IF(OR(D1591="",E1591=""),"",D1591*E1591)</f>
        <v/>
      </c>
    </row>
    <row r="1592">
      <c r="A1592" s="17" t="n"/>
      <c r="E1592" s="18" t="n"/>
      <c r="F1592" s="18">
        <f>IF(OR(D1592="",E1592=""),"",D1592*E1592)</f>
        <v/>
      </c>
    </row>
    <row r="1593">
      <c r="A1593" s="17" t="n"/>
      <c r="E1593" s="18" t="n"/>
      <c r="F1593" s="18">
        <f>IF(OR(D1593="",E1593=""),"",D1593*E1593)</f>
        <v/>
      </c>
    </row>
    <row r="1594">
      <c r="A1594" s="17" t="n"/>
      <c r="E1594" s="18" t="n"/>
      <c r="F1594" s="18">
        <f>IF(OR(D1594="",E1594=""),"",D1594*E1594)</f>
        <v/>
      </c>
    </row>
    <row r="1595">
      <c r="A1595" s="17" t="n"/>
      <c r="E1595" s="18" t="n"/>
      <c r="F1595" s="18">
        <f>IF(OR(D1595="",E1595=""),"",D1595*E1595)</f>
        <v/>
      </c>
    </row>
    <row r="1596">
      <c r="A1596" s="17" t="n"/>
      <c r="E1596" s="18" t="n"/>
      <c r="F1596" s="18">
        <f>IF(OR(D1596="",E1596=""),"",D1596*E1596)</f>
        <v/>
      </c>
    </row>
    <row r="1597">
      <c r="A1597" s="17" t="n"/>
      <c r="E1597" s="18" t="n"/>
      <c r="F1597" s="18">
        <f>IF(OR(D1597="",E1597=""),"",D1597*E1597)</f>
        <v/>
      </c>
    </row>
    <row r="1598">
      <c r="A1598" s="17" t="n"/>
      <c r="E1598" s="18" t="n"/>
      <c r="F1598" s="18">
        <f>IF(OR(D1598="",E1598=""),"",D1598*E1598)</f>
        <v/>
      </c>
    </row>
    <row r="1599">
      <c r="A1599" s="17" t="n"/>
      <c r="E1599" s="18" t="n"/>
      <c r="F1599" s="18">
        <f>IF(OR(D1599="",E1599=""),"",D1599*E1599)</f>
        <v/>
      </c>
    </row>
    <row r="1600">
      <c r="A1600" s="17" t="n"/>
      <c r="E1600" s="18" t="n"/>
      <c r="F1600" s="18">
        <f>IF(OR(D1600="",E1600=""),"",D1600*E1600)</f>
        <v/>
      </c>
    </row>
    <row r="1601">
      <c r="A1601" s="17" t="n"/>
      <c r="E1601" s="18" t="n"/>
      <c r="F1601" s="18">
        <f>IF(OR(D1601="",E1601=""),"",D1601*E1601)</f>
        <v/>
      </c>
    </row>
    <row r="1602">
      <c r="A1602" s="17" t="n"/>
      <c r="E1602" s="18" t="n"/>
      <c r="F1602" s="18">
        <f>IF(OR(D1602="",E1602=""),"",D1602*E1602)</f>
        <v/>
      </c>
    </row>
    <row r="1603">
      <c r="A1603" s="17" t="n"/>
      <c r="E1603" s="18" t="n"/>
      <c r="F1603" s="18">
        <f>IF(OR(D1603="",E1603=""),"",D1603*E1603)</f>
        <v/>
      </c>
    </row>
    <row r="1604">
      <c r="A1604" s="17" t="n"/>
      <c r="E1604" s="18" t="n"/>
      <c r="F1604" s="18">
        <f>IF(OR(D1604="",E1604=""),"",D1604*E1604)</f>
        <v/>
      </c>
    </row>
    <row r="1605">
      <c r="A1605" s="17" t="n"/>
      <c r="E1605" s="18" t="n"/>
      <c r="F1605" s="18">
        <f>IF(OR(D1605="",E1605=""),"",D1605*E1605)</f>
        <v/>
      </c>
    </row>
    <row r="1606">
      <c r="A1606" s="17" t="n"/>
      <c r="E1606" s="18" t="n"/>
      <c r="F1606" s="18">
        <f>IF(OR(D1606="",E1606=""),"",D1606*E1606)</f>
        <v/>
      </c>
    </row>
    <row r="1607">
      <c r="A1607" s="17" t="n"/>
      <c r="E1607" s="18" t="n"/>
      <c r="F1607" s="18">
        <f>IF(OR(D1607="",E1607=""),"",D1607*E1607)</f>
        <v/>
      </c>
    </row>
    <row r="1608">
      <c r="A1608" s="17" t="n"/>
      <c r="E1608" s="18" t="n"/>
      <c r="F1608" s="18">
        <f>IF(OR(D1608="",E1608=""),"",D1608*E1608)</f>
        <v/>
      </c>
    </row>
    <row r="1609">
      <c r="A1609" s="17" t="n"/>
      <c r="E1609" s="18" t="n"/>
      <c r="F1609" s="18">
        <f>IF(OR(D1609="",E1609=""),"",D1609*E1609)</f>
        <v/>
      </c>
    </row>
    <row r="1610">
      <c r="A1610" s="17" t="n"/>
      <c r="E1610" s="18" t="n"/>
      <c r="F1610" s="18">
        <f>IF(OR(D1610="",E1610=""),"",D1610*E1610)</f>
        <v/>
      </c>
    </row>
    <row r="1611">
      <c r="A1611" s="17" t="n"/>
      <c r="E1611" s="18" t="n"/>
      <c r="F1611" s="18">
        <f>IF(OR(D1611="",E1611=""),"",D1611*E1611)</f>
        <v/>
      </c>
    </row>
    <row r="1612">
      <c r="A1612" s="17" t="n"/>
      <c r="E1612" s="18" t="n"/>
      <c r="F1612" s="18">
        <f>IF(OR(D1612="",E1612=""),"",D1612*E1612)</f>
        <v/>
      </c>
    </row>
    <row r="1613">
      <c r="A1613" s="17" t="n"/>
      <c r="E1613" s="18" t="n"/>
      <c r="F1613" s="18">
        <f>IF(OR(D1613="",E1613=""),"",D1613*E1613)</f>
        <v/>
      </c>
    </row>
    <row r="1614">
      <c r="A1614" s="17" t="n"/>
      <c r="E1614" s="18" t="n"/>
      <c r="F1614" s="18">
        <f>IF(OR(D1614="",E1614=""),"",D1614*E1614)</f>
        <v/>
      </c>
    </row>
    <row r="1615">
      <c r="A1615" s="17" t="n"/>
      <c r="E1615" s="18" t="n"/>
      <c r="F1615" s="18">
        <f>IF(OR(D1615="",E1615=""),"",D1615*E1615)</f>
        <v/>
      </c>
    </row>
    <row r="1616">
      <c r="A1616" s="17" t="n"/>
      <c r="E1616" s="18" t="n"/>
      <c r="F1616" s="18">
        <f>IF(OR(D1616="",E1616=""),"",D1616*E1616)</f>
        <v/>
      </c>
    </row>
    <row r="1617">
      <c r="A1617" s="17" t="n"/>
      <c r="E1617" s="18" t="n"/>
      <c r="F1617" s="18">
        <f>IF(OR(D1617="",E1617=""),"",D1617*E1617)</f>
        <v/>
      </c>
    </row>
    <row r="1618">
      <c r="A1618" s="17" t="n"/>
      <c r="E1618" s="18" t="n"/>
      <c r="F1618" s="18">
        <f>IF(OR(D1618="",E1618=""),"",D1618*E1618)</f>
        <v/>
      </c>
    </row>
    <row r="1619">
      <c r="A1619" s="17" t="n"/>
      <c r="E1619" s="18" t="n"/>
      <c r="F1619" s="18">
        <f>IF(OR(D1619="",E1619=""),"",D1619*E1619)</f>
        <v/>
      </c>
    </row>
    <row r="1620">
      <c r="A1620" s="17" t="n"/>
      <c r="E1620" s="18" t="n"/>
      <c r="F1620" s="18">
        <f>IF(OR(D1620="",E1620=""),"",D1620*E1620)</f>
        <v/>
      </c>
    </row>
    <row r="1621">
      <c r="A1621" s="17" t="n"/>
      <c r="E1621" s="18" t="n"/>
      <c r="F1621" s="18">
        <f>IF(OR(D1621="",E1621=""),"",D1621*E1621)</f>
        <v/>
      </c>
    </row>
    <row r="1622">
      <c r="A1622" s="17" t="n"/>
      <c r="E1622" s="18" t="n"/>
      <c r="F1622" s="18">
        <f>IF(OR(D1622="",E1622=""),"",D1622*E1622)</f>
        <v/>
      </c>
    </row>
    <row r="1623">
      <c r="A1623" s="17" t="n"/>
      <c r="E1623" s="18" t="n"/>
      <c r="F1623" s="18">
        <f>IF(OR(D1623="",E1623=""),"",D1623*E1623)</f>
        <v/>
      </c>
    </row>
    <row r="1624">
      <c r="A1624" s="17" t="n"/>
      <c r="E1624" s="18" t="n"/>
      <c r="F1624" s="18">
        <f>IF(OR(D1624="",E1624=""),"",D1624*E1624)</f>
        <v/>
      </c>
    </row>
    <row r="1625">
      <c r="A1625" s="17" t="n"/>
      <c r="E1625" s="18" t="n"/>
      <c r="F1625" s="18">
        <f>IF(OR(D1625="",E1625=""),"",D1625*E1625)</f>
        <v/>
      </c>
    </row>
    <row r="1626">
      <c r="A1626" s="17" t="n"/>
      <c r="E1626" s="18" t="n"/>
      <c r="F1626" s="18">
        <f>IF(OR(D1626="",E1626=""),"",D1626*E1626)</f>
        <v/>
      </c>
    </row>
    <row r="1627">
      <c r="A1627" s="17" t="n"/>
      <c r="E1627" s="18" t="n"/>
      <c r="F1627" s="18">
        <f>IF(OR(D1627="",E1627=""),"",D1627*E1627)</f>
        <v/>
      </c>
    </row>
    <row r="1628">
      <c r="A1628" s="17" t="n"/>
      <c r="E1628" s="18" t="n"/>
      <c r="F1628" s="18">
        <f>IF(OR(D1628="",E1628=""),"",D1628*E1628)</f>
        <v/>
      </c>
    </row>
    <row r="1629">
      <c r="A1629" s="17" t="n"/>
      <c r="E1629" s="18" t="n"/>
      <c r="F1629" s="18">
        <f>IF(OR(D1629="",E1629=""),"",D1629*E1629)</f>
        <v/>
      </c>
    </row>
    <row r="1630">
      <c r="A1630" s="17" t="n"/>
      <c r="E1630" s="18" t="n"/>
      <c r="F1630" s="18">
        <f>IF(OR(D1630="",E1630=""),"",D1630*E1630)</f>
        <v/>
      </c>
    </row>
    <row r="1631">
      <c r="A1631" s="17" t="n"/>
      <c r="E1631" s="18" t="n"/>
      <c r="F1631" s="18">
        <f>IF(OR(D1631="",E1631=""),"",D1631*E1631)</f>
        <v/>
      </c>
    </row>
    <row r="1632">
      <c r="A1632" s="17" t="n"/>
      <c r="E1632" s="18" t="n"/>
      <c r="F1632" s="18">
        <f>IF(OR(D1632="",E1632=""),"",D1632*E1632)</f>
        <v/>
      </c>
    </row>
    <row r="1633">
      <c r="A1633" s="17" t="n"/>
      <c r="E1633" s="18" t="n"/>
      <c r="F1633" s="18">
        <f>IF(OR(D1633="",E1633=""),"",D1633*E1633)</f>
        <v/>
      </c>
    </row>
    <row r="1634">
      <c r="A1634" s="17" t="n"/>
      <c r="E1634" s="18" t="n"/>
      <c r="F1634" s="18">
        <f>IF(OR(D1634="",E1634=""),"",D1634*E1634)</f>
        <v/>
      </c>
    </row>
    <row r="1635">
      <c r="A1635" s="17" t="n"/>
      <c r="E1635" s="18" t="n"/>
      <c r="F1635" s="18">
        <f>IF(OR(D1635="",E1635=""),"",D1635*E1635)</f>
        <v/>
      </c>
    </row>
    <row r="1636">
      <c r="A1636" s="17" t="n"/>
      <c r="E1636" s="18" t="n"/>
      <c r="F1636" s="18">
        <f>IF(OR(D1636="",E1636=""),"",D1636*E1636)</f>
        <v/>
      </c>
    </row>
    <row r="1637">
      <c r="A1637" s="17" t="n"/>
      <c r="E1637" s="18" t="n"/>
      <c r="F1637" s="18">
        <f>IF(OR(D1637="",E1637=""),"",D1637*E1637)</f>
        <v/>
      </c>
    </row>
    <row r="1638">
      <c r="A1638" s="17" t="n"/>
      <c r="E1638" s="18" t="n"/>
      <c r="F1638" s="18">
        <f>IF(OR(D1638="",E1638=""),"",D1638*E1638)</f>
        <v/>
      </c>
    </row>
    <row r="1639">
      <c r="A1639" s="17" t="n"/>
      <c r="E1639" s="18" t="n"/>
      <c r="F1639" s="18">
        <f>IF(OR(D1639="",E1639=""),"",D1639*E1639)</f>
        <v/>
      </c>
    </row>
    <row r="1640">
      <c r="A1640" s="17" t="n"/>
      <c r="E1640" s="18" t="n"/>
      <c r="F1640" s="18">
        <f>IF(OR(D1640="",E1640=""),"",D1640*E1640)</f>
        <v/>
      </c>
    </row>
    <row r="1641">
      <c r="A1641" s="17" t="n"/>
      <c r="E1641" s="18" t="n"/>
      <c r="F1641" s="18">
        <f>IF(OR(D1641="",E1641=""),"",D1641*E1641)</f>
        <v/>
      </c>
    </row>
    <row r="1642">
      <c r="A1642" s="17" t="n"/>
      <c r="E1642" s="18" t="n"/>
      <c r="F1642" s="18">
        <f>IF(OR(D1642="",E1642=""),"",D1642*E1642)</f>
        <v/>
      </c>
    </row>
    <row r="1643">
      <c r="A1643" s="17" t="n"/>
      <c r="E1643" s="18" t="n"/>
      <c r="F1643" s="18">
        <f>IF(OR(D1643="",E1643=""),"",D1643*E1643)</f>
        <v/>
      </c>
    </row>
    <row r="1644">
      <c r="A1644" s="17" t="n"/>
      <c r="E1644" s="18" t="n"/>
      <c r="F1644" s="18">
        <f>IF(OR(D1644="",E1644=""),"",D1644*E1644)</f>
        <v/>
      </c>
    </row>
    <row r="1645">
      <c r="A1645" s="17" t="n"/>
      <c r="E1645" s="18" t="n"/>
      <c r="F1645" s="18">
        <f>IF(OR(D1645="",E1645=""),"",D1645*E1645)</f>
        <v/>
      </c>
    </row>
    <row r="1646">
      <c r="A1646" s="17" t="n"/>
      <c r="E1646" s="18" t="n"/>
      <c r="F1646" s="18">
        <f>IF(OR(D1646="",E1646=""),"",D1646*E1646)</f>
        <v/>
      </c>
    </row>
    <row r="1647">
      <c r="A1647" s="17" t="n"/>
      <c r="E1647" s="18" t="n"/>
      <c r="F1647" s="18">
        <f>IF(OR(D1647="",E1647=""),"",D1647*E1647)</f>
        <v/>
      </c>
    </row>
    <row r="1648">
      <c r="A1648" s="17" t="n"/>
      <c r="E1648" s="18" t="n"/>
      <c r="F1648" s="18">
        <f>IF(OR(D1648="",E1648=""),"",D1648*E1648)</f>
        <v/>
      </c>
    </row>
    <row r="1649">
      <c r="A1649" s="17" t="n"/>
      <c r="E1649" s="18" t="n"/>
      <c r="F1649" s="18">
        <f>IF(OR(D1649="",E1649=""),"",D1649*E1649)</f>
        <v/>
      </c>
    </row>
    <row r="1650">
      <c r="A1650" s="17" t="n"/>
      <c r="E1650" s="18" t="n"/>
      <c r="F1650" s="18">
        <f>IF(OR(D1650="",E1650=""),"",D1650*E1650)</f>
        <v/>
      </c>
    </row>
    <row r="1651">
      <c r="A1651" s="17" t="n"/>
      <c r="E1651" s="18" t="n"/>
      <c r="F1651" s="18">
        <f>IF(OR(D1651="",E1651=""),"",D1651*E1651)</f>
        <v/>
      </c>
    </row>
    <row r="1652">
      <c r="A1652" s="17" t="n"/>
      <c r="E1652" s="18" t="n"/>
      <c r="F1652" s="18">
        <f>IF(OR(D1652="",E1652=""),"",D1652*E1652)</f>
        <v/>
      </c>
    </row>
    <row r="1653">
      <c r="A1653" s="17" t="n"/>
      <c r="E1653" s="18" t="n"/>
      <c r="F1653" s="18">
        <f>IF(OR(D1653="",E1653=""),"",D1653*E1653)</f>
        <v/>
      </c>
    </row>
    <row r="1654">
      <c r="A1654" s="17" t="n"/>
      <c r="E1654" s="18" t="n"/>
      <c r="F1654" s="18">
        <f>IF(OR(D1654="",E1654=""),"",D1654*E1654)</f>
        <v/>
      </c>
    </row>
    <row r="1655">
      <c r="A1655" s="17" t="n"/>
      <c r="E1655" s="18" t="n"/>
      <c r="F1655" s="18">
        <f>IF(OR(D1655="",E1655=""),"",D1655*E1655)</f>
        <v/>
      </c>
    </row>
    <row r="1656">
      <c r="A1656" s="17" t="n"/>
      <c r="E1656" s="18" t="n"/>
      <c r="F1656" s="18">
        <f>IF(OR(D1656="",E1656=""),"",D1656*E1656)</f>
        <v/>
      </c>
    </row>
    <row r="1657">
      <c r="A1657" s="17" t="n"/>
      <c r="E1657" s="18" t="n"/>
      <c r="F1657" s="18">
        <f>IF(OR(D1657="",E1657=""),"",D1657*E1657)</f>
        <v/>
      </c>
    </row>
    <row r="1658">
      <c r="A1658" s="17" t="n"/>
      <c r="E1658" s="18" t="n"/>
      <c r="F1658" s="18">
        <f>IF(OR(D1658="",E1658=""),"",D1658*E1658)</f>
        <v/>
      </c>
    </row>
    <row r="1659">
      <c r="A1659" s="17" t="n"/>
      <c r="E1659" s="18" t="n"/>
      <c r="F1659" s="18">
        <f>IF(OR(D1659="",E1659=""),"",D1659*E1659)</f>
        <v/>
      </c>
    </row>
    <row r="1660">
      <c r="A1660" s="17" t="n"/>
      <c r="E1660" s="18" t="n"/>
      <c r="F1660" s="18">
        <f>IF(OR(D1660="",E1660=""),"",D1660*E1660)</f>
        <v/>
      </c>
    </row>
    <row r="1661">
      <c r="A1661" s="17" t="n"/>
      <c r="E1661" s="18" t="n"/>
      <c r="F1661" s="18">
        <f>IF(OR(D1661="",E1661=""),"",D1661*E1661)</f>
        <v/>
      </c>
    </row>
    <row r="1662">
      <c r="A1662" s="17" t="n"/>
      <c r="E1662" s="18" t="n"/>
      <c r="F1662" s="18">
        <f>IF(OR(D1662="",E1662=""),"",D1662*E1662)</f>
        <v/>
      </c>
    </row>
    <row r="1663">
      <c r="A1663" s="17" t="n"/>
      <c r="E1663" s="18" t="n"/>
      <c r="F1663" s="18">
        <f>IF(OR(D1663="",E1663=""),"",D1663*E1663)</f>
        <v/>
      </c>
    </row>
    <row r="1664">
      <c r="A1664" s="17" t="n"/>
      <c r="E1664" s="18" t="n"/>
      <c r="F1664" s="18">
        <f>IF(OR(D1664="",E1664=""),"",D1664*E1664)</f>
        <v/>
      </c>
    </row>
    <row r="1665">
      <c r="A1665" s="17" t="n"/>
      <c r="E1665" s="18" t="n"/>
      <c r="F1665" s="18">
        <f>IF(OR(D1665="",E1665=""),"",D1665*E1665)</f>
        <v/>
      </c>
    </row>
    <row r="1666">
      <c r="A1666" s="17" t="n"/>
      <c r="E1666" s="18" t="n"/>
      <c r="F1666" s="18">
        <f>IF(OR(D1666="",E1666=""),"",D1666*E1666)</f>
        <v/>
      </c>
    </row>
    <row r="1667">
      <c r="A1667" s="17" t="n"/>
      <c r="E1667" s="18" t="n"/>
      <c r="F1667" s="18">
        <f>IF(OR(D1667="",E1667=""),"",D1667*E1667)</f>
        <v/>
      </c>
    </row>
    <row r="1668">
      <c r="A1668" s="17" t="n"/>
      <c r="E1668" s="18" t="n"/>
      <c r="F1668" s="18">
        <f>IF(OR(D1668="",E1668=""),"",D1668*E1668)</f>
        <v/>
      </c>
    </row>
    <row r="1669">
      <c r="A1669" s="17" t="n"/>
      <c r="E1669" s="18" t="n"/>
      <c r="F1669" s="18">
        <f>IF(OR(D1669="",E1669=""),"",D1669*E1669)</f>
        <v/>
      </c>
    </row>
    <row r="1670">
      <c r="A1670" s="17" t="n"/>
      <c r="E1670" s="18" t="n"/>
      <c r="F1670" s="18">
        <f>IF(OR(D1670="",E1670=""),"",D1670*E1670)</f>
        <v/>
      </c>
    </row>
    <row r="1671">
      <c r="A1671" s="17" t="n"/>
      <c r="E1671" s="18" t="n"/>
      <c r="F1671" s="18">
        <f>IF(OR(D1671="",E1671=""),"",D1671*E1671)</f>
        <v/>
      </c>
    </row>
    <row r="1672">
      <c r="A1672" s="17" t="n"/>
      <c r="E1672" s="18" t="n"/>
      <c r="F1672" s="18">
        <f>IF(OR(D1672="",E1672=""),"",D1672*E1672)</f>
        <v/>
      </c>
    </row>
    <row r="1673">
      <c r="A1673" s="17" t="n"/>
      <c r="E1673" s="18" t="n"/>
      <c r="F1673" s="18">
        <f>IF(OR(D1673="",E1673=""),"",D1673*E1673)</f>
        <v/>
      </c>
    </row>
    <row r="1674">
      <c r="A1674" s="17" t="n"/>
      <c r="E1674" s="18" t="n"/>
      <c r="F1674" s="18">
        <f>IF(OR(D1674="",E1674=""),"",D1674*E1674)</f>
        <v/>
      </c>
    </row>
    <row r="1675">
      <c r="A1675" s="17" t="n"/>
      <c r="E1675" s="18" t="n"/>
      <c r="F1675" s="18">
        <f>IF(OR(D1675="",E1675=""),"",D1675*E1675)</f>
        <v/>
      </c>
    </row>
    <row r="1676">
      <c r="A1676" s="17" t="n"/>
      <c r="E1676" s="18" t="n"/>
      <c r="F1676" s="18">
        <f>IF(OR(D1676="",E1676=""),"",D1676*E1676)</f>
        <v/>
      </c>
    </row>
    <row r="1677">
      <c r="A1677" s="17" t="n"/>
      <c r="E1677" s="18" t="n"/>
      <c r="F1677" s="18">
        <f>IF(OR(D1677="",E1677=""),"",D1677*E1677)</f>
        <v/>
      </c>
    </row>
    <row r="1678">
      <c r="A1678" s="17" t="n"/>
      <c r="E1678" s="18" t="n"/>
      <c r="F1678" s="18">
        <f>IF(OR(D1678="",E1678=""),"",D1678*E1678)</f>
        <v/>
      </c>
    </row>
    <row r="1679">
      <c r="A1679" s="17" t="n"/>
      <c r="E1679" s="18" t="n"/>
      <c r="F1679" s="18">
        <f>IF(OR(D1679="",E1679=""),"",D1679*E1679)</f>
        <v/>
      </c>
    </row>
    <row r="1680">
      <c r="A1680" s="17" t="n"/>
      <c r="E1680" s="18" t="n"/>
      <c r="F1680" s="18">
        <f>IF(OR(D1680="",E1680=""),"",D1680*E1680)</f>
        <v/>
      </c>
    </row>
    <row r="1681">
      <c r="A1681" s="17" t="n"/>
      <c r="E1681" s="18" t="n"/>
      <c r="F1681" s="18">
        <f>IF(OR(D1681="",E1681=""),"",D1681*E1681)</f>
        <v/>
      </c>
    </row>
    <row r="1682">
      <c r="A1682" s="17" t="n"/>
      <c r="E1682" s="18" t="n"/>
      <c r="F1682" s="18">
        <f>IF(OR(D1682="",E1682=""),"",D1682*E1682)</f>
        <v/>
      </c>
    </row>
    <row r="1683">
      <c r="A1683" s="17" t="n"/>
      <c r="E1683" s="18" t="n"/>
      <c r="F1683" s="18">
        <f>IF(OR(D1683="",E1683=""),"",D1683*E1683)</f>
        <v/>
      </c>
    </row>
    <row r="1684">
      <c r="A1684" s="17" t="n"/>
      <c r="E1684" s="18" t="n"/>
      <c r="F1684" s="18">
        <f>IF(OR(D1684="",E1684=""),"",D1684*E1684)</f>
        <v/>
      </c>
    </row>
    <row r="1685">
      <c r="A1685" s="17" t="n"/>
      <c r="E1685" s="18" t="n"/>
      <c r="F1685" s="18">
        <f>IF(OR(D1685="",E1685=""),"",D1685*E1685)</f>
        <v/>
      </c>
    </row>
    <row r="1686">
      <c r="A1686" s="17" t="n"/>
      <c r="E1686" s="18" t="n"/>
      <c r="F1686" s="18">
        <f>IF(OR(D1686="",E1686=""),"",D1686*E1686)</f>
        <v/>
      </c>
    </row>
    <row r="1687">
      <c r="A1687" s="17" t="n"/>
      <c r="E1687" s="18" t="n"/>
      <c r="F1687" s="18">
        <f>IF(OR(D1687="",E1687=""),"",D1687*E1687)</f>
        <v/>
      </c>
    </row>
    <row r="1688">
      <c r="A1688" s="17" t="n"/>
      <c r="E1688" s="18" t="n"/>
      <c r="F1688" s="18">
        <f>IF(OR(D1688="",E1688=""),"",D1688*E1688)</f>
        <v/>
      </c>
    </row>
    <row r="1689">
      <c r="A1689" s="17" t="n"/>
      <c r="E1689" s="18" t="n"/>
      <c r="F1689" s="18">
        <f>IF(OR(D1689="",E1689=""),"",D1689*E1689)</f>
        <v/>
      </c>
    </row>
    <row r="1690">
      <c r="A1690" s="17" t="n"/>
      <c r="E1690" s="18" t="n"/>
      <c r="F1690" s="18">
        <f>IF(OR(D1690="",E1690=""),"",D1690*E1690)</f>
        <v/>
      </c>
    </row>
    <row r="1691">
      <c r="A1691" s="17" t="n"/>
      <c r="E1691" s="18" t="n"/>
      <c r="F1691" s="18">
        <f>IF(OR(D1691="",E1691=""),"",D1691*E1691)</f>
        <v/>
      </c>
    </row>
    <row r="1692">
      <c r="A1692" s="17" t="n"/>
      <c r="E1692" s="18" t="n"/>
      <c r="F1692" s="18">
        <f>IF(OR(D1692="",E1692=""),"",D1692*E1692)</f>
        <v/>
      </c>
    </row>
    <row r="1693">
      <c r="A1693" s="17" t="n"/>
      <c r="E1693" s="18" t="n"/>
      <c r="F1693" s="18">
        <f>IF(OR(D1693="",E1693=""),"",D1693*E1693)</f>
        <v/>
      </c>
    </row>
    <row r="1694">
      <c r="A1694" s="17" t="n"/>
      <c r="E1694" s="18" t="n"/>
      <c r="F1694" s="18">
        <f>IF(OR(D1694="",E1694=""),"",D1694*E1694)</f>
        <v/>
      </c>
    </row>
    <row r="1695">
      <c r="A1695" s="17" t="n"/>
      <c r="E1695" s="18" t="n"/>
      <c r="F1695" s="18">
        <f>IF(OR(D1695="",E1695=""),"",D1695*E1695)</f>
        <v/>
      </c>
    </row>
    <row r="1696">
      <c r="A1696" s="17" t="n"/>
      <c r="E1696" s="18" t="n"/>
      <c r="F1696" s="18">
        <f>IF(OR(D1696="",E1696=""),"",D1696*E1696)</f>
        <v/>
      </c>
    </row>
    <row r="1697">
      <c r="A1697" s="17" t="n"/>
      <c r="E1697" s="18" t="n"/>
      <c r="F1697" s="18">
        <f>IF(OR(D1697="",E1697=""),"",D1697*E1697)</f>
        <v/>
      </c>
    </row>
    <row r="1698">
      <c r="A1698" s="17" t="n"/>
      <c r="E1698" s="18" t="n"/>
      <c r="F1698" s="18">
        <f>IF(OR(D1698="",E1698=""),"",D1698*E1698)</f>
        <v/>
      </c>
    </row>
    <row r="1699">
      <c r="A1699" s="17" t="n"/>
      <c r="E1699" s="18" t="n"/>
      <c r="F1699" s="18">
        <f>IF(OR(D1699="",E1699=""),"",D1699*E1699)</f>
        <v/>
      </c>
    </row>
    <row r="1700">
      <c r="A1700" s="17" t="n"/>
      <c r="E1700" s="18" t="n"/>
      <c r="F1700" s="18">
        <f>IF(OR(D1700="",E1700=""),"",D1700*E1700)</f>
        <v/>
      </c>
    </row>
    <row r="1701">
      <c r="A1701" s="17" t="n"/>
      <c r="E1701" s="18" t="n"/>
      <c r="F1701" s="18">
        <f>IF(OR(D1701="",E1701=""),"",D1701*E1701)</f>
        <v/>
      </c>
    </row>
    <row r="1702">
      <c r="A1702" s="17" t="n"/>
      <c r="E1702" s="18" t="n"/>
      <c r="F1702" s="18">
        <f>IF(OR(D1702="",E1702=""),"",D1702*E1702)</f>
        <v/>
      </c>
    </row>
    <row r="1703">
      <c r="A1703" s="17" t="n"/>
      <c r="E1703" s="18" t="n"/>
      <c r="F1703" s="18">
        <f>IF(OR(D1703="",E1703=""),"",D1703*E1703)</f>
        <v/>
      </c>
    </row>
    <row r="1704">
      <c r="A1704" s="17" t="n"/>
      <c r="E1704" s="18" t="n"/>
      <c r="F1704" s="18">
        <f>IF(OR(D1704="",E1704=""),"",D1704*E1704)</f>
        <v/>
      </c>
    </row>
    <row r="1705">
      <c r="A1705" s="17" t="n"/>
      <c r="E1705" s="18" t="n"/>
      <c r="F1705" s="18">
        <f>IF(OR(D1705="",E1705=""),"",D1705*E1705)</f>
        <v/>
      </c>
    </row>
    <row r="1706">
      <c r="A1706" s="17" t="n"/>
      <c r="E1706" s="18" t="n"/>
      <c r="F1706" s="18">
        <f>IF(OR(D1706="",E1706=""),"",D1706*E1706)</f>
        <v/>
      </c>
    </row>
    <row r="1707">
      <c r="A1707" s="17" t="n"/>
      <c r="E1707" s="18" t="n"/>
      <c r="F1707" s="18">
        <f>IF(OR(D1707="",E1707=""),"",D1707*E1707)</f>
        <v/>
      </c>
    </row>
    <row r="1708">
      <c r="A1708" s="17" t="n"/>
      <c r="E1708" s="18" t="n"/>
      <c r="F1708" s="18">
        <f>IF(OR(D1708="",E1708=""),"",D1708*E1708)</f>
        <v/>
      </c>
    </row>
    <row r="1709">
      <c r="A1709" s="17" t="n"/>
      <c r="E1709" s="18" t="n"/>
      <c r="F1709" s="18">
        <f>IF(OR(D1709="",E1709=""),"",D1709*E1709)</f>
        <v/>
      </c>
    </row>
    <row r="1710">
      <c r="A1710" s="17" t="n"/>
      <c r="E1710" s="18" t="n"/>
      <c r="F1710" s="18">
        <f>IF(OR(D1710="",E1710=""),"",D1710*E1710)</f>
        <v/>
      </c>
    </row>
    <row r="1711">
      <c r="A1711" s="17" t="n"/>
      <c r="E1711" s="18" t="n"/>
      <c r="F1711" s="18">
        <f>IF(OR(D1711="",E1711=""),"",D1711*E1711)</f>
        <v/>
      </c>
    </row>
    <row r="1712">
      <c r="A1712" s="17" t="n"/>
      <c r="E1712" s="18" t="n"/>
      <c r="F1712" s="18">
        <f>IF(OR(D1712="",E1712=""),"",D1712*E1712)</f>
        <v/>
      </c>
    </row>
    <row r="1713">
      <c r="A1713" s="17" t="n"/>
      <c r="E1713" s="18" t="n"/>
      <c r="F1713" s="18">
        <f>IF(OR(D1713="",E1713=""),"",D1713*E1713)</f>
        <v/>
      </c>
    </row>
    <row r="1714">
      <c r="A1714" s="17" t="n"/>
      <c r="E1714" s="18" t="n"/>
      <c r="F1714" s="18">
        <f>IF(OR(D1714="",E1714=""),"",D1714*E1714)</f>
        <v/>
      </c>
    </row>
    <row r="1715">
      <c r="A1715" s="17" t="n"/>
      <c r="E1715" s="18" t="n"/>
      <c r="F1715" s="18">
        <f>IF(OR(D1715="",E1715=""),"",D1715*E1715)</f>
        <v/>
      </c>
    </row>
    <row r="1716">
      <c r="A1716" s="17" t="n"/>
      <c r="E1716" s="18" t="n"/>
      <c r="F1716" s="18">
        <f>IF(OR(D1716="",E1716=""),"",D1716*E1716)</f>
        <v/>
      </c>
    </row>
    <row r="1717">
      <c r="A1717" s="17" t="n"/>
      <c r="E1717" s="18" t="n"/>
      <c r="F1717" s="18">
        <f>IF(OR(D1717="",E1717=""),"",D1717*E1717)</f>
        <v/>
      </c>
    </row>
    <row r="1718">
      <c r="A1718" s="17" t="n"/>
      <c r="E1718" s="18" t="n"/>
      <c r="F1718" s="18">
        <f>IF(OR(D1718="",E1718=""),"",D1718*E1718)</f>
        <v/>
      </c>
    </row>
    <row r="1719">
      <c r="A1719" s="17" t="n"/>
      <c r="E1719" s="18" t="n"/>
      <c r="F1719" s="18">
        <f>IF(OR(D1719="",E1719=""),"",D1719*E1719)</f>
        <v/>
      </c>
    </row>
    <row r="1720">
      <c r="A1720" s="17" t="n"/>
      <c r="E1720" s="18" t="n"/>
      <c r="F1720" s="18">
        <f>IF(OR(D1720="",E1720=""),"",D1720*E1720)</f>
        <v/>
      </c>
    </row>
    <row r="1721">
      <c r="A1721" s="17" t="n"/>
      <c r="E1721" s="18" t="n"/>
      <c r="F1721" s="18">
        <f>IF(OR(D1721="",E1721=""),"",D1721*E1721)</f>
        <v/>
      </c>
    </row>
    <row r="1722">
      <c r="A1722" s="17" t="n"/>
      <c r="E1722" s="18" t="n"/>
      <c r="F1722" s="18">
        <f>IF(OR(D1722="",E1722=""),"",D1722*E1722)</f>
        <v/>
      </c>
    </row>
    <row r="1723">
      <c r="A1723" s="17" t="n"/>
      <c r="E1723" s="18" t="n"/>
      <c r="F1723" s="18">
        <f>IF(OR(D1723="",E1723=""),"",D1723*E1723)</f>
        <v/>
      </c>
    </row>
    <row r="1724">
      <c r="A1724" s="17" t="n"/>
      <c r="E1724" s="18" t="n"/>
      <c r="F1724" s="18">
        <f>IF(OR(D1724="",E1724=""),"",D1724*E1724)</f>
        <v/>
      </c>
    </row>
    <row r="1725">
      <c r="A1725" s="17" t="n"/>
      <c r="E1725" s="18" t="n"/>
      <c r="F1725" s="18">
        <f>IF(OR(D1725="",E1725=""),"",D1725*E1725)</f>
        <v/>
      </c>
    </row>
    <row r="1726">
      <c r="A1726" s="17" t="n"/>
      <c r="E1726" s="18" t="n"/>
      <c r="F1726" s="18">
        <f>IF(OR(D1726="",E1726=""),"",D1726*E1726)</f>
        <v/>
      </c>
    </row>
    <row r="1727">
      <c r="A1727" s="17" t="n"/>
      <c r="E1727" s="18" t="n"/>
      <c r="F1727" s="18">
        <f>IF(OR(D1727="",E1727=""),"",D1727*E1727)</f>
        <v/>
      </c>
    </row>
    <row r="1728">
      <c r="A1728" s="17" t="n"/>
      <c r="E1728" s="18" t="n"/>
      <c r="F1728" s="18">
        <f>IF(OR(D1728="",E1728=""),"",D1728*E1728)</f>
        <v/>
      </c>
    </row>
    <row r="1729">
      <c r="A1729" s="17" t="n"/>
      <c r="E1729" s="18" t="n"/>
      <c r="F1729" s="18">
        <f>IF(OR(D1729="",E1729=""),"",D1729*E1729)</f>
        <v/>
      </c>
    </row>
    <row r="1730">
      <c r="A1730" s="17" t="n"/>
      <c r="E1730" s="18" t="n"/>
      <c r="F1730" s="18">
        <f>IF(OR(D1730="",E1730=""),"",D1730*E1730)</f>
        <v/>
      </c>
    </row>
    <row r="1731">
      <c r="A1731" s="17" t="n"/>
      <c r="E1731" s="18" t="n"/>
      <c r="F1731" s="18">
        <f>IF(OR(D1731="",E1731=""),"",D1731*E1731)</f>
        <v/>
      </c>
    </row>
    <row r="1732">
      <c r="A1732" s="17" t="n"/>
      <c r="E1732" s="18" t="n"/>
      <c r="F1732" s="18">
        <f>IF(OR(D1732="",E1732=""),"",D1732*E1732)</f>
        <v/>
      </c>
    </row>
    <row r="1733">
      <c r="A1733" s="17" t="n"/>
      <c r="E1733" s="18" t="n"/>
      <c r="F1733" s="18">
        <f>IF(OR(D1733="",E1733=""),"",D1733*E1733)</f>
        <v/>
      </c>
    </row>
    <row r="1734">
      <c r="A1734" s="17" t="n"/>
      <c r="E1734" s="18" t="n"/>
      <c r="F1734" s="18">
        <f>IF(OR(D1734="",E1734=""),"",D1734*E1734)</f>
        <v/>
      </c>
    </row>
    <row r="1735">
      <c r="A1735" s="17" t="n"/>
      <c r="E1735" s="18" t="n"/>
      <c r="F1735" s="18">
        <f>IF(OR(D1735="",E1735=""),"",D1735*E1735)</f>
        <v/>
      </c>
    </row>
    <row r="1736">
      <c r="A1736" s="17" t="n"/>
      <c r="E1736" s="18" t="n"/>
      <c r="F1736" s="18">
        <f>IF(OR(D1736="",E1736=""),"",D1736*E1736)</f>
        <v/>
      </c>
    </row>
    <row r="1737">
      <c r="A1737" s="17" t="n"/>
      <c r="E1737" s="18" t="n"/>
      <c r="F1737" s="18">
        <f>IF(OR(D1737="",E1737=""),"",D1737*E1737)</f>
        <v/>
      </c>
    </row>
    <row r="1738">
      <c r="A1738" s="17" t="n"/>
      <c r="E1738" s="18" t="n"/>
      <c r="F1738" s="18">
        <f>IF(OR(D1738="",E1738=""),"",D1738*E1738)</f>
        <v/>
      </c>
    </row>
    <row r="1739">
      <c r="A1739" s="17" t="n"/>
      <c r="E1739" s="18" t="n"/>
      <c r="F1739" s="18">
        <f>IF(OR(D1739="",E1739=""),"",D1739*E1739)</f>
        <v/>
      </c>
    </row>
    <row r="1740">
      <c r="A1740" s="17" t="n"/>
      <c r="E1740" s="18" t="n"/>
      <c r="F1740" s="18">
        <f>IF(OR(D1740="",E1740=""),"",D1740*E1740)</f>
        <v/>
      </c>
    </row>
    <row r="1741">
      <c r="A1741" s="17" t="n"/>
      <c r="E1741" s="18" t="n"/>
      <c r="F1741" s="18">
        <f>IF(OR(D1741="",E1741=""),"",D1741*E1741)</f>
        <v/>
      </c>
    </row>
    <row r="1742">
      <c r="A1742" s="17" t="n"/>
      <c r="E1742" s="18" t="n"/>
      <c r="F1742" s="18">
        <f>IF(OR(D1742="",E1742=""),"",D1742*E1742)</f>
        <v/>
      </c>
    </row>
    <row r="1743">
      <c r="A1743" s="17" t="n"/>
      <c r="E1743" s="18" t="n"/>
      <c r="F1743" s="18">
        <f>IF(OR(D1743="",E1743=""),"",D1743*E1743)</f>
        <v/>
      </c>
    </row>
    <row r="1744">
      <c r="A1744" s="17" t="n"/>
      <c r="E1744" s="18" t="n"/>
      <c r="F1744" s="18">
        <f>IF(OR(D1744="",E1744=""),"",D1744*E1744)</f>
        <v/>
      </c>
    </row>
    <row r="1745">
      <c r="A1745" s="17" t="n"/>
      <c r="E1745" s="18" t="n"/>
      <c r="F1745" s="18">
        <f>IF(OR(D1745="",E1745=""),"",D1745*E1745)</f>
        <v/>
      </c>
    </row>
    <row r="1746">
      <c r="A1746" s="17" t="n"/>
      <c r="E1746" s="18" t="n"/>
      <c r="F1746" s="18">
        <f>IF(OR(D1746="",E1746=""),"",D1746*E1746)</f>
        <v/>
      </c>
    </row>
    <row r="1747">
      <c r="A1747" s="17" t="n"/>
      <c r="E1747" s="18" t="n"/>
      <c r="F1747" s="18">
        <f>IF(OR(D1747="",E1747=""),"",D1747*E1747)</f>
        <v/>
      </c>
    </row>
    <row r="1748">
      <c r="A1748" s="17" t="n"/>
      <c r="E1748" s="18" t="n"/>
      <c r="F1748" s="18">
        <f>IF(OR(D1748="",E1748=""),"",D1748*E1748)</f>
        <v/>
      </c>
    </row>
    <row r="1749">
      <c r="A1749" s="17" t="n"/>
      <c r="E1749" s="18" t="n"/>
      <c r="F1749" s="18">
        <f>IF(OR(D1749="",E1749=""),"",D1749*E1749)</f>
        <v/>
      </c>
    </row>
    <row r="1750">
      <c r="A1750" s="17" t="n"/>
      <c r="E1750" s="18" t="n"/>
      <c r="F1750" s="18">
        <f>IF(OR(D1750="",E1750=""),"",D1750*E1750)</f>
        <v/>
      </c>
    </row>
    <row r="1751">
      <c r="A1751" s="17" t="n"/>
      <c r="E1751" s="18" t="n"/>
      <c r="F1751" s="18">
        <f>IF(OR(D1751="",E1751=""),"",D1751*E1751)</f>
        <v/>
      </c>
    </row>
    <row r="1752">
      <c r="A1752" s="17" t="n"/>
      <c r="E1752" s="18" t="n"/>
      <c r="F1752" s="18">
        <f>IF(OR(D1752="",E1752=""),"",D1752*E1752)</f>
        <v/>
      </c>
    </row>
    <row r="1753">
      <c r="A1753" s="17" t="n"/>
      <c r="E1753" s="18" t="n"/>
      <c r="F1753" s="18">
        <f>IF(OR(D1753="",E1753=""),"",D1753*E1753)</f>
        <v/>
      </c>
    </row>
    <row r="1754">
      <c r="A1754" s="17" t="n"/>
      <c r="E1754" s="18" t="n"/>
      <c r="F1754" s="18">
        <f>IF(OR(D1754="",E1754=""),"",D1754*E1754)</f>
        <v/>
      </c>
    </row>
    <row r="1755">
      <c r="A1755" s="17" t="n"/>
      <c r="E1755" s="18" t="n"/>
      <c r="F1755" s="18">
        <f>IF(OR(D1755="",E1755=""),"",D1755*E1755)</f>
        <v/>
      </c>
    </row>
    <row r="1756">
      <c r="A1756" s="17" t="n"/>
      <c r="E1756" s="18" t="n"/>
      <c r="F1756" s="18">
        <f>IF(OR(D1756="",E1756=""),"",D1756*E1756)</f>
        <v/>
      </c>
    </row>
    <row r="1757">
      <c r="A1757" s="17" t="n"/>
      <c r="E1757" s="18" t="n"/>
      <c r="F1757" s="18">
        <f>IF(OR(D1757="",E1757=""),"",D1757*E1757)</f>
        <v/>
      </c>
    </row>
    <row r="1758">
      <c r="A1758" s="17" t="n"/>
      <c r="E1758" s="18" t="n"/>
      <c r="F1758" s="18">
        <f>IF(OR(D1758="",E1758=""),"",D1758*E1758)</f>
        <v/>
      </c>
    </row>
    <row r="1759">
      <c r="A1759" s="17" t="n"/>
      <c r="E1759" s="18" t="n"/>
      <c r="F1759" s="18">
        <f>IF(OR(D1759="",E1759=""),"",D1759*E1759)</f>
        <v/>
      </c>
    </row>
    <row r="1760">
      <c r="A1760" s="17" t="n"/>
      <c r="E1760" s="18" t="n"/>
      <c r="F1760" s="18">
        <f>IF(OR(D1760="",E1760=""),"",D1760*E1760)</f>
        <v/>
      </c>
    </row>
    <row r="1761">
      <c r="A1761" s="17" t="n"/>
      <c r="E1761" s="18" t="n"/>
      <c r="F1761" s="18">
        <f>IF(OR(D1761="",E1761=""),"",D1761*E1761)</f>
        <v/>
      </c>
    </row>
    <row r="1762">
      <c r="A1762" s="17" t="n"/>
      <c r="E1762" s="18" t="n"/>
      <c r="F1762" s="18">
        <f>IF(OR(D1762="",E1762=""),"",D1762*E1762)</f>
        <v/>
      </c>
    </row>
    <row r="1763">
      <c r="A1763" s="17" t="n"/>
      <c r="E1763" s="18" t="n"/>
      <c r="F1763" s="18">
        <f>IF(OR(D1763="",E1763=""),"",D1763*E1763)</f>
        <v/>
      </c>
    </row>
    <row r="1764">
      <c r="A1764" s="17" t="n"/>
      <c r="E1764" s="18" t="n"/>
      <c r="F1764" s="18">
        <f>IF(OR(D1764="",E1764=""),"",D1764*E1764)</f>
        <v/>
      </c>
    </row>
    <row r="1765">
      <c r="A1765" s="17" t="n"/>
      <c r="E1765" s="18" t="n"/>
      <c r="F1765" s="18">
        <f>IF(OR(D1765="",E1765=""),"",D1765*E1765)</f>
        <v/>
      </c>
    </row>
    <row r="1766">
      <c r="A1766" s="17" t="n"/>
      <c r="E1766" s="18" t="n"/>
      <c r="F1766" s="18">
        <f>IF(OR(D1766="",E1766=""),"",D1766*E1766)</f>
        <v/>
      </c>
    </row>
    <row r="1767">
      <c r="A1767" s="17" t="n"/>
      <c r="E1767" s="18" t="n"/>
      <c r="F1767" s="18">
        <f>IF(OR(D1767="",E1767=""),"",D1767*E1767)</f>
        <v/>
      </c>
    </row>
    <row r="1768">
      <c r="A1768" s="17" t="n"/>
      <c r="E1768" s="18" t="n"/>
      <c r="F1768" s="18">
        <f>IF(OR(D1768="",E1768=""),"",D1768*E1768)</f>
        <v/>
      </c>
    </row>
    <row r="1769">
      <c r="A1769" s="17" t="n"/>
      <c r="E1769" s="18" t="n"/>
      <c r="F1769" s="18">
        <f>IF(OR(D1769="",E1769=""),"",D1769*E1769)</f>
        <v/>
      </c>
    </row>
    <row r="1770">
      <c r="A1770" s="17" t="n"/>
      <c r="E1770" s="18" t="n"/>
      <c r="F1770" s="18">
        <f>IF(OR(D1770="",E1770=""),"",D1770*E1770)</f>
        <v/>
      </c>
    </row>
    <row r="1771">
      <c r="A1771" s="17" t="n"/>
      <c r="E1771" s="18" t="n"/>
      <c r="F1771" s="18">
        <f>IF(OR(D1771="",E1771=""),"",D1771*E1771)</f>
        <v/>
      </c>
    </row>
    <row r="1772">
      <c r="A1772" s="17" t="n"/>
      <c r="E1772" s="18" t="n"/>
      <c r="F1772" s="18">
        <f>IF(OR(D1772="",E1772=""),"",D1772*E1772)</f>
        <v/>
      </c>
    </row>
    <row r="1773">
      <c r="A1773" s="17" t="n"/>
      <c r="E1773" s="18" t="n"/>
      <c r="F1773" s="18">
        <f>IF(OR(D1773="",E1773=""),"",D1773*E1773)</f>
        <v/>
      </c>
    </row>
    <row r="1774">
      <c r="A1774" s="17" t="n"/>
      <c r="E1774" s="18" t="n"/>
      <c r="F1774" s="18">
        <f>IF(OR(D1774="",E1774=""),"",D1774*E1774)</f>
        <v/>
      </c>
    </row>
    <row r="1775">
      <c r="A1775" s="17" t="n"/>
      <c r="E1775" s="18" t="n"/>
      <c r="F1775" s="18">
        <f>IF(OR(D1775="",E1775=""),"",D1775*E1775)</f>
        <v/>
      </c>
    </row>
    <row r="1776">
      <c r="A1776" s="17" t="n"/>
      <c r="E1776" s="18" t="n"/>
      <c r="F1776" s="18">
        <f>IF(OR(D1776="",E1776=""),"",D1776*E1776)</f>
        <v/>
      </c>
    </row>
    <row r="1777">
      <c r="A1777" s="17" t="n"/>
      <c r="E1777" s="18" t="n"/>
      <c r="F1777" s="18">
        <f>IF(OR(D1777="",E1777=""),"",D1777*E1777)</f>
        <v/>
      </c>
    </row>
    <row r="1778">
      <c r="A1778" s="17" t="n"/>
      <c r="E1778" s="18" t="n"/>
      <c r="F1778" s="18">
        <f>IF(OR(D1778="",E1778=""),"",D1778*E1778)</f>
        <v/>
      </c>
    </row>
    <row r="1779">
      <c r="A1779" s="17" t="n"/>
      <c r="E1779" s="18" t="n"/>
      <c r="F1779" s="18">
        <f>IF(OR(D1779="",E1779=""),"",D1779*E1779)</f>
        <v/>
      </c>
    </row>
    <row r="1780">
      <c r="A1780" s="17" t="n"/>
      <c r="E1780" s="18" t="n"/>
      <c r="F1780" s="18">
        <f>IF(OR(D1780="",E1780=""),"",D1780*E1780)</f>
        <v/>
      </c>
    </row>
    <row r="1781">
      <c r="A1781" s="17" t="n"/>
      <c r="E1781" s="18" t="n"/>
      <c r="F1781" s="18">
        <f>IF(OR(D1781="",E1781=""),"",D1781*E1781)</f>
        <v/>
      </c>
    </row>
    <row r="1782">
      <c r="A1782" s="17" t="n"/>
      <c r="E1782" s="18" t="n"/>
      <c r="F1782" s="18">
        <f>IF(OR(D1782="",E1782=""),"",D1782*E1782)</f>
        <v/>
      </c>
    </row>
    <row r="1783">
      <c r="A1783" s="17" t="n"/>
      <c r="E1783" s="18" t="n"/>
      <c r="F1783" s="18">
        <f>IF(OR(D1783="",E1783=""),"",D1783*E1783)</f>
        <v/>
      </c>
    </row>
    <row r="1784">
      <c r="A1784" s="17" t="n"/>
      <c r="E1784" s="18" t="n"/>
      <c r="F1784" s="18">
        <f>IF(OR(D1784="",E1784=""),"",D1784*E1784)</f>
        <v/>
      </c>
    </row>
    <row r="1785">
      <c r="A1785" s="17" t="n"/>
      <c r="E1785" s="18" t="n"/>
      <c r="F1785" s="18">
        <f>IF(OR(D1785="",E1785=""),"",D1785*E1785)</f>
        <v/>
      </c>
    </row>
    <row r="1786">
      <c r="A1786" s="17" t="n"/>
      <c r="E1786" s="18" t="n"/>
      <c r="F1786" s="18">
        <f>IF(OR(D1786="",E1786=""),"",D1786*E1786)</f>
        <v/>
      </c>
    </row>
    <row r="1787">
      <c r="A1787" s="17" t="n"/>
      <c r="E1787" s="18" t="n"/>
      <c r="F1787" s="18">
        <f>IF(OR(D1787="",E1787=""),"",D1787*E1787)</f>
        <v/>
      </c>
    </row>
    <row r="1788">
      <c r="A1788" s="17" t="n"/>
      <c r="E1788" s="18" t="n"/>
      <c r="F1788" s="18">
        <f>IF(OR(D1788="",E1788=""),"",D1788*E1788)</f>
        <v/>
      </c>
    </row>
    <row r="1789">
      <c r="A1789" s="17" t="n"/>
      <c r="E1789" s="18" t="n"/>
      <c r="F1789" s="18">
        <f>IF(OR(D1789="",E1789=""),"",D1789*E1789)</f>
        <v/>
      </c>
    </row>
    <row r="1790">
      <c r="A1790" s="17" t="n"/>
      <c r="E1790" s="18" t="n"/>
      <c r="F1790" s="18">
        <f>IF(OR(D1790="",E1790=""),"",D1790*E1790)</f>
        <v/>
      </c>
    </row>
    <row r="1791">
      <c r="A1791" s="17" t="n"/>
      <c r="E1791" s="18" t="n"/>
      <c r="F1791" s="18">
        <f>IF(OR(D1791="",E1791=""),"",D1791*E1791)</f>
        <v/>
      </c>
    </row>
    <row r="1792">
      <c r="A1792" s="17" t="n"/>
      <c r="E1792" s="18" t="n"/>
      <c r="F1792" s="18">
        <f>IF(OR(D1792="",E1792=""),"",D1792*E1792)</f>
        <v/>
      </c>
    </row>
    <row r="1793">
      <c r="A1793" s="17" t="n"/>
      <c r="E1793" s="18" t="n"/>
      <c r="F1793" s="18">
        <f>IF(OR(D1793="",E1793=""),"",D1793*E1793)</f>
        <v/>
      </c>
    </row>
    <row r="1794">
      <c r="A1794" s="17" t="n"/>
      <c r="E1794" s="18" t="n"/>
      <c r="F1794" s="18">
        <f>IF(OR(D1794="",E1794=""),"",D1794*E1794)</f>
        <v/>
      </c>
    </row>
    <row r="1795">
      <c r="A1795" s="17" t="n"/>
      <c r="E1795" s="18" t="n"/>
      <c r="F1795" s="18">
        <f>IF(OR(D1795="",E1795=""),"",D1795*E1795)</f>
        <v/>
      </c>
    </row>
    <row r="1796">
      <c r="A1796" s="17" t="n"/>
      <c r="E1796" s="18" t="n"/>
      <c r="F1796" s="18">
        <f>IF(OR(D1796="",E1796=""),"",D1796*E1796)</f>
        <v/>
      </c>
    </row>
    <row r="1797">
      <c r="A1797" s="17" t="n"/>
      <c r="E1797" s="18" t="n"/>
      <c r="F1797" s="18">
        <f>IF(OR(D1797="",E1797=""),"",D1797*E1797)</f>
        <v/>
      </c>
    </row>
    <row r="1798">
      <c r="A1798" s="17" t="n"/>
      <c r="E1798" s="18" t="n"/>
      <c r="F1798" s="18">
        <f>IF(OR(D1798="",E1798=""),"",D1798*E1798)</f>
        <v/>
      </c>
    </row>
    <row r="1799">
      <c r="A1799" s="17" t="n"/>
      <c r="E1799" s="18" t="n"/>
      <c r="F1799" s="18">
        <f>IF(OR(D1799="",E1799=""),"",D1799*E1799)</f>
        <v/>
      </c>
    </row>
    <row r="1800">
      <c r="A1800" s="17" t="n"/>
      <c r="E1800" s="18" t="n"/>
      <c r="F1800" s="18">
        <f>IF(OR(D1800="",E1800=""),"",D1800*E1800)</f>
        <v/>
      </c>
    </row>
    <row r="1801">
      <c r="A1801" s="17" t="n"/>
      <c r="E1801" s="18" t="n"/>
      <c r="F1801" s="18">
        <f>IF(OR(D1801="",E1801=""),"",D1801*E1801)</f>
        <v/>
      </c>
    </row>
    <row r="1802">
      <c r="A1802" s="17" t="n"/>
      <c r="E1802" s="18" t="n"/>
      <c r="F1802" s="18">
        <f>IF(OR(D1802="",E1802=""),"",D1802*E1802)</f>
        <v/>
      </c>
    </row>
    <row r="1803">
      <c r="A1803" s="17" t="n"/>
      <c r="E1803" s="18" t="n"/>
      <c r="F1803" s="18">
        <f>IF(OR(D1803="",E1803=""),"",D1803*E1803)</f>
        <v/>
      </c>
    </row>
    <row r="1804">
      <c r="A1804" s="17" t="n"/>
      <c r="E1804" s="18" t="n"/>
      <c r="F1804" s="18">
        <f>IF(OR(D1804="",E1804=""),"",D1804*E1804)</f>
        <v/>
      </c>
    </row>
    <row r="1805">
      <c r="A1805" s="17" t="n"/>
      <c r="E1805" s="18" t="n"/>
      <c r="F1805" s="18">
        <f>IF(OR(D1805="",E1805=""),"",D1805*E1805)</f>
        <v/>
      </c>
    </row>
    <row r="1806">
      <c r="A1806" s="17" t="n"/>
      <c r="E1806" s="18" t="n"/>
      <c r="F1806" s="18">
        <f>IF(OR(D1806="",E1806=""),"",D1806*E1806)</f>
        <v/>
      </c>
    </row>
    <row r="1807">
      <c r="A1807" s="17" t="n"/>
      <c r="E1807" s="18" t="n"/>
      <c r="F1807" s="18">
        <f>IF(OR(D1807="",E1807=""),"",D1807*E1807)</f>
        <v/>
      </c>
    </row>
    <row r="1808">
      <c r="A1808" s="17" t="n"/>
      <c r="E1808" s="18" t="n"/>
      <c r="F1808" s="18">
        <f>IF(OR(D1808="",E1808=""),"",D1808*E1808)</f>
        <v/>
      </c>
    </row>
    <row r="1809">
      <c r="A1809" s="17" t="n"/>
      <c r="E1809" s="18" t="n"/>
      <c r="F1809" s="18">
        <f>IF(OR(D1809="",E1809=""),"",D1809*E1809)</f>
        <v/>
      </c>
    </row>
    <row r="1810">
      <c r="A1810" s="17" t="n"/>
      <c r="E1810" s="18" t="n"/>
      <c r="F1810" s="18">
        <f>IF(OR(D1810="",E1810=""),"",D1810*E1810)</f>
        <v/>
      </c>
    </row>
    <row r="1811">
      <c r="A1811" s="17" t="n"/>
      <c r="E1811" s="18" t="n"/>
      <c r="F1811" s="18">
        <f>IF(OR(D1811="",E1811=""),"",D1811*E1811)</f>
        <v/>
      </c>
    </row>
    <row r="1812">
      <c r="A1812" s="17" t="n"/>
      <c r="E1812" s="18" t="n"/>
      <c r="F1812" s="18">
        <f>IF(OR(D1812="",E1812=""),"",D1812*E1812)</f>
        <v/>
      </c>
    </row>
    <row r="1813">
      <c r="A1813" s="17" t="n"/>
      <c r="E1813" s="18" t="n"/>
      <c r="F1813" s="18">
        <f>IF(OR(D1813="",E1813=""),"",D1813*E1813)</f>
        <v/>
      </c>
    </row>
    <row r="1814">
      <c r="A1814" s="17" t="n"/>
      <c r="E1814" s="18" t="n"/>
      <c r="F1814" s="18">
        <f>IF(OR(D1814="",E1814=""),"",D1814*E1814)</f>
        <v/>
      </c>
    </row>
    <row r="1815">
      <c r="A1815" s="17" t="n"/>
      <c r="E1815" s="18" t="n"/>
      <c r="F1815" s="18">
        <f>IF(OR(D1815="",E1815=""),"",D1815*E1815)</f>
        <v/>
      </c>
    </row>
    <row r="1816">
      <c r="A1816" s="17" t="n"/>
      <c r="E1816" s="18" t="n"/>
      <c r="F1816" s="18">
        <f>IF(OR(D1816="",E1816=""),"",D1816*E1816)</f>
        <v/>
      </c>
    </row>
    <row r="1817">
      <c r="A1817" s="17" t="n"/>
      <c r="E1817" s="18" t="n"/>
      <c r="F1817" s="18">
        <f>IF(OR(D1817="",E1817=""),"",D1817*E1817)</f>
        <v/>
      </c>
    </row>
    <row r="1818">
      <c r="A1818" s="17" t="n"/>
      <c r="E1818" s="18" t="n"/>
      <c r="F1818" s="18">
        <f>IF(OR(D1818="",E1818=""),"",D1818*E1818)</f>
        <v/>
      </c>
    </row>
    <row r="1819">
      <c r="A1819" s="17" t="n"/>
      <c r="E1819" s="18" t="n"/>
      <c r="F1819" s="18">
        <f>IF(OR(D1819="",E1819=""),"",D1819*E1819)</f>
        <v/>
      </c>
    </row>
    <row r="1820">
      <c r="A1820" s="17" t="n"/>
      <c r="E1820" s="18" t="n"/>
      <c r="F1820" s="18">
        <f>IF(OR(D1820="",E1820=""),"",D1820*E1820)</f>
        <v/>
      </c>
    </row>
    <row r="1821">
      <c r="A1821" s="17" t="n"/>
      <c r="E1821" s="18" t="n"/>
      <c r="F1821" s="18">
        <f>IF(OR(D1821="",E1821=""),"",D1821*E1821)</f>
        <v/>
      </c>
    </row>
    <row r="1822">
      <c r="A1822" s="17" t="n"/>
      <c r="E1822" s="18" t="n"/>
      <c r="F1822" s="18">
        <f>IF(OR(D1822="",E1822=""),"",D1822*E1822)</f>
        <v/>
      </c>
    </row>
    <row r="1823">
      <c r="A1823" s="17" t="n"/>
      <c r="E1823" s="18" t="n"/>
      <c r="F1823" s="18">
        <f>IF(OR(D1823="",E1823=""),"",D1823*E1823)</f>
        <v/>
      </c>
    </row>
    <row r="1824">
      <c r="A1824" s="17" t="n"/>
      <c r="E1824" s="18" t="n"/>
      <c r="F1824" s="18">
        <f>IF(OR(D1824="",E1824=""),"",D1824*E1824)</f>
        <v/>
      </c>
    </row>
    <row r="1825">
      <c r="A1825" s="17" t="n"/>
      <c r="E1825" s="18" t="n"/>
      <c r="F1825" s="18">
        <f>IF(OR(D1825="",E1825=""),"",D1825*E1825)</f>
        <v/>
      </c>
    </row>
    <row r="1826">
      <c r="A1826" s="17" t="n"/>
      <c r="E1826" s="18" t="n"/>
      <c r="F1826" s="18">
        <f>IF(OR(D1826="",E1826=""),"",D1826*E1826)</f>
        <v/>
      </c>
    </row>
    <row r="1827">
      <c r="A1827" s="17" t="n"/>
      <c r="E1827" s="18" t="n"/>
      <c r="F1827" s="18">
        <f>IF(OR(D1827="",E1827=""),"",D1827*E1827)</f>
        <v/>
      </c>
    </row>
    <row r="1828">
      <c r="A1828" s="17" t="n"/>
      <c r="E1828" s="18" t="n"/>
      <c r="F1828" s="18">
        <f>IF(OR(D1828="",E1828=""),"",D1828*E1828)</f>
        <v/>
      </c>
    </row>
    <row r="1829">
      <c r="A1829" s="17" t="n"/>
      <c r="E1829" s="18" t="n"/>
      <c r="F1829" s="18">
        <f>IF(OR(D1829="",E1829=""),"",D1829*E1829)</f>
        <v/>
      </c>
    </row>
    <row r="1830">
      <c r="A1830" s="17" t="n"/>
      <c r="E1830" s="18" t="n"/>
      <c r="F1830" s="18">
        <f>IF(OR(D1830="",E1830=""),"",D1830*E1830)</f>
        <v/>
      </c>
    </row>
    <row r="1831">
      <c r="A1831" s="17" t="n"/>
      <c r="E1831" s="18" t="n"/>
      <c r="F1831" s="18">
        <f>IF(OR(D1831="",E1831=""),"",D1831*E1831)</f>
        <v/>
      </c>
    </row>
    <row r="1832">
      <c r="A1832" s="17" t="n"/>
      <c r="E1832" s="18" t="n"/>
      <c r="F1832" s="18">
        <f>IF(OR(D1832="",E1832=""),"",D1832*E1832)</f>
        <v/>
      </c>
    </row>
    <row r="1833">
      <c r="A1833" s="17" t="n"/>
      <c r="E1833" s="18" t="n"/>
      <c r="F1833" s="18">
        <f>IF(OR(D1833="",E1833=""),"",D1833*E1833)</f>
        <v/>
      </c>
    </row>
    <row r="1834">
      <c r="A1834" s="17" t="n"/>
      <c r="E1834" s="18" t="n"/>
      <c r="F1834" s="18">
        <f>IF(OR(D1834="",E1834=""),"",D1834*E1834)</f>
        <v/>
      </c>
    </row>
    <row r="1835">
      <c r="A1835" s="17" t="n"/>
      <c r="E1835" s="18" t="n"/>
      <c r="F1835" s="18">
        <f>IF(OR(D1835="",E1835=""),"",D1835*E1835)</f>
        <v/>
      </c>
    </row>
    <row r="1836">
      <c r="A1836" s="17" t="n"/>
      <c r="E1836" s="18" t="n"/>
      <c r="F1836" s="18">
        <f>IF(OR(D1836="",E1836=""),"",D1836*E1836)</f>
        <v/>
      </c>
    </row>
    <row r="1837">
      <c r="A1837" s="17" t="n"/>
      <c r="E1837" s="18" t="n"/>
      <c r="F1837" s="18">
        <f>IF(OR(D1837="",E1837=""),"",D1837*E1837)</f>
        <v/>
      </c>
    </row>
    <row r="1838">
      <c r="A1838" s="17" t="n"/>
      <c r="E1838" s="18" t="n"/>
      <c r="F1838" s="18">
        <f>IF(OR(D1838="",E1838=""),"",D1838*E1838)</f>
        <v/>
      </c>
    </row>
    <row r="1839">
      <c r="A1839" s="17" t="n"/>
      <c r="E1839" s="18" t="n"/>
      <c r="F1839" s="18">
        <f>IF(OR(D1839="",E1839=""),"",D1839*E1839)</f>
        <v/>
      </c>
    </row>
    <row r="1840">
      <c r="A1840" s="17" t="n"/>
      <c r="E1840" s="18" t="n"/>
      <c r="F1840" s="18">
        <f>IF(OR(D1840="",E1840=""),"",D1840*E1840)</f>
        <v/>
      </c>
    </row>
    <row r="1841">
      <c r="A1841" s="17" t="n"/>
      <c r="E1841" s="18" t="n"/>
      <c r="F1841" s="18">
        <f>IF(OR(D1841="",E1841=""),"",D1841*E1841)</f>
        <v/>
      </c>
    </row>
    <row r="1842">
      <c r="A1842" s="17" t="n"/>
      <c r="E1842" s="18" t="n"/>
      <c r="F1842" s="18">
        <f>IF(OR(D1842="",E1842=""),"",D1842*E1842)</f>
        <v/>
      </c>
    </row>
    <row r="1843">
      <c r="A1843" s="17" t="n"/>
      <c r="E1843" s="18" t="n"/>
      <c r="F1843" s="18">
        <f>IF(OR(D1843="",E1843=""),"",D1843*E1843)</f>
        <v/>
      </c>
    </row>
    <row r="1844">
      <c r="A1844" s="17" t="n"/>
      <c r="E1844" s="18" t="n"/>
      <c r="F1844" s="18">
        <f>IF(OR(D1844="",E1844=""),"",D1844*E1844)</f>
        <v/>
      </c>
    </row>
    <row r="1845">
      <c r="A1845" s="17" t="n"/>
      <c r="E1845" s="18" t="n"/>
      <c r="F1845" s="18">
        <f>IF(OR(D1845="",E1845=""),"",D1845*E1845)</f>
        <v/>
      </c>
    </row>
    <row r="1846">
      <c r="A1846" s="17" t="n"/>
      <c r="E1846" s="18" t="n"/>
      <c r="F1846" s="18">
        <f>IF(OR(D1846="",E1846=""),"",D1846*E1846)</f>
        <v/>
      </c>
    </row>
    <row r="1847">
      <c r="A1847" s="17" t="n"/>
      <c r="E1847" s="18" t="n"/>
      <c r="F1847" s="18">
        <f>IF(OR(D1847="",E1847=""),"",D1847*E1847)</f>
        <v/>
      </c>
    </row>
    <row r="1848">
      <c r="A1848" s="17" t="n"/>
      <c r="E1848" s="18" t="n"/>
      <c r="F1848" s="18">
        <f>IF(OR(D1848="",E1848=""),"",D1848*E1848)</f>
        <v/>
      </c>
    </row>
    <row r="1849">
      <c r="A1849" s="17" t="n"/>
      <c r="E1849" s="18" t="n"/>
      <c r="F1849" s="18">
        <f>IF(OR(D1849="",E1849=""),"",D1849*E1849)</f>
        <v/>
      </c>
    </row>
    <row r="1850">
      <c r="A1850" s="17" t="n"/>
      <c r="E1850" s="18" t="n"/>
      <c r="F1850" s="18">
        <f>IF(OR(D1850="",E1850=""),"",D1850*E1850)</f>
        <v/>
      </c>
    </row>
    <row r="1851">
      <c r="A1851" s="17" t="n"/>
      <c r="E1851" s="18" t="n"/>
      <c r="F1851" s="18">
        <f>IF(OR(D1851="",E1851=""),"",D1851*E1851)</f>
        <v/>
      </c>
    </row>
    <row r="1852">
      <c r="A1852" s="17" t="n"/>
      <c r="E1852" s="18" t="n"/>
      <c r="F1852" s="18">
        <f>IF(OR(D1852="",E1852=""),"",D1852*E1852)</f>
        <v/>
      </c>
    </row>
    <row r="1853">
      <c r="A1853" s="17" t="n"/>
      <c r="E1853" s="18" t="n"/>
      <c r="F1853" s="18">
        <f>IF(OR(D1853="",E1853=""),"",D1853*E1853)</f>
        <v/>
      </c>
    </row>
    <row r="1854">
      <c r="A1854" s="17" t="n"/>
      <c r="E1854" s="18" t="n"/>
      <c r="F1854" s="18">
        <f>IF(OR(D1854="",E1854=""),"",D1854*E1854)</f>
        <v/>
      </c>
    </row>
    <row r="1855">
      <c r="A1855" s="17" t="n"/>
      <c r="E1855" s="18" t="n"/>
      <c r="F1855" s="18">
        <f>IF(OR(D1855="",E1855=""),"",D1855*E1855)</f>
        <v/>
      </c>
    </row>
    <row r="1856">
      <c r="A1856" s="17" t="n"/>
      <c r="E1856" s="18" t="n"/>
      <c r="F1856" s="18">
        <f>IF(OR(D1856="",E1856=""),"",D1856*E1856)</f>
        <v/>
      </c>
    </row>
    <row r="1857">
      <c r="A1857" s="17" t="n"/>
      <c r="E1857" s="18" t="n"/>
      <c r="F1857" s="18">
        <f>IF(OR(D1857="",E1857=""),"",D1857*E1857)</f>
        <v/>
      </c>
    </row>
    <row r="1858">
      <c r="A1858" s="17" t="n"/>
      <c r="E1858" s="18" t="n"/>
      <c r="F1858" s="18">
        <f>IF(OR(D1858="",E1858=""),"",D1858*E1858)</f>
        <v/>
      </c>
    </row>
    <row r="1859">
      <c r="A1859" s="17" t="n"/>
      <c r="E1859" s="18" t="n"/>
      <c r="F1859" s="18">
        <f>IF(OR(D1859="",E1859=""),"",D1859*E1859)</f>
        <v/>
      </c>
    </row>
    <row r="1860">
      <c r="A1860" s="17" t="n"/>
      <c r="E1860" s="18" t="n"/>
      <c r="F1860" s="18">
        <f>IF(OR(D1860="",E1860=""),"",D1860*E1860)</f>
        <v/>
      </c>
    </row>
    <row r="1861">
      <c r="A1861" s="17" t="n"/>
      <c r="E1861" s="18" t="n"/>
      <c r="F1861" s="18">
        <f>IF(OR(D1861="",E1861=""),"",D1861*E1861)</f>
        <v/>
      </c>
    </row>
    <row r="1862">
      <c r="A1862" s="17" t="n"/>
      <c r="E1862" s="18" t="n"/>
      <c r="F1862" s="18">
        <f>IF(OR(D1862="",E1862=""),"",D1862*E1862)</f>
        <v/>
      </c>
    </row>
    <row r="1863">
      <c r="A1863" s="17" t="n"/>
      <c r="E1863" s="18" t="n"/>
      <c r="F1863" s="18">
        <f>IF(OR(D1863="",E1863=""),"",D1863*E1863)</f>
        <v/>
      </c>
    </row>
    <row r="1864">
      <c r="A1864" s="17" t="n"/>
      <c r="E1864" s="18" t="n"/>
      <c r="F1864" s="18">
        <f>IF(OR(D1864="",E1864=""),"",D1864*E1864)</f>
        <v/>
      </c>
    </row>
    <row r="1865">
      <c r="A1865" s="17" t="n"/>
      <c r="E1865" s="18" t="n"/>
      <c r="F1865" s="18">
        <f>IF(OR(D1865="",E1865=""),"",D1865*E1865)</f>
        <v/>
      </c>
    </row>
    <row r="1866">
      <c r="A1866" s="17" t="n"/>
      <c r="E1866" s="18" t="n"/>
      <c r="F1866" s="18">
        <f>IF(OR(D1866="",E1866=""),"",D1866*E1866)</f>
        <v/>
      </c>
    </row>
    <row r="1867">
      <c r="A1867" s="17" t="n"/>
      <c r="E1867" s="18" t="n"/>
      <c r="F1867" s="18">
        <f>IF(OR(D1867="",E1867=""),"",D1867*E1867)</f>
        <v/>
      </c>
    </row>
    <row r="1868">
      <c r="A1868" s="17" t="n"/>
      <c r="E1868" s="18" t="n"/>
      <c r="F1868" s="18">
        <f>IF(OR(D1868="",E1868=""),"",D1868*E1868)</f>
        <v/>
      </c>
    </row>
    <row r="1869">
      <c r="A1869" s="17" t="n"/>
      <c r="E1869" s="18" t="n"/>
      <c r="F1869" s="18">
        <f>IF(OR(D1869="",E1869=""),"",D1869*E1869)</f>
        <v/>
      </c>
    </row>
    <row r="1870">
      <c r="A1870" s="17" t="n"/>
      <c r="E1870" s="18" t="n"/>
      <c r="F1870" s="18">
        <f>IF(OR(D1870="",E1870=""),"",D1870*E1870)</f>
        <v/>
      </c>
    </row>
    <row r="1871">
      <c r="A1871" s="17" t="n"/>
      <c r="E1871" s="18" t="n"/>
      <c r="F1871" s="18">
        <f>IF(OR(D1871="",E1871=""),"",D1871*E1871)</f>
        <v/>
      </c>
    </row>
    <row r="1872">
      <c r="A1872" s="17" t="n"/>
      <c r="E1872" s="18" t="n"/>
      <c r="F1872" s="18">
        <f>IF(OR(D1872="",E1872=""),"",D1872*E1872)</f>
        <v/>
      </c>
    </row>
    <row r="1873">
      <c r="A1873" s="17" t="n"/>
      <c r="E1873" s="18" t="n"/>
      <c r="F1873" s="18">
        <f>IF(OR(D1873="",E1873=""),"",D1873*E1873)</f>
        <v/>
      </c>
    </row>
    <row r="1874">
      <c r="A1874" s="17" t="n"/>
      <c r="E1874" s="18" t="n"/>
      <c r="F1874" s="18">
        <f>IF(OR(D1874="",E1874=""),"",D1874*E1874)</f>
        <v/>
      </c>
    </row>
    <row r="1875">
      <c r="A1875" s="17" t="n"/>
      <c r="E1875" s="18" t="n"/>
      <c r="F1875" s="18">
        <f>IF(OR(D1875="",E1875=""),"",D1875*E1875)</f>
        <v/>
      </c>
    </row>
    <row r="1876">
      <c r="A1876" s="17" t="n"/>
      <c r="E1876" s="18" t="n"/>
      <c r="F1876" s="18">
        <f>IF(OR(D1876="",E1876=""),"",D1876*E1876)</f>
        <v/>
      </c>
    </row>
    <row r="1877">
      <c r="A1877" s="17" t="n"/>
      <c r="E1877" s="18" t="n"/>
      <c r="F1877" s="18">
        <f>IF(OR(D1877="",E1877=""),"",D1877*E1877)</f>
        <v/>
      </c>
    </row>
    <row r="1878">
      <c r="A1878" s="17" t="n"/>
      <c r="E1878" s="18" t="n"/>
      <c r="F1878" s="18">
        <f>IF(OR(D1878="",E1878=""),"",D1878*E1878)</f>
        <v/>
      </c>
    </row>
    <row r="1879">
      <c r="A1879" s="17" t="n"/>
      <c r="E1879" s="18" t="n"/>
      <c r="F1879" s="18">
        <f>IF(OR(D1879="",E1879=""),"",D1879*E1879)</f>
        <v/>
      </c>
    </row>
    <row r="1880">
      <c r="A1880" s="17" t="n"/>
      <c r="E1880" s="18" t="n"/>
      <c r="F1880" s="18">
        <f>IF(OR(D1880="",E1880=""),"",D1880*E1880)</f>
        <v/>
      </c>
    </row>
    <row r="1881">
      <c r="A1881" s="17" t="n"/>
      <c r="E1881" s="18" t="n"/>
      <c r="F1881" s="18">
        <f>IF(OR(D1881="",E1881=""),"",D1881*E1881)</f>
        <v/>
      </c>
    </row>
    <row r="1882">
      <c r="A1882" s="17" t="n"/>
      <c r="E1882" s="18" t="n"/>
      <c r="F1882" s="18">
        <f>IF(OR(D1882="",E1882=""),"",D1882*E1882)</f>
        <v/>
      </c>
    </row>
    <row r="1883">
      <c r="A1883" s="17" t="n"/>
      <c r="E1883" s="18" t="n"/>
      <c r="F1883" s="18">
        <f>IF(OR(D1883="",E1883=""),"",D1883*E1883)</f>
        <v/>
      </c>
    </row>
    <row r="1884">
      <c r="A1884" s="17" t="n"/>
      <c r="E1884" s="18" t="n"/>
      <c r="F1884" s="18">
        <f>IF(OR(D1884="",E1884=""),"",D1884*E1884)</f>
        <v/>
      </c>
    </row>
    <row r="1885">
      <c r="A1885" s="17" t="n"/>
      <c r="E1885" s="18" t="n"/>
      <c r="F1885" s="18">
        <f>IF(OR(D1885="",E1885=""),"",D1885*E1885)</f>
        <v/>
      </c>
    </row>
    <row r="1886">
      <c r="A1886" s="17" t="n"/>
      <c r="E1886" s="18" t="n"/>
      <c r="F1886" s="18">
        <f>IF(OR(D1886="",E1886=""),"",D1886*E1886)</f>
        <v/>
      </c>
    </row>
    <row r="1887">
      <c r="A1887" s="17" t="n"/>
      <c r="E1887" s="18" t="n"/>
      <c r="F1887" s="18">
        <f>IF(OR(D1887="",E1887=""),"",D1887*E1887)</f>
        <v/>
      </c>
    </row>
    <row r="1888">
      <c r="A1888" s="17" t="n"/>
      <c r="E1888" s="18" t="n"/>
      <c r="F1888" s="18">
        <f>IF(OR(D1888="",E1888=""),"",D1888*E1888)</f>
        <v/>
      </c>
    </row>
    <row r="1889">
      <c r="A1889" s="17" t="n"/>
      <c r="E1889" s="18" t="n"/>
      <c r="F1889" s="18">
        <f>IF(OR(D1889="",E1889=""),"",D1889*E1889)</f>
        <v/>
      </c>
    </row>
    <row r="1890">
      <c r="A1890" s="17" t="n"/>
      <c r="E1890" s="18" t="n"/>
      <c r="F1890" s="18">
        <f>IF(OR(D1890="",E1890=""),"",D1890*E1890)</f>
        <v/>
      </c>
    </row>
    <row r="1891">
      <c r="A1891" s="17" t="n"/>
      <c r="E1891" s="18" t="n"/>
      <c r="F1891" s="18">
        <f>IF(OR(D1891="",E1891=""),"",D1891*E1891)</f>
        <v/>
      </c>
    </row>
    <row r="1892">
      <c r="A1892" s="17" t="n"/>
      <c r="E1892" s="18" t="n"/>
      <c r="F1892" s="18">
        <f>IF(OR(D1892="",E1892=""),"",D1892*E1892)</f>
        <v/>
      </c>
    </row>
    <row r="1893">
      <c r="A1893" s="17" t="n"/>
      <c r="E1893" s="18" t="n"/>
      <c r="F1893" s="18">
        <f>IF(OR(D1893="",E1893=""),"",D1893*E1893)</f>
        <v/>
      </c>
    </row>
    <row r="1894">
      <c r="A1894" s="17" t="n"/>
      <c r="E1894" s="18" t="n"/>
      <c r="F1894" s="18">
        <f>IF(OR(D1894="",E1894=""),"",D1894*E1894)</f>
        <v/>
      </c>
    </row>
    <row r="1895">
      <c r="A1895" s="17" t="n"/>
      <c r="E1895" s="18" t="n"/>
      <c r="F1895" s="18">
        <f>IF(OR(D1895="",E1895=""),"",D1895*E1895)</f>
        <v/>
      </c>
    </row>
    <row r="1896">
      <c r="A1896" s="17" t="n"/>
      <c r="E1896" s="18" t="n"/>
      <c r="F1896" s="18">
        <f>IF(OR(D1896="",E1896=""),"",D1896*E1896)</f>
        <v/>
      </c>
    </row>
    <row r="1897">
      <c r="A1897" s="17" t="n"/>
      <c r="E1897" s="18" t="n"/>
      <c r="F1897" s="18">
        <f>IF(OR(D1897="",E1897=""),"",D1897*E1897)</f>
        <v/>
      </c>
    </row>
    <row r="1898">
      <c r="A1898" s="17" t="n"/>
      <c r="E1898" s="18" t="n"/>
      <c r="F1898" s="18">
        <f>IF(OR(D1898="",E1898=""),"",D1898*E1898)</f>
        <v/>
      </c>
    </row>
    <row r="1899">
      <c r="A1899" s="17" t="n"/>
      <c r="E1899" s="18" t="n"/>
      <c r="F1899" s="18">
        <f>IF(OR(D1899="",E1899=""),"",D1899*E1899)</f>
        <v/>
      </c>
    </row>
    <row r="1900">
      <c r="A1900" s="17" t="n"/>
      <c r="E1900" s="18" t="n"/>
      <c r="F1900" s="18">
        <f>IF(OR(D1900="",E1900=""),"",D1900*E1900)</f>
        <v/>
      </c>
    </row>
    <row r="1901">
      <c r="A1901" s="17" t="n"/>
      <c r="E1901" s="18" t="n"/>
      <c r="F1901" s="18">
        <f>IF(OR(D1901="",E1901=""),"",D1901*E1901)</f>
        <v/>
      </c>
    </row>
    <row r="1902">
      <c r="A1902" s="17" t="n"/>
      <c r="E1902" s="18" t="n"/>
      <c r="F1902" s="18">
        <f>IF(OR(D1902="",E1902=""),"",D1902*E1902)</f>
        <v/>
      </c>
    </row>
    <row r="1903">
      <c r="A1903" s="17" t="n"/>
      <c r="E1903" s="18" t="n"/>
      <c r="F1903" s="18">
        <f>IF(OR(D1903="",E1903=""),"",D1903*E1903)</f>
        <v/>
      </c>
    </row>
    <row r="1904">
      <c r="A1904" s="17" t="n"/>
      <c r="E1904" s="18" t="n"/>
      <c r="F1904" s="18">
        <f>IF(OR(D1904="",E1904=""),"",D1904*E1904)</f>
        <v/>
      </c>
    </row>
    <row r="1905">
      <c r="A1905" s="17" t="n"/>
      <c r="E1905" s="18" t="n"/>
      <c r="F1905" s="18">
        <f>IF(OR(D1905="",E1905=""),"",D1905*E1905)</f>
        <v/>
      </c>
    </row>
    <row r="1906">
      <c r="A1906" s="17" t="n"/>
      <c r="E1906" s="18" t="n"/>
      <c r="F1906" s="18">
        <f>IF(OR(D1906="",E1906=""),"",D1906*E1906)</f>
        <v/>
      </c>
    </row>
    <row r="1907">
      <c r="A1907" s="17" t="n"/>
      <c r="E1907" s="18" t="n"/>
      <c r="F1907" s="18">
        <f>IF(OR(D1907="",E1907=""),"",D1907*E1907)</f>
        <v/>
      </c>
    </row>
    <row r="1908">
      <c r="A1908" s="17" t="n"/>
      <c r="E1908" s="18" t="n"/>
      <c r="F1908" s="18">
        <f>IF(OR(D1908="",E1908=""),"",D1908*E1908)</f>
        <v/>
      </c>
    </row>
    <row r="1909">
      <c r="A1909" s="17" t="n"/>
      <c r="E1909" s="18" t="n"/>
      <c r="F1909" s="18">
        <f>IF(OR(D1909="",E1909=""),"",D1909*E1909)</f>
        <v/>
      </c>
    </row>
    <row r="1910">
      <c r="A1910" s="17" t="n"/>
      <c r="E1910" s="18" t="n"/>
      <c r="F1910" s="18">
        <f>IF(OR(D1910="",E1910=""),"",D1910*E1910)</f>
        <v/>
      </c>
    </row>
    <row r="1911">
      <c r="A1911" s="17" t="n"/>
      <c r="E1911" s="18" t="n"/>
      <c r="F1911" s="18">
        <f>IF(OR(D1911="",E1911=""),"",D1911*E1911)</f>
        <v/>
      </c>
    </row>
    <row r="1912">
      <c r="A1912" s="17" t="n"/>
      <c r="E1912" s="18" t="n"/>
      <c r="F1912" s="18">
        <f>IF(OR(D1912="",E1912=""),"",D1912*E1912)</f>
        <v/>
      </c>
    </row>
    <row r="1913">
      <c r="A1913" s="17" t="n"/>
      <c r="E1913" s="18" t="n"/>
      <c r="F1913" s="18">
        <f>IF(OR(D1913="",E1913=""),"",D1913*E1913)</f>
        <v/>
      </c>
    </row>
    <row r="1914">
      <c r="A1914" s="17" t="n"/>
      <c r="E1914" s="18" t="n"/>
      <c r="F1914" s="18">
        <f>IF(OR(D1914="",E1914=""),"",D1914*E1914)</f>
        <v/>
      </c>
    </row>
    <row r="1915">
      <c r="A1915" s="17" t="n"/>
      <c r="E1915" s="18" t="n"/>
      <c r="F1915" s="18">
        <f>IF(OR(D1915="",E1915=""),"",D1915*E1915)</f>
        <v/>
      </c>
    </row>
    <row r="1916">
      <c r="A1916" s="17" t="n"/>
      <c r="E1916" s="18" t="n"/>
      <c r="F1916" s="18">
        <f>IF(OR(D1916="",E1916=""),"",D1916*E1916)</f>
        <v/>
      </c>
    </row>
    <row r="1917">
      <c r="A1917" s="17" t="n"/>
      <c r="E1917" s="18" t="n"/>
      <c r="F1917" s="18">
        <f>IF(OR(D1917="",E1917=""),"",D1917*E1917)</f>
        <v/>
      </c>
    </row>
    <row r="1918">
      <c r="A1918" s="17" t="n"/>
      <c r="E1918" s="18" t="n"/>
      <c r="F1918" s="18">
        <f>IF(OR(D1918="",E1918=""),"",D1918*E1918)</f>
        <v/>
      </c>
    </row>
    <row r="1919">
      <c r="A1919" s="17" t="n"/>
      <c r="E1919" s="18" t="n"/>
      <c r="F1919" s="18">
        <f>IF(OR(D1919="",E1919=""),"",D1919*E1919)</f>
        <v/>
      </c>
    </row>
    <row r="1920">
      <c r="A1920" s="17" t="n"/>
      <c r="E1920" s="18" t="n"/>
      <c r="F1920" s="18">
        <f>IF(OR(D1920="",E1920=""),"",D1920*E1920)</f>
        <v/>
      </c>
    </row>
    <row r="1921">
      <c r="A1921" s="17" t="n"/>
      <c r="E1921" s="18" t="n"/>
      <c r="F1921" s="18">
        <f>IF(OR(D1921="",E1921=""),"",D1921*E1921)</f>
        <v/>
      </c>
    </row>
    <row r="1922">
      <c r="A1922" s="17" t="n"/>
      <c r="E1922" s="18" t="n"/>
      <c r="F1922" s="18">
        <f>IF(OR(D1922="",E1922=""),"",D1922*E1922)</f>
        <v/>
      </c>
    </row>
    <row r="1923">
      <c r="A1923" s="17" t="n"/>
      <c r="E1923" s="18" t="n"/>
      <c r="F1923" s="18">
        <f>IF(OR(D1923="",E1923=""),"",D1923*E1923)</f>
        <v/>
      </c>
    </row>
    <row r="1924">
      <c r="A1924" s="17" t="n"/>
      <c r="E1924" s="18" t="n"/>
      <c r="F1924" s="18">
        <f>IF(OR(D1924="",E1924=""),"",D1924*E1924)</f>
        <v/>
      </c>
    </row>
    <row r="1925">
      <c r="A1925" s="17" t="n"/>
      <c r="E1925" s="18" t="n"/>
      <c r="F1925" s="18">
        <f>IF(OR(D1925="",E1925=""),"",D1925*E1925)</f>
        <v/>
      </c>
    </row>
    <row r="1926">
      <c r="A1926" s="17" t="n"/>
      <c r="E1926" s="18" t="n"/>
      <c r="F1926" s="18">
        <f>IF(OR(D1926="",E1926=""),"",D1926*E1926)</f>
        <v/>
      </c>
    </row>
    <row r="1927">
      <c r="A1927" s="17" t="n"/>
      <c r="E1927" s="18" t="n"/>
      <c r="F1927" s="18">
        <f>IF(OR(D1927="",E1927=""),"",D1927*E1927)</f>
        <v/>
      </c>
    </row>
    <row r="1928">
      <c r="A1928" s="17" t="n"/>
      <c r="E1928" s="18" t="n"/>
      <c r="F1928" s="18">
        <f>IF(OR(D1928="",E1928=""),"",D1928*E1928)</f>
        <v/>
      </c>
    </row>
    <row r="1929">
      <c r="A1929" s="17" t="n"/>
      <c r="E1929" s="18" t="n"/>
      <c r="F1929" s="18">
        <f>IF(OR(D1929="",E1929=""),"",D1929*E1929)</f>
        <v/>
      </c>
    </row>
    <row r="1930">
      <c r="A1930" s="17" t="n"/>
      <c r="E1930" s="18" t="n"/>
      <c r="F1930" s="18">
        <f>IF(OR(D1930="",E1930=""),"",D1930*E1930)</f>
        <v/>
      </c>
    </row>
    <row r="1931">
      <c r="A1931" s="17" t="n"/>
      <c r="E1931" s="18" t="n"/>
      <c r="F1931" s="18">
        <f>IF(OR(D1931="",E1931=""),"",D1931*E1931)</f>
        <v/>
      </c>
    </row>
    <row r="1932">
      <c r="A1932" s="17" t="n"/>
      <c r="E1932" s="18" t="n"/>
      <c r="F1932" s="18">
        <f>IF(OR(D1932="",E1932=""),"",D1932*E1932)</f>
        <v/>
      </c>
    </row>
    <row r="1933">
      <c r="A1933" s="17" t="n"/>
      <c r="E1933" s="18" t="n"/>
      <c r="F1933" s="18">
        <f>IF(OR(D1933="",E1933=""),"",D1933*E1933)</f>
        <v/>
      </c>
    </row>
    <row r="1934">
      <c r="A1934" s="17" t="n"/>
      <c r="E1934" s="18" t="n"/>
      <c r="F1934" s="18">
        <f>IF(OR(D1934="",E1934=""),"",D1934*E1934)</f>
        <v/>
      </c>
    </row>
    <row r="1935">
      <c r="A1935" s="17" t="n"/>
      <c r="E1935" s="18" t="n"/>
      <c r="F1935" s="18">
        <f>IF(OR(D1935="",E1935=""),"",D1935*E1935)</f>
        <v/>
      </c>
    </row>
    <row r="1936">
      <c r="A1936" s="17" t="n"/>
      <c r="E1936" s="18" t="n"/>
      <c r="F1936" s="18">
        <f>IF(OR(D1936="",E1936=""),"",D1936*E1936)</f>
        <v/>
      </c>
    </row>
    <row r="1937">
      <c r="A1937" s="17" t="n"/>
      <c r="E1937" s="18" t="n"/>
      <c r="F1937" s="18">
        <f>IF(OR(D1937="",E1937=""),"",D1937*E1937)</f>
        <v/>
      </c>
    </row>
    <row r="1938">
      <c r="A1938" s="17" t="n"/>
      <c r="E1938" s="18" t="n"/>
      <c r="F1938" s="18">
        <f>IF(OR(D1938="",E1938=""),"",D1938*E1938)</f>
        <v/>
      </c>
    </row>
    <row r="1939">
      <c r="A1939" s="17" t="n"/>
      <c r="E1939" s="18" t="n"/>
      <c r="F1939" s="18">
        <f>IF(OR(D1939="",E1939=""),"",D1939*E1939)</f>
        <v/>
      </c>
    </row>
    <row r="1940">
      <c r="A1940" s="17" t="n"/>
      <c r="E1940" s="18" t="n"/>
      <c r="F1940" s="18">
        <f>IF(OR(D1940="",E1940=""),"",D1940*E1940)</f>
        <v/>
      </c>
    </row>
    <row r="1941">
      <c r="A1941" s="17" t="n"/>
      <c r="E1941" s="18" t="n"/>
      <c r="F1941" s="18">
        <f>IF(OR(D1941="",E1941=""),"",D1941*E1941)</f>
        <v/>
      </c>
    </row>
    <row r="1942">
      <c r="A1942" s="17" t="n"/>
      <c r="E1942" s="18" t="n"/>
      <c r="F1942" s="18">
        <f>IF(OR(D1942="",E1942=""),"",D1942*E1942)</f>
        <v/>
      </c>
    </row>
    <row r="1943">
      <c r="A1943" s="17" t="n"/>
      <c r="E1943" s="18" t="n"/>
      <c r="F1943" s="18">
        <f>IF(OR(D1943="",E1943=""),"",D1943*E1943)</f>
        <v/>
      </c>
    </row>
    <row r="1944">
      <c r="A1944" s="17" t="n"/>
      <c r="E1944" s="18" t="n"/>
      <c r="F1944" s="18">
        <f>IF(OR(D1944="",E1944=""),"",D1944*E1944)</f>
        <v/>
      </c>
    </row>
    <row r="1945">
      <c r="A1945" s="17" t="n"/>
      <c r="E1945" s="18" t="n"/>
      <c r="F1945" s="18">
        <f>IF(OR(D1945="",E1945=""),"",D1945*E1945)</f>
        <v/>
      </c>
    </row>
    <row r="1946">
      <c r="A1946" s="17" t="n"/>
      <c r="E1946" s="18" t="n"/>
      <c r="F1946" s="18">
        <f>IF(OR(D1946="",E1946=""),"",D1946*E1946)</f>
        <v/>
      </c>
    </row>
    <row r="1947">
      <c r="A1947" s="17" t="n"/>
      <c r="E1947" s="18" t="n"/>
      <c r="F1947" s="18">
        <f>IF(OR(D1947="",E1947=""),"",D1947*E1947)</f>
        <v/>
      </c>
    </row>
    <row r="1948">
      <c r="A1948" s="17" t="n"/>
      <c r="E1948" s="18" t="n"/>
      <c r="F1948" s="18">
        <f>IF(OR(D1948="",E1948=""),"",D1948*E1948)</f>
        <v/>
      </c>
    </row>
    <row r="1949">
      <c r="A1949" s="17" t="n"/>
      <c r="E1949" s="18" t="n"/>
      <c r="F1949" s="18">
        <f>IF(OR(D1949="",E1949=""),"",D1949*E1949)</f>
        <v/>
      </c>
    </row>
    <row r="1950">
      <c r="A1950" s="17" t="n"/>
      <c r="E1950" s="18" t="n"/>
      <c r="F1950" s="18">
        <f>IF(OR(D1950="",E1950=""),"",D1950*E1950)</f>
        <v/>
      </c>
    </row>
    <row r="1951">
      <c r="A1951" s="17" t="n"/>
      <c r="E1951" s="18" t="n"/>
      <c r="F1951" s="18">
        <f>IF(OR(D1951="",E1951=""),"",D1951*E1951)</f>
        <v/>
      </c>
    </row>
    <row r="1952">
      <c r="A1952" s="17" t="n"/>
      <c r="E1952" s="18" t="n"/>
      <c r="F1952" s="18">
        <f>IF(OR(D1952="",E1952=""),"",D1952*E1952)</f>
        <v/>
      </c>
    </row>
    <row r="1953">
      <c r="A1953" s="17" t="n"/>
      <c r="E1953" s="18" t="n"/>
      <c r="F1953" s="18">
        <f>IF(OR(D1953="",E1953=""),"",D1953*E1953)</f>
        <v/>
      </c>
    </row>
    <row r="1954">
      <c r="A1954" s="17" t="n"/>
      <c r="E1954" s="18" t="n"/>
      <c r="F1954" s="18">
        <f>IF(OR(D1954="",E1954=""),"",D1954*E1954)</f>
        <v/>
      </c>
    </row>
    <row r="1955">
      <c r="A1955" s="17" t="n"/>
      <c r="E1955" s="18" t="n"/>
      <c r="F1955" s="18">
        <f>IF(OR(D1955="",E1955=""),"",D1955*E1955)</f>
        <v/>
      </c>
    </row>
    <row r="1956">
      <c r="A1956" s="17" t="n"/>
      <c r="E1956" s="18" t="n"/>
      <c r="F1956" s="18">
        <f>IF(OR(D1956="",E1956=""),"",D1956*E1956)</f>
        <v/>
      </c>
    </row>
    <row r="1957">
      <c r="A1957" s="17" t="n"/>
      <c r="E1957" s="18" t="n"/>
      <c r="F1957" s="18">
        <f>IF(OR(D1957="",E1957=""),"",D1957*E1957)</f>
        <v/>
      </c>
    </row>
    <row r="1958">
      <c r="A1958" s="17" t="n"/>
      <c r="E1958" s="18" t="n"/>
      <c r="F1958" s="18">
        <f>IF(OR(D1958="",E1958=""),"",D1958*E1958)</f>
        <v/>
      </c>
    </row>
    <row r="1959">
      <c r="A1959" s="17" t="n"/>
      <c r="E1959" s="18" t="n"/>
      <c r="F1959" s="18">
        <f>IF(OR(D1959="",E1959=""),"",D1959*E1959)</f>
        <v/>
      </c>
    </row>
    <row r="1960">
      <c r="A1960" s="17" t="n"/>
      <c r="E1960" s="18" t="n"/>
      <c r="F1960" s="18">
        <f>IF(OR(D1960="",E1960=""),"",D1960*E1960)</f>
        <v/>
      </c>
    </row>
    <row r="1961">
      <c r="A1961" s="17" t="n"/>
      <c r="E1961" s="18" t="n"/>
      <c r="F1961" s="18">
        <f>IF(OR(D1961="",E1961=""),"",D1961*E1961)</f>
        <v/>
      </c>
    </row>
    <row r="1962">
      <c r="A1962" s="17" t="n"/>
      <c r="E1962" s="18" t="n"/>
      <c r="F1962" s="18">
        <f>IF(OR(D1962="",E1962=""),"",D1962*E1962)</f>
        <v/>
      </c>
    </row>
    <row r="1963">
      <c r="A1963" s="17" t="n"/>
      <c r="E1963" s="18" t="n"/>
      <c r="F1963" s="18">
        <f>IF(OR(D1963="",E1963=""),"",D1963*E1963)</f>
        <v/>
      </c>
    </row>
    <row r="1964">
      <c r="A1964" s="17" t="n"/>
      <c r="E1964" s="18" t="n"/>
      <c r="F1964" s="18">
        <f>IF(OR(D1964="",E1964=""),"",D1964*E1964)</f>
        <v/>
      </c>
    </row>
    <row r="1965">
      <c r="A1965" s="17" t="n"/>
      <c r="E1965" s="18" t="n"/>
      <c r="F1965" s="18">
        <f>IF(OR(D1965="",E1965=""),"",D1965*E1965)</f>
        <v/>
      </c>
    </row>
    <row r="1966">
      <c r="A1966" s="17" t="n"/>
      <c r="E1966" s="18" t="n"/>
      <c r="F1966" s="18">
        <f>IF(OR(D1966="",E1966=""),"",D1966*E1966)</f>
        <v/>
      </c>
    </row>
    <row r="1967">
      <c r="A1967" s="17" t="n"/>
      <c r="E1967" s="18" t="n"/>
      <c r="F1967" s="18">
        <f>IF(OR(D1967="",E1967=""),"",D1967*E1967)</f>
        <v/>
      </c>
    </row>
    <row r="1968">
      <c r="A1968" s="17" t="n"/>
      <c r="E1968" s="18" t="n"/>
      <c r="F1968" s="18">
        <f>IF(OR(D1968="",E1968=""),"",D1968*E1968)</f>
        <v/>
      </c>
    </row>
    <row r="1969">
      <c r="A1969" s="17" t="n"/>
      <c r="E1969" s="18" t="n"/>
      <c r="F1969" s="18">
        <f>IF(OR(D1969="",E1969=""),"",D1969*E1969)</f>
        <v/>
      </c>
    </row>
    <row r="1970">
      <c r="A1970" s="17" t="n"/>
      <c r="E1970" s="18" t="n"/>
      <c r="F1970" s="18">
        <f>IF(OR(D1970="",E1970=""),"",D1970*E1970)</f>
        <v/>
      </c>
    </row>
    <row r="1971">
      <c r="A1971" s="17" t="n"/>
      <c r="E1971" s="18" t="n"/>
      <c r="F1971" s="18">
        <f>IF(OR(D1971="",E1971=""),"",D1971*E1971)</f>
        <v/>
      </c>
    </row>
    <row r="1972">
      <c r="A1972" s="17" t="n"/>
      <c r="E1972" s="18" t="n"/>
      <c r="F1972" s="18">
        <f>IF(OR(D1972="",E1972=""),"",D1972*E1972)</f>
        <v/>
      </c>
    </row>
    <row r="1973">
      <c r="A1973" s="17" t="n"/>
      <c r="E1973" s="18" t="n"/>
      <c r="F1973" s="18">
        <f>IF(OR(D1973="",E1973=""),"",D1973*E1973)</f>
        <v/>
      </c>
    </row>
    <row r="1974">
      <c r="A1974" s="17" t="n"/>
      <c r="E1974" s="18" t="n"/>
      <c r="F1974" s="18">
        <f>IF(OR(D1974="",E1974=""),"",D1974*E1974)</f>
        <v/>
      </c>
    </row>
    <row r="1975">
      <c r="A1975" s="17" t="n"/>
      <c r="E1975" s="18" t="n"/>
      <c r="F1975" s="18">
        <f>IF(OR(D1975="",E1975=""),"",D1975*E1975)</f>
        <v/>
      </c>
    </row>
    <row r="1976">
      <c r="A1976" s="17" t="n"/>
      <c r="E1976" s="18" t="n"/>
      <c r="F1976" s="18">
        <f>IF(OR(D1976="",E1976=""),"",D1976*E1976)</f>
        <v/>
      </c>
    </row>
    <row r="1977">
      <c r="A1977" s="17" t="n"/>
      <c r="E1977" s="18" t="n"/>
      <c r="F1977" s="18">
        <f>IF(OR(D1977="",E1977=""),"",D1977*E1977)</f>
        <v/>
      </c>
    </row>
    <row r="1978">
      <c r="A1978" s="17" t="n"/>
      <c r="E1978" s="18" t="n"/>
      <c r="F1978" s="18">
        <f>IF(OR(D1978="",E1978=""),"",D1978*E1978)</f>
        <v/>
      </c>
    </row>
    <row r="1979">
      <c r="A1979" s="17" t="n"/>
      <c r="E1979" s="18" t="n"/>
      <c r="F1979" s="18">
        <f>IF(OR(D1979="",E1979=""),"",D1979*E1979)</f>
        <v/>
      </c>
    </row>
    <row r="1980">
      <c r="A1980" s="17" t="n"/>
      <c r="E1980" s="18" t="n"/>
      <c r="F1980" s="18">
        <f>IF(OR(D1980="",E1980=""),"",D1980*E1980)</f>
        <v/>
      </c>
    </row>
    <row r="1981">
      <c r="A1981" s="17" t="n"/>
      <c r="E1981" s="18" t="n"/>
      <c r="F1981" s="18">
        <f>IF(OR(D1981="",E1981=""),"",D1981*E1981)</f>
        <v/>
      </c>
    </row>
    <row r="1982">
      <c r="A1982" s="17" t="n"/>
      <c r="E1982" s="18" t="n"/>
      <c r="F1982" s="18">
        <f>IF(OR(D1982="",E1982=""),"",D1982*E1982)</f>
        <v/>
      </c>
    </row>
    <row r="1983">
      <c r="A1983" s="17" t="n"/>
      <c r="E1983" s="18" t="n"/>
      <c r="F1983" s="18">
        <f>IF(OR(D1983="",E1983=""),"",D1983*E1983)</f>
        <v/>
      </c>
    </row>
    <row r="1984">
      <c r="A1984" s="17" t="n"/>
      <c r="E1984" s="18" t="n"/>
      <c r="F1984" s="18">
        <f>IF(OR(D1984="",E1984=""),"",D1984*E1984)</f>
        <v/>
      </c>
    </row>
    <row r="1985">
      <c r="A1985" s="17" t="n"/>
      <c r="E1985" s="18" t="n"/>
      <c r="F1985" s="18">
        <f>IF(OR(D1985="",E1985=""),"",D1985*E1985)</f>
        <v/>
      </c>
    </row>
    <row r="1986">
      <c r="A1986" s="17" t="n"/>
      <c r="E1986" s="18" t="n"/>
      <c r="F1986" s="18">
        <f>IF(OR(D1986="",E1986=""),"",D1986*E1986)</f>
        <v/>
      </c>
    </row>
    <row r="1987">
      <c r="A1987" s="17" t="n"/>
      <c r="E1987" s="18" t="n"/>
      <c r="F1987" s="18">
        <f>IF(OR(D1987="",E1987=""),"",D1987*E1987)</f>
        <v/>
      </c>
    </row>
    <row r="1988">
      <c r="A1988" s="17" t="n"/>
      <c r="E1988" s="18" t="n"/>
      <c r="F1988" s="18">
        <f>IF(OR(D1988="",E1988=""),"",D1988*E1988)</f>
        <v/>
      </c>
    </row>
    <row r="1989">
      <c r="A1989" s="17" t="n"/>
      <c r="E1989" s="18" t="n"/>
      <c r="F1989" s="18">
        <f>IF(OR(D1989="",E1989=""),"",D1989*E1989)</f>
        <v/>
      </c>
    </row>
    <row r="1990">
      <c r="A1990" s="17" t="n"/>
      <c r="E1990" s="18" t="n"/>
      <c r="F1990" s="18">
        <f>IF(OR(D1990="",E1990=""),"",D1990*E1990)</f>
        <v/>
      </c>
    </row>
    <row r="1991">
      <c r="A1991" s="17" t="n"/>
      <c r="E1991" s="18" t="n"/>
      <c r="F1991" s="18">
        <f>IF(OR(D1991="",E1991=""),"",D1991*E1991)</f>
        <v/>
      </c>
    </row>
    <row r="1992">
      <c r="A1992" s="17" t="n"/>
      <c r="E1992" s="18" t="n"/>
      <c r="F1992" s="18">
        <f>IF(OR(D1992="",E1992=""),"",D1992*E1992)</f>
        <v/>
      </c>
    </row>
    <row r="1993">
      <c r="A1993" s="17" t="n"/>
      <c r="E1993" s="18" t="n"/>
      <c r="F1993" s="18">
        <f>IF(OR(D1993="",E1993=""),"",D1993*E1993)</f>
        <v/>
      </c>
    </row>
    <row r="1994">
      <c r="A1994" s="17" t="n"/>
      <c r="E1994" s="18" t="n"/>
      <c r="F1994" s="18">
        <f>IF(OR(D1994="",E1994=""),"",D1994*E1994)</f>
        <v/>
      </c>
    </row>
    <row r="1995">
      <c r="A1995" s="17" t="n"/>
      <c r="E1995" s="18" t="n"/>
      <c r="F1995" s="18">
        <f>IF(OR(D1995="",E1995=""),"",D1995*E1995)</f>
        <v/>
      </c>
    </row>
    <row r="1996">
      <c r="A1996" s="17" t="n"/>
      <c r="E1996" s="18" t="n"/>
      <c r="F1996" s="18">
        <f>IF(OR(D1996="",E1996=""),"",D1996*E1996)</f>
        <v/>
      </c>
    </row>
    <row r="1997">
      <c r="A1997" s="17" t="n"/>
      <c r="E1997" s="18" t="n"/>
      <c r="F1997" s="18">
        <f>IF(OR(D1997="",E1997=""),"",D1997*E1997)</f>
        <v/>
      </c>
    </row>
    <row r="1998">
      <c r="A1998" s="17" t="n"/>
      <c r="E1998" s="18" t="n"/>
      <c r="F1998" s="18">
        <f>IF(OR(D1998="",E1998=""),"",D1998*E1998)</f>
        <v/>
      </c>
    </row>
    <row r="1999">
      <c r="A1999" s="17" t="n"/>
      <c r="E1999" s="18" t="n"/>
      <c r="F1999" s="18">
        <f>IF(OR(D1999="",E1999=""),"",D1999*E1999)</f>
        <v/>
      </c>
    </row>
    <row r="2000">
      <c r="A2000" s="17" t="n"/>
      <c r="E2000" s="18" t="n"/>
      <c r="F2000" s="18">
        <f>IF(OR(D2000="",E2000=""),"",D2000*E2000)</f>
        <v/>
      </c>
    </row>
    <row r="2001">
      <c r="A2001" s="17" t="n"/>
      <c r="E2001" s="18" t="n"/>
      <c r="F2001" s="18">
        <f>IF(OR(D2001="",E2001=""),"",D2001*E2001)</f>
        <v/>
      </c>
    </row>
    <row r="2002">
      <c r="A2002" s="17" t="n"/>
      <c r="E2002" s="18" t="n"/>
      <c r="F2002" s="18">
        <f>IF(OR(D2002="",E2002=""),"",D2002*E2002)</f>
        <v/>
      </c>
    </row>
    <row r="2003">
      <c r="A2003" s="17" t="n"/>
      <c r="E2003" s="18" t="n"/>
      <c r="F2003" s="18">
        <f>IF(OR(D2003="",E2003=""),"",D2003*E2003)</f>
        <v/>
      </c>
    </row>
    <row r="2004">
      <c r="A2004" s="17" t="n"/>
      <c r="E2004" s="18" t="n"/>
      <c r="F2004" s="18">
        <f>IF(OR(D2004="",E2004=""),"",D2004*E2004)</f>
        <v/>
      </c>
    </row>
    <row r="2005">
      <c r="A2005" s="17" t="n"/>
      <c r="E2005" s="18" t="n"/>
      <c r="F2005" s="18">
        <f>IF(OR(D2005="",E2005=""),"",D2005*E2005)</f>
        <v/>
      </c>
    </row>
    <row r="2006">
      <c r="A2006" s="17" t="n"/>
      <c r="E2006" s="18" t="n"/>
      <c r="F2006" s="18">
        <f>IF(OR(D2006="",E2006=""),"",D2006*E2006)</f>
        <v/>
      </c>
    </row>
    <row r="2007">
      <c r="A2007" s="17" t="n"/>
      <c r="E2007" s="18" t="n"/>
      <c r="F2007" s="18">
        <f>IF(OR(D2007="",E2007=""),"",D2007*E2007)</f>
        <v/>
      </c>
    </row>
    <row r="2008">
      <c r="A2008" s="17" t="n"/>
      <c r="E2008" s="18" t="n"/>
      <c r="F2008" s="18">
        <f>IF(OR(D2008="",E2008=""),"",D2008*E2008)</f>
        <v/>
      </c>
    </row>
    <row r="2009">
      <c r="A2009" s="17" t="n"/>
      <c r="E2009" s="18" t="n"/>
      <c r="F2009" s="18">
        <f>IF(OR(D2009="",E2009=""),"",D2009*E2009)</f>
        <v/>
      </c>
    </row>
    <row r="2010">
      <c r="A2010" s="17" t="n"/>
      <c r="E2010" s="18" t="n"/>
      <c r="F2010" s="18">
        <f>IF(OR(D2010="",E2010=""),"",D2010*E2010)</f>
        <v/>
      </c>
    </row>
    <row r="2011">
      <c r="A2011" s="17" t="n"/>
      <c r="E2011" s="18" t="n"/>
      <c r="F2011" s="18">
        <f>IF(OR(D2011="",E2011=""),"",D2011*E2011)</f>
        <v/>
      </c>
    </row>
    <row r="2012">
      <c r="A2012" s="17" t="n"/>
      <c r="E2012" s="18" t="n"/>
      <c r="F2012" s="18">
        <f>IF(OR(D2012="",E2012=""),"",D2012*E2012)</f>
        <v/>
      </c>
    </row>
    <row r="2013">
      <c r="A2013" s="17" t="n"/>
      <c r="E2013" s="18" t="n"/>
      <c r="F2013" s="18">
        <f>IF(OR(D2013="",E2013=""),"",D2013*E2013)</f>
        <v/>
      </c>
    </row>
    <row r="2014">
      <c r="A2014" s="17" t="n"/>
      <c r="E2014" s="18" t="n"/>
      <c r="F2014" s="18">
        <f>IF(OR(D2014="",E2014=""),"",D2014*E2014)</f>
        <v/>
      </c>
    </row>
    <row r="2015">
      <c r="A2015" s="17" t="n"/>
      <c r="E2015" s="18" t="n"/>
      <c r="F2015" s="18">
        <f>IF(OR(D2015="",E2015=""),"",D2015*E2015)</f>
        <v/>
      </c>
    </row>
    <row r="2016">
      <c r="A2016" s="17" t="n"/>
      <c r="E2016" s="18" t="n"/>
      <c r="F2016" s="18">
        <f>IF(OR(D2016="",E2016=""),"",D2016*E2016)</f>
        <v/>
      </c>
    </row>
    <row r="2017">
      <c r="A2017" s="17" t="n"/>
      <c r="E2017" s="18" t="n"/>
      <c r="F2017" s="18">
        <f>IF(OR(D2017="",E2017=""),"",D2017*E2017)</f>
        <v/>
      </c>
    </row>
    <row r="2018">
      <c r="A2018" s="17" t="n"/>
      <c r="E2018" s="18" t="n"/>
      <c r="F2018" s="18">
        <f>IF(OR(D2018="",E2018=""),"",D2018*E2018)</f>
        <v/>
      </c>
    </row>
    <row r="2019">
      <c r="A2019" s="17" t="n"/>
      <c r="E2019" s="18" t="n"/>
      <c r="F2019" s="18">
        <f>IF(OR(D2019="",E2019=""),"",D2019*E2019)</f>
        <v/>
      </c>
    </row>
    <row r="2020">
      <c r="A2020" s="17" t="n"/>
      <c r="E2020" s="18" t="n"/>
      <c r="F2020" s="18">
        <f>IF(OR(D2020="",E2020=""),"",D2020*E2020)</f>
        <v/>
      </c>
    </row>
    <row r="2021">
      <c r="A2021" s="17" t="n"/>
      <c r="E2021" s="18" t="n"/>
      <c r="F2021" s="18">
        <f>IF(OR(D2021="",E2021=""),"",D2021*E2021)</f>
        <v/>
      </c>
    </row>
    <row r="2022">
      <c r="A2022" s="17" t="n"/>
      <c r="E2022" s="18" t="n"/>
      <c r="F2022" s="18">
        <f>IF(OR(D2022="",E2022=""),"",D2022*E2022)</f>
        <v/>
      </c>
    </row>
    <row r="2023">
      <c r="A2023" s="17" t="n"/>
      <c r="E2023" s="18" t="n"/>
      <c r="F2023" s="18">
        <f>IF(OR(D2023="",E2023=""),"",D2023*E2023)</f>
        <v/>
      </c>
    </row>
    <row r="2024">
      <c r="A2024" s="17" t="n"/>
      <c r="E2024" s="18" t="n"/>
      <c r="F2024" s="18">
        <f>IF(OR(D2024="",E2024=""),"",D2024*E2024)</f>
        <v/>
      </c>
    </row>
    <row r="2025">
      <c r="A2025" s="17" t="n"/>
      <c r="E2025" s="18" t="n"/>
      <c r="F2025" s="18">
        <f>IF(OR(D2025="",E2025=""),"",D2025*E2025)</f>
        <v/>
      </c>
    </row>
    <row r="2026">
      <c r="A2026" s="17" t="n"/>
      <c r="E2026" s="18" t="n"/>
      <c r="F2026" s="18">
        <f>IF(OR(D2026="",E2026=""),"",D2026*E2026)</f>
        <v/>
      </c>
    </row>
    <row r="2027">
      <c r="A2027" s="17" t="n"/>
      <c r="E2027" s="18" t="n"/>
      <c r="F2027" s="18">
        <f>IF(OR(D2027="",E2027=""),"",D2027*E2027)</f>
        <v/>
      </c>
    </row>
    <row r="2028">
      <c r="A2028" s="17" t="n"/>
      <c r="E2028" s="18" t="n"/>
      <c r="F2028" s="18">
        <f>IF(OR(D2028="",E2028=""),"",D2028*E2028)</f>
        <v/>
      </c>
    </row>
    <row r="2029">
      <c r="A2029" s="17" t="n"/>
      <c r="E2029" s="18" t="n"/>
      <c r="F2029" s="18">
        <f>IF(OR(D2029="",E2029=""),"",D2029*E2029)</f>
        <v/>
      </c>
    </row>
    <row r="2030">
      <c r="A2030" s="17" t="n"/>
      <c r="E2030" s="18" t="n"/>
      <c r="F2030" s="18">
        <f>IF(OR(D2030="",E2030=""),"",D2030*E2030)</f>
        <v/>
      </c>
    </row>
    <row r="2031">
      <c r="A2031" s="17" t="n"/>
      <c r="E2031" s="18" t="n"/>
      <c r="F2031" s="18">
        <f>IF(OR(D2031="",E2031=""),"",D2031*E2031)</f>
        <v/>
      </c>
    </row>
    <row r="2032">
      <c r="A2032" s="17" t="n"/>
      <c r="E2032" s="18" t="n"/>
      <c r="F2032" s="18">
        <f>IF(OR(D2032="",E2032=""),"",D2032*E2032)</f>
        <v/>
      </c>
    </row>
    <row r="2033">
      <c r="A2033" s="17" t="n"/>
      <c r="E2033" s="18" t="n"/>
      <c r="F2033" s="18">
        <f>IF(OR(D2033="",E2033=""),"",D2033*E2033)</f>
        <v/>
      </c>
    </row>
    <row r="2034">
      <c r="A2034" s="17" t="n"/>
      <c r="E2034" s="18" t="n"/>
      <c r="F2034" s="18">
        <f>IF(OR(D2034="",E2034=""),"",D2034*E2034)</f>
        <v/>
      </c>
    </row>
    <row r="2035">
      <c r="A2035" s="17" t="n"/>
      <c r="E2035" s="18" t="n"/>
      <c r="F2035" s="18">
        <f>IF(OR(D2035="",E2035=""),"",D2035*E2035)</f>
        <v/>
      </c>
    </row>
    <row r="2036">
      <c r="A2036" s="17" t="n"/>
      <c r="E2036" s="18" t="n"/>
      <c r="F2036" s="18">
        <f>IF(OR(D2036="",E2036=""),"",D2036*E2036)</f>
        <v/>
      </c>
    </row>
    <row r="2037">
      <c r="A2037" s="17" t="n"/>
      <c r="E2037" s="18" t="n"/>
      <c r="F2037" s="18">
        <f>IF(OR(D2037="",E2037=""),"",D2037*E2037)</f>
        <v/>
      </c>
    </row>
    <row r="2038">
      <c r="A2038" s="17" t="n"/>
      <c r="E2038" s="18" t="n"/>
      <c r="F2038" s="18">
        <f>IF(OR(D2038="",E2038=""),"",D2038*E2038)</f>
        <v/>
      </c>
    </row>
    <row r="2039">
      <c r="A2039" s="17" t="n"/>
      <c r="E2039" s="18" t="n"/>
      <c r="F2039" s="18">
        <f>IF(OR(D2039="",E2039=""),"",D2039*E2039)</f>
        <v/>
      </c>
    </row>
    <row r="2040">
      <c r="A2040" s="17" t="n"/>
      <c r="E2040" s="18" t="n"/>
      <c r="F2040" s="18">
        <f>IF(OR(D2040="",E2040=""),"",D2040*E2040)</f>
        <v/>
      </c>
    </row>
    <row r="2041">
      <c r="A2041" s="17" t="n"/>
      <c r="E2041" s="18" t="n"/>
      <c r="F2041" s="18">
        <f>IF(OR(D2041="",E2041=""),"",D2041*E2041)</f>
        <v/>
      </c>
    </row>
    <row r="2042">
      <c r="A2042" s="17" t="n"/>
      <c r="E2042" s="18" t="n"/>
      <c r="F2042" s="18">
        <f>IF(OR(D2042="",E2042=""),"",D2042*E2042)</f>
        <v/>
      </c>
    </row>
    <row r="2043">
      <c r="A2043" s="17" t="n"/>
      <c r="E2043" s="18" t="n"/>
      <c r="F2043" s="18">
        <f>IF(OR(D2043="",E2043=""),"",D2043*E2043)</f>
        <v/>
      </c>
    </row>
    <row r="2044">
      <c r="A2044" s="17" t="n"/>
      <c r="E2044" s="18" t="n"/>
      <c r="F2044" s="18">
        <f>IF(OR(D2044="",E2044=""),"",D2044*E2044)</f>
        <v/>
      </c>
    </row>
    <row r="2045">
      <c r="A2045" s="17" t="n"/>
      <c r="E2045" s="18" t="n"/>
      <c r="F2045" s="18">
        <f>IF(OR(D2045="",E2045=""),"",D2045*E2045)</f>
        <v/>
      </c>
    </row>
    <row r="2046">
      <c r="A2046" s="17" t="n"/>
      <c r="E2046" s="18" t="n"/>
      <c r="F2046" s="18">
        <f>IF(OR(D2046="",E2046=""),"",D2046*E2046)</f>
        <v/>
      </c>
    </row>
    <row r="2047">
      <c r="A2047" s="17" t="n"/>
      <c r="E2047" s="18" t="n"/>
      <c r="F2047" s="18">
        <f>IF(OR(D2047="",E2047=""),"",D2047*E2047)</f>
        <v/>
      </c>
    </row>
    <row r="2048">
      <c r="A2048" s="17" t="n"/>
      <c r="E2048" s="18" t="n"/>
      <c r="F2048" s="18">
        <f>IF(OR(D2048="",E2048=""),"",D2048*E2048)</f>
        <v/>
      </c>
    </row>
    <row r="2049">
      <c r="A2049" s="17" t="n"/>
      <c r="E2049" s="18" t="n"/>
      <c r="F2049" s="18">
        <f>IF(OR(D2049="",E2049=""),"",D2049*E2049)</f>
        <v/>
      </c>
    </row>
    <row r="2050">
      <c r="A2050" s="17" t="n"/>
      <c r="E2050" s="18" t="n"/>
      <c r="F2050" s="18">
        <f>IF(OR(D2050="",E2050=""),"",D2050*E2050)</f>
        <v/>
      </c>
    </row>
    <row r="2051">
      <c r="A2051" s="17" t="n"/>
      <c r="E2051" s="18" t="n"/>
      <c r="F2051" s="18">
        <f>IF(OR(D2051="",E2051=""),"",D2051*E2051)</f>
        <v/>
      </c>
    </row>
    <row r="2052">
      <c r="A2052" s="17" t="n"/>
      <c r="E2052" s="18" t="n"/>
      <c r="F2052" s="18">
        <f>IF(OR(D2052="",E2052=""),"",D2052*E2052)</f>
        <v/>
      </c>
    </row>
    <row r="2053">
      <c r="A2053" s="17" t="n"/>
      <c r="E2053" s="18" t="n"/>
      <c r="F2053" s="18">
        <f>IF(OR(D2053="",E2053=""),"",D2053*E2053)</f>
        <v/>
      </c>
    </row>
    <row r="2054">
      <c r="A2054" s="17" t="n"/>
      <c r="E2054" s="18" t="n"/>
      <c r="F2054" s="18">
        <f>IF(OR(D2054="",E2054=""),"",D2054*E2054)</f>
        <v/>
      </c>
    </row>
    <row r="2055">
      <c r="A2055" s="17" t="n"/>
      <c r="E2055" s="18" t="n"/>
      <c r="F2055" s="18">
        <f>IF(OR(D2055="",E2055=""),"",D2055*E2055)</f>
        <v/>
      </c>
    </row>
    <row r="2056">
      <c r="A2056" s="17" t="n"/>
      <c r="E2056" s="18" t="n"/>
      <c r="F2056" s="18">
        <f>IF(OR(D2056="",E2056=""),"",D2056*E2056)</f>
        <v/>
      </c>
    </row>
    <row r="2057">
      <c r="A2057" s="17" t="n"/>
      <c r="E2057" s="18" t="n"/>
      <c r="F2057" s="18">
        <f>IF(OR(D2057="",E2057=""),"",D2057*E2057)</f>
        <v/>
      </c>
    </row>
    <row r="2058">
      <c r="A2058" s="17" t="n"/>
      <c r="E2058" s="18" t="n"/>
      <c r="F2058" s="18">
        <f>IF(OR(D2058="",E2058=""),"",D2058*E2058)</f>
        <v/>
      </c>
    </row>
    <row r="2059">
      <c r="A2059" s="17" t="n"/>
      <c r="E2059" s="18" t="n"/>
      <c r="F2059" s="18">
        <f>IF(OR(D2059="",E2059=""),"",D2059*E2059)</f>
        <v/>
      </c>
    </row>
    <row r="2060">
      <c r="A2060" s="17" t="n"/>
      <c r="E2060" s="18" t="n"/>
      <c r="F2060" s="18">
        <f>IF(OR(D2060="",E2060=""),"",D2060*E2060)</f>
        <v/>
      </c>
    </row>
    <row r="2061">
      <c r="A2061" s="17" t="n"/>
      <c r="E2061" s="18" t="n"/>
      <c r="F2061" s="18">
        <f>IF(OR(D2061="",E2061=""),"",D2061*E2061)</f>
        <v/>
      </c>
    </row>
    <row r="2062">
      <c r="A2062" s="17" t="n"/>
      <c r="E2062" s="18" t="n"/>
      <c r="F2062" s="18">
        <f>IF(OR(D2062="",E2062=""),"",D2062*E2062)</f>
        <v/>
      </c>
    </row>
    <row r="2063">
      <c r="A2063" s="17" t="n"/>
      <c r="E2063" s="18" t="n"/>
      <c r="F2063" s="18">
        <f>IF(OR(D2063="",E2063=""),"",D2063*E2063)</f>
        <v/>
      </c>
    </row>
    <row r="2064">
      <c r="A2064" s="17" t="n"/>
      <c r="E2064" s="18" t="n"/>
      <c r="F2064" s="18">
        <f>IF(OR(D2064="",E2064=""),"",D2064*E2064)</f>
        <v/>
      </c>
    </row>
    <row r="2065">
      <c r="A2065" s="17" t="n"/>
      <c r="E2065" s="18" t="n"/>
      <c r="F2065" s="18">
        <f>IF(OR(D2065="",E2065=""),"",D2065*E2065)</f>
        <v/>
      </c>
    </row>
    <row r="2066">
      <c r="A2066" s="17" t="n"/>
      <c r="E2066" s="18" t="n"/>
      <c r="F2066" s="18">
        <f>IF(OR(D2066="",E2066=""),"",D2066*E2066)</f>
        <v/>
      </c>
    </row>
    <row r="2067">
      <c r="A2067" s="17" t="n"/>
      <c r="E2067" s="18" t="n"/>
      <c r="F2067" s="18">
        <f>IF(OR(D2067="",E2067=""),"",D2067*E2067)</f>
        <v/>
      </c>
    </row>
    <row r="2068">
      <c r="A2068" s="17" t="n"/>
      <c r="E2068" s="18" t="n"/>
      <c r="F2068" s="18">
        <f>IF(OR(D2068="",E2068=""),"",D2068*E2068)</f>
        <v/>
      </c>
    </row>
    <row r="2069">
      <c r="A2069" s="17" t="n"/>
      <c r="E2069" s="18" t="n"/>
      <c r="F2069" s="18">
        <f>IF(OR(D2069="",E2069=""),"",D2069*E2069)</f>
        <v/>
      </c>
    </row>
    <row r="2070">
      <c r="A2070" s="17" t="n"/>
      <c r="E2070" s="18" t="n"/>
      <c r="F2070" s="18">
        <f>IF(OR(D2070="",E2070=""),"",D2070*E2070)</f>
        <v/>
      </c>
    </row>
    <row r="2071">
      <c r="A2071" s="17" t="n"/>
      <c r="E2071" s="18" t="n"/>
      <c r="F2071" s="18">
        <f>IF(OR(D2071="",E2071=""),"",D2071*E2071)</f>
        <v/>
      </c>
    </row>
    <row r="2072">
      <c r="A2072" s="17" t="n"/>
      <c r="E2072" s="18" t="n"/>
      <c r="F2072" s="18">
        <f>IF(OR(D2072="",E2072=""),"",D2072*E2072)</f>
        <v/>
      </c>
    </row>
    <row r="2073">
      <c r="A2073" s="17" t="n"/>
      <c r="E2073" s="18" t="n"/>
      <c r="F2073" s="18">
        <f>IF(OR(D2073="",E2073=""),"",D2073*E2073)</f>
        <v/>
      </c>
    </row>
    <row r="2074">
      <c r="A2074" s="17" t="n"/>
      <c r="E2074" s="18" t="n"/>
      <c r="F2074" s="18">
        <f>IF(OR(D2074="",E2074=""),"",D2074*E2074)</f>
        <v/>
      </c>
    </row>
    <row r="2075">
      <c r="A2075" s="17" t="n"/>
      <c r="E2075" s="18" t="n"/>
      <c r="F2075" s="18">
        <f>IF(OR(D2075="",E2075=""),"",D2075*E2075)</f>
        <v/>
      </c>
    </row>
    <row r="2076">
      <c r="A2076" s="17" t="n"/>
      <c r="E2076" s="18" t="n"/>
      <c r="F2076" s="18">
        <f>IF(OR(D2076="",E2076=""),"",D2076*E2076)</f>
        <v/>
      </c>
    </row>
    <row r="2077">
      <c r="A2077" s="17" t="n"/>
      <c r="E2077" s="18" t="n"/>
      <c r="F2077" s="18">
        <f>IF(OR(D2077="",E2077=""),"",D2077*E2077)</f>
        <v/>
      </c>
    </row>
    <row r="2078">
      <c r="A2078" s="17" t="n"/>
      <c r="E2078" s="18" t="n"/>
      <c r="F2078" s="18">
        <f>IF(OR(D2078="",E2078=""),"",D2078*E2078)</f>
        <v/>
      </c>
    </row>
    <row r="2079">
      <c r="A2079" s="17" t="n"/>
      <c r="E2079" s="18" t="n"/>
      <c r="F2079" s="18">
        <f>IF(OR(D2079="",E2079=""),"",D2079*E2079)</f>
        <v/>
      </c>
    </row>
    <row r="2080">
      <c r="A2080" s="17" t="n"/>
      <c r="E2080" s="18" t="n"/>
      <c r="F2080" s="18">
        <f>IF(OR(D2080="",E2080=""),"",D2080*E2080)</f>
        <v/>
      </c>
    </row>
    <row r="2081">
      <c r="A2081" s="17" t="n"/>
      <c r="E2081" s="18" t="n"/>
      <c r="F2081" s="18">
        <f>IF(OR(D2081="",E2081=""),"",D2081*E2081)</f>
        <v/>
      </c>
    </row>
    <row r="2082">
      <c r="A2082" s="17" t="n"/>
      <c r="E2082" s="18" t="n"/>
      <c r="F2082" s="18">
        <f>IF(OR(D2082="",E2082=""),"",D2082*E2082)</f>
        <v/>
      </c>
    </row>
    <row r="2083">
      <c r="A2083" s="17" t="n"/>
      <c r="E2083" s="18" t="n"/>
      <c r="F2083" s="18">
        <f>IF(OR(D2083="",E2083=""),"",D2083*E2083)</f>
        <v/>
      </c>
    </row>
    <row r="2084">
      <c r="A2084" s="17" t="n"/>
      <c r="E2084" s="18" t="n"/>
      <c r="F2084" s="18">
        <f>IF(OR(D2084="",E2084=""),"",D2084*E2084)</f>
        <v/>
      </c>
    </row>
    <row r="2085">
      <c r="A2085" s="17" t="n"/>
      <c r="E2085" s="18" t="n"/>
      <c r="F2085" s="18">
        <f>IF(OR(D2085="",E2085=""),"",D2085*E2085)</f>
        <v/>
      </c>
    </row>
    <row r="2086">
      <c r="A2086" s="17" t="n"/>
      <c r="E2086" s="18" t="n"/>
      <c r="F2086" s="18">
        <f>IF(OR(D2086="",E2086=""),"",D2086*E2086)</f>
        <v/>
      </c>
    </row>
    <row r="2087">
      <c r="A2087" s="17" t="n"/>
      <c r="E2087" s="18" t="n"/>
      <c r="F2087" s="18">
        <f>IF(OR(D2087="",E2087=""),"",D2087*E2087)</f>
        <v/>
      </c>
    </row>
    <row r="2088">
      <c r="A2088" s="17" t="n"/>
      <c r="E2088" s="18" t="n"/>
      <c r="F2088" s="18">
        <f>IF(OR(D2088="",E2088=""),"",D2088*E2088)</f>
        <v/>
      </c>
    </row>
    <row r="2089">
      <c r="A2089" s="17" t="n"/>
      <c r="E2089" s="18" t="n"/>
      <c r="F2089" s="18">
        <f>IF(OR(D2089="",E2089=""),"",D2089*E2089)</f>
        <v/>
      </c>
    </row>
    <row r="2090">
      <c r="A2090" s="17" t="n"/>
      <c r="E2090" s="18" t="n"/>
      <c r="F2090" s="18">
        <f>IF(OR(D2090="",E2090=""),"",D2090*E2090)</f>
        <v/>
      </c>
    </row>
    <row r="2091">
      <c r="A2091" s="17" t="n"/>
      <c r="E2091" s="18" t="n"/>
      <c r="F2091" s="18">
        <f>IF(OR(D2091="",E2091=""),"",D2091*E2091)</f>
        <v/>
      </c>
    </row>
    <row r="2092">
      <c r="A2092" s="17" t="n"/>
      <c r="E2092" s="18" t="n"/>
      <c r="F2092" s="18">
        <f>IF(OR(D2092="",E2092=""),"",D2092*E2092)</f>
        <v/>
      </c>
    </row>
    <row r="2093">
      <c r="A2093" s="17" t="n"/>
      <c r="E2093" s="18" t="n"/>
      <c r="F2093" s="18">
        <f>IF(OR(D2093="",E2093=""),"",D2093*E2093)</f>
        <v/>
      </c>
    </row>
    <row r="2094">
      <c r="A2094" s="17" t="n"/>
      <c r="E2094" s="18" t="n"/>
      <c r="F2094" s="18">
        <f>IF(OR(D2094="",E2094=""),"",D2094*E2094)</f>
        <v/>
      </c>
    </row>
    <row r="2095">
      <c r="A2095" s="17" t="n"/>
      <c r="E2095" s="18" t="n"/>
      <c r="F2095" s="18">
        <f>IF(OR(D2095="",E2095=""),"",D2095*E2095)</f>
        <v/>
      </c>
    </row>
    <row r="2096">
      <c r="A2096" s="17" t="n"/>
      <c r="E2096" s="18" t="n"/>
      <c r="F2096" s="18">
        <f>IF(OR(D2096="",E2096=""),"",D2096*E2096)</f>
        <v/>
      </c>
    </row>
    <row r="2097">
      <c r="A2097" s="17" t="n"/>
      <c r="E2097" s="18" t="n"/>
      <c r="F2097" s="18">
        <f>IF(OR(D2097="",E2097=""),"",D2097*E2097)</f>
        <v/>
      </c>
    </row>
    <row r="2098">
      <c r="A2098" s="17" t="n"/>
      <c r="E2098" s="18" t="n"/>
      <c r="F2098" s="18">
        <f>IF(OR(D2098="",E2098=""),"",D2098*E2098)</f>
        <v/>
      </c>
    </row>
    <row r="2099">
      <c r="A2099" s="17" t="n"/>
      <c r="E2099" s="18" t="n"/>
      <c r="F2099" s="18">
        <f>IF(OR(D2099="",E2099=""),"",D2099*E2099)</f>
        <v/>
      </c>
    </row>
    <row r="2100">
      <c r="A2100" s="17" t="n"/>
      <c r="E2100" s="18" t="n"/>
      <c r="F2100" s="18">
        <f>IF(OR(D2100="",E2100=""),"",D2100*E2100)</f>
        <v/>
      </c>
    </row>
    <row r="2101">
      <c r="A2101" s="17" t="n"/>
      <c r="E2101" s="18" t="n"/>
      <c r="F2101" s="18">
        <f>IF(OR(D2101="",E2101=""),"",D2101*E2101)</f>
        <v/>
      </c>
    </row>
    <row r="2102">
      <c r="A2102" s="17" t="n"/>
      <c r="E2102" s="18" t="n"/>
      <c r="F2102" s="18">
        <f>IF(OR(D2102="",E2102=""),"",D2102*E2102)</f>
        <v/>
      </c>
    </row>
    <row r="2103">
      <c r="A2103" s="17" t="n"/>
      <c r="E2103" s="18" t="n"/>
      <c r="F2103" s="18">
        <f>IF(OR(D2103="",E2103=""),"",D2103*E2103)</f>
        <v/>
      </c>
    </row>
    <row r="2104">
      <c r="A2104" s="17" t="n"/>
      <c r="E2104" s="18" t="n"/>
      <c r="F2104" s="18">
        <f>IF(OR(D2104="",E2104=""),"",D2104*E2104)</f>
        <v/>
      </c>
    </row>
    <row r="2105">
      <c r="A2105" s="17" t="n"/>
      <c r="E2105" s="18" t="n"/>
      <c r="F2105" s="18">
        <f>IF(OR(D2105="",E2105=""),"",D2105*E2105)</f>
        <v/>
      </c>
    </row>
    <row r="2106">
      <c r="A2106" s="17" t="n"/>
      <c r="E2106" s="18" t="n"/>
      <c r="F2106" s="18">
        <f>IF(OR(D2106="",E2106=""),"",D2106*E2106)</f>
        <v/>
      </c>
    </row>
    <row r="2107">
      <c r="A2107" s="17" t="n"/>
      <c r="E2107" s="18" t="n"/>
      <c r="F2107" s="18">
        <f>IF(OR(D2107="",E2107=""),"",D2107*E2107)</f>
        <v/>
      </c>
    </row>
    <row r="2108">
      <c r="A2108" s="17" t="n"/>
      <c r="E2108" s="18" t="n"/>
      <c r="F2108" s="18">
        <f>IF(OR(D2108="",E2108=""),"",D2108*E2108)</f>
        <v/>
      </c>
    </row>
    <row r="2109">
      <c r="A2109" s="17" t="n"/>
      <c r="E2109" s="18" t="n"/>
      <c r="F2109" s="18">
        <f>IF(OR(D2109="",E2109=""),"",D2109*E2109)</f>
        <v/>
      </c>
    </row>
    <row r="2110">
      <c r="A2110" s="17" t="n"/>
      <c r="E2110" s="18" t="n"/>
      <c r="F2110" s="18">
        <f>IF(OR(D2110="",E2110=""),"",D2110*E2110)</f>
        <v/>
      </c>
    </row>
    <row r="2111">
      <c r="A2111" s="17" t="n"/>
      <c r="E2111" s="18" t="n"/>
      <c r="F2111" s="18">
        <f>IF(OR(D2111="",E2111=""),"",D2111*E2111)</f>
        <v/>
      </c>
    </row>
    <row r="2112">
      <c r="A2112" s="17" t="n"/>
      <c r="E2112" s="18" t="n"/>
      <c r="F2112" s="18">
        <f>IF(OR(D2112="",E2112=""),"",D2112*E2112)</f>
        <v/>
      </c>
    </row>
    <row r="2113">
      <c r="A2113" s="17" t="n"/>
      <c r="E2113" s="18" t="n"/>
      <c r="F2113" s="18">
        <f>IF(OR(D2113="",E2113=""),"",D2113*E2113)</f>
        <v/>
      </c>
    </row>
    <row r="2114">
      <c r="A2114" s="17" t="n"/>
      <c r="E2114" s="18" t="n"/>
      <c r="F2114" s="18">
        <f>IF(OR(D2114="",E2114=""),"",D2114*E2114)</f>
        <v/>
      </c>
    </row>
    <row r="2115">
      <c r="A2115" s="17" t="n"/>
      <c r="E2115" s="18" t="n"/>
      <c r="F2115" s="18">
        <f>IF(OR(D2115="",E2115=""),"",D2115*E2115)</f>
        <v/>
      </c>
    </row>
    <row r="2116">
      <c r="A2116" s="17" t="n"/>
      <c r="E2116" s="18" t="n"/>
      <c r="F2116" s="18">
        <f>IF(OR(D2116="",E2116=""),"",D2116*E2116)</f>
        <v/>
      </c>
    </row>
    <row r="2117">
      <c r="A2117" s="17" t="n"/>
      <c r="E2117" s="18" t="n"/>
      <c r="F2117" s="18">
        <f>IF(OR(D2117="",E2117=""),"",D2117*E2117)</f>
        <v/>
      </c>
    </row>
    <row r="2118">
      <c r="A2118" s="17" t="n"/>
      <c r="E2118" s="18" t="n"/>
      <c r="F2118" s="18">
        <f>IF(OR(D2118="",E2118=""),"",D2118*E2118)</f>
        <v/>
      </c>
    </row>
    <row r="2119">
      <c r="A2119" s="17" t="n"/>
      <c r="E2119" s="18" t="n"/>
      <c r="F2119" s="18">
        <f>IF(OR(D2119="",E2119=""),"",D2119*E2119)</f>
        <v/>
      </c>
    </row>
    <row r="2120">
      <c r="A2120" s="17" t="n"/>
      <c r="E2120" s="18" t="n"/>
      <c r="F2120" s="18">
        <f>IF(OR(D2120="",E2120=""),"",D2120*E2120)</f>
        <v/>
      </c>
    </row>
    <row r="2121">
      <c r="A2121" s="17" t="n"/>
      <c r="E2121" s="18" t="n"/>
      <c r="F2121" s="18">
        <f>IF(OR(D2121="",E2121=""),"",D2121*E2121)</f>
        <v/>
      </c>
    </row>
    <row r="2122">
      <c r="A2122" s="17" t="n"/>
      <c r="E2122" s="18" t="n"/>
      <c r="F2122" s="18">
        <f>IF(OR(D2122="",E2122=""),"",D2122*E2122)</f>
        <v/>
      </c>
    </row>
    <row r="2123">
      <c r="A2123" s="17" t="n"/>
      <c r="E2123" s="18" t="n"/>
      <c r="F2123" s="18">
        <f>IF(OR(D2123="",E2123=""),"",D2123*E2123)</f>
        <v/>
      </c>
    </row>
    <row r="2124">
      <c r="A2124" s="17" t="n"/>
      <c r="E2124" s="18" t="n"/>
      <c r="F2124" s="18">
        <f>IF(OR(D2124="",E2124=""),"",D2124*E2124)</f>
        <v/>
      </c>
    </row>
    <row r="2125">
      <c r="A2125" s="17" t="n"/>
      <c r="E2125" s="18" t="n"/>
      <c r="F2125" s="18">
        <f>IF(OR(D2125="",E2125=""),"",D2125*E2125)</f>
        <v/>
      </c>
    </row>
    <row r="2126">
      <c r="A2126" s="17" t="n"/>
      <c r="E2126" s="18" t="n"/>
      <c r="F2126" s="18">
        <f>IF(OR(D2126="",E2126=""),"",D2126*E2126)</f>
        <v/>
      </c>
    </row>
    <row r="2127">
      <c r="A2127" s="17" t="n"/>
      <c r="E2127" s="18" t="n"/>
      <c r="F2127" s="18">
        <f>IF(OR(D2127="",E2127=""),"",D2127*E2127)</f>
        <v/>
      </c>
    </row>
    <row r="2128">
      <c r="A2128" s="17" t="n"/>
      <c r="E2128" s="18" t="n"/>
      <c r="F2128" s="18">
        <f>IF(OR(D2128="",E2128=""),"",D2128*E2128)</f>
        <v/>
      </c>
    </row>
    <row r="2129">
      <c r="A2129" s="17" t="n"/>
      <c r="E2129" s="18" t="n"/>
      <c r="F2129" s="18">
        <f>IF(OR(D2129="",E2129=""),"",D2129*E2129)</f>
        <v/>
      </c>
    </row>
    <row r="2130">
      <c r="A2130" s="17" t="n"/>
      <c r="E2130" s="18" t="n"/>
      <c r="F2130" s="18">
        <f>IF(OR(D2130="",E2130=""),"",D2130*E2130)</f>
        <v/>
      </c>
    </row>
    <row r="2131">
      <c r="A2131" s="17" t="n"/>
      <c r="E2131" s="18" t="n"/>
      <c r="F2131" s="18">
        <f>IF(OR(D2131="",E2131=""),"",D2131*E2131)</f>
        <v/>
      </c>
    </row>
    <row r="2132">
      <c r="A2132" s="17" t="n"/>
      <c r="E2132" s="18" t="n"/>
      <c r="F2132" s="18">
        <f>IF(OR(D2132="",E2132=""),"",D2132*E2132)</f>
        <v/>
      </c>
    </row>
    <row r="2133">
      <c r="A2133" s="17" t="n"/>
      <c r="E2133" s="18" t="n"/>
      <c r="F2133" s="18">
        <f>IF(OR(D2133="",E2133=""),"",D2133*E2133)</f>
        <v/>
      </c>
    </row>
    <row r="2134">
      <c r="A2134" s="17" t="n"/>
      <c r="E2134" s="18" t="n"/>
      <c r="F2134" s="18">
        <f>IF(OR(D2134="",E2134=""),"",D2134*E2134)</f>
        <v/>
      </c>
    </row>
    <row r="2135">
      <c r="A2135" s="17" t="n"/>
      <c r="E2135" s="18" t="n"/>
      <c r="F2135" s="18">
        <f>IF(OR(D2135="",E2135=""),"",D2135*E2135)</f>
        <v/>
      </c>
    </row>
    <row r="2136">
      <c r="A2136" s="17" t="n"/>
      <c r="E2136" s="18" t="n"/>
      <c r="F2136" s="18">
        <f>IF(OR(D2136="",E2136=""),"",D2136*E2136)</f>
        <v/>
      </c>
    </row>
    <row r="2137">
      <c r="A2137" s="17" t="n"/>
      <c r="E2137" s="18" t="n"/>
      <c r="F2137" s="18">
        <f>IF(OR(D2137="",E2137=""),"",D2137*E2137)</f>
        <v/>
      </c>
    </row>
    <row r="2138">
      <c r="A2138" s="17" t="n"/>
      <c r="E2138" s="18" t="n"/>
      <c r="F2138" s="18">
        <f>IF(OR(D2138="",E2138=""),"",D2138*E2138)</f>
        <v/>
      </c>
    </row>
    <row r="2139">
      <c r="A2139" s="17" t="n"/>
      <c r="E2139" s="18" t="n"/>
      <c r="F2139" s="18">
        <f>IF(OR(D2139="",E2139=""),"",D2139*E2139)</f>
        <v/>
      </c>
    </row>
    <row r="2140">
      <c r="A2140" s="17" t="n"/>
      <c r="E2140" s="18" t="n"/>
      <c r="F2140" s="18">
        <f>IF(OR(D2140="",E2140=""),"",D2140*E2140)</f>
        <v/>
      </c>
    </row>
    <row r="2141">
      <c r="A2141" s="17" t="n"/>
      <c r="E2141" s="18" t="n"/>
      <c r="F2141" s="18">
        <f>IF(OR(D2141="",E2141=""),"",D2141*E2141)</f>
        <v/>
      </c>
    </row>
    <row r="2142">
      <c r="A2142" s="17" t="n"/>
      <c r="E2142" s="18" t="n"/>
      <c r="F2142" s="18">
        <f>IF(OR(D2142="",E2142=""),"",D2142*E2142)</f>
        <v/>
      </c>
    </row>
    <row r="2143">
      <c r="A2143" s="17" t="n"/>
      <c r="E2143" s="18" t="n"/>
      <c r="F2143" s="18">
        <f>IF(OR(D2143="",E2143=""),"",D2143*E2143)</f>
        <v/>
      </c>
    </row>
    <row r="2144">
      <c r="A2144" s="17" t="n"/>
      <c r="E2144" s="18" t="n"/>
      <c r="F2144" s="18">
        <f>IF(OR(D2144="",E2144=""),"",D2144*E2144)</f>
        <v/>
      </c>
    </row>
    <row r="2145">
      <c r="A2145" s="17" t="n"/>
      <c r="E2145" s="18" t="n"/>
      <c r="F2145" s="18">
        <f>IF(OR(D2145="",E2145=""),"",D2145*E2145)</f>
        <v/>
      </c>
    </row>
    <row r="2146">
      <c r="A2146" s="17" t="n"/>
      <c r="E2146" s="18" t="n"/>
      <c r="F2146" s="18">
        <f>IF(OR(D2146="",E2146=""),"",D2146*E2146)</f>
        <v/>
      </c>
    </row>
    <row r="2147">
      <c r="A2147" s="17" t="n"/>
      <c r="E2147" s="18" t="n"/>
      <c r="F2147" s="18">
        <f>IF(OR(D2147="",E2147=""),"",D2147*E2147)</f>
        <v/>
      </c>
    </row>
    <row r="2148">
      <c r="A2148" s="17" t="n"/>
      <c r="E2148" s="18" t="n"/>
      <c r="F2148" s="18">
        <f>IF(OR(D2148="",E2148=""),"",D2148*E2148)</f>
        <v/>
      </c>
    </row>
    <row r="2149">
      <c r="A2149" s="17" t="n"/>
      <c r="E2149" s="18" t="n"/>
      <c r="F2149" s="18">
        <f>IF(OR(D2149="",E2149=""),"",D2149*E2149)</f>
        <v/>
      </c>
    </row>
    <row r="2150">
      <c r="A2150" s="17" t="n"/>
      <c r="E2150" s="18" t="n"/>
      <c r="F2150" s="18">
        <f>IF(OR(D2150="",E2150=""),"",D2150*E2150)</f>
        <v/>
      </c>
    </row>
    <row r="2151">
      <c r="A2151" s="17" t="n"/>
      <c r="E2151" s="18" t="n"/>
      <c r="F2151" s="18">
        <f>IF(OR(D2151="",E2151=""),"",D2151*E2151)</f>
        <v/>
      </c>
    </row>
    <row r="2152">
      <c r="A2152" s="17" t="n"/>
      <c r="E2152" s="18" t="n"/>
      <c r="F2152" s="18">
        <f>IF(OR(D2152="",E2152=""),"",D2152*E2152)</f>
        <v/>
      </c>
    </row>
    <row r="2153">
      <c r="A2153" s="17" t="n"/>
      <c r="E2153" s="18" t="n"/>
      <c r="F2153" s="18">
        <f>IF(OR(D2153="",E2153=""),"",D2153*E2153)</f>
        <v/>
      </c>
    </row>
    <row r="2154">
      <c r="A2154" s="17" t="n"/>
      <c r="E2154" s="18" t="n"/>
      <c r="F2154" s="18">
        <f>IF(OR(D2154="",E2154=""),"",D2154*E2154)</f>
        <v/>
      </c>
    </row>
    <row r="2155">
      <c r="A2155" s="17" t="n"/>
      <c r="E2155" s="18" t="n"/>
      <c r="F2155" s="18">
        <f>IF(OR(D2155="",E2155=""),"",D2155*E2155)</f>
        <v/>
      </c>
    </row>
    <row r="2156">
      <c r="A2156" s="17" t="n"/>
      <c r="E2156" s="18" t="n"/>
      <c r="F2156" s="18">
        <f>IF(OR(D2156="",E2156=""),"",D2156*E2156)</f>
        <v/>
      </c>
    </row>
    <row r="2157">
      <c r="A2157" s="17" t="n"/>
      <c r="E2157" s="18" t="n"/>
      <c r="F2157" s="18">
        <f>IF(OR(D2157="",E2157=""),"",D2157*E2157)</f>
        <v/>
      </c>
    </row>
    <row r="2158">
      <c r="A2158" s="17" t="n"/>
      <c r="E2158" s="18" t="n"/>
      <c r="F2158" s="18">
        <f>IF(OR(D2158="",E2158=""),"",D2158*E2158)</f>
        <v/>
      </c>
    </row>
    <row r="2159">
      <c r="A2159" s="17" t="n"/>
      <c r="E2159" s="18" t="n"/>
      <c r="F2159" s="18">
        <f>IF(OR(D2159="",E2159=""),"",D2159*E2159)</f>
        <v/>
      </c>
    </row>
    <row r="2160">
      <c r="A2160" s="17" t="n"/>
      <c r="E2160" s="18" t="n"/>
      <c r="F2160" s="18">
        <f>IF(OR(D2160="",E2160=""),"",D2160*E2160)</f>
        <v/>
      </c>
    </row>
    <row r="2161">
      <c r="A2161" s="17" t="n"/>
      <c r="E2161" s="18" t="n"/>
      <c r="F2161" s="18">
        <f>IF(OR(D2161="",E2161=""),"",D2161*E2161)</f>
        <v/>
      </c>
    </row>
    <row r="2162">
      <c r="A2162" s="17" t="n"/>
      <c r="E2162" s="18" t="n"/>
      <c r="F2162" s="18">
        <f>IF(OR(D2162="",E2162=""),"",D2162*E2162)</f>
        <v/>
      </c>
    </row>
    <row r="2163">
      <c r="A2163" s="17" t="n"/>
      <c r="E2163" s="18" t="n"/>
      <c r="F2163" s="18">
        <f>IF(OR(D2163="",E2163=""),"",D2163*E2163)</f>
        <v/>
      </c>
    </row>
    <row r="2164">
      <c r="A2164" s="17" t="n"/>
      <c r="E2164" s="18" t="n"/>
      <c r="F2164" s="18">
        <f>IF(OR(D2164="",E2164=""),"",D2164*E2164)</f>
        <v/>
      </c>
    </row>
    <row r="2165">
      <c r="A2165" s="17" t="n"/>
      <c r="E2165" s="18" t="n"/>
      <c r="F2165" s="18">
        <f>IF(OR(D2165="",E2165=""),"",D2165*E2165)</f>
        <v/>
      </c>
    </row>
    <row r="2166">
      <c r="A2166" s="17" t="n"/>
      <c r="E2166" s="18" t="n"/>
      <c r="F2166" s="18">
        <f>IF(OR(D2166="",E2166=""),"",D2166*E2166)</f>
        <v/>
      </c>
    </row>
    <row r="2167">
      <c r="A2167" s="17" t="n"/>
      <c r="E2167" s="18" t="n"/>
      <c r="F2167" s="18">
        <f>IF(OR(D2167="",E2167=""),"",D2167*E2167)</f>
        <v/>
      </c>
    </row>
    <row r="2168">
      <c r="A2168" s="17" t="n"/>
      <c r="E2168" s="18" t="n"/>
      <c r="F2168" s="18">
        <f>IF(OR(D2168="",E2168=""),"",D2168*E2168)</f>
        <v/>
      </c>
    </row>
    <row r="2169">
      <c r="A2169" s="17" t="n"/>
      <c r="E2169" s="18" t="n"/>
      <c r="F2169" s="18">
        <f>IF(OR(D2169="",E2169=""),"",D2169*E2169)</f>
        <v/>
      </c>
    </row>
    <row r="2170">
      <c r="A2170" s="17" t="n"/>
      <c r="E2170" s="18" t="n"/>
      <c r="F2170" s="18">
        <f>IF(OR(D2170="",E2170=""),"",D2170*E2170)</f>
        <v/>
      </c>
    </row>
    <row r="2171">
      <c r="A2171" s="17" t="n"/>
      <c r="E2171" s="18" t="n"/>
      <c r="F2171" s="18">
        <f>IF(OR(D2171="",E2171=""),"",D2171*E2171)</f>
        <v/>
      </c>
    </row>
    <row r="2172">
      <c r="A2172" s="17" t="n"/>
      <c r="E2172" s="18" t="n"/>
      <c r="F2172" s="18">
        <f>IF(OR(D2172="",E2172=""),"",D2172*E2172)</f>
        <v/>
      </c>
    </row>
    <row r="2173">
      <c r="A2173" s="17" t="n"/>
      <c r="E2173" s="18" t="n"/>
      <c r="F2173" s="18">
        <f>IF(OR(D2173="",E2173=""),"",D2173*E2173)</f>
        <v/>
      </c>
    </row>
    <row r="2174">
      <c r="A2174" s="17" t="n"/>
      <c r="E2174" s="18" t="n"/>
      <c r="F2174" s="18">
        <f>IF(OR(D2174="",E2174=""),"",D2174*E2174)</f>
        <v/>
      </c>
    </row>
    <row r="2175">
      <c r="A2175" s="17" t="n"/>
      <c r="E2175" s="18" t="n"/>
      <c r="F2175" s="18">
        <f>IF(OR(D2175="",E2175=""),"",D2175*E2175)</f>
        <v/>
      </c>
    </row>
    <row r="2176">
      <c r="A2176" s="17" t="n"/>
      <c r="E2176" s="18" t="n"/>
      <c r="F2176" s="18">
        <f>IF(OR(D2176="",E2176=""),"",D2176*E2176)</f>
        <v/>
      </c>
    </row>
    <row r="2177">
      <c r="A2177" s="17" t="n"/>
      <c r="E2177" s="18" t="n"/>
      <c r="F2177" s="18">
        <f>IF(OR(D2177="",E2177=""),"",D2177*E2177)</f>
        <v/>
      </c>
    </row>
    <row r="2178">
      <c r="A2178" s="17" t="n"/>
      <c r="E2178" s="18" t="n"/>
      <c r="F2178" s="18">
        <f>IF(OR(D2178="",E2178=""),"",D2178*E2178)</f>
        <v/>
      </c>
    </row>
    <row r="2179">
      <c r="A2179" s="17" t="n"/>
      <c r="E2179" s="18" t="n"/>
      <c r="F2179" s="18">
        <f>IF(OR(D2179="",E2179=""),"",D2179*E2179)</f>
        <v/>
      </c>
    </row>
    <row r="2180">
      <c r="A2180" s="17" t="n"/>
      <c r="E2180" s="18" t="n"/>
      <c r="F2180" s="18">
        <f>IF(OR(D2180="",E2180=""),"",D2180*E2180)</f>
        <v/>
      </c>
    </row>
    <row r="2181">
      <c r="A2181" s="17" t="n"/>
      <c r="E2181" s="18" t="n"/>
      <c r="F2181" s="18">
        <f>IF(OR(D2181="",E2181=""),"",D2181*E2181)</f>
        <v/>
      </c>
    </row>
    <row r="2182">
      <c r="A2182" s="17" t="n"/>
      <c r="E2182" s="18" t="n"/>
      <c r="F2182" s="18">
        <f>IF(OR(D2182="",E2182=""),"",D2182*E2182)</f>
        <v/>
      </c>
    </row>
    <row r="2183">
      <c r="A2183" s="17" t="n"/>
      <c r="E2183" s="18" t="n"/>
      <c r="F2183" s="18">
        <f>IF(OR(D2183="",E2183=""),"",D2183*E2183)</f>
        <v/>
      </c>
    </row>
    <row r="2184">
      <c r="A2184" s="17" t="n"/>
      <c r="E2184" s="18" t="n"/>
      <c r="F2184" s="18">
        <f>IF(OR(D2184="",E2184=""),"",D2184*E2184)</f>
        <v/>
      </c>
    </row>
    <row r="2185">
      <c r="A2185" s="17" t="n"/>
      <c r="E2185" s="18" t="n"/>
      <c r="F2185" s="18">
        <f>IF(OR(D2185="",E2185=""),"",D2185*E2185)</f>
        <v/>
      </c>
    </row>
    <row r="2186">
      <c r="A2186" s="17" t="n"/>
      <c r="E2186" s="18" t="n"/>
      <c r="F2186" s="18">
        <f>IF(OR(D2186="",E2186=""),"",D2186*E2186)</f>
        <v/>
      </c>
    </row>
    <row r="2187">
      <c r="A2187" s="17" t="n"/>
      <c r="E2187" s="18" t="n"/>
      <c r="F2187" s="18">
        <f>IF(OR(D2187="",E2187=""),"",D2187*E2187)</f>
        <v/>
      </c>
    </row>
    <row r="2188">
      <c r="A2188" s="17" t="n"/>
      <c r="E2188" s="18" t="n"/>
      <c r="F2188" s="18">
        <f>IF(OR(D2188="",E2188=""),"",D2188*E2188)</f>
        <v/>
      </c>
    </row>
    <row r="2189">
      <c r="A2189" s="17" t="n"/>
      <c r="E2189" s="18" t="n"/>
      <c r="F2189" s="18">
        <f>IF(OR(D2189="",E2189=""),"",D2189*E2189)</f>
        <v/>
      </c>
    </row>
    <row r="2190">
      <c r="A2190" s="17" t="n"/>
      <c r="E2190" s="18" t="n"/>
      <c r="F2190" s="18">
        <f>IF(OR(D2190="",E2190=""),"",D2190*E2190)</f>
        <v/>
      </c>
    </row>
    <row r="2191">
      <c r="A2191" s="17" t="n"/>
      <c r="E2191" s="18" t="n"/>
      <c r="F2191" s="18">
        <f>IF(OR(D2191="",E2191=""),"",D2191*E2191)</f>
        <v/>
      </c>
    </row>
    <row r="2192">
      <c r="A2192" s="17" t="n"/>
      <c r="E2192" s="18" t="n"/>
      <c r="F2192" s="18">
        <f>IF(OR(D2192="",E2192=""),"",D2192*E2192)</f>
        <v/>
      </c>
    </row>
    <row r="2193">
      <c r="A2193" s="17" t="n"/>
      <c r="E2193" s="18" t="n"/>
      <c r="F2193" s="18">
        <f>IF(OR(D2193="",E2193=""),"",D2193*E2193)</f>
        <v/>
      </c>
    </row>
    <row r="2194">
      <c r="A2194" s="17" t="n"/>
      <c r="E2194" s="18" t="n"/>
      <c r="F2194" s="18">
        <f>IF(OR(D2194="",E2194=""),"",D2194*E2194)</f>
        <v/>
      </c>
    </row>
    <row r="2195">
      <c r="A2195" s="17" t="n"/>
      <c r="E2195" s="18" t="n"/>
      <c r="F2195" s="18">
        <f>IF(OR(D2195="",E2195=""),"",D2195*E2195)</f>
        <v/>
      </c>
    </row>
    <row r="2196">
      <c r="A2196" s="17" t="n"/>
      <c r="E2196" s="18" t="n"/>
      <c r="F2196" s="18">
        <f>IF(OR(D2196="",E2196=""),"",D2196*E2196)</f>
        <v/>
      </c>
    </row>
    <row r="2197">
      <c r="A2197" s="17" t="n"/>
      <c r="E2197" s="18" t="n"/>
      <c r="F2197" s="18">
        <f>IF(OR(D2197="",E2197=""),"",D2197*E2197)</f>
        <v/>
      </c>
    </row>
    <row r="2198">
      <c r="A2198" s="17" t="n"/>
      <c r="E2198" s="18" t="n"/>
      <c r="F2198" s="18">
        <f>IF(OR(D2198="",E2198=""),"",D2198*E2198)</f>
        <v/>
      </c>
    </row>
    <row r="2199">
      <c r="A2199" s="17" t="n"/>
      <c r="E2199" s="18" t="n"/>
      <c r="F2199" s="18">
        <f>IF(OR(D2199="",E2199=""),"",D2199*E2199)</f>
        <v/>
      </c>
    </row>
    <row r="2200">
      <c r="A2200" s="17" t="n"/>
      <c r="E2200" s="18" t="n"/>
      <c r="F2200" s="18">
        <f>IF(OR(D2200="",E2200=""),"",D2200*E2200)</f>
        <v/>
      </c>
    </row>
    <row r="2201">
      <c r="A2201" s="17" t="n"/>
      <c r="E2201" s="18" t="n"/>
      <c r="F2201" s="18">
        <f>IF(OR(D2201="",E2201=""),"",D2201*E2201)</f>
        <v/>
      </c>
    </row>
    <row r="2202">
      <c r="A2202" s="17" t="n"/>
      <c r="E2202" s="18" t="n"/>
      <c r="F2202" s="18">
        <f>IF(OR(D2202="",E2202=""),"",D2202*E2202)</f>
        <v/>
      </c>
    </row>
    <row r="2203">
      <c r="A2203" s="17" t="n"/>
      <c r="E2203" s="18" t="n"/>
      <c r="F2203" s="18">
        <f>IF(OR(D2203="",E2203=""),"",D2203*E2203)</f>
        <v/>
      </c>
    </row>
    <row r="2204">
      <c r="A2204" s="17" t="n"/>
      <c r="E2204" s="18" t="n"/>
      <c r="F2204" s="18">
        <f>IF(OR(D2204="",E2204=""),"",D2204*E2204)</f>
        <v/>
      </c>
    </row>
    <row r="2205">
      <c r="A2205" s="17" t="n"/>
      <c r="E2205" s="18" t="n"/>
      <c r="F2205" s="18">
        <f>IF(OR(D2205="",E2205=""),"",D2205*E2205)</f>
        <v/>
      </c>
    </row>
    <row r="2206">
      <c r="A2206" s="17" t="n"/>
      <c r="E2206" s="18" t="n"/>
      <c r="F2206" s="18">
        <f>IF(OR(D2206="",E2206=""),"",D2206*E2206)</f>
        <v/>
      </c>
    </row>
    <row r="2207">
      <c r="A2207" s="17" t="n"/>
      <c r="E2207" s="18" t="n"/>
      <c r="F2207" s="18">
        <f>IF(OR(D2207="",E2207=""),"",D2207*E2207)</f>
        <v/>
      </c>
    </row>
    <row r="2208">
      <c r="A2208" s="17" t="n"/>
      <c r="E2208" s="18" t="n"/>
      <c r="F2208" s="18">
        <f>IF(OR(D2208="",E2208=""),"",D2208*E2208)</f>
        <v/>
      </c>
    </row>
    <row r="2209">
      <c r="A2209" s="17" t="n"/>
      <c r="E2209" s="18" t="n"/>
      <c r="F2209" s="18">
        <f>IF(OR(D2209="",E2209=""),"",D2209*E2209)</f>
        <v/>
      </c>
    </row>
    <row r="2210">
      <c r="A2210" s="17" t="n"/>
      <c r="E2210" s="18" t="n"/>
      <c r="F2210" s="18">
        <f>IF(OR(D2210="",E2210=""),"",D2210*E2210)</f>
        <v/>
      </c>
    </row>
    <row r="2211">
      <c r="A2211" s="17" t="n"/>
      <c r="E2211" s="18" t="n"/>
      <c r="F2211" s="18">
        <f>IF(OR(D2211="",E2211=""),"",D2211*E2211)</f>
        <v/>
      </c>
    </row>
    <row r="2212">
      <c r="A2212" s="17" t="n"/>
      <c r="E2212" s="18" t="n"/>
      <c r="F2212" s="18">
        <f>IF(OR(D2212="",E2212=""),"",D2212*E2212)</f>
        <v/>
      </c>
    </row>
    <row r="2213">
      <c r="A2213" s="17" t="n"/>
      <c r="E2213" s="18" t="n"/>
      <c r="F2213" s="18">
        <f>IF(OR(D2213="",E2213=""),"",D2213*E2213)</f>
        <v/>
      </c>
    </row>
    <row r="2214">
      <c r="A2214" s="17" t="n"/>
      <c r="E2214" s="18" t="n"/>
      <c r="F2214" s="18">
        <f>IF(OR(D2214="",E2214=""),"",D2214*E2214)</f>
        <v/>
      </c>
    </row>
    <row r="2215">
      <c r="A2215" s="17" t="n"/>
      <c r="E2215" s="18" t="n"/>
      <c r="F2215" s="18">
        <f>IF(OR(D2215="",E2215=""),"",D2215*E2215)</f>
        <v/>
      </c>
    </row>
    <row r="2216">
      <c r="A2216" s="17" t="n"/>
      <c r="E2216" s="18" t="n"/>
      <c r="F2216" s="18">
        <f>IF(OR(D2216="",E2216=""),"",D2216*E2216)</f>
        <v/>
      </c>
    </row>
    <row r="2217">
      <c r="A2217" s="17" t="n"/>
      <c r="E2217" s="18" t="n"/>
      <c r="F2217" s="18">
        <f>IF(OR(D2217="",E2217=""),"",D2217*E2217)</f>
        <v/>
      </c>
    </row>
    <row r="2218">
      <c r="A2218" s="17" t="n"/>
      <c r="E2218" s="18" t="n"/>
      <c r="F2218" s="18">
        <f>IF(OR(D2218="",E2218=""),"",D2218*E2218)</f>
        <v/>
      </c>
    </row>
    <row r="2219">
      <c r="A2219" s="17" t="n"/>
      <c r="E2219" s="18" t="n"/>
      <c r="F2219" s="18">
        <f>IF(OR(D2219="",E2219=""),"",D2219*E2219)</f>
        <v/>
      </c>
    </row>
    <row r="2220">
      <c r="A2220" s="17" t="n"/>
      <c r="E2220" s="18" t="n"/>
      <c r="F2220" s="18">
        <f>IF(OR(D2220="",E2220=""),"",D2220*E2220)</f>
        <v/>
      </c>
    </row>
    <row r="2221">
      <c r="A2221" s="17" t="n"/>
      <c r="E2221" s="18" t="n"/>
      <c r="F2221" s="18">
        <f>IF(OR(D2221="",E2221=""),"",D2221*E2221)</f>
        <v/>
      </c>
    </row>
    <row r="2222">
      <c r="A2222" s="17" t="n"/>
      <c r="E2222" s="18" t="n"/>
      <c r="F2222" s="18">
        <f>IF(OR(D2222="",E2222=""),"",D2222*E2222)</f>
        <v/>
      </c>
    </row>
    <row r="2223">
      <c r="A2223" s="17" t="n"/>
      <c r="E2223" s="18" t="n"/>
      <c r="F2223" s="18">
        <f>IF(OR(D2223="",E2223=""),"",D2223*E2223)</f>
        <v/>
      </c>
    </row>
    <row r="2224">
      <c r="A2224" s="17" t="n"/>
      <c r="E2224" s="18" t="n"/>
      <c r="F2224" s="18">
        <f>IF(OR(D2224="",E2224=""),"",D2224*E2224)</f>
        <v/>
      </c>
    </row>
    <row r="2225">
      <c r="A2225" s="17" t="n"/>
      <c r="E2225" s="18" t="n"/>
      <c r="F2225" s="18">
        <f>IF(OR(D2225="",E2225=""),"",D2225*E2225)</f>
        <v/>
      </c>
    </row>
    <row r="2226">
      <c r="A2226" s="17" t="n"/>
      <c r="E2226" s="18" t="n"/>
      <c r="F2226" s="18">
        <f>IF(OR(D2226="",E2226=""),"",D2226*E2226)</f>
        <v/>
      </c>
    </row>
    <row r="2227">
      <c r="A2227" s="17" t="n"/>
      <c r="E2227" s="18" t="n"/>
      <c r="F2227" s="18">
        <f>IF(OR(D2227="",E2227=""),"",D2227*E2227)</f>
        <v/>
      </c>
    </row>
    <row r="2228">
      <c r="A2228" s="17" t="n"/>
      <c r="E2228" s="18" t="n"/>
      <c r="F2228" s="18">
        <f>IF(OR(D2228="",E2228=""),"",D2228*E2228)</f>
        <v/>
      </c>
    </row>
    <row r="2229">
      <c r="A2229" s="17" t="n"/>
      <c r="E2229" s="18" t="n"/>
      <c r="F2229" s="18">
        <f>IF(OR(D2229="",E2229=""),"",D2229*E2229)</f>
        <v/>
      </c>
    </row>
    <row r="2230">
      <c r="A2230" s="17" t="n"/>
      <c r="E2230" s="18" t="n"/>
      <c r="F2230" s="18">
        <f>IF(OR(D2230="",E2230=""),"",D2230*E2230)</f>
        <v/>
      </c>
    </row>
    <row r="2231">
      <c r="A2231" s="17" t="n"/>
      <c r="E2231" s="18" t="n"/>
      <c r="F2231" s="18">
        <f>IF(OR(D2231="",E2231=""),"",D2231*E2231)</f>
        <v/>
      </c>
    </row>
    <row r="2232">
      <c r="A2232" s="17" t="n"/>
      <c r="E2232" s="18" t="n"/>
      <c r="F2232" s="18">
        <f>IF(OR(D2232="",E2232=""),"",D2232*E2232)</f>
        <v/>
      </c>
    </row>
    <row r="2233">
      <c r="A2233" s="17" t="n"/>
      <c r="E2233" s="18" t="n"/>
      <c r="F2233" s="18">
        <f>IF(OR(D2233="",E2233=""),"",D2233*E2233)</f>
        <v/>
      </c>
    </row>
    <row r="2234">
      <c r="A2234" s="17" t="n"/>
      <c r="E2234" s="18" t="n"/>
      <c r="F2234" s="18">
        <f>IF(OR(D2234="",E2234=""),"",D2234*E2234)</f>
        <v/>
      </c>
    </row>
    <row r="2235">
      <c r="A2235" s="17" t="n"/>
      <c r="E2235" s="18" t="n"/>
      <c r="F2235" s="18">
        <f>IF(OR(D2235="",E2235=""),"",D2235*E2235)</f>
        <v/>
      </c>
    </row>
    <row r="2236">
      <c r="A2236" s="17" t="n"/>
      <c r="E2236" s="18" t="n"/>
      <c r="F2236" s="18">
        <f>IF(OR(D2236="",E2236=""),"",D2236*E2236)</f>
        <v/>
      </c>
    </row>
    <row r="2237">
      <c r="A2237" s="17" t="n"/>
      <c r="E2237" s="18" t="n"/>
      <c r="F2237" s="18">
        <f>IF(OR(D2237="",E2237=""),"",D2237*E2237)</f>
        <v/>
      </c>
    </row>
    <row r="2238">
      <c r="A2238" s="17" t="n"/>
      <c r="E2238" s="18" t="n"/>
      <c r="F2238" s="18">
        <f>IF(OR(D2238="",E2238=""),"",D2238*E2238)</f>
        <v/>
      </c>
    </row>
    <row r="2239">
      <c r="A2239" s="17" t="n"/>
      <c r="E2239" s="18" t="n"/>
      <c r="F2239" s="18">
        <f>IF(OR(D2239="",E2239=""),"",D2239*E2239)</f>
        <v/>
      </c>
    </row>
    <row r="2240">
      <c r="A2240" s="17" t="n"/>
      <c r="E2240" s="18" t="n"/>
      <c r="F2240" s="18">
        <f>IF(OR(D2240="",E2240=""),"",D2240*E2240)</f>
        <v/>
      </c>
    </row>
    <row r="2241">
      <c r="A2241" s="17" t="n"/>
      <c r="E2241" s="18" t="n"/>
      <c r="F2241" s="18">
        <f>IF(OR(D2241="",E2241=""),"",D2241*E2241)</f>
        <v/>
      </c>
    </row>
    <row r="2242">
      <c r="A2242" s="17" t="n"/>
      <c r="E2242" s="18" t="n"/>
      <c r="F2242" s="18">
        <f>IF(OR(D2242="",E2242=""),"",D2242*E2242)</f>
        <v/>
      </c>
    </row>
    <row r="2243">
      <c r="A2243" s="17" t="n"/>
      <c r="E2243" s="18" t="n"/>
      <c r="F2243" s="18">
        <f>IF(OR(D2243="",E2243=""),"",D2243*E2243)</f>
        <v/>
      </c>
    </row>
    <row r="2244">
      <c r="A2244" s="17" t="n"/>
      <c r="E2244" s="18" t="n"/>
      <c r="F2244" s="18">
        <f>IF(OR(D2244="",E2244=""),"",D2244*E2244)</f>
        <v/>
      </c>
    </row>
    <row r="2245">
      <c r="A2245" s="17" t="n"/>
      <c r="E2245" s="18" t="n"/>
      <c r="F2245" s="18">
        <f>IF(OR(D2245="",E2245=""),"",D2245*E2245)</f>
        <v/>
      </c>
    </row>
    <row r="2246">
      <c r="A2246" s="17" t="n"/>
      <c r="E2246" s="18" t="n"/>
      <c r="F2246" s="18">
        <f>IF(OR(D2246="",E2246=""),"",D2246*E2246)</f>
        <v/>
      </c>
    </row>
    <row r="2247">
      <c r="A2247" s="17" t="n"/>
      <c r="E2247" s="18" t="n"/>
      <c r="F2247" s="18">
        <f>IF(OR(D2247="",E2247=""),"",D2247*E2247)</f>
        <v/>
      </c>
    </row>
    <row r="2248">
      <c r="A2248" s="17" t="n"/>
      <c r="E2248" s="18" t="n"/>
      <c r="F2248" s="18">
        <f>IF(OR(D2248="",E2248=""),"",D2248*E2248)</f>
        <v/>
      </c>
    </row>
    <row r="2249">
      <c r="A2249" s="17" t="n"/>
      <c r="E2249" s="18" t="n"/>
      <c r="F2249" s="18">
        <f>IF(OR(D2249="",E2249=""),"",D2249*E2249)</f>
        <v/>
      </c>
    </row>
    <row r="2250">
      <c r="A2250" s="17" t="n"/>
      <c r="E2250" s="18" t="n"/>
      <c r="F2250" s="18">
        <f>IF(OR(D2250="",E2250=""),"",D2250*E2250)</f>
        <v/>
      </c>
    </row>
    <row r="2251">
      <c r="A2251" s="17" t="n"/>
      <c r="E2251" s="18" t="n"/>
      <c r="F2251" s="18">
        <f>IF(OR(D2251="",E2251=""),"",D2251*E2251)</f>
        <v/>
      </c>
    </row>
    <row r="2252">
      <c r="A2252" s="17" t="n"/>
      <c r="E2252" s="18" t="n"/>
      <c r="F2252" s="18">
        <f>IF(OR(D2252="",E2252=""),"",D2252*E2252)</f>
        <v/>
      </c>
    </row>
    <row r="2253">
      <c r="A2253" s="17" t="n"/>
      <c r="E2253" s="18" t="n"/>
      <c r="F2253" s="18">
        <f>IF(OR(D2253="",E2253=""),"",D2253*E2253)</f>
        <v/>
      </c>
    </row>
    <row r="2254">
      <c r="A2254" s="17" t="n"/>
      <c r="E2254" s="18" t="n"/>
      <c r="F2254" s="18">
        <f>IF(OR(D2254="",E2254=""),"",D2254*E2254)</f>
        <v/>
      </c>
    </row>
    <row r="2255">
      <c r="A2255" s="17" t="n"/>
      <c r="E2255" s="18" t="n"/>
      <c r="F2255" s="18">
        <f>IF(OR(D2255="",E2255=""),"",D2255*E2255)</f>
        <v/>
      </c>
    </row>
    <row r="2256">
      <c r="A2256" s="17" t="n"/>
      <c r="E2256" s="18" t="n"/>
      <c r="F2256" s="18">
        <f>IF(OR(D2256="",E2256=""),"",D2256*E2256)</f>
        <v/>
      </c>
    </row>
    <row r="2257">
      <c r="A2257" s="17" t="n"/>
      <c r="E2257" s="18" t="n"/>
      <c r="F2257" s="18">
        <f>IF(OR(D2257="",E2257=""),"",D2257*E2257)</f>
        <v/>
      </c>
    </row>
    <row r="2258">
      <c r="A2258" s="17" t="n"/>
      <c r="E2258" s="18" t="n"/>
      <c r="F2258" s="18">
        <f>IF(OR(D2258="",E2258=""),"",D2258*E2258)</f>
        <v/>
      </c>
    </row>
    <row r="2259">
      <c r="A2259" s="17" t="n"/>
      <c r="E2259" s="18" t="n"/>
      <c r="F2259" s="18">
        <f>IF(OR(D2259="",E2259=""),"",D2259*E2259)</f>
        <v/>
      </c>
    </row>
    <row r="2260">
      <c r="A2260" s="17" t="n"/>
      <c r="E2260" s="18" t="n"/>
      <c r="F2260" s="18">
        <f>IF(OR(D2260="",E2260=""),"",D2260*E2260)</f>
        <v/>
      </c>
    </row>
    <row r="2261">
      <c r="A2261" s="17" t="n"/>
      <c r="E2261" s="18" t="n"/>
      <c r="F2261" s="18">
        <f>IF(OR(D2261="",E2261=""),"",D2261*E2261)</f>
        <v/>
      </c>
    </row>
    <row r="2262">
      <c r="A2262" s="17" t="n"/>
      <c r="E2262" s="18" t="n"/>
      <c r="F2262" s="18">
        <f>IF(OR(D2262="",E2262=""),"",D2262*E2262)</f>
        <v/>
      </c>
    </row>
    <row r="2263">
      <c r="A2263" s="17" t="n"/>
      <c r="E2263" s="18" t="n"/>
      <c r="F2263" s="18">
        <f>IF(OR(D2263="",E2263=""),"",D2263*E2263)</f>
        <v/>
      </c>
    </row>
    <row r="2264">
      <c r="A2264" s="17" t="n"/>
      <c r="E2264" s="18" t="n"/>
      <c r="F2264" s="18">
        <f>IF(OR(D2264="",E2264=""),"",D2264*E2264)</f>
        <v/>
      </c>
    </row>
    <row r="2265">
      <c r="A2265" s="17" t="n"/>
      <c r="E2265" s="18" t="n"/>
      <c r="F2265" s="18">
        <f>IF(OR(D2265="",E2265=""),"",D2265*E2265)</f>
        <v/>
      </c>
    </row>
    <row r="2266">
      <c r="A2266" s="17" t="n"/>
      <c r="E2266" s="18" t="n"/>
      <c r="F2266" s="18">
        <f>IF(OR(D2266="",E2266=""),"",D2266*E2266)</f>
        <v/>
      </c>
    </row>
    <row r="2267">
      <c r="A2267" s="17" t="n"/>
      <c r="E2267" s="18" t="n"/>
      <c r="F2267" s="18">
        <f>IF(OR(D2267="",E2267=""),"",D2267*E2267)</f>
        <v/>
      </c>
    </row>
    <row r="2268">
      <c r="A2268" s="17" t="n"/>
      <c r="E2268" s="18" t="n"/>
      <c r="F2268" s="18">
        <f>IF(OR(D2268="",E2268=""),"",D2268*E2268)</f>
        <v/>
      </c>
    </row>
    <row r="2269">
      <c r="A2269" s="17" t="n"/>
      <c r="E2269" s="18" t="n"/>
      <c r="F2269" s="18">
        <f>IF(OR(D2269="",E2269=""),"",D2269*E2269)</f>
        <v/>
      </c>
    </row>
    <row r="2270">
      <c r="A2270" s="17" t="n"/>
      <c r="E2270" s="18" t="n"/>
      <c r="F2270" s="18">
        <f>IF(OR(D2270="",E2270=""),"",D2270*E2270)</f>
        <v/>
      </c>
    </row>
    <row r="2271">
      <c r="A2271" s="17" t="n"/>
      <c r="E2271" s="18" t="n"/>
      <c r="F2271" s="18">
        <f>IF(OR(D2271="",E2271=""),"",D2271*E2271)</f>
        <v/>
      </c>
    </row>
    <row r="2272">
      <c r="A2272" s="17" t="n"/>
      <c r="E2272" s="18" t="n"/>
      <c r="F2272" s="18">
        <f>IF(OR(D2272="",E2272=""),"",D2272*E2272)</f>
        <v/>
      </c>
    </row>
    <row r="2273">
      <c r="A2273" s="17" t="n"/>
      <c r="E2273" s="18" t="n"/>
      <c r="F2273" s="18">
        <f>IF(OR(D2273="",E2273=""),"",D2273*E2273)</f>
        <v/>
      </c>
    </row>
    <row r="2274">
      <c r="A2274" s="17" t="n"/>
      <c r="E2274" s="18" t="n"/>
      <c r="F2274" s="18">
        <f>IF(OR(D2274="",E2274=""),"",D2274*E2274)</f>
        <v/>
      </c>
    </row>
    <row r="2275">
      <c r="A2275" s="17" t="n"/>
      <c r="E2275" s="18" t="n"/>
      <c r="F2275" s="18">
        <f>IF(OR(D2275="",E2275=""),"",D2275*E2275)</f>
        <v/>
      </c>
    </row>
    <row r="2276">
      <c r="A2276" s="17" t="n"/>
      <c r="E2276" s="18" t="n"/>
      <c r="F2276" s="18">
        <f>IF(OR(D2276="",E2276=""),"",D2276*E2276)</f>
        <v/>
      </c>
    </row>
    <row r="2277">
      <c r="A2277" s="17" t="n"/>
      <c r="E2277" s="18" t="n"/>
      <c r="F2277" s="18">
        <f>IF(OR(D2277="",E2277=""),"",D2277*E2277)</f>
        <v/>
      </c>
    </row>
    <row r="2278">
      <c r="A2278" s="17" t="n"/>
      <c r="E2278" s="18" t="n"/>
      <c r="F2278" s="18">
        <f>IF(OR(D2278="",E2278=""),"",D2278*E2278)</f>
        <v/>
      </c>
    </row>
    <row r="2279">
      <c r="A2279" s="17" t="n"/>
      <c r="E2279" s="18" t="n"/>
      <c r="F2279" s="18">
        <f>IF(OR(D2279="",E2279=""),"",D2279*E2279)</f>
        <v/>
      </c>
    </row>
    <row r="2280">
      <c r="A2280" s="17" t="n"/>
      <c r="E2280" s="18" t="n"/>
      <c r="F2280" s="18">
        <f>IF(OR(D2280="",E2280=""),"",D2280*E2280)</f>
        <v/>
      </c>
    </row>
    <row r="2281">
      <c r="A2281" s="17" t="n"/>
      <c r="E2281" s="18" t="n"/>
      <c r="F2281" s="18">
        <f>IF(OR(D2281="",E2281=""),"",D2281*E2281)</f>
        <v/>
      </c>
    </row>
    <row r="2282">
      <c r="A2282" s="17" t="n"/>
      <c r="E2282" s="18" t="n"/>
      <c r="F2282" s="18">
        <f>IF(OR(D2282="",E2282=""),"",D2282*E2282)</f>
        <v/>
      </c>
    </row>
    <row r="2283">
      <c r="A2283" s="17" t="n"/>
      <c r="E2283" s="18" t="n"/>
      <c r="F2283" s="18">
        <f>IF(OR(D2283="",E2283=""),"",D2283*E2283)</f>
        <v/>
      </c>
    </row>
    <row r="2284">
      <c r="A2284" s="17" t="n"/>
      <c r="E2284" s="18" t="n"/>
      <c r="F2284" s="18">
        <f>IF(OR(D2284="",E2284=""),"",D2284*E2284)</f>
        <v/>
      </c>
    </row>
    <row r="2285">
      <c r="A2285" s="17" t="n"/>
      <c r="E2285" s="18" t="n"/>
      <c r="F2285" s="18">
        <f>IF(OR(D2285="",E2285=""),"",D2285*E2285)</f>
        <v/>
      </c>
    </row>
    <row r="2286">
      <c r="A2286" s="17" t="n"/>
      <c r="E2286" s="18" t="n"/>
      <c r="F2286" s="18">
        <f>IF(OR(D2286="",E2286=""),"",D2286*E2286)</f>
        <v/>
      </c>
    </row>
    <row r="2287">
      <c r="A2287" s="17" t="n"/>
      <c r="E2287" s="18" t="n"/>
      <c r="F2287" s="18">
        <f>IF(OR(D2287="",E2287=""),"",D2287*E2287)</f>
        <v/>
      </c>
    </row>
    <row r="2288">
      <c r="A2288" s="17" t="n"/>
      <c r="E2288" s="18" t="n"/>
      <c r="F2288" s="18">
        <f>IF(OR(D2288="",E2288=""),"",D2288*E2288)</f>
        <v/>
      </c>
    </row>
    <row r="2289">
      <c r="A2289" s="17" t="n"/>
      <c r="E2289" s="18" t="n"/>
      <c r="F2289" s="18">
        <f>IF(OR(D2289="",E2289=""),"",D2289*E2289)</f>
        <v/>
      </c>
    </row>
    <row r="2290">
      <c r="A2290" s="17" t="n"/>
      <c r="E2290" s="18" t="n"/>
      <c r="F2290" s="18">
        <f>IF(OR(D2290="",E2290=""),"",D2290*E2290)</f>
        <v/>
      </c>
    </row>
    <row r="2291">
      <c r="A2291" s="17" t="n"/>
      <c r="E2291" s="18" t="n"/>
      <c r="F2291" s="18">
        <f>IF(OR(D2291="",E2291=""),"",D2291*E2291)</f>
        <v/>
      </c>
    </row>
    <row r="2292">
      <c r="A2292" s="17" t="n"/>
      <c r="E2292" s="18" t="n"/>
      <c r="F2292" s="18">
        <f>IF(OR(D2292="",E2292=""),"",D2292*E2292)</f>
        <v/>
      </c>
    </row>
    <row r="2293">
      <c r="A2293" s="17" t="n"/>
      <c r="E2293" s="18" t="n"/>
      <c r="F2293" s="18">
        <f>IF(OR(D2293="",E2293=""),"",D2293*E2293)</f>
        <v/>
      </c>
    </row>
    <row r="2294">
      <c r="A2294" s="17" t="n"/>
      <c r="E2294" s="18" t="n"/>
      <c r="F2294" s="18">
        <f>IF(OR(D2294="",E2294=""),"",D2294*E2294)</f>
        <v/>
      </c>
    </row>
    <row r="2295">
      <c r="A2295" s="17" t="n"/>
      <c r="E2295" s="18" t="n"/>
      <c r="F2295" s="18">
        <f>IF(OR(D2295="",E2295=""),"",D2295*E2295)</f>
        <v/>
      </c>
    </row>
    <row r="2296">
      <c r="A2296" s="17" t="n"/>
      <c r="E2296" s="18" t="n"/>
      <c r="F2296" s="18">
        <f>IF(OR(D2296="",E2296=""),"",D2296*E2296)</f>
        <v/>
      </c>
    </row>
    <row r="2297">
      <c r="A2297" s="17" t="n"/>
      <c r="E2297" s="18" t="n"/>
      <c r="F2297" s="18">
        <f>IF(OR(D2297="",E2297=""),"",D2297*E2297)</f>
        <v/>
      </c>
    </row>
    <row r="2298">
      <c r="A2298" s="17" t="n"/>
      <c r="E2298" s="18" t="n"/>
      <c r="F2298" s="18">
        <f>IF(OR(D2298="",E2298=""),"",D2298*E2298)</f>
        <v/>
      </c>
    </row>
    <row r="2299">
      <c r="A2299" s="17" t="n"/>
      <c r="E2299" s="18" t="n"/>
      <c r="F2299" s="18">
        <f>IF(OR(D2299="",E2299=""),"",D2299*E2299)</f>
        <v/>
      </c>
    </row>
    <row r="2300">
      <c r="A2300" s="17" t="n"/>
      <c r="E2300" s="18" t="n"/>
      <c r="F2300" s="18">
        <f>IF(OR(D2300="",E2300=""),"",D2300*E2300)</f>
        <v/>
      </c>
    </row>
    <row r="2301">
      <c r="A2301" s="17" t="n"/>
      <c r="E2301" s="18" t="n"/>
      <c r="F2301" s="18">
        <f>IF(OR(D2301="",E2301=""),"",D2301*E2301)</f>
        <v/>
      </c>
    </row>
    <row r="2302">
      <c r="A2302" s="17" t="n"/>
      <c r="E2302" s="18" t="n"/>
      <c r="F2302" s="18">
        <f>IF(OR(D2302="",E2302=""),"",D2302*E2302)</f>
        <v/>
      </c>
    </row>
    <row r="2303">
      <c r="A2303" s="17" t="n"/>
      <c r="E2303" s="18" t="n"/>
      <c r="F2303" s="18">
        <f>IF(OR(D2303="",E2303=""),"",D2303*E2303)</f>
        <v/>
      </c>
    </row>
    <row r="2304">
      <c r="A2304" s="17" t="n"/>
      <c r="E2304" s="18" t="n"/>
      <c r="F2304" s="18">
        <f>IF(OR(D2304="",E2304=""),"",D2304*E2304)</f>
        <v/>
      </c>
    </row>
    <row r="2305">
      <c r="A2305" s="17" t="n"/>
      <c r="E2305" s="18" t="n"/>
      <c r="F2305" s="18">
        <f>IF(OR(D2305="",E2305=""),"",D2305*E2305)</f>
        <v/>
      </c>
    </row>
    <row r="2306">
      <c r="A2306" s="17" t="n"/>
      <c r="E2306" s="18" t="n"/>
      <c r="F2306" s="18">
        <f>IF(OR(D2306="",E2306=""),"",D2306*E2306)</f>
        <v/>
      </c>
    </row>
    <row r="2307">
      <c r="A2307" s="17" t="n"/>
      <c r="E2307" s="18" t="n"/>
      <c r="F2307" s="18">
        <f>IF(OR(D2307="",E2307=""),"",D2307*E2307)</f>
        <v/>
      </c>
    </row>
    <row r="2308">
      <c r="A2308" s="17" t="n"/>
      <c r="E2308" s="18" t="n"/>
      <c r="F2308" s="18">
        <f>IF(OR(D2308="",E2308=""),"",D2308*E2308)</f>
        <v/>
      </c>
    </row>
    <row r="2309">
      <c r="A2309" s="17" t="n"/>
      <c r="E2309" s="18" t="n"/>
      <c r="F2309" s="18">
        <f>IF(OR(D2309="",E2309=""),"",D2309*E2309)</f>
        <v/>
      </c>
    </row>
    <row r="2310">
      <c r="A2310" s="17" t="n"/>
      <c r="E2310" s="18" t="n"/>
      <c r="F2310" s="18">
        <f>IF(OR(D2310="",E2310=""),"",D2310*E2310)</f>
        <v/>
      </c>
    </row>
    <row r="2311">
      <c r="A2311" s="17" t="n"/>
      <c r="E2311" s="18" t="n"/>
      <c r="F2311" s="18">
        <f>IF(OR(D2311="",E2311=""),"",D2311*E2311)</f>
        <v/>
      </c>
    </row>
    <row r="2312">
      <c r="A2312" s="17" t="n"/>
      <c r="E2312" s="18" t="n"/>
      <c r="F2312" s="18">
        <f>IF(OR(D2312="",E2312=""),"",D2312*E2312)</f>
        <v/>
      </c>
    </row>
    <row r="2313">
      <c r="A2313" s="17" t="n"/>
      <c r="E2313" s="18" t="n"/>
      <c r="F2313" s="18">
        <f>IF(OR(D2313="",E2313=""),"",D2313*E2313)</f>
        <v/>
      </c>
    </row>
    <row r="2314">
      <c r="A2314" s="17" t="n"/>
      <c r="E2314" s="18" t="n"/>
      <c r="F2314" s="18">
        <f>IF(OR(D2314="",E2314=""),"",D2314*E2314)</f>
        <v/>
      </c>
    </row>
    <row r="2315">
      <c r="A2315" s="17" t="n"/>
      <c r="E2315" s="18" t="n"/>
      <c r="F2315" s="18">
        <f>IF(OR(D2315="",E2315=""),"",D2315*E2315)</f>
        <v/>
      </c>
    </row>
    <row r="2316">
      <c r="A2316" s="17" t="n"/>
      <c r="E2316" s="18" t="n"/>
      <c r="F2316" s="18">
        <f>IF(OR(D2316="",E2316=""),"",D2316*E2316)</f>
        <v/>
      </c>
    </row>
    <row r="2317">
      <c r="A2317" s="17" t="n"/>
      <c r="E2317" s="18" t="n"/>
      <c r="F2317" s="18">
        <f>IF(OR(D2317="",E2317=""),"",D2317*E2317)</f>
        <v/>
      </c>
    </row>
    <row r="2318">
      <c r="A2318" s="17" t="n"/>
      <c r="E2318" s="18" t="n"/>
      <c r="F2318" s="18">
        <f>IF(OR(D2318="",E2318=""),"",D2318*E2318)</f>
        <v/>
      </c>
    </row>
    <row r="2319">
      <c r="A2319" s="17" t="n"/>
      <c r="E2319" s="18" t="n"/>
      <c r="F2319" s="18">
        <f>IF(OR(D2319="",E2319=""),"",D2319*E2319)</f>
        <v/>
      </c>
    </row>
    <row r="2320">
      <c r="A2320" s="17" t="n"/>
      <c r="E2320" s="18" t="n"/>
      <c r="F2320" s="18">
        <f>IF(OR(D2320="",E2320=""),"",D2320*E2320)</f>
        <v/>
      </c>
    </row>
    <row r="2321">
      <c r="A2321" s="17" t="n"/>
      <c r="E2321" s="18" t="n"/>
      <c r="F2321" s="18">
        <f>IF(OR(D2321="",E2321=""),"",D2321*E2321)</f>
        <v/>
      </c>
    </row>
    <row r="2322">
      <c r="A2322" s="17" t="n"/>
      <c r="E2322" s="18" t="n"/>
      <c r="F2322" s="18">
        <f>IF(OR(D2322="",E2322=""),"",D2322*E2322)</f>
        <v/>
      </c>
    </row>
    <row r="2323">
      <c r="A2323" s="17" t="n"/>
      <c r="E2323" s="18" t="n"/>
      <c r="F2323" s="18">
        <f>IF(OR(D2323="",E2323=""),"",D2323*E2323)</f>
        <v/>
      </c>
    </row>
    <row r="2324">
      <c r="A2324" s="17" t="n"/>
      <c r="E2324" s="18" t="n"/>
      <c r="F2324" s="18">
        <f>IF(OR(D2324="",E2324=""),"",D2324*E2324)</f>
        <v/>
      </c>
    </row>
    <row r="2325">
      <c r="A2325" s="17" t="n"/>
      <c r="E2325" s="18" t="n"/>
      <c r="F2325" s="18">
        <f>IF(OR(D2325="",E2325=""),"",D2325*E2325)</f>
        <v/>
      </c>
    </row>
    <row r="2326">
      <c r="A2326" s="17" t="n"/>
      <c r="E2326" s="18" t="n"/>
      <c r="F2326" s="18">
        <f>IF(OR(D2326="",E2326=""),"",D2326*E2326)</f>
        <v/>
      </c>
    </row>
    <row r="2327">
      <c r="A2327" s="17" t="n"/>
      <c r="E2327" s="18" t="n"/>
      <c r="F2327" s="18">
        <f>IF(OR(D2327="",E2327=""),"",D2327*E2327)</f>
        <v/>
      </c>
    </row>
    <row r="2328">
      <c r="A2328" s="17" t="n"/>
      <c r="E2328" s="18" t="n"/>
      <c r="F2328" s="18">
        <f>IF(OR(D2328="",E2328=""),"",D2328*E2328)</f>
        <v/>
      </c>
    </row>
    <row r="2329">
      <c r="A2329" s="17" t="n"/>
      <c r="E2329" s="18" t="n"/>
      <c r="F2329" s="18">
        <f>IF(OR(D2329="",E2329=""),"",D2329*E2329)</f>
        <v/>
      </c>
    </row>
    <row r="2330">
      <c r="A2330" s="17" t="n"/>
      <c r="E2330" s="18" t="n"/>
      <c r="F2330" s="18">
        <f>IF(OR(D2330="",E2330=""),"",D2330*E2330)</f>
        <v/>
      </c>
    </row>
    <row r="2331">
      <c r="A2331" s="17" t="n"/>
      <c r="E2331" s="18" t="n"/>
      <c r="F2331" s="18">
        <f>IF(OR(D2331="",E2331=""),"",D2331*E2331)</f>
        <v/>
      </c>
    </row>
    <row r="2332">
      <c r="A2332" s="17" t="n"/>
      <c r="E2332" s="18" t="n"/>
      <c r="F2332" s="18">
        <f>IF(OR(D2332="",E2332=""),"",D2332*E2332)</f>
        <v/>
      </c>
    </row>
    <row r="2333">
      <c r="A2333" s="17" t="n"/>
      <c r="E2333" s="18" t="n"/>
      <c r="F2333" s="18">
        <f>IF(OR(D2333="",E2333=""),"",D2333*E2333)</f>
        <v/>
      </c>
    </row>
    <row r="2334">
      <c r="A2334" s="17" t="n"/>
      <c r="E2334" s="18" t="n"/>
      <c r="F2334" s="18">
        <f>IF(OR(D2334="",E2334=""),"",D2334*E2334)</f>
        <v/>
      </c>
    </row>
    <row r="2335">
      <c r="A2335" s="17" t="n"/>
      <c r="E2335" s="18" t="n"/>
      <c r="F2335" s="18">
        <f>IF(OR(D2335="",E2335=""),"",D2335*E2335)</f>
        <v/>
      </c>
    </row>
    <row r="2336">
      <c r="A2336" s="17" t="n"/>
      <c r="E2336" s="18" t="n"/>
      <c r="F2336" s="18">
        <f>IF(OR(D2336="",E2336=""),"",D2336*E2336)</f>
        <v/>
      </c>
    </row>
    <row r="2337">
      <c r="A2337" s="17" t="n"/>
      <c r="E2337" s="18" t="n"/>
      <c r="F2337" s="18">
        <f>IF(OR(D2337="",E2337=""),"",D2337*E2337)</f>
        <v/>
      </c>
    </row>
    <row r="2338">
      <c r="A2338" s="17" t="n"/>
      <c r="E2338" s="18" t="n"/>
      <c r="F2338" s="18">
        <f>IF(OR(D2338="",E2338=""),"",D2338*E2338)</f>
        <v/>
      </c>
    </row>
    <row r="2339">
      <c r="A2339" s="17" t="n"/>
      <c r="E2339" s="18" t="n"/>
      <c r="F2339" s="18">
        <f>IF(OR(D2339="",E2339=""),"",D2339*E2339)</f>
        <v/>
      </c>
    </row>
    <row r="2340">
      <c r="A2340" s="17" t="n"/>
      <c r="E2340" s="18" t="n"/>
      <c r="F2340" s="18">
        <f>IF(OR(D2340="",E2340=""),"",D2340*E2340)</f>
        <v/>
      </c>
    </row>
    <row r="2341">
      <c r="A2341" s="17" t="n"/>
      <c r="E2341" s="18" t="n"/>
      <c r="F2341" s="18">
        <f>IF(OR(D2341="",E2341=""),"",D2341*E2341)</f>
        <v/>
      </c>
    </row>
    <row r="2342">
      <c r="A2342" s="17" t="n"/>
      <c r="E2342" s="18" t="n"/>
      <c r="F2342" s="18">
        <f>IF(OR(D2342="",E2342=""),"",D2342*E2342)</f>
        <v/>
      </c>
    </row>
    <row r="2343">
      <c r="A2343" s="17" t="n"/>
      <c r="E2343" s="18" t="n"/>
      <c r="F2343" s="18">
        <f>IF(OR(D2343="",E2343=""),"",D2343*E2343)</f>
        <v/>
      </c>
    </row>
    <row r="2344">
      <c r="A2344" s="17" t="n"/>
      <c r="E2344" s="18" t="n"/>
      <c r="F2344" s="18">
        <f>IF(OR(D2344="",E2344=""),"",D2344*E2344)</f>
        <v/>
      </c>
    </row>
    <row r="2345">
      <c r="A2345" s="17" t="n"/>
      <c r="E2345" s="18" t="n"/>
      <c r="F2345" s="18">
        <f>IF(OR(D2345="",E2345=""),"",D2345*E2345)</f>
        <v/>
      </c>
    </row>
    <row r="2346">
      <c r="A2346" s="17" t="n"/>
      <c r="E2346" s="18" t="n"/>
      <c r="F2346" s="18">
        <f>IF(OR(D2346="",E2346=""),"",D2346*E2346)</f>
        <v/>
      </c>
    </row>
    <row r="2347">
      <c r="A2347" s="17" t="n"/>
      <c r="E2347" s="18" t="n"/>
      <c r="F2347" s="18">
        <f>IF(OR(D2347="",E2347=""),"",D2347*E2347)</f>
        <v/>
      </c>
    </row>
    <row r="2348">
      <c r="A2348" s="17" t="n"/>
      <c r="E2348" s="18" t="n"/>
      <c r="F2348" s="18">
        <f>IF(OR(D2348="",E2348=""),"",D2348*E2348)</f>
        <v/>
      </c>
    </row>
    <row r="2349">
      <c r="A2349" s="17" t="n"/>
      <c r="E2349" s="18" t="n"/>
      <c r="F2349" s="18">
        <f>IF(OR(D2349="",E2349=""),"",D2349*E2349)</f>
        <v/>
      </c>
    </row>
    <row r="2350">
      <c r="A2350" s="17" t="n"/>
      <c r="E2350" s="18" t="n"/>
      <c r="F2350" s="18">
        <f>IF(OR(D2350="",E2350=""),"",D2350*E2350)</f>
        <v/>
      </c>
    </row>
    <row r="2351">
      <c r="A2351" s="17" t="n"/>
      <c r="E2351" s="18" t="n"/>
      <c r="F2351" s="18">
        <f>IF(OR(D2351="",E2351=""),"",D2351*E2351)</f>
        <v/>
      </c>
    </row>
    <row r="2352">
      <c r="A2352" s="17" t="n"/>
      <c r="E2352" s="18" t="n"/>
      <c r="F2352" s="18">
        <f>IF(OR(D2352="",E2352=""),"",D2352*E2352)</f>
        <v/>
      </c>
    </row>
    <row r="2353">
      <c r="A2353" s="17" t="n"/>
      <c r="E2353" s="18" t="n"/>
      <c r="F2353" s="18">
        <f>IF(OR(D2353="",E2353=""),"",D2353*E2353)</f>
        <v/>
      </c>
    </row>
    <row r="2354">
      <c r="A2354" s="17" t="n"/>
      <c r="E2354" s="18" t="n"/>
      <c r="F2354" s="18">
        <f>IF(OR(D2354="",E2354=""),"",D2354*E2354)</f>
        <v/>
      </c>
    </row>
    <row r="2355">
      <c r="A2355" s="17" t="n"/>
      <c r="E2355" s="18" t="n"/>
      <c r="F2355" s="18">
        <f>IF(OR(D2355="",E2355=""),"",D2355*E2355)</f>
        <v/>
      </c>
    </row>
    <row r="2356">
      <c r="A2356" s="17" t="n"/>
      <c r="E2356" s="18" t="n"/>
      <c r="F2356" s="18">
        <f>IF(OR(D2356="",E2356=""),"",D2356*E2356)</f>
        <v/>
      </c>
    </row>
    <row r="2357">
      <c r="A2357" s="17" t="n"/>
      <c r="E2357" s="18" t="n"/>
      <c r="F2357" s="18">
        <f>IF(OR(D2357="",E2357=""),"",D2357*E2357)</f>
        <v/>
      </c>
    </row>
    <row r="2358">
      <c r="A2358" s="17" t="n"/>
      <c r="E2358" s="18" t="n"/>
      <c r="F2358" s="18">
        <f>IF(OR(D2358="",E2358=""),"",D2358*E2358)</f>
        <v/>
      </c>
    </row>
    <row r="2359">
      <c r="A2359" s="17" t="n"/>
      <c r="E2359" s="18" t="n"/>
      <c r="F2359" s="18">
        <f>IF(OR(D2359="",E2359=""),"",D2359*E2359)</f>
        <v/>
      </c>
    </row>
    <row r="2360">
      <c r="A2360" s="17" t="n"/>
      <c r="E2360" s="18" t="n"/>
      <c r="F2360" s="18">
        <f>IF(OR(D2360="",E2360=""),"",D2360*E2360)</f>
        <v/>
      </c>
    </row>
    <row r="2361">
      <c r="A2361" s="17" t="n"/>
      <c r="E2361" s="18" t="n"/>
      <c r="F2361" s="18">
        <f>IF(OR(D2361="",E2361=""),"",D2361*E2361)</f>
        <v/>
      </c>
    </row>
    <row r="2362">
      <c r="A2362" s="17" t="n"/>
      <c r="E2362" s="18" t="n"/>
      <c r="F2362" s="18">
        <f>IF(OR(D2362="",E2362=""),"",D2362*E2362)</f>
        <v/>
      </c>
    </row>
    <row r="2363">
      <c r="A2363" s="17" t="n"/>
      <c r="E2363" s="18" t="n"/>
      <c r="F2363" s="18">
        <f>IF(OR(D2363="",E2363=""),"",D2363*E2363)</f>
        <v/>
      </c>
    </row>
    <row r="2364">
      <c r="A2364" s="17" t="n"/>
      <c r="E2364" s="18" t="n"/>
      <c r="F2364" s="18">
        <f>IF(OR(D2364="",E2364=""),"",D2364*E2364)</f>
        <v/>
      </c>
    </row>
    <row r="2365">
      <c r="A2365" s="17" t="n"/>
      <c r="E2365" s="18" t="n"/>
      <c r="F2365" s="18">
        <f>IF(OR(D2365="",E2365=""),"",D2365*E2365)</f>
        <v/>
      </c>
    </row>
    <row r="2366">
      <c r="A2366" s="17" t="n"/>
      <c r="E2366" s="18" t="n"/>
      <c r="F2366" s="18">
        <f>IF(OR(D2366="",E2366=""),"",D2366*E2366)</f>
        <v/>
      </c>
    </row>
    <row r="2367">
      <c r="A2367" s="17" t="n"/>
      <c r="E2367" s="18" t="n"/>
      <c r="F2367" s="18">
        <f>IF(OR(D2367="",E2367=""),"",D2367*E2367)</f>
        <v/>
      </c>
    </row>
    <row r="2368">
      <c r="A2368" s="17" t="n"/>
      <c r="E2368" s="18" t="n"/>
      <c r="F2368" s="18">
        <f>IF(OR(D2368="",E2368=""),"",D2368*E2368)</f>
        <v/>
      </c>
    </row>
    <row r="2369">
      <c r="A2369" s="17" t="n"/>
      <c r="E2369" s="18" t="n"/>
      <c r="F2369" s="18">
        <f>IF(OR(D2369="",E2369=""),"",D2369*E2369)</f>
        <v/>
      </c>
    </row>
    <row r="2370">
      <c r="A2370" s="17" t="n"/>
      <c r="E2370" s="18" t="n"/>
      <c r="F2370" s="18">
        <f>IF(OR(D2370="",E2370=""),"",D2370*E2370)</f>
        <v/>
      </c>
    </row>
    <row r="2371">
      <c r="A2371" s="17" t="n"/>
      <c r="E2371" s="18" t="n"/>
      <c r="F2371" s="18">
        <f>IF(OR(D2371="",E2371=""),"",D2371*E2371)</f>
        <v/>
      </c>
    </row>
    <row r="2372">
      <c r="A2372" s="17" t="n"/>
      <c r="E2372" s="18" t="n"/>
      <c r="F2372" s="18">
        <f>IF(OR(D2372="",E2372=""),"",D2372*E2372)</f>
        <v/>
      </c>
    </row>
    <row r="2373">
      <c r="A2373" s="17" t="n"/>
      <c r="E2373" s="18" t="n"/>
      <c r="F2373" s="18">
        <f>IF(OR(D2373="",E2373=""),"",D2373*E2373)</f>
        <v/>
      </c>
    </row>
    <row r="2374">
      <c r="A2374" s="17" t="n"/>
      <c r="E2374" s="18" t="n"/>
      <c r="F2374" s="18">
        <f>IF(OR(D2374="",E2374=""),"",D2374*E2374)</f>
        <v/>
      </c>
    </row>
    <row r="2375">
      <c r="A2375" s="17" t="n"/>
      <c r="E2375" s="18" t="n"/>
      <c r="F2375" s="18">
        <f>IF(OR(D2375="",E2375=""),"",D2375*E2375)</f>
        <v/>
      </c>
    </row>
    <row r="2376">
      <c r="A2376" s="17" t="n"/>
      <c r="E2376" s="18" t="n"/>
      <c r="F2376" s="18">
        <f>IF(OR(D2376="",E2376=""),"",D2376*E2376)</f>
        <v/>
      </c>
    </row>
    <row r="2377">
      <c r="A2377" s="17" t="n"/>
      <c r="E2377" s="18" t="n"/>
      <c r="F2377" s="18">
        <f>IF(OR(D2377="",E2377=""),"",D2377*E2377)</f>
        <v/>
      </c>
    </row>
    <row r="2378">
      <c r="A2378" s="17" t="n"/>
      <c r="E2378" s="18" t="n"/>
      <c r="F2378" s="18">
        <f>IF(OR(D2378="",E2378=""),"",D2378*E2378)</f>
        <v/>
      </c>
    </row>
    <row r="2379">
      <c r="A2379" s="17" t="n"/>
      <c r="E2379" s="18" t="n"/>
      <c r="F2379" s="18">
        <f>IF(OR(D2379="",E2379=""),"",D2379*E2379)</f>
        <v/>
      </c>
    </row>
    <row r="2380">
      <c r="A2380" s="17" t="n"/>
      <c r="E2380" s="18" t="n"/>
      <c r="F2380" s="18">
        <f>IF(OR(D2380="",E2380=""),"",D2380*E2380)</f>
        <v/>
      </c>
    </row>
    <row r="2381">
      <c r="A2381" s="17" t="n"/>
      <c r="E2381" s="18" t="n"/>
      <c r="F2381" s="18">
        <f>IF(OR(D2381="",E2381=""),"",D2381*E2381)</f>
        <v/>
      </c>
    </row>
    <row r="2382">
      <c r="A2382" s="17" t="n"/>
      <c r="E2382" s="18" t="n"/>
      <c r="F2382" s="18">
        <f>IF(OR(D2382="",E2382=""),"",D2382*E2382)</f>
        <v/>
      </c>
    </row>
    <row r="2383">
      <c r="A2383" s="17" t="n"/>
      <c r="E2383" s="18" t="n"/>
      <c r="F2383" s="18">
        <f>IF(OR(D2383="",E2383=""),"",D2383*E2383)</f>
        <v/>
      </c>
    </row>
    <row r="2384">
      <c r="A2384" s="17" t="n"/>
      <c r="E2384" s="18" t="n"/>
      <c r="F2384" s="18">
        <f>IF(OR(D2384="",E2384=""),"",D2384*E2384)</f>
        <v/>
      </c>
    </row>
    <row r="2385">
      <c r="A2385" s="17" t="n"/>
      <c r="E2385" s="18" t="n"/>
      <c r="F2385" s="18">
        <f>IF(OR(D2385="",E2385=""),"",D2385*E2385)</f>
        <v/>
      </c>
    </row>
    <row r="2386">
      <c r="A2386" s="17" t="n"/>
      <c r="E2386" s="18" t="n"/>
      <c r="F2386" s="18">
        <f>IF(OR(D2386="",E2386=""),"",D2386*E2386)</f>
        <v/>
      </c>
    </row>
    <row r="2387">
      <c r="A2387" s="17" t="n"/>
      <c r="E2387" s="18" t="n"/>
      <c r="F2387" s="18">
        <f>IF(OR(D2387="",E2387=""),"",D2387*E2387)</f>
        <v/>
      </c>
    </row>
    <row r="2388">
      <c r="A2388" s="17" t="n"/>
      <c r="E2388" s="18" t="n"/>
      <c r="F2388" s="18">
        <f>IF(OR(D2388="",E2388=""),"",D2388*E2388)</f>
        <v/>
      </c>
    </row>
    <row r="2389">
      <c r="A2389" s="17" t="n"/>
      <c r="E2389" s="18" t="n"/>
      <c r="F2389" s="18">
        <f>IF(OR(D2389="",E2389=""),"",D2389*E2389)</f>
        <v/>
      </c>
    </row>
    <row r="2390">
      <c r="A2390" s="17" t="n"/>
      <c r="E2390" s="18" t="n"/>
      <c r="F2390" s="18">
        <f>IF(OR(D2390="",E2390=""),"",D2390*E2390)</f>
        <v/>
      </c>
    </row>
    <row r="2391">
      <c r="A2391" s="17" t="n"/>
      <c r="E2391" s="18" t="n"/>
      <c r="F2391" s="18">
        <f>IF(OR(D2391="",E2391=""),"",D2391*E2391)</f>
        <v/>
      </c>
    </row>
    <row r="2392">
      <c r="A2392" s="17" t="n"/>
      <c r="E2392" s="18" t="n"/>
      <c r="F2392" s="18">
        <f>IF(OR(D2392="",E2392=""),"",D2392*E2392)</f>
        <v/>
      </c>
    </row>
    <row r="2393">
      <c r="A2393" s="17" t="n"/>
      <c r="E2393" s="18" t="n"/>
      <c r="F2393" s="18">
        <f>IF(OR(D2393="",E2393=""),"",D2393*E2393)</f>
        <v/>
      </c>
    </row>
    <row r="2394">
      <c r="A2394" s="17" t="n"/>
      <c r="E2394" s="18" t="n"/>
      <c r="F2394" s="18">
        <f>IF(OR(D2394="",E2394=""),"",D2394*E2394)</f>
        <v/>
      </c>
    </row>
    <row r="2395">
      <c r="A2395" s="17" t="n"/>
      <c r="E2395" s="18" t="n"/>
      <c r="F2395" s="18">
        <f>IF(OR(D2395="",E2395=""),"",D2395*E2395)</f>
        <v/>
      </c>
    </row>
    <row r="2396">
      <c r="A2396" s="17" t="n"/>
      <c r="E2396" s="18" t="n"/>
      <c r="F2396" s="18">
        <f>IF(OR(D2396="",E2396=""),"",D2396*E2396)</f>
        <v/>
      </c>
    </row>
    <row r="2397">
      <c r="A2397" s="17" t="n"/>
      <c r="E2397" s="18" t="n"/>
      <c r="F2397" s="18">
        <f>IF(OR(D2397="",E2397=""),"",D2397*E2397)</f>
        <v/>
      </c>
    </row>
    <row r="2398">
      <c r="A2398" s="17" t="n"/>
      <c r="E2398" s="18" t="n"/>
      <c r="F2398" s="18">
        <f>IF(OR(D2398="",E2398=""),"",D2398*E2398)</f>
        <v/>
      </c>
    </row>
    <row r="2399">
      <c r="A2399" s="17" t="n"/>
      <c r="E2399" s="18" t="n"/>
      <c r="F2399" s="18">
        <f>IF(OR(D2399="",E2399=""),"",D2399*E2399)</f>
        <v/>
      </c>
    </row>
    <row r="2400">
      <c r="A2400" s="17" t="n"/>
      <c r="E2400" s="18" t="n"/>
      <c r="F2400" s="18">
        <f>IF(OR(D2400="",E2400=""),"",D2400*E2400)</f>
        <v/>
      </c>
    </row>
    <row r="2401">
      <c r="A2401" s="17" t="n"/>
      <c r="E2401" s="18" t="n"/>
      <c r="F2401" s="18">
        <f>IF(OR(D2401="",E2401=""),"",D2401*E2401)</f>
        <v/>
      </c>
    </row>
    <row r="2402">
      <c r="A2402" s="17" t="n"/>
      <c r="E2402" s="18" t="n"/>
      <c r="F2402" s="18">
        <f>IF(OR(D2402="",E2402=""),"",D2402*E2402)</f>
        <v/>
      </c>
    </row>
    <row r="2403">
      <c r="A2403" s="17" t="n"/>
      <c r="E2403" s="18" t="n"/>
      <c r="F2403" s="18">
        <f>IF(OR(D2403="",E2403=""),"",D2403*E2403)</f>
        <v/>
      </c>
    </row>
    <row r="2404">
      <c r="A2404" s="17" t="n"/>
      <c r="E2404" s="18" t="n"/>
      <c r="F2404" s="18">
        <f>IF(OR(D2404="",E2404=""),"",D2404*E2404)</f>
        <v/>
      </c>
    </row>
    <row r="2405">
      <c r="A2405" s="17" t="n"/>
      <c r="E2405" s="18" t="n"/>
      <c r="F2405" s="18">
        <f>IF(OR(D2405="",E2405=""),"",D2405*E2405)</f>
        <v/>
      </c>
    </row>
    <row r="2406">
      <c r="A2406" s="17" t="n"/>
      <c r="E2406" s="18" t="n"/>
      <c r="F2406" s="18">
        <f>IF(OR(D2406="",E2406=""),"",D2406*E2406)</f>
        <v/>
      </c>
    </row>
    <row r="2407">
      <c r="A2407" s="17" t="n"/>
      <c r="E2407" s="18" t="n"/>
      <c r="F2407" s="18">
        <f>IF(OR(D2407="",E2407=""),"",D2407*E2407)</f>
        <v/>
      </c>
    </row>
    <row r="2408">
      <c r="A2408" s="17" t="n"/>
      <c r="E2408" s="18" t="n"/>
      <c r="F2408" s="18">
        <f>IF(OR(D2408="",E2408=""),"",D2408*E2408)</f>
        <v/>
      </c>
    </row>
    <row r="2409">
      <c r="A2409" s="17" t="n"/>
      <c r="E2409" s="18" t="n"/>
      <c r="F2409" s="18">
        <f>IF(OR(D2409="",E2409=""),"",D2409*E2409)</f>
        <v/>
      </c>
    </row>
    <row r="2410">
      <c r="A2410" s="17" t="n"/>
      <c r="E2410" s="18" t="n"/>
      <c r="F2410" s="18">
        <f>IF(OR(D2410="",E2410=""),"",D2410*E2410)</f>
        <v/>
      </c>
    </row>
    <row r="2411">
      <c r="A2411" s="17" t="n"/>
      <c r="E2411" s="18" t="n"/>
      <c r="F2411" s="18">
        <f>IF(OR(D2411="",E2411=""),"",D2411*E2411)</f>
        <v/>
      </c>
    </row>
    <row r="2412">
      <c r="A2412" s="17" t="n"/>
      <c r="E2412" s="18" t="n"/>
      <c r="F2412" s="18">
        <f>IF(OR(D2412="",E2412=""),"",D2412*E2412)</f>
        <v/>
      </c>
    </row>
    <row r="2413">
      <c r="A2413" s="17" t="n"/>
      <c r="E2413" s="18" t="n"/>
      <c r="F2413" s="18">
        <f>IF(OR(D2413="",E2413=""),"",D2413*E2413)</f>
        <v/>
      </c>
    </row>
    <row r="2414">
      <c r="A2414" s="17" t="n"/>
      <c r="E2414" s="18" t="n"/>
      <c r="F2414" s="18">
        <f>IF(OR(D2414="",E2414=""),"",D2414*E2414)</f>
        <v/>
      </c>
    </row>
    <row r="2415">
      <c r="A2415" s="17" t="n"/>
      <c r="E2415" s="18" t="n"/>
      <c r="F2415" s="18">
        <f>IF(OR(D2415="",E2415=""),"",D2415*E2415)</f>
        <v/>
      </c>
    </row>
    <row r="2416">
      <c r="A2416" s="17" t="n"/>
      <c r="E2416" s="18" t="n"/>
      <c r="F2416" s="18">
        <f>IF(OR(D2416="",E2416=""),"",D2416*E2416)</f>
        <v/>
      </c>
    </row>
    <row r="2417">
      <c r="A2417" s="17" t="n"/>
      <c r="E2417" s="18" t="n"/>
      <c r="F2417" s="18">
        <f>IF(OR(D2417="",E2417=""),"",D2417*E2417)</f>
        <v/>
      </c>
    </row>
    <row r="2418">
      <c r="A2418" s="17" t="n"/>
      <c r="E2418" s="18" t="n"/>
      <c r="F2418" s="18">
        <f>IF(OR(D2418="",E2418=""),"",D2418*E2418)</f>
        <v/>
      </c>
    </row>
    <row r="2419">
      <c r="A2419" s="17" t="n"/>
      <c r="E2419" s="18" t="n"/>
      <c r="F2419" s="18">
        <f>IF(OR(D2419="",E2419=""),"",D2419*E2419)</f>
        <v/>
      </c>
    </row>
    <row r="2420">
      <c r="A2420" s="17" t="n"/>
      <c r="E2420" s="18" t="n"/>
      <c r="F2420" s="18">
        <f>IF(OR(D2420="",E2420=""),"",D2420*E2420)</f>
        <v/>
      </c>
    </row>
    <row r="2421">
      <c r="A2421" s="17" t="n"/>
      <c r="E2421" s="18" t="n"/>
      <c r="F2421" s="18">
        <f>IF(OR(D2421="",E2421=""),"",D2421*E2421)</f>
        <v/>
      </c>
    </row>
    <row r="2422">
      <c r="A2422" s="17" t="n"/>
      <c r="E2422" s="18" t="n"/>
      <c r="F2422" s="18">
        <f>IF(OR(D2422="",E2422=""),"",D2422*E2422)</f>
        <v/>
      </c>
    </row>
    <row r="2423">
      <c r="A2423" s="17" t="n"/>
      <c r="E2423" s="18" t="n"/>
      <c r="F2423" s="18">
        <f>IF(OR(D2423="",E2423=""),"",D2423*E2423)</f>
        <v/>
      </c>
    </row>
    <row r="2424">
      <c r="A2424" s="17" t="n"/>
      <c r="E2424" s="18" t="n"/>
      <c r="F2424" s="18">
        <f>IF(OR(D2424="",E2424=""),"",D2424*E2424)</f>
        <v/>
      </c>
    </row>
    <row r="2425">
      <c r="A2425" s="17" t="n"/>
      <c r="E2425" s="18" t="n"/>
      <c r="F2425" s="18">
        <f>IF(OR(D2425="",E2425=""),"",D2425*E2425)</f>
        <v/>
      </c>
    </row>
    <row r="2426">
      <c r="A2426" s="17" t="n"/>
      <c r="E2426" s="18" t="n"/>
      <c r="F2426" s="18">
        <f>IF(OR(D2426="",E2426=""),"",D2426*E2426)</f>
        <v/>
      </c>
    </row>
    <row r="2427">
      <c r="A2427" s="17" t="n"/>
      <c r="E2427" s="18" t="n"/>
      <c r="F2427" s="18">
        <f>IF(OR(D2427="",E2427=""),"",D2427*E2427)</f>
        <v/>
      </c>
    </row>
    <row r="2428">
      <c r="A2428" s="17" t="n"/>
      <c r="E2428" s="18" t="n"/>
      <c r="F2428" s="18">
        <f>IF(OR(D2428="",E2428=""),"",D2428*E2428)</f>
        <v/>
      </c>
    </row>
    <row r="2429">
      <c r="A2429" s="17" t="n"/>
      <c r="E2429" s="18" t="n"/>
      <c r="F2429" s="18">
        <f>IF(OR(D2429="",E2429=""),"",D2429*E2429)</f>
        <v/>
      </c>
    </row>
    <row r="2430">
      <c r="A2430" s="17" t="n"/>
      <c r="E2430" s="18" t="n"/>
      <c r="F2430" s="18">
        <f>IF(OR(D2430="",E2430=""),"",D2430*E2430)</f>
        <v/>
      </c>
    </row>
    <row r="2431">
      <c r="A2431" s="17" t="n"/>
      <c r="E2431" s="18" t="n"/>
      <c r="F2431" s="18">
        <f>IF(OR(D2431="",E2431=""),"",D2431*E2431)</f>
        <v/>
      </c>
    </row>
    <row r="2432">
      <c r="A2432" s="17" t="n"/>
      <c r="E2432" s="18" t="n"/>
      <c r="F2432" s="18">
        <f>IF(OR(D2432="",E2432=""),"",D2432*E2432)</f>
        <v/>
      </c>
    </row>
    <row r="2433">
      <c r="A2433" s="17" t="n"/>
      <c r="E2433" s="18" t="n"/>
      <c r="F2433" s="18">
        <f>IF(OR(D2433="",E2433=""),"",D2433*E2433)</f>
        <v/>
      </c>
    </row>
    <row r="2434">
      <c r="A2434" s="17" t="n"/>
      <c r="E2434" s="18" t="n"/>
      <c r="F2434" s="18">
        <f>IF(OR(D2434="",E2434=""),"",D2434*E2434)</f>
        <v/>
      </c>
    </row>
    <row r="2435">
      <c r="A2435" s="17" t="n"/>
      <c r="E2435" s="18" t="n"/>
      <c r="F2435" s="18">
        <f>IF(OR(D2435="",E2435=""),"",D2435*E2435)</f>
        <v/>
      </c>
    </row>
    <row r="2436">
      <c r="A2436" s="17" t="n"/>
      <c r="E2436" s="18" t="n"/>
      <c r="F2436" s="18">
        <f>IF(OR(D2436="",E2436=""),"",D2436*E2436)</f>
        <v/>
      </c>
    </row>
    <row r="2437">
      <c r="A2437" s="17" t="n"/>
      <c r="E2437" s="18" t="n"/>
      <c r="F2437" s="18">
        <f>IF(OR(D2437="",E2437=""),"",D2437*E2437)</f>
        <v/>
      </c>
    </row>
    <row r="2438">
      <c r="A2438" s="17" t="n"/>
      <c r="E2438" s="18" t="n"/>
      <c r="F2438" s="18">
        <f>IF(OR(D2438="",E2438=""),"",D2438*E2438)</f>
        <v/>
      </c>
    </row>
    <row r="2439">
      <c r="A2439" s="17" t="n"/>
      <c r="E2439" s="18" t="n"/>
      <c r="F2439" s="18">
        <f>IF(OR(D2439="",E2439=""),"",D2439*E2439)</f>
        <v/>
      </c>
    </row>
    <row r="2440">
      <c r="A2440" s="17" t="n"/>
      <c r="E2440" s="18" t="n"/>
      <c r="F2440" s="18">
        <f>IF(OR(D2440="",E2440=""),"",D2440*E2440)</f>
        <v/>
      </c>
    </row>
    <row r="2441">
      <c r="A2441" s="17" t="n"/>
      <c r="E2441" s="18" t="n"/>
      <c r="F2441" s="18">
        <f>IF(OR(D2441="",E2441=""),"",D2441*E2441)</f>
        <v/>
      </c>
    </row>
    <row r="2442">
      <c r="A2442" s="17" t="n"/>
      <c r="E2442" s="18" t="n"/>
      <c r="F2442" s="18">
        <f>IF(OR(D2442="",E2442=""),"",D2442*E2442)</f>
        <v/>
      </c>
    </row>
    <row r="2443">
      <c r="A2443" s="17" t="n"/>
      <c r="E2443" s="18" t="n"/>
      <c r="F2443" s="18">
        <f>IF(OR(D2443="",E2443=""),"",D2443*E2443)</f>
        <v/>
      </c>
    </row>
    <row r="2444">
      <c r="A2444" s="17" t="n"/>
      <c r="E2444" s="18" t="n"/>
      <c r="F2444" s="18">
        <f>IF(OR(D2444="",E2444=""),"",D2444*E2444)</f>
        <v/>
      </c>
    </row>
    <row r="2445">
      <c r="A2445" s="17" t="n"/>
      <c r="E2445" s="18" t="n"/>
      <c r="F2445" s="18">
        <f>IF(OR(D2445="",E2445=""),"",D2445*E2445)</f>
        <v/>
      </c>
    </row>
    <row r="2446">
      <c r="A2446" s="17" t="n"/>
      <c r="E2446" s="18" t="n"/>
      <c r="F2446" s="18">
        <f>IF(OR(D2446="",E2446=""),"",D2446*E2446)</f>
        <v/>
      </c>
    </row>
    <row r="2447">
      <c r="A2447" s="17" t="n"/>
      <c r="E2447" s="18" t="n"/>
      <c r="F2447" s="18">
        <f>IF(OR(D2447="",E2447=""),"",D2447*E2447)</f>
        <v/>
      </c>
    </row>
    <row r="2448">
      <c r="A2448" s="17" t="n"/>
      <c r="E2448" s="18" t="n"/>
      <c r="F2448" s="18">
        <f>IF(OR(D2448="",E2448=""),"",D2448*E2448)</f>
        <v/>
      </c>
    </row>
    <row r="2449">
      <c r="A2449" s="17" t="n"/>
      <c r="E2449" s="18" t="n"/>
      <c r="F2449" s="18">
        <f>IF(OR(D2449="",E2449=""),"",D2449*E2449)</f>
        <v/>
      </c>
    </row>
    <row r="2450">
      <c r="A2450" s="17" t="n"/>
      <c r="E2450" s="18" t="n"/>
      <c r="F2450" s="18">
        <f>IF(OR(D2450="",E2450=""),"",D2450*E2450)</f>
        <v/>
      </c>
    </row>
    <row r="2451">
      <c r="A2451" s="17" t="n"/>
      <c r="E2451" s="18" t="n"/>
      <c r="F2451" s="18">
        <f>IF(OR(D2451="",E2451=""),"",D2451*E2451)</f>
        <v/>
      </c>
    </row>
    <row r="2452">
      <c r="A2452" s="17" t="n"/>
      <c r="E2452" s="18" t="n"/>
      <c r="F2452" s="18">
        <f>IF(OR(D2452="",E2452=""),"",D2452*E2452)</f>
        <v/>
      </c>
    </row>
    <row r="2453">
      <c r="A2453" s="17" t="n"/>
      <c r="E2453" s="18" t="n"/>
      <c r="F2453" s="18">
        <f>IF(OR(D2453="",E2453=""),"",D2453*E2453)</f>
        <v/>
      </c>
    </row>
    <row r="2454">
      <c r="A2454" s="17" t="n"/>
      <c r="E2454" s="18" t="n"/>
      <c r="F2454" s="18">
        <f>IF(OR(D2454="",E2454=""),"",D2454*E2454)</f>
        <v/>
      </c>
    </row>
    <row r="2455">
      <c r="A2455" s="17" t="n"/>
      <c r="E2455" s="18" t="n"/>
      <c r="F2455" s="18">
        <f>IF(OR(D2455="",E2455=""),"",D2455*E2455)</f>
        <v/>
      </c>
    </row>
    <row r="2456">
      <c r="A2456" s="17" t="n"/>
      <c r="E2456" s="18" t="n"/>
      <c r="F2456" s="18">
        <f>IF(OR(D2456="",E2456=""),"",D2456*E2456)</f>
        <v/>
      </c>
    </row>
    <row r="2457">
      <c r="A2457" s="17" t="n"/>
      <c r="E2457" s="18" t="n"/>
      <c r="F2457" s="18">
        <f>IF(OR(D2457="",E2457=""),"",D2457*E2457)</f>
        <v/>
      </c>
    </row>
    <row r="2458">
      <c r="A2458" s="17" t="n"/>
      <c r="E2458" s="18" t="n"/>
      <c r="F2458" s="18">
        <f>IF(OR(D2458="",E2458=""),"",D2458*E2458)</f>
        <v/>
      </c>
    </row>
    <row r="2459">
      <c r="A2459" s="17" t="n"/>
      <c r="E2459" s="18" t="n"/>
      <c r="F2459" s="18">
        <f>IF(OR(D2459="",E2459=""),"",D2459*E2459)</f>
        <v/>
      </c>
    </row>
    <row r="2460">
      <c r="A2460" s="17" t="n"/>
      <c r="E2460" s="18" t="n"/>
      <c r="F2460" s="18">
        <f>IF(OR(D2460="",E2460=""),"",D2460*E2460)</f>
        <v/>
      </c>
    </row>
    <row r="2461">
      <c r="A2461" s="17" t="n"/>
      <c r="E2461" s="18" t="n"/>
      <c r="F2461" s="18">
        <f>IF(OR(D2461="",E2461=""),"",D2461*E2461)</f>
        <v/>
      </c>
    </row>
    <row r="2462">
      <c r="A2462" s="17" t="n"/>
      <c r="E2462" s="18" t="n"/>
      <c r="F2462" s="18">
        <f>IF(OR(D2462="",E2462=""),"",D2462*E2462)</f>
        <v/>
      </c>
    </row>
    <row r="2463">
      <c r="A2463" s="17" t="n"/>
      <c r="E2463" s="18" t="n"/>
      <c r="F2463" s="18">
        <f>IF(OR(D2463="",E2463=""),"",D2463*E2463)</f>
        <v/>
      </c>
    </row>
    <row r="2464">
      <c r="A2464" s="17" t="n"/>
      <c r="E2464" s="18" t="n"/>
      <c r="F2464" s="18">
        <f>IF(OR(D2464="",E2464=""),"",D2464*E2464)</f>
        <v/>
      </c>
    </row>
    <row r="2465">
      <c r="A2465" s="17" t="n"/>
      <c r="E2465" s="18" t="n"/>
      <c r="F2465" s="18">
        <f>IF(OR(D2465="",E2465=""),"",D2465*E2465)</f>
        <v/>
      </c>
    </row>
    <row r="2466">
      <c r="A2466" s="17" t="n"/>
      <c r="E2466" s="18" t="n"/>
      <c r="F2466" s="18">
        <f>IF(OR(D2466="",E2466=""),"",D2466*E2466)</f>
        <v/>
      </c>
    </row>
    <row r="2467">
      <c r="A2467" s="17" t="n"/>
      <c r="E2467" s="18" t="n"/>
      <c r="F2467" s="18">
        <f>IF(OR(D2467="",E2467=""),"",D2467*E2467)</f>
        <v/>
      </c>
    </row>
    <row r="2468">
      <c r="A2468" s="17" t="n"/>
      <c r="E2468" s="18" t="n"/>
      <c r="F2468" s="18">
        <f>IF(OR(D2468="",E2468=""),"",D2468*E2468)</f>
        <v/>
      </c>
    </row>
    <row r="2469">
      <c r="A2469" s="17" t="n"/>
      <c r="E2469" s="18" t="n"/>
      <c r="F2469" s="18">
        <f>IF(OR(D2469="",E2469=""),"",D2469*E2469)</f>
        <v/>
      </c>
    </row>
    <row r="2470">
      <c r="A2470" s="17" t="n"/>
      <c r="E2470" s="18" t="n"/>
      <c r="F2470" s="18">
        <f>IF(OR(D2470="",E2470=""),"",D2470*E2470)</f>
        <v/>
      </c>
    </row>
    <row r="2471">
      <c r="A2471" s="17" t="n"/>
      <c r="E2471" s="18" t="n"/>
      <c r="F2471" s="18">
        <f>IF(OR(D2471="",E2471=""),"",D2471*E2471)</f>
        <v/>
      </c>
    </row>
    <row r="2472">
      <c r="A2472" s="17" t="n"/>
      <c r="E2472" s="18" t="n"/>
      <c r="F2472" s="18">
        <f>IF(OR(D2472="",E2472=""),"",D2472*E2472)</f>
        <v/>
      </c>
    </row>
    <row r="2473">
      <c r="A2473" s="17" t="n"/>
      <c r="E2473" s="18" t="n"/>
      <c r="F2473" s="18">
        <f>IF(OR(D2473="",E2473=""),"",D2473*E2473)</f>
        <v/>
      </c>
    </row>
    <row r="2474">
      <c r="A2474" s="17" t="n"/>
      <c r="E2474" s="18" t="n"/>
      <c r="F2474" s="18">
        <f>IF(OR(D2474="",E2474=""),"",D2474*E2474)</f>
        <v/>
      </c>
    </row>
    <row r="2475">
      <c r="A2475" s="17" t="n"/>
      <c r="E2475" s="18" t="n"/>
      <c r="F2475" s="18">
        <f>IF(OR(D2475="",E2475=""),"",D2475*E2475)</f>
        <v/>
      </c>
    </row>
    <row r="2476">
      <c r="A2476" s="17" t="n"/>
      <c r="E2476" s="18" t="n"/>
      <c r="F2476" s="18">
        <f>IF(OR(D2476="",E2476=""),"",D2476*E2476)</f>
        <v/>
      </c>
    </row>
    <row r="2477">
      <c r="A2477" s="17" t="n"/>
      <c r="E2477" s="18" t="n"/>
      <c r="F2477" s="18">
        <f>IF(OR(D2477="",E2477=""),"",D2477*E2477)</f>
        <v/>
      </c>
    </row>
    <row r="2478">
      <c r="A2478" s="17" t="n"/>
      <c r="E2478" s="18" t="n"/>
      <c r="F2478" s="18">
        <f>IF(OR(D2478="",E2478=""),"",D2478*E2478)</f>
        <v/>
      </c>
    </row>
    <row r="2479">
      <c r="A2479" s="17" t="n"/>
      <c r="E2479" s="18" t="n"/>
      <c r="F2479" s="18">
        <f>IF(OR(D2479="",E2479=""),"",D2479*E2479)</f>
        <v/>
      </c>
    </row>
    <row r="2480">
      <c r="A2480" s="17" t="n"/>
      <c r="E2480" s="18" t="n"/>
      <c r="F2480" s="18">
        <f>IF(OR(D2480="",E2480=""),"",D2480*E2480)</f>
        <v/>
      </c>
    </row>
    <row r="2481">
      <c r="A2481" s="17" t="n"/>
      <c r="E2481" s="18" t="n"/>
      <c r="F2481" s="18">
        <f>IF(OR(D2481="",E2481=""),"",D2481*E2481)</f>
        <v/>
      </c>
    </row>
    <row r="2482">
      <c r="A2482" s="17" t="n"/>
      <c r="E2482" s="18" t="n"/>
      <c r="F2482" s="18">
        <f>IF(OR(D2482="",E2482=""),"",D2482*E2482)</f>
        <v/>
      </c>
    </row>
    <row r="2483">
      <c r="A2483" s="17" t="n"/>
      <c r="E2483" s="18" t="n"/>
      <c r="F2483" s="18">
        <f>IF(OR(D2483="",E2483=""),"",D2483*E2483)</f>
        <v/>
      </c>
    </row>
    <row r="2484">
      <c r="A2484" s="17" t="n"/>
      <c r="E2484" s="18" t="n"/>
      <c r="F2484" s="18">
        <f>IF(OR(D2484="",E2484=""),"",D2484*E2484)</f>
        <v/>
      </c>
    </row>
    <row r="2485">
      <c r="A2485" s="17" t="n"/>
      <c r="E2485" s="18" t="n"/>
      <c r="F2485" s="18">
        <f>IF(OR(D2485="",E2485=""),"",D2485*E2485)</f>
        <v/>
      </c>
    </row>
    <row r="2486">
      <c r="A2486" s="17" t="n"/>
      <c r="E2486" s="18" t="n"/>
      <c r="F2486" s="18">
        <f>IF(OR(D2486="",E2486=""),"",D2486*E2486)</f>
        <v/>
      </c>
    </row>
    <row r="2487">
      <c r="A2487" s="17" t="n"/>
      <c r="E2487" s="18" t="n"/>
      <c r="F2487" s="18">
        <f>IF(OR(D2487="",E2487=""),"",D2487*E2487)</f>
        <v/>
      </c>
    </row>
    <row r="2488">
      <c r="A2488" s="17" t="n"/>
      <c r="E2488" s="18" t="n"/>
      <c r="F2488" s="18">
        <f>IF(OR(D2488="",E2488=""),"",D2488*E2488)</f>
        <v/>
      </c>
    </row>
    <row r="2489">
      <c r="A2489" s="17" t="n"/>
      <c r="E2489" s="18" t="n"/>
      <c r="F2489" s="18">
        <f>IF(OR(D2489="",E2489=""),"",D2489*E2489)</f>
        <v/>
      </c>
    </row>
    <row r="2490">
      <c r="A2490" s="17" t="n"/>
      <c r="E2490" s="18" t="n"/>
      <c r="F2490" s="18">
        <f>IF(OR(D2490="",E2490=""),"",D2490*E2490)</f>
        <v/>
      </c>
    </row>
    <row r="2491">
      <c r="A2491" s="17" t="n"/>
      <c r="E2491" s="18" t="n"/>
      <c r="F2491" s="18">
        <f>IF(OR(D2491="",E2491=""),"",D2491*E2491)</f>
        <v/>
      </c>
    </row>
    <row r="2492">
      <c r="A2492" s="17" t="n"/>
      <c r="E2492" s="18" t="n"/>
      <c r="F2492" s="18">
        <f>IF(OR(D2492="",E2492=""),"",D2492*E2492)</f>
        <v/>
      </c>
    </row>
    <row r="2493">
      <c r="A2493" s="17" t="n"/>
      <c r="E2493" s="18" t="n"/>
      <c r="F2493" s="18">
        <f>IF(OR(D2493="",E2493=""),"",D2493*E2493)</f>
        <v/>
      </c>
    </row>
    <row r="2494">
      <c r="A2494" s="17" t="n"/>
      <c r="E2494" s="18" t="n"/>
      <c r="F2494" s="18">
        <f>IF(OR(D2494="",E2494=""),"",D2494*E2494)</f>
        <v/>
      </c>
    </row>
    <row r="2495">
      <c r="A2495" s="17" t="n"/>
      <c r="E2495" s="18" t="n"/>
      <c r="F2495" s="18">
        <f>IF(OR(D2495="",E2495=""),"",D2495*E2495)</f>
        <v/>
      </c>
    </row>
    <row r="2496">
      <c r="A2496" s="17" t="n"/>
      <c r="E2496" s="18" t="n"/>
      <c r="F2496" s="18">
        <f>IF(OR(D2496="",E2496=""),"",D2496*E2496)</f>
        <v/>
      </c>
    </row>
    <row r="2497">
      <c r="A2497" s="17" t="n"/>
      <c r="E2497" s="18" t="n"/>
      <c r="F2497" s="18">
        <f>IF(OR(D2497="",E2497=""),"",D2497*E2497)</f>
        <v/>
      </c>
    </row>
    <row r="2498">
      <c r="A2498" s="17" t="n"/>
      <c r="E2498" s="18" t="n"/>
      <c r="F2498" s="18">
        <f>IF(OR(D2498="",E2498=""),"",D2498*E2498)</f>
        <v/>
      </c>
    </row>
    <row r="2499">
      <c r="A2499" s="17" t="n"/>
      <c r="E2499" s="18" t="n"/>
      <c r="F2499" s="18">
        <f>IF(OR(D2499="",E2499=""),"",D2499*E2499)</f>
        <v/>
      </c>
    </row>
    <row r="2500">
      <c r="A2500" s="17" t="n"/>
      <c r="E2500" s="18" t="n"/>
      <c r="F2500" s="18">
        <f>IF(OR(D2500="",E2500=""),"",D2500*E2500)</f>
        <v/>
      </c>
    </row>
    <row r="2501">
      <c r="A2501" s="17" t="n"/>
      <c r="E2501" s="18" t="n"/>
      <c r="F2501" s="18">
        <f>IF(OR(D2501="",E2501=""),"",D2501*E2501)</f>
        <v/>
      </c>
    </row>
    <row r="2502">
      <c r="A2502" s="17" t="n"/>
      <c r="E2502" s="18" t="n"/>
      <c r="F2502" s="18">
        <f>IF(OR(D2502="",E2502=""),"",D2502*E2502)</f>
        <v/>
      </c>
    </row>
    <row r="2503">
      <c r="A2503" s="17" t="n"/>
      <c r="E2503" s="18" t="n"/>
      <c r="F2503" s="18">
        <f>IF(OR(D2503="",E2503=""),"",D2503*E2503)</f>
        <v/>
      </c>
    </row>
    <row r="2504">
      <c r="A2504" s="17" t="n"/>
      <c r="E2504" s="18" t="n"/>
      <c r="F2504" s="18">
        <f>IF(OR(D2504="",E2504=""),"",D2504*E2504)</f>
        <v/>
      </c>
    </row>
    <row r="2505">
      <c r="A2505" s="17" t="n"/>
      <c r="E2505" s="18" t="n"/>
      <c r="F2505" s="18">
        <f>IF(OR(D2505="",E2505=""),"",D2505*E2505)</f>
        <v/>
      </c>
    </row>
    <row r="2506">
      <c r="A2506" s="17" t="n"/>
      <c r="E2506" s="18" t="n"/>
      <c r="F2506" s="18">
        <f>IF(OR(D2506="",E2506=""),"",D2506*E2506)</f>
        <v/>
      </c>
    </row>
    <row r="2507">
      <c r="A2507" s="17" t="n"/>
      <c r="E2507" s="18" t="n"/>
      <c r="F2507" s="18">
        <f>IF(OR(D2507="",E2507=""),"",D2507*E2507)</f>
        <v/>
      </c>
    </row>
    <row r="2508">
      <c r="A2508" s="17" t="n"/>
      <c r="E2508" s="18" t="n"/>
      <c r="F2508" s="18">
        <f>IF(OR(D2508="",E2508=""),"",D2508*E2508)</f>
        <v/>
      </c>
    </row>
    <row r="2509">
      <c r="A2509" s="17" t="n"/>
      <c r="E2509" s="18" t="n"/>
      <c r="F2509" s="18">
        <f>IF(OR(D2509="",E2509=""),"",D2509*E2509)</f>
        <v/>
      </c>
    </row>
    <row r="2510">
      <c r="A2510" s="17" t="n"/>
      <c r="E2510" s="18" t="n"/>
      <c r="F2510" s="18">
        <f>IF(OR(D2510="",E2510=""),"",D2510*E2510)</f>
        <v/>
      </c>
    </row>
    <row r="2511">
      <c r="A2511" s="17" t="n"/>
      <c r="E2511" s="18" t="n"/>
      <c r="F2511" s="18">
        <f>IF(OR(D2511="",E2511=""),"",D2511*E2511)</f>
        <v/>
      </c>
    </row>
    <row r="2512">
      <c r="A2512" s="17" t="n"/>
      <c r="E2512" s="18" t="n"/>
      <c r="F2512" s="18">
        <f>IF(OR(D2512="",E2512=""),"",D2512*E2512)</f>
        <v/>
      </c>
    </row>
    <row r="2513">
      <c r="A2513" s="17" t="n"/>
      <c r="E2513" s="18" t="n"/>
      <c r="F2513" s="18">
        <f>IF(OR(D2513="",E2513=""),"",D2513*E2513)</f>
        <v/>
      </c>
    </row>
    <row r="2514">
      <c r="A2514" s="17" t="n"/>
      <c r="E2514" s="18" t="n"/>
      <c r="F2514" s="18">
        <f>IF(OR(D2514="",E2514=""),"",D2514*E2514)</f>
        <v/>
      </c>
    </row>
    <row r="2515">
      <c r="A2515" s="17" t="n"/>
      <c r="E2515" s="18" t="n"/>
      <c r="F2515" s="18">
        <f>IF(OR(D2515="",E2515=""),"",D2515*E2515)</f>
        <v/>
      </c>
    </row>
    <row r="2516">
      <c r="A2516" s="17" t="n"/>
      <c r="E2516" s="18" t="n"/>
      <c r="F2516" s="18">
        <f>IF(OR(D2516="",E2516=""),"",D2516*E2516)</f>
        <v/>
      </c>
    </row>
    <row r="2517">
      <c r="A2517" s="17" t="n"/>
      <c r="E2517" s="18" t="n"/>
      <c r="F2517" s="18">
        <f>IF(OR(D2517="",E2517=""),"",D2517*E2517)</f>
        <v/>
      </c>
    </row>
    <row r="2518">
      <c r="A2518" s="17" t="n"/>
      <c r="E2518" s="18" t="n"/>
      <c r="F2518" s="18">
        <f>IF(OR(D2518="",E2518=""),"",D2518*E2518)</f>
        <v/>
      </c>
    </row>
    <row r="2519">
      <c r="A2519" s="17" t="n"/>
      <c r="E2519" s="18" t="n"/>
      <c r="F2519" s="18">
        <f>IF(OR(D2519="",E2519=""),"",D2519*E2519)</f>
        <v/>
      </c>
    </row>
    <row r="2520">
      <c r="A2520" s="17" t="n"/>
      <c r="E2520" s="18" t="n"/>
      <c r="F2520" s="18">
        <f>IF(OR(D2520="",E2520=""),"",D2520*E2520)</f>
        <v/>
      </c>
    </row>
    <row r="2521">
      <c r="A2521" s="17" t="n"/>
      <c r="E2521" s="18" t="n"/>
      <c r="F2521" s="18">
        <f>IF(OR(D2521="",E2521=""),"",D2521*E2521)</f>
        <v/>
      </c>
    </row>
    <row r="2522">
      <c r="A2522" s="17" t="n"/>
      <c r="E2522" s="18" t="n"/>
      <c r="F2522" s="18">
        <f>IF(OR(D2522="",E2522=""),"",D2522*E2522)</f>
        <v/>
      </c>
    </row>
    <row r="2523">
      <c r="A2523" s="17" t="n"/>
      <c r="E2523" s="18" t="n"/>
      <c r="F2523" s="18">
        <f>IF(OR(D2523="",E2523=""),"",D2523*E2523)</f>
        <v/>
      </c>
    </row>
    <row r="2524">
      <c r="A2524" s="17" t="n"/>
      <c r="E2524" s="18" t="n"/>
      <c r="F2524" s="18">
        <f>IF(OR(D2524="",E2524=""),"",D2524*E2524)</f>
        <v/>
      </c>
    </row>
    <row r="2525">
      <c r="A2525" s="17" t="n"/>
      <c r="E2525" s="18" t="n"/>
      <c r="F2525" s="18">
        <f>IF(OR(D2525="",E2525=""),"",D2525*E2525)</f>
        <v/>
      </c>
    </row>
    <row r="2526">
      <c r="A2526" s="17" t="n"/>
      <c r="E2526" s="18" t="n"/>
      <c r="F2526" s="18">
        <f>IF(OR(D2526="",E2526=""),"",D2526*E2526)</f>
        <v/>
      </c>
    </row>
    <row r="2527">
      <c r="A2527" s="17" t="n"/>
      <c r="E2527" s="18" t="n"/>
      <c r="F2527" s="18">
        <f>IF(OR(D2527="",E2527=""),"",D2527*E2527)</f>
        <v/>
      </c>
    </row>
    <row r="2528">
      <c r="A2528" s="17" t="n"/>
      <c r="E2528" s="18" t="n"/>
      <c r="F2528" s="18">
        <f>IF(OR(D2528="",E2528=""),"",D2528*E2528)</f>
        <v/>
      </c>
    </row>
    <row r="2529">
      <c r="A2529" s="17" t="n"/>
      <c r="E2529" s="18" t="n"/>
      <c r="F2529" s="18">
        <f>IF(OR(D2529="",E2529=""),"",D2529*E2529)</f>
        <v/>
      </c>
    </row>
    <row r="2530">
      <c r="A2530" s="17" t="n"/>
      <c r="E2530" s="18" t="n"/>
      <c r="F2530" s="18">
        <f>IF(OR(D2530="",E2530=""),"",D2530*E2530)</f>
        <v/>
      </c>
    </row>
    <row r="2531">
      <c r="A2531" s="17" t="n"/>
      <c r="E2531" s="18" t="n"/>
      <c r="F2531" s="18">
        <f>IF(OR(D2531="",E2531=""),"",D2531*E2531)</f>
        <v/>
      </c>
    </row>
    <row r="2532">
      <c r="A2532" s="17" t="n"/>
      <c r="E2532" s="18" t="n"/>
      <c r="F2532" s="18">
        <f>IF(OR(D2532="",E2532=""),"",D2532*E2532)</f>
        <v/>
      </c>
    </row>
    <row r="2533">
      <c r="A2533" s="17" t="n"/>
      <c r="E2533" s="18" t="n"/>
      <c r="F2533" s="18">
        <f>IF(OR(D2533="",E2533=""),"",D2533*E2533)</f>
        <v/>
      </c>
    </row>
    <row r="2534">
      <c r="A2534" s="17" t="n"/>
      <c r="E2534" s="18" t="n"/>
      <c r="F2534" s="18">
        <f>IF(OR(D2534="",E2534=""),"",D2534*E2534)</f>
        <v/>
      </c>
    </row>
    <row r="2535">
      <c r="A2535" s="17" t="n"/>
      <c r="E2535" s="18" t="n"/>
      <c r="F2535" s="18">
        <f>IF(OR(D2535="",E2535=""),"",D2535*E2535)</f>
        <v/>
      </c>
    </row>
    <row r="2536">
      <c r="A2536" s="17" t="n"/>
      <c r="E2536" s="18" t="n"/>
      <c r="F2536" s="18">
        <f>IF(OR(D2536="",E2536=""),"",D2536*E2536)</f>
        <v/>
      </c>
    </row>
    <row r="2537">
      <c r="A2537" s="17" t="n"/>
      <c r="E2537" s="18" t="n"/>
      <c r="F2537" s="18">
        <f>IF(OR(D2537="",E2537=""),"",D2537*E2537)</f>
        <v/>
      </c>
    </row>
    <row r="2538">
      <c r="A2538" s="17" t="n"/>
      <c r="E2538" s="18" t="n"/>
      <c r="F2538" s="18">
        <f>IF(OR(D2538="",E2538=""),"",D2538*E2538)</f>
        <v/>
      </c>
    </row>
    <row r="2539">
      <c r="A2539" s="17" t="n"/>
      <c r="E2539" s="18" t="n"/>
      <c r="F2539" s="18">
        <f>IF(OR(D2539="",E2539=""),"",D2539*E2539)</f>
        <v/>
      </c>
    </row>
    <row r="2540">
      <c r="A2540" s="17" t="n"/>
      <c r="E2540" s="18" t="n"/>
      <c r="F2540" s="18">
        <f>IF(OR(D2540="",E2540=""),"",D2540*E2540)</f>
        <v/>
      </c>
    </row>
    <row r="2541">
      <c r="A2541" s="17" t="n"/>
      <c r="E2541" s="18" t="n"/>
      <c r="F2541" s="18">
        <f>IF(OR(D2541="",E2541=""),"",D2541*E2541)</f>
        <v/>
      </c>
    </row>
    <row r="2542">
      <c r="A2542" s="17" t="n"/>
      <c r="E2542" s="18" t="n"/>
      <c r="F2542" s="18">
        <f>IF(OR(D2542="",E2542=""),"",D2542*E2542)</f>
        <v/>
      </c>
    </row>
    <row r="2543">
      <c r="A2543" s="17" t="n"/>
      <c r="E2543" s="18" t="n"/>
      <c r="F2543" s="18">
        <f>IF(OR(D2543="",E2543=""),"",D2543*E2543)</f>
        <v/>
      </c>
    </row>
    <row r="2544">
      <c r="A2544" s="17" t="n"/>
      <c r="E2544" s="18" t="n"/>
      <c r="F2544" s="18">
        <f>IF(OR(D2544="",E2544=""),"",D2544*E2544)</f>
        <v/>
      </c>
    </row>
    <row r="2545">
      <c r="A2545" s="17" t="n"/>
      <c r="E2545" s="18" t="n"/>
      <c r="F2545" s="18">
        <f>IF(OR(D2545="",E2545=""),"",D2545*E2545)</f>
        <v/>
      </c>
    </row>
    <row r="2546">
      <c r="A2546" s="17" t="n"/>
      <c r="E2546" s="18" t="n"/>
      <c r="F2546" s="18">
        <f>IF(OR(D2546="",E2546=""),"",D2546*E2546)</f>
        <v/>
      </c>
    </row>
    <row r="2547">
      <c r="A2547" s="17" t="n"/>
      <c r="E2547" s="18" t="n"/>
      <c r="F2547" s="18">
        <f>IF(OR(D2547="",E2547=""),"",D2547*E2547)</f>
        <v/>
      </c>
    </row>
    <row r="2548">
      <c r="A2548" s="17" t="n"/>
      <c r="E2548" s="18" t="n"/>
      <c r="F2548" s="18">
        <f>IF(OR(D2548="",E2548=""),"",D2548*E2548)</f>
        <v/>
      </c>
    </row>
    <row r="2549">
      <c r="A2549" s="17" t="n"/>
      <c r="E2549" s="18" t="n"/>
      <c r="F2549" s="18">
        <f>IF(OR(D2549="",E2549=""),"",D2549*E2549)</f>
        <v/>
      </c>
    </row>
    <row r="2550">
      <c r="A2550" s="17" t="n"/>
      <c r="E2550" s="18" t="n"/>
      <c r="F2550" s="18">
        <f>IF(OR(D2550="",E2550=""),"",D2550*E2550)</f>
        <v/>
      </c>
    </row>
    <row r="2551">
      <c r="A2551" s="17" t="n"/>
      <c r="E2551" s="18" t="n"/>
      <c r="F2551" s="18">
        <f>IF(OR(D2551="",E2551=""),"",D2551*E2551)</f>
        <v/>
      </c>
    </row>
    <row r="2552">
      <c r="A2552" s="17" t="n"/>
      <c r="E2552" s="18" t="n"/>
      <c r="F2552" s="18">
        <f>IF(OR(D2552="",E2552=""),"",D2552*E2552)</f>
        <v/>
      </c>
    </row>
    <row r="2553">
      <c r="A2553" s="17" t="n"/>
      <c r="E2553" s="18" t="n"/>
      <c r="F2553" s="18">
        <f>IF(OR(D2553="",E2553=""),"",D2553*E2553)</f>
        <v/>
      </c>
    </row>
    <row r="2554">
      <c r="A2554" s="17" t="n"/>
      <c r="E2554" s="18" t="n"/>
      <c r="F2554" s="18">
        <f>IF(OR(D2554="",E2554=""),"",D2554*E2554)</f>
        <v/>
      </c>
    </row>
    <row r="2555">
      <c r="A2555" s="17" t="n"/>
      <c r="E2555" s="18" t="n"/>
      <c r="F2555" s="18">
        <f>IF(OR(D2555="",E2555=""),"",D2555*E2555)</f>
        <v/>
      </c>
    </row>
    <row r="2556">
      <c r="A2556" s="17" t="n"/>
      <c r="E2556" s="18" t="n"/>
      <c r="F2556" s="18">
        <f>IF(OR(D2556="",E2556=""),"",D2556*E2556)</f>
        <v/>
      </c>
    </row>
    <row r="2557">
      <c r="A2557" s="17" t="n"/>
      <c r="E2557" s="18" t="n"/>
      <c r="F2557" s="18">
        <f>IF(OR(D2557="",E2557=""),"",D2557*E2557)</f>
        <v/>
      </c>
    </row>
    <row r="2558">
      <c r="A2558" s="17" t="n"/>
      <c r="E2558" s="18" t="n"/>
      <c r="F2558" s="18">
        <f>IF(OR(D2558="",E2558=""),"",D2558*E2558)</f>
        <v/>
      </c>
    </row>
    <row r="2559">
      <c r="A2559" s="17" t="n"/>
      <c r="E2559" s="18" t="n"/>
      <c r="F2559" s="18">
        <f>IF(OR(D2559="",E2559=""),"",D2559*E2559)</f>
        <v/>
      </c>
    </row>
    <row r="2560">
      <c r="A2560" s="17" t="n"/>
      <c r="E2560" s="18" t="n"/>
      <c r="F2560" s="18">
        <f>IF(OR(D2560="",E2560=""),"",D2560*E2560)</f>
        <v/>
      </c>
    </row>
    <row r="2561">
      <c r="A2561" s="17" t="n"/>
      <c r="E2561" s="18" t="n"/>
      <c r="F2561" s="18">
        <f>IF(OR(D2561="",E2561=""),"",D2561*E2561)</f>
        <v/>
      </c>
    </row>
    <row r="2562">
      <c r="A2562" s="17" t="n"/>
      <c r="E2562" s="18" t="n"/>
      <c r="F2562" s="18">
        <f>IF(OR(D2562="",E2562=""),"",D2562*E2562)</f>
        <v/>
      </c>
    </row>
    <row r="2563">
      <c r="A2563" s="17" t="n"/>
      <c r="E2563" s="18" t="n"/>
      <c r="F2563" s="18">
        <f>IF(OR(D2563="",E2563=""),"",D2563*E2563)</f>
        <v/>
      </c>
    </row>
    <row r="2564">
      <c r="A2564" s="17" t="n"/>
      <c r="E2564" s="18" t="n"/>
      <c r="F2564" s="18">
        <f>IF(OR(D2564="",E2564=""),"",D2564*E2564)</f>
        <v/>
      </c>
    </row>
    <row r="2565">
      <c r="A2565" s="17" t="n"/>
      <c r="E2565" s="18" t="n"/>
      <c r="F2565" s="18">
        <f>IF(OR(D2565="",E2565=""),"",D2565*E2565)</f>
        <v/>
      </c>
    </row>
    <row r="2566">
      <c r="A2566" s="17" t="n"/>
      <c r="E2566" s="18" t="n"/>
      <c r="F2566" s="18">
        <f>IF(OR(D2566="",E2566=""),"",D2566*E2566)</f>
        <v/>
      </c>
    </row>
    <row r="2567">
      <c r="A2567" s="17" t="n"/>
      <c r="E2567" s="18" t="n"/>
      <c r="F2567" s="18">
        <f>IF(OR(D2567="",E2567=""),"",D2567*E2567)</f>
        <v/>
      </c>
    </row>
    <row r="2568">
      <c r="A2568" s="17" t="n"/>
      <c r="E2568" s="18" t="n"/>
      <c r="F2568" s="18">
        <f>IF(OR(D2568="",E2568=""),"",D2568*E2568)</f>
        <v/>
      </c>
    </row>
    <row r="2569">
      <c r="A2569" s="17" t="n"/>
      <c r="E2569" s="18" t="n"/>
      <c r="F2569" s="18">
        <f>IF(OR(D2569="",E2569=""),"",D2569*E2569)</f>
        <v/>
      </c>
    </row>
    <row r="2570">
      <c r="A2570" s="17" t="n"/>
      <c r="E2570" s="18" t="n"/>
      <c r="F2570" s="18">
        <f>IF(OR(D2570="",E2570=""),"",D2570*E2570)</f>
        <v/>
      </c>
    </row>
    <row r="2571">
      <c r="A2571" s="17" t="n"/>
      <c r="E2571" s="18" t="n"/>
      <c r="F2571" s="18">
        <f>IF(OR(D2571="",E2571=""),"",D2571*E2571)</f>
        <v/>
      </c>
    </row>
    <row r="2572">
      <c r="A2572" s="17" t="n"/>
      <c r="E2572" s="18" t="n"/>
      <c r="F2572" s="18">
        <f>IF(OR(D2572="",E2572=""),"",D2572*E2572)</f>
        <v/>
      </c>
    </row>
    <row r="2573">
      <c r="A2573" s="17" t="n"/>
      <c r="E2573" s="18" t="n"/>
      <c r="F2573" s="18">
        <f>IF(OR(D2573="",E2573=""),"",D2573*E2573)</f>
        <v/>
      </c>
    </row>
    <row r="2574">
      <c r="A2574" s="17" t="n"/>
      <c r="E2574" s="18" t="n"/>
      <c r="F2574" s="18">
        <f>IF(OR(D2574="",E2574=""),"",D2574*E2574)</f>
        <v/>
      </c>
    </row>
    <row r="2575">
      <c r="A2575" s="17" t="n"/>
      <c r="E2575" s="18" t="n"/>
      <c r="F2575" s="18">
        <f>IF(OR(D2575="",E2575=""),"",D2575*E2575)</f>
        <v/>
      </c>
    </row>
    <row r="2576">
      <c r="A2576" s="17" t="n"/>
      <c r="E2576" s="18" t="n"/>
      <c r="F2576" s="18">
        <f>IF(OR(D2576="",E2576=""),"",D2576*E2576)</f>
        <v/>
      </c>
    </row>
    <row r="2577">
      <c r="A2577" s="17" t="n"/>
      <c r="E2577" s="18" t="n"/>
      <c r="F2577" s="18">
        <f>IF(OR(D2577="",E2577=""),"",D2577*E2577)</f>
        <v/>
      </c>
    </row>
    <row r="2578">
      <c r="A2578" s="17" t="n"/>
      <c r="E2578" s="18" t="n"/>
      <c r="F2578" s="18">
        <f>IF(OR(D2578="",E2578=""),"",D2578*E2578)</f>
        <v/>
      </c>
    </row>
    <row r="2579">
      <c r="A2579" s="17" t="n"/>
      <c r="E2579" s="18" t="n"/>
      <c r="F2579" s="18">
        <f>IF(OR(D2579="",E2579=""),"",D2579*E2579)</f>
        <v/>
      </c>
    </row>
    <row r="2580">
      <c r="A2580" s="17" t="n"/>
      <c r="E2580" s="18" t="n"/>
      <c r="F2580" s="18">
        <f>IF(OR(D2580="",E2580=""),"",D2580*E2580)</f>
        <v/>
      </c>
    </row>
    <row r="2581">
      <c r="A2581" s="17" t="n"/>
      <c r="E2581" s="18" t="n"/>
      <c r="F2581" s="18">
        <f>IF(OR(D2581="",E2581=""),"",D2581*E2581)</f>
        <v/>
      </c>
    </row>
    <row r="2582">
      <c r="A2582" s="17" t="n"/>
      <c r="E2582" s="18" t="n"/>
      <c r="F2582" s="18">
        <f>IF(OR(D2582="",E2582=""),"",D2582*E2582)</f>
        <v/>
      </c>
    </row>
    <row r="2583">
      <c r="A2583" s="17" t="n"/>
      <c r="E2583" s="18" t="n"/>
      <c r="F2583" s="18">
        <f>IF(OR(D2583="",E2583=""),"",D2583*E2583)</f>
        <v/>
      </c>
    </row>
    <row r="2584">
      <c r="A2584" s="17" t="n"/>
      <c r="E2584" s="18" t="n"/>
      <c r="F2584" s="18">
        <f>IF(OR(D2584="",E2584=""),"",D2584*E2584)</f>
        <v/>
      </c>
    </row>
    <row r="2585">
      <c r="A2585" s="17" t="n"/>
      <c r="E2585" s="18" t="n"/>
      <c r="F2585" s="18">
        <f>IF(OR(D2585="",E2585=""),"",D2585*E2585)</f>
        <v/>
      </c>
    </row>
    <row r="2586">
      <c r="A2586" s="17" t="n"/>
      <c r="E2586" s="18" t="n"/>
      <c r="F2586" s="18">
        <f>IF(OR(D2586="",E2586=""),"",D2586*E2586)</f>
        <v/>
      </c>
    </row>
    <row r="2587">
      <c r="A2587" s="17" t="n"/>
      <c r="E2587" s="18" t="n"/>
      <c r="F2587" s="18">
        <f>IF(OR(D2587="",E2587=""),"",D2587*E2587)</f>
        <v/>
      </c>
    </row>
    <row r="2588">
      <c r="A2588" s="17" t="n"/>
      <c r="E2588" s="18" t="n"/>
      <c r="F2588" s="18">
        <f>IF(OR(D2588="",E2588=""),"",D2588*E2588)</f>
        <v/>
      </c>
    </row>
    <row r="2589">
      <c r="A2589" s="17" t="n"/>
      <c r="E2589" s="18" t="n"/>
      <c r="F2589" s="18">
        <f>IF(OR(D2589="",E2589=""),"",D2589*E2589)</f>
        <v/>
      </c>
    </row>
    <row r="2590">
      <c r="A2590" s="17" t="n"/>
      <c r="E2590" s="18" t="n"/>
      <c r="F2590" s="18">
        <f>IF(OR(D2590="",E2590=""),"",D2590*E2590)</f>
        <v/>
      </c>
    </row>
    <row r="2591">
      <c r="A2591" s="17" t="n"/>
      <c r="E2591" s="18" t="n"/>
      <c r="F2591" s="18">
        <f>IF(OR(D2591="",E2591=""),"",D2591*E2591)</f>
        <v/>
      </c>
    </row>
    <row r="2592">
      <c r="A2592" s="17" t="n"/>
      <c r="E2592" s="18" t="n"/>
      <c r="F2592" s="18">
        <f>IF(OR(D2592="",E2592=""),"",D2592*E2592)</f>
        <v/>
      </c>
    </row>
    <row r="2593">
      <c r="A2593" s="17" t="n"/>
      <c r="E2593" s="18" t="n"/>
      <c r="F2593" s="18">
        <f>IF(OR(D2593="",E2593=""),"",D2593*E2593)</f>
        <v/>
      </c>
    </row>
    <row r="2594">
      <c r="A2594" s="17" t="n"/>
      <c r="E2594" s="18" t="n"/>
      <c r="F2594" s="18">
        <f>IF(OR(D2594="",E2594=""),"",D2594*E2594)</f>
        <v/>
      </c>
    </row>
    <row r="2595">
      <c r="A2595" s="17" t="n"/>
      <c r="E2595" s="18" t="n"/>
      <c r="F2595" s="18">
        <f>IF(OR(D2595="",E2595=""),"",D2595*E2595)</f>
        <v/>
      </c>
    </row>
    <row r="2596">
      <c r="A2596" s="17" t="n"/>
      <c r="E2596" s="18" t="n"/>
      <c r="F2596" s="18">
        <f>IF(OR(D2596="",E2596=""),"",D2596*E2596)</f>
        <v/>
      </c>
    </row>
    <row r="2597">
      <c r="A2597" s="17" t="n"/>
      <c r="E2597" s="18" t="n"/>
      <c r="F2597" s="18">
        <f>IF(OR(D2597="",E2597=""),"",D2597*E2597)</f>
        <v/>
      </c>
    </row>
    <row r="2598">
      <c r="A2598" s="17" t="n"/>
      <c r="E2598" s="18" t="n"/>
      <c r="F2598" s="18">
        <f>IF(OR(D2598="",E2598=""),"",D2598*E2598)</f>
        <v/>
      </c>
    </row>
    <row r="2599">
      <c r="A2599" s="17" t="n"/>
      <c r="E2599" s="18" t="n"/>
      <c r="F2599" s="18">
        <f>IF(OR(D2599="",E2599=""),"",D2599*E2599)</f>
        <v/>
      </c>
    </row>
    <row r="2600">
      <c r="A2600" s="17" t="n"/>
      <c r="E2600" s="18" t="n"/>
      <c r="F2600" s="18">
        <f>IF(OR(D2600="",E2600=""),"",D2600*E2600)</f>
        <v/>
      </c>
    </row>
    <row r="2601">
      <c r="A2601" s="17" t="n"/>
      <c r="E2601" s="18" t="n"/>
      <c r="F2601" s="18">
        <f>IF(OR(D2601="",E2601=""),"",D2601*E2601)</f>
        <v/>
      </c>
    </row>
    <row r="2602">
      <c r="A2602" s="17" t="n"/>
      <c r="E2602" s="18" t="n"/>
      <c r="F2602" s="18">
        <f>IF(OR(D2602="",E2602=""),"",D2602*E2602)</f>
        <v/>
      </c>
    </row>
    <row r="2603">
      <c r="A2603" s="17" t="n"/>
      <c r="E2603" s="18" t="n"/>
      <c r="F2603" s="18">
        <f>IF(OR(D2603="",E2603=""),"",D2603*E2603)</f>
        <v/>
      </c>
    </row>
    <row r="2604">
      <c r="A2604" s="17" t="n"/>
      <c r="E2604" s="18" t="n"/>
      <c r="F2604" s="18">
        <f>IF(OR(D2604="",E2604=""),"",D2604*E2604)</f>
        <v/>
      </c>
    </row>
    <row r="2605">
      <c r="A2605" s="17" t="n"/>
      <c r="E2605" s="18" t="n"/>
      <c r="F2605" s="18">
        <f>IF(OR(D2605="",E2605=""),"",D2605*E2605)</f>
        <v/>
      </c>
    </row>
    <row r="2606">
      <c r="A2606" s="17" t="n"/>
      <c r="E2606" s="18" t="n"/>
      <c r="F2606" s="18">
        <f>IF(OR(D2606="",E2606=""),"",D2606*E2606)</f>
        <v/>
      </c>
    </row>
    <row r="2607">
      <c r="A2607" s="17" t="n"/>
      <c r="E2607" s="18" t="n"/>
      <c r="F2607" s="18">
        <f>IF(OR(D2607="",E2607=""),"",D2607*E2607)</f>
        <v/>
      </c>
    </row>
    <row r="2608">
      <c r="A2608" s="17" t="n"/>
      <c r="E2608" s="18" t="n"/>
      <c r="F2608" s="18">
        <f>IF(OR(D2608="",E2608=""),"",D2608*E2608)</f>
        <v/>
      </c>
    </row>
    <row r="2609">
      <c r="A2609" s="17" t="n"/>
      <c r="E2609" s="18" t="n"/>
      <c r="F2609" s="18">
        <f>IF(OR(D2609="",E2609=""),"",D2609*E2609)</f>
        <v/>
      </c>
    </row>
    <row r="2610">
      <c r="A2610" s="17" t="n"/>
      <c r="E2610" s="18" t="n"/>
      <c r="F2610" s="18">
        <f>IF(OR(D2610="",E2610=""),"",D2610*E2610)</f>
        <v/>
      </c>
    </row>
    <row r="2611">
      <c r="A2611" s="17" t="n"/>
      <c r="E2611" s="18" t="n"/>
      <c r="F2611" s="18">
        <f>IF(OR(D2611="",E2611=""),"",D2611*E2611)</f>
        <v/>
      </c>
    </row>
    <row r="2612">
      <c r="A2612" s="17" t="n"/>
      <c r="E2612" s="18" t="n"/>
      <c r="F2612" s="18">
        <f>IF(OR(D2612="",E2612=""),"",D2612*E2612)</f>
        <v/>
      </c>
    </row>
    <row r="2613">
      <c r="A2613" s="17" t="n"/>
      <c r="E2613" s="18" t="n"/>
      <c r="F2613" s="18">
        <f>IF(OR(D2613="",E2613=""),"",D2613*E2613)</f>
        <v/>
      </c>
    </row>
    <row r="2614">
      <c r="A2614" s="17" t="n"/>
      <c r="E2614" s="18" t="n"/>
      <c r="F2614" s="18">
        <f>IF(OR(D2614="",E2614=""),"",D2614*E2614)</f>
        <v/>
      </c>
    </row>
    <row r="2615">
      <c r="A2615" s="17" t="n"/>
      <c r="E2615" s="18" t="n"/>
      <c r="F2615" s="18">
        <f>IF(OR(D2615="",E2615=""),"",D2615*E2615)</f>
        <v/>
      </c>
    </row>
    <row r="2616">
      <c r="A2616" s="17" t="n"/>
      <c r="E2616" s="18" t="n"/>
      <c r="F2616" s="18">
        <f>IF(OR(D2616="",E2616=""),"",D2616*E2616)</f>
        <v/>
      </c>
    </row>
    <row r="2617">
      <c r="A2617" s="17" t="n"/>
      <c r="E2617" s="18" t="n"/>
      <c r="F2617" s="18">
        <f>IF(OR(D2617="",E2617=""),"",D2617*E2617)</f>
        <v/>
      </c>
    </row>
    <row r="2618">
      <c r="A2618" s="17" t="n"/>
      <c r="E2618" s="18" t="n"/>
      <c r="F2618" s="18">
        <f>IF(OR(D2618="",E2618=""),"",D2618*E2618)</f>
        <v/>
      </c>
    </row>
    <row r="2619">
      <c r="A2619" s="17" t="n"/>
      <c r="E2619" s="18" t="n"/>
      <c r="F2619" s="18">
        <f>IF(OR(D2619="",E2619=""),"",D2619*E2619)</f>
        <v/>
      </c>
    </row>
    <row r="2620">
      <c r="A2620" s="17" t="n"/>
      <c r="E2620" s="18" t="n"/>
      <c r="F2620" s="18">
        <f>IF(OR(D2620="",E2620=""),"",D2620*E2620)</f>
        <v/>
      </c>
    </row>
    <row r="2621">
      <c r="A2621" s="17" t="n"/>
      <c r="E2621" s="18" t="n"/>
      <c r="F2621" s="18">
        <f>IF(OR(D2621="",E2621=""),"",D2621*E2621)</f>
        <v/>
      </c>
    </row>
    <row r="2622">
      <c r="A2622" s="17" t="n"/>
      <c r="E2622" s="18" t="n"/>
      <c r="F2622" s="18">
        <f>IF(OR(D2622="",E2622=""),"",D2622*E2622)</f>
        <v/>
      </c>
    </row>
    <row r="2623">
      <c r="A2623" s="17" t="n"/>
      <c r="E2623" s="18" t="n"/>
      <c r="F2623" s="18">
        <f>IF(OR(D2623="",E2623=""),"",D2623*E2623)</f>
        <v/>
      </c>
    </row>
    <row r="2624">
      <c r="A2624" s="17" t="n"/>
      <c r="E2624" s="18" t="n"/>
      <c r="F2624" s="18">
        <f>IF(OR(D2624="",E2624=""),"",D2624*E2624)</f>
        <v/>
      </c>
    </row>
    <row r="2625">
      <c r="A2625" s="17" t="n"/>
      <c r="E2625" s="18" t="n"/>
      <c r="F2625" s="18">
        <f>IF(OR(D2625="",E2625=""),"",D2625*E2625)</f>
        <v/>
      </c>
    </row>
    <row r="2626">
      <c r="A2626" s="17" t="n"/>
      <c r="E2626" s="18" t="n"/>
      <c r="F2626" s="18">
        <f>IF(OR(D2626="",E2626=""),"",D2626*E2626)</f>
        <v/>
      </c>
    </row>
    <row r="2627">
      <c r="A2627" s="17" t="n"/>
      <c r="E2627" s="18" t="n"/>
      <c r="F2627" s="18">
        <f>IF(OR(D2627="",E2627=""),"",D2627*E2627)</f>
        <v/>
      </c>
    </row>
    <row r="2628">
      <c r="A2628" s="17" t="n"/>
      <c r="E2628" s="18" t="n"/>
      <c r="F2628" s="18">
        <f>IF(OR(D2628="",E2628=""),"",D2628*E2628)</f>
        <v/>
      </c>
    </row>
    <row r="2629">
      <c r="A2629" s="17" t="n"/>
      <c r="E2629" s="18" t="n"/>
      <c r="F2629" s="18">
        <f>IF(OR(D2629="",E2629=""),"",D2629*E2629)</f>
        <v/>
      </c>
    </row>
    <row r="2630">
      <c r="A2630" s="17" t="n"/>
      <c r="E2630" s="18" t="n"/>
      <c r="F2630" s="18">
        <f>IF(OR(D2630="",E2630=""),"",D2630*E2630)</f>
        <v/>
      </c>
    </row>
    <row r="2631">
      <c r="A2631" s="17" t="n"/>
      <c r="E2631" s="18" t="n"/>
      <c r="F2631" s="18">
        <f>IF(OR(D2631="",E2631=""),"",D2631*E2631)</f>
        <v/>
      </c>
    </row>
    <row r="2632">
      <c r="A2632" s="17" t="n"/>
      <c r="E2632" s="18" t="n"/>
      <c r="F2632" s="18">
        <f>IF(OR(D2632="",E2632=""),"",D2632*E2632)</f>
        <v/>
      </c>
    </row>
    <row r="2633">
      <c r="A2633" s="17" t="n"/>
      <c r="E2633" s="18" t="n"/>
      <c r="F2633" s="18">
        <f>IF(OR(D2633="",E2633=""),"",D2633*E2633)</f>
        <v/>
      </c>
    </row>
    <row r="2634">
      <c r="A2634" s="17" t="n"/>
      <c r="E2634" s="18" t="n"/>
      <c r="F2634" s="18">
        <f>IF(OR(D2634="",E2634=""),"",D2634*E2634)</f>
        <v/>
      </c>
    </row>
    <row r="2635">
      <c r="A2635" s="17" t="n"/>
      <c r="E2635" s="18" t="n"/>
      <c r="F2635" s="18">
        <f>IF(OR(D2635="",E2635=""),"",D2635*E2635)</f>
        <v/>
      </c>
    </row>
    <row r="2636">
      <c r="A2636" s="17" t="n"/>
      <c r="E2636" s="18" t="n"/>
      <c r="F2636" s="18">
        <f>IF(OR(D2636="",E2636=""),"",D2636*E2636)</f>
        <v/>
      </c>
    </row>
    <row r="2637">
      <c r="A2637" s="17" t="n"/>
      <c r="E2637" s="18" t="n"/>
      <c r="F2637" s="18">
        <f>IF(OR(D2637="",E2637=""),"",D2637*E2637)</f>
        <v/>
      </c>
    </row>
    <row r="2638">
      <c r="A2638" s="17" t="n"/>
      <c r="E2638" s="18" t="n"/>
      <c r="F2638" s="18">
        <f>IF(OR(D2638="",E2638=""),"",D2638*E2638)</f>
        <v/>
      </c>
    </row>
    <row r="2639">
      <c r="A2639" s="17" t="n"/>
      <c r="E2639" s="18" t="n"/>
      <c r="F2639" s="18">
        <f>IF(OR(D2639="",E2639=""),"",D2639*E2639)</f>
        <v/>
      </c>
    </row>
    <row r="2640">
      <c r="A2640" s="17" t="n"/>
      <c r="E2640" s="18" t="n"/>
      <c r="F2640" s="18">
        <f>IF(OR(D2640="",E2640=""),"",D2640*E2640)</f>
        <v/>
      </c>
    </row>
    <row r="2641">
      <c r="A2641" s="17" t="n"/>
      <c r="E2641" s="18" t="n"/>
      <c r="F2641" s="18">
        <f>IF(OR(D2641="",E2641=""),"",D2641*E2641)</f>
        <v/>
      </c>
    </row>
    <row r="2642">
      <c r="A2642" s="17" t="n"/>
      <c r="E2642" s="18" t="n"/>
      <c r="F2642" s="18">
        <f>IF(OR(D2642="",E2642=""),"",D2642*E2642)</f>
        <v/>
      </c>
    </row>
    <row r="2643">
      <c r="A2643" s="17" t="n"/>
      <c r="E2643" s="18" t="n"/>
      <c r="F2643" s="18">
        <f>IF(OR(D2643="",E2643=""),"",D2643*E2643)</f>
        <v/>
      </c>
    </row>
    <row r="2644">
      <c r="A2644" s="17" t="n"/>
      <c r="E2644" s="18" t="n"/>
      <c r="F2644" s="18">
        <f>IF(OR(D2644="",E2644=""),"",D2644*E2644)</f>
        <v/>
      </c>
    </row>
    <row r="2645">
      <c r="A2645" s="17" t="n"/>
      <c r="E2645" s="18" t="n"/>
      <c r="F2645" s="18">
        <f>IF(OR(D2645="",E2645=""),"",D2645*E2645)</f>
        <v/>
      </c>
    </row>
    <row r="2646">
      <c r="A2646" s="17" t="n"/>
      <c r="E2646" s="18" t="n"/>
      <c r="F2646" s="18">
        <f>IF(OR(D2646="",E2646=""),"",D2646*E2646)</f>
        <v/>
      </c>
    </row>
    <row r="2647">
      <c r="A2647" s="17" t="n"/>
      <c r="E2647" s="18" t="n"/>
      <c r="F2647" s="18">
        <f>IF(OR(D2647="",E2647=""),"",D2647*E2647)</f>
        <v/>
      </c>
    </row>
    <row r="2648">
      <c r="A2648" s="17" t="n"/>
      <c r="E2648" s="18" t="n"/>
      <c r="F2648" s="18">
        <f>IF(OR(D2648="",E2648=""),"",D2648*E2648)</f>
        <v/>
      </c>
    </row>
    <row r="2649">
      <c r="A2649" s="17" t="n"/>
      <c r="E2649" s="18" t="n"/>
      <c r="F2649" s="18">
        <f>IF(OR(D2649="",E2649=""),"",D2649*E2649)</f>
        <v/>
      </c>
    </row>
    <row r="2650">
      <c r="A2650" s="17" t="n"/>
      <c r="E2650" s="18" t="n"/>
      <c r="F2650" s="18">
        <f>IF(OR(D2650="",E2650=""),"",D2650*E2650)</f>
        <v/>
      </c>
    </row>
    <row r="2651">
      <c r="A2651" s="17" t="n"/>
      <c r="E2651" s="18" t="n"/>
      <c r="F2651" s="18">
        <f>IF(OR(D2651="",E2651=""),"",D2651*E2651)</f>
        <v/>
      </c>
    </row>
    <row r="2652">
      <c r="A2652" s="17" t="n"/>
      <c r="E2652" s="18" t="n"/>
      <c r="F2652" s="18">
        <f>IF(OR(D2652="",E2652=""),"",D2652*E2652)</f>
        <v/>
      </c>
    </row>
    <row r="2653">
      <c r="A2653" s="17" t="n"/>
      <c r="E2653" s="18" t="n"/>
      <c r="F2653" s="18">
        <f>IF(OR(D2653="",E2653=""),"",D2653*E2653)</f>
        <v/>
      </c>
    </row>
    <row r="2654">
      <c r="A2654" s="17" t="n"/>
      <c r="E2654" s="18" t="n"/>
      <c r="F2654" s="18">
        <f>IF(OR(D2654="",E2654=""),"",D2654*E2654)</f>
        <v/>
      </c>
    </row>
    <row r="2655">
      <c r="A2655" s="17" t="n"/>
      <c r="E2655" s="18" t="n"/>
      <c r="F2655" s="18">
        <f>IF(OR(D2655="",E2655=""),"",D2655*E2655)</f>
        <v/>
      </c>
    </row>
    <row r="2656">
      <c r="A2656" s="17" t="n"/>
      <c r="E2656" s="18" t="n"/>
      <c r="F2656" s="18">
        <f>IF(OR(D2656="",E2656=""),"",D2656*E2656)</f>
        <v/>
      </c>
    </row>
    <row r="2657">
      <c r="A2657" s="17" t="n"/>
      <c r="E2657" s="18" t="n"/>
      <c r="F2657" s="18">
        <f>IF(OR(D2657="",E2657=""),"",D2657*E2657)</f>
        <v/>
      </c>
    </row>
    <row r="2658">
      <c r="A2658" s="17" t="n"/>
      <c r="E2658" s="18" t="n"/>
      <c r="F2658" s="18">
        <f>IF(OR(D2658="",E2658=""),"",D2658*E2658)</f>
        <v/>
      </c>
    </row>
    <row r="2659">
      <c r="A2659" s="17" t="n"/>
      <c r="E2659" s="18" t="n"/>
      <c r="F2659" s="18">
        <f>IF(OR(D2659="",E2659=""),"",D2659*E2659)</f>
        <v/>
      </c>
    </row>
    <row r="2660">
      <c r="A2660" s="17" t="n"/>
      <c r="E2660" s="18" t="n"/>
      <c r="F2660" s="18">
        <f>IF(OR(D2660="",E2660=""),"",D2660*E2660)</f>
        <v/>
      </c>
    </row>
    <row r="2661">
      <c r="A2661" s="17" t="n"/>
      <c r="E2661" s="18" t="n"/>
      <c r="F2661" s="18">
        <f>IF(OR(D2661="",E2661=""),"",D2661*E2661)</f>
        <v/>
      </c>
    </row>
    <row r="2662">
      <c r="A2662" s="17" t="n"/>
      <c r="E2662" s="18" t="n"/>
      <c r="F2662" s="18">
        <f>IF(OR(D2662="",E2662=""),"",D2662*E2662)</f>
        <v/>
      </c>
    </row>
    <row r="2663">
      <c r="A2663" s="17" t="n"/>
      <c r="E2663" s="18" t="n"/>
      <c r="F2663" s="18">
        <f>IF(OR(D2663="",E2663=""),"",D2663*E2663)</f>
        <v/>
      </c>
    </row>
    <row r="2664">
      <c r="A2664" s="17" t="n"/>
      <c r="E2664" s="18" t="n"/>
      <c r="F2664" s="18">
        <f>IF(OR(D2664="",E2664=""),"",D2664*E2664)</f>
        <v/>
      </c>
    </row>
    <row r="2665">
      <c r="A2665" s="17" t="n"/>
      <c r="E2665" s="18" t="n"/>
      <c r="F2665" s="18">
        <f>IF(OR(D2665="",E2665=""),"",D2665*E2665)</f>
        <v/>
      </c>
    </row>
    <row r="2666">
      <c r="A2666" s="17" t="n"/>
      <c r="E2666" s="18" t="n"/>
      <c r="F2666" s="18">
        <f>IF(OR(D2666="",E2666=""),"",D2666*E2666)</f>
        <v/>
      </c>
    </row>
    <row r="2667">
      <c r="A2667" s="17" t="n"/>
      <c r="E2667" s="18" t="n"/>
      <c r="F2667" s="18">
        <f>IF(OR(D2667="",E2667=""),"",D2667*E2667)</f>
        <v/>
      </c>
    </row>
    <row r="2668">
      <c r="A2668" s="17" t="n"/>
      <c r="E2668" s="18" t="n"/>
      <c r="F2668" s="18">
        <f>IF(OR(D2668="",E2668=""),"",D2668*E2668)</f>
        <v/>
      </c>
    </row>
    <row r="2669">
      <c r="A2669" s="17" t="n"/>
      <c r="E2669" s="18" t="n"/>
      <c r="F2669" s="18">
        <f>IF(OR(D2669="",E2669=""),"",D2669*E2669)</f>
        <v/>
      </c>
    </row>
    <row r="2670">
      <c r="A2670" s="17" t="n"/>
      <c r="E2670" s="18" t="n"/>
      <c r="F2670" s="18">
        <f>IF(OR(D2670="",E2670=""),"",D2670*E2670)</f>
        <v/>
      </c>
    </row>
    <row r="2671">
      <c r="A2671" s="17" t="n"/>
      <c r="E2671" s="18" t="n"/>
      <c r="F2671" s="18">
        <f>IF(OR(D2671="",E2671=""),"",D2671*E2671)</f>
        <v/>
      </c>
    </row>
    <row r="2672">
      <c r="A2672" s="17" t="n"/>
      <c r="E2672" s="18" t="n"/>
      <c r="F2672" s="18">
        <f>IF(OR(D2672="",E2672=""),"",D2672*E2672)</f>
        <v/>
      </c>
    </row>
    <row r="2673">
      <c r="A2673" s="17" t="n"/>
      <c r="E2673" s="18" t="n"/>
      <c r="F2673" s="18">
        <f>IF(OR(D2673="",E2673=""),"",D2673*E2673)</f>
        <v/>
      </c>
    </row>
    <row r="2674">
      <c r="A2674" s="17" t="n"/>
      <c r="E2674" s="18" t="n"/>
      <c r="F2674" s="18">
        <f>IF(OR(D2674="",E2674=""),"",D2674*E2674)</f>
        <v/>
      </c>
    </row>
    <row r="2675">
      <c r="A2675" s="17" t="n"/>
      <c r="E2675" s="18" t="n"/>
      <c r="F2675" s="18">
        <f>IF(OR(D2675="",E2675=""),"",D2675*E2675)</f>
        <v/>
      </c>
    </row>
    <row r="2676">
      <c r="A2676" s="17" t="n"/>
      <c r="E2676" s="18" t="n"/>
      <c r="F2676" s="18">
        <f>IF(OR(D2676="",E2676=""),"",D2676*E2676)</f>
        <v/>
      </c>
    </row>
    <row r="2677">
      <c r="A2677" s="17" t="n"/>
      <c r="E2677" s="18" t="n"/>
      <c r="F2677" s="18">
        <f>IF(OR(D2677="",E2677=""),"",D2677*E2677)</f>
        <v/>
      </c>
    </row>
    <row r="2678">
      <c r="A2678" s="17" t="n"/>
      <c r="E2678" s="18" t="n"/>
      <c r="F2678" s="18">
        <f>IF(OR(D2678="",E2678=""),"",D2678*E2678)</f>
        <v/>
      </c>
    </row>
    <row r="2679">
      <c r="A2679" s="17" t="n"/>
      <c r="E2679" s="18" t="n"/>
      <c r="F2679" s="18">
        <f>IF(OR(D2679="",E2679=""),"",D2679*E2679)</f>
        <v/>
      </c>
    </row>
    <row r="2680">
      <c r="A2680" s="17" t="n"/>
      <c r="E2680" s="18" t="n"/>
      <c r="F2680" s="18">
        <f>IF(OR(D2680="",E2680=""),"",D2680*E2680)</f>
        <v/>
      </c>
    </row>
    <row r="2681">
      <c r="A2681" s="17" t="n"/>
      <c r="E2681" s="18" t="n"/>
      <c r="F2681" s="18">
        <f>IF(OR(D2681="",E2681=""),"",D2681*E2681)</f>
        <v/>
      </c>
    </row>
    <row r="2682">
      <c r="A2682" s="17" t="n"/>
      <c r="E2682" s="18" t="n"/>
      <c r="F2682" s="18">
        <f>IF(OR(D2682="",E2682=""),"",D2682*E2682)</f>
        <v/>
      </c>
    </row>
    <row r="2683">
      <c r="A2683" s="17" t="n"/>
      <c r="E2683" s="18" t="n"/>
      <c r="F2683" s="18">
        <f>IF(OR(D2683="",E2683=""),"",D2683*E2683)</f>
        <v/>
      </c>
    </row>
    <row r="2684">
      <c r="A2684" s="17" t="n"/>
      <c r="E2684" s="18" t="n"/>
      <c r="F2684" s="18">
        <f>IF(OR(D2684="",E2684=""),"",D2684*E2684)</f>
        <v/>
      </c>
    </row>
    <row r="2685">
      <c r="A2685" s="17" t="n"/>
      <c r="E2685" s="18" t="n"/>
      <c r="F2685" s="18">
        <f>IF(OR(D2685="",E2685=""),"",D2685*E2685)</f>
        <v/>
      </c>
    </row>
    <row r="2686">
      <c r="A2686" s="17" t="n"/>
      <c r="E2686" s="18" t="n"/>
      <c r="F2686" s="18">
        <f>IF(OR(D2686="",E2686=""),"",D2686*E2686)</f>
        <v/>
      </c>
    </row>
    <row r="2687">
      <c r="A2687" s="17" t="n"/>
      <c r="E2687" s="18" t="n"/>
      <c r="F2687" s="18">
        <f>IF(OR(D2687="",E2687=""),"",D2687*E2687)</f>
        <v/>
      </c>
    </row>
    <row r="2688">
      <c r="A2688" s="17" t="n"/>
      <c r="E2688" s="18" t="n"/>
      <c r="F2688" s="18">
        <f>IF(OR(D2688="",E2688=""),"",D2688*E2688)</f>
        <v/>
      </c>
    </row>
    <row r="2689">
      <c r="A2689" s="17" t="n"/>
      <c r="E2689" s="18" t="n"/>
      <c r="F2689" s="18">
        <f>IF(OR(D2689="",E2689=""),"",D2689*E2689)</f>
        <v/>
      </c>
    </row>
    <row r="2690">
      <c r="A2690" s="17" t="n"/>
      <c r="E2690" s="18" t="n"/>
      <c r="F2690" s="18">
        <f>IF(OR(D2690="",E2690=""),"",D2690*E2690)</f>
        <v/>
      </c>
    </row>
    <row r="2691">
      <c r="A2691" s="17" t="n"/>
      <c r="E2691" s="18" t="n"/>
      <c r="F2691" s="18">
        <f>IF(OR(D2691="",E2691=""),"",D2691*E2691)</f>
        <v/>
      </c>
    </row>
    <row r="2692">
      <c r="A2692" s="17" t="n"/>
      <c r="E2692" s="18" t="n"/>
      <c r="F2692" s="18">
        <f>IF(OR(D2692="",E2692=""),"",D2692*E2692)</f>
        <v/>
      </c>
    </row>
    <row r="2693">
      <c r="A2693" s="17" t="n"/>
      <c r="E2693" s="18" t="n"/>
      <c r="F2693" s="18">
        <f>IF(OR(D2693="",E2693=""),"",D2693*E2693)</f>
        <v/>
      </c>
    </row>
    <row r="2694">
      <c r="A2694" s="17" t="n"/>
      <c r="E2694" s="18" t="n"/>
      <c r="F2694" s="18">
        <f>IF(OR(D2694="",E2694=""),"",D2694*E2694)</f>
        <v/>
      </c>
    </row>
    <row r="2695">
      <c r="A2695" s="17" t="n"/>
      <c r="E2695" s="18" t="n"/>
      <c r="F2695" s="18">
        <f>IF(OR(D2695="",E2695=""),"",D2695*E2695)</f>
        <v/>
      </c>
    </row>
    <row r="2696">
      <c r="A2696" s="17" t="n"/>
      <c r="E2696" s="18" t="n"/>
      <c r="F2696" s="18">
        <f>IF(OR(D2696="",E2696=""),"",D2696*E2696)</f>
        <v/>
      </c>
    </row>
    <row r="2697">
      <c r="A2697" s="17" t="n"/>
      <c r="E2697" s="18" t="n"/>
      <c r="F2697" s="18">
        <f>IF(OR(D2697="",E2697=""),"",D2697*E2697)</f>
        <v/>
      </c>
    </row>
    <row r="2698">
      <c r="A2698" s="17" t="n"/>
      <c r="E2698" s="18" t="n"/>
      <c r="F2698" s="18">
        <f>IF(OR(D2698="",E2698=""),"",D2698*E2698)</f>
        <v/>
      </c>
    </row>
    <row r="2699">
      <c r="A2699" s="17" t="n"/>
      <c r="E2699" s="18" t="n"/>
      <c r="F2699" s="18">
        <f>IF(OR(D2699="",E2699=""),"",D2699*E2699)</f>
        <v/>
      </c>
    </row>
    <row r="2700">
      <c r="A2700" s="17" t="n"/>
      <c r="E2700" s="18" t="n"/>
      <c r="F2700" s="18">
        <f>IF(OR(D2700="",E2700=""),"",D2700*E2700)</f>
        <v/>
      </c>
    </row>
    <row r="2701">
      <c r="A2701" s="17" t="n"/>
      <c r="E2701" s="18" t="n"/>
      <c r="F2701" s="18">
        <f>IF(OR(D2701="",E2701=""),"",D2701*E2701)</f>
        <v/>
      </c>
    </row>
    <row r="2702">
      <c r="A2702" s="17" t="n"/>
      <c r="E2702" s="18" t="n"/>
      <c r="F2702" s="18">
        <f>IF(OR(D2702="",E2702=""),"",D2702*E2702)</f>
        <v/>
      </c>
    </row>
    <row r="2703">
      <c r="A2703" s="17" t="n"/>
      <c r="E2703" s="18" t="n"/>
      <c r="F2703" s="18">
        <f>IF(OR(D2703="",E2703=""),"",D2703*E2703)</f>
        <v/>
      </c>
    </row>
    <row r="2704">
      <c r="A2704" s="17" t="n"/>
      <c r="E2704" s="18" t="n"/>
      <c r="F2704" s="18">
        <f>IF(OR(D2704="",E2704=""),"",D2704*E2704)</f>
        <v/>
      </c>
    </row>
    <row r="2705">
      <c r="A2705" s="17" t="n"/>
      <c r="E2705" s="18" t="n"/>
      <c r="F2705" s="18">
        <f>IF(OR(D2705="",E2705=""),"",D2705*E2705)</f>
        <v/>
      </c>
    </row>
    <row r="2706">
      <c r="A2706" s="17" t="n"/>
      <c r="E2706" s="18" t="n"/>
      <c r="F2706" s="18">
        <f>IF(OR(D2706="",E2706=""),"",D2706*E2706)</f>
        <v/>
      </c>
    </row>
    <row r="2707">
      <c r="A2707" s="17" t="n"/>
      <c r="E2707" s="18" t="n"/>
      <c r="F2707" s="18">
        <f>IF(OR(D2707="",E2707=""),"",D2707*E2707)</f>
        <v/>
      </c>
    </row>
    <row r="2708">
      <c r="A2708" s="17" t="n"/>
      <c r="E2708" s="18" t="n"/>
      <c r="F2708" s="18">
        <f>IF(OR(D2708="",E2708=""),"",D2708*E2708)</f>
        <v/>
      </c>
    </row>
    <row r="2709">
      <c r="A2709" s="17" t="n"/>
      <c r="E2709" s="18" t="n"/>
      <c r="F2709" s="18">
        <f>IF(OR(D2709="",E2709=""),"",D2709*E2709)</f>
        <v/>
      </c>
    </row>
    <row r="2710">
      <c r="A2710" s="17" t="n"/>
      <c r="E2710" s="18" t="n"/>
      <c r="F2710" s="18">
        <f>IF(OR(D2710="",E2710=""),"",D2710*E2710)</f>
        <v/>
      </c>
    </row>
    <row r="2711">
      <c r="A2711" s="17" t="n"/>
      <c r="E2711" s="18" t="n"/>
      <c r="F2711" s="18">
        <f>IF(OR(D2711="",E2711=""),"",D2711*E2711)</f>
        <v/>
      </c>
    </row>
    <row r="2712">
      <c r="A2712" s="17" t="n"/>
      <c r="E2712" s="18" t="n"/>
      <c r="F2712" s="18">
        <f>IF(OR(D2712="",E2712=""),"",D2712*E2712)</f>
        <v/>
      </c>
    </row>
    <row r="2713">
      <c r="A2713" s="17" t="n"/>
      <c r="E2713" s="18" t="n"/>
      <c r="F2713" s="18">
        <f>IF(OR(D2713="",E2713=""),"",D2713*E2713)</f>
        <v/>
      </c>
    </row>
    <row r="2714">
      <c r="A2714" s="17" t="n"/>
      <c r="E2714" s="18" t="n"/>
      <c r="F2714" s="18">
        <f>IF(OR(D2714="",E2714=""),"",D2714*E2714)</f>
        <v/>
      </c>
    </row>
    <row r="2715">
      <c r="A2715" s="17" t="n"/>
      <c r="E2715" s="18" t="n"/>
      <c r="F2715" s="18">
        <f>IF(OR(D2715="",E2715=""),"",D2715*E2715)</f>
        <v/>
      </c>
    </row>
    <row r="2716">
      <c r="A2716" s="17" t="n"/>
      <c r="E2716" s="18" t="n"/>
      <c r="F2716" s="18">
        <f>IF(OR(D2716="",E2716=""),"",D2716*E2716)</f>
        <v/>
      </c>
    </row>
    <row r="2717">
      <c r="A2717" s="17" t="n"/>
      <c r="E2717" s="18" t="n"/>
      <c r="F2717" s="18">
        <f>IF(OR(D2717="",E2717=""),"",D2717*E2717)</f>
        <v/>
      </c>
    </row>
    <row r="2718">
      <c r="A2718" s="17" t="n"/>
      <c r="E2718" s="18" t="n"/>
      <c r="F2718" s="18">
        <f>IF(OR(D2718="",E2718=""),"",D2718*E2718)</f>
        <v/>
      </c>
    </row>
    <row r="2719">
      <c r="A2719" s="17" t="n"/>
      <c r="E2719" s="18" t="n"/>
      <c r="F2719" s="18">
        <f>IF(OR(D2719="",E2719=""),"",D2719*E2719)</f>
        <v/>
      </c>
    </row>
    <row r="2720">
      <c r="A2720" s="17" t="n"/>
      <c r="E2720" s="18" t="n"/>
      <c r="F2720" s="18">
        <f>IF(OR(D2720="",E2720=""),"",D2720*E2720)</f>
        <v/>
      </c>
    </row>
    <row r="2721">
      <c r="A2721" s="17" t="n"/>
      <c r="E2721" s="18" t="n"/>
      <c r="F2721" s="18">
        <f>IF(OR(D2721="",E2721=""),"",D2721*E2721)</f>
        <v/>
      </c>
    </row>
    <row r="2722">
      <c r="A2722" s="17" t="n"/>
      <c r="E2722" s="18" t="n"/>
      <c r="F2722" s="18">
        <f>IF(OR(D2722="",E2722=""),"",D2722*E2722)</f>
        <v/>
      </c>
    </row>
    <row r="2723">
      <c r="A2723" s="17" t="n"/>
      <c r="E2723" s="18" t="n"/>
      <c r="F2723" s="18">
        <f>IF(OR(D2723="",E2723=""),"",D2723*E2723)</f>
        <v/>
      </c>
    </row>
    <row r="2724">
      <c r="A2724" s="17" t="n"/>
      <c r="E2724" s="18" t="n"/>
      <c r="F2724" s="18">
        <f>IF(OR(D2724="",E2724=""),"",D2724*E2724)</f>
        <v/>
      </c>
    </row>
    <row r="2725">
      <c r="A2725" s="17" t="n"/>
      <c r="E2725" s="18" t="n"/>
      <c r="F2725" s="18">
        <f>IF(OR(D2725="",E2725=""),"",D2725*E2725)</f>
        <v/>
      </c>
    </row>
    <row r="2726">
      <c r="A2726" s="17" t="n"/>
      <c r="E2726" s="18" t="n"/>
      <c r="F2726" s="18">
        <f>IF(OR(D2726="",E2726=""),"",D2726*E2726)</f>
        <v/>
      </c>
    </row>
    <row r="2727">
      <c r="A2727" s="17" t="n"/>
      <c r="E2727" s="18" t="n"/>
      <c r="F2727" s="18">
        <f>IF(OR(D2727="",E2727=""),"",D2727*E2727)</f>
        <v/>
      </c>
    </row>
    <row r="2728">
      <c r="A2728" s="17" t="n"/>
      <c r="E2728" s="18" t="n"/>
      <c r="F2728" s="18">
        <f>IF(OR(D2728="",E2728=""),"",D2728*E2728)</f>
        <v/>
      </c>
    </row>
    <row r="2729">
      <c r="A2729" s="17" t="n"/>
      <c r="E2729" s="18" t="n"/>
      <c r="F2729" s="18">
        <f>IF(OR(D2729="",E2729=""),"",D2729*E2729)</f>
        <v/>
      </c>
    </row>
    <row r="2730">
      <c r="A2730" s="17" t="n"/>
      <c r="E2730" s="18" t="n"/>
      <c r="F2730" s="18">
        <f>IF(OR(D2730="",E2730=""),"",D2730*E2730)</f>
        <v/>
      </c>
    </row>
    <row r="2731">
      <c r="A2731" s="17" t="n"/>
      <c r="E2731" s="18" t="n"/>
      <c r="F2731" s="18">
        <f>IF(OR(D2731="",E2731=""),"",D2731*E2731)</f>
        <v/>
      </c>
    </row>
    <row r="2732">
      <c r="A2732" s="17" t="n"/>
      <c r="E2732" s="18" t="n"/>
      <c r="F2732" s="18">
        <f>IF(OR(D2732="",E2732=""),"",D2732*E2732)</f>
        <v/>
      </c>
    </row>
    <row r="2733">
      <c r="A2733" s="17" t="n"/>
      <c r="E2733" s="18" t="n"/>
      <c r="F2733" s="18">
        <f>IF(OR(D2733="",E2733=""),"",D2733*E2733)</f>
        <v/>
      </c>
    </row>
    <row r="2734">
      <c r="A2734" s="17" t="n"/>
      <c r="E2734" s="18" t="n"/>
      <c r="F2734" s="18">
        <f>IF(OR(D2734="",E2734=""),"",D2734*E2734)</f>
        <v/>
      </c>
    </row>
    <row r="2735">
      <c r="A2735" s="17" t="n"/>
      <c r="E2735" s="18" t="n"/>
      <c r="F2735" s="18">
        <f>IF(OR(D2735="",E2735=""),"",D2735*E2735)</f>
        <v/>
      </c>
    </row>
    <row r="2736">
      <c r="A2736" s="17" t="n"/>
      <c r="E2736" s="18" t="n"/>
      <c r="F2736" s="18">
        <f>IF(OR(D2736="",E2736=""),"",D2736*E2736)</f>
        <v/>
      </c>
    </row>
    <row r="2737">
      <c r="A2737" s="17" t="n"/>
      <c r="E2737" s="18" t="n"/>
      <c r="F2737" s="18">
        <f>IF(OR(D2737="",E2737=""),"",D2737*E2737)</f>
        <v/>
      </c>
    </row>
    <row r="2738">
      <c r="A2738" s="17" t="n"/>
      <c r="E2738" s="18" t="n"/>
      <c r="F2738" s="18">
        <f>IF(OR(D2738="",E2738=""),"",D2738*E2738)</f>
        <v/>
      </c>
    </row>
    <row r="2739">
      <c r="A2739" s="17" t="n"/>
      <c r="E2739" s="18" t="n"/>
      <c r="F2739" s="18">
        <f>IF(OR(D2739="",E2739=""),"",D2739*E2739)</f>
        <v/>
      </c>
    </row>
    <row r="2740">
      <c r="A2740" s="17" t="n"/>
      <c r="E2740" s="18" t="n"/>
      <c r="F2740" s="18">
        <f>IF(OR(D2740="",E2740=""),"",D2740*E2740)</f>
        <v/>
      </c>
    </row>
    <row r="2741">
      <c r="A2741" s="17" t="n"/>
      <c r="E2741" s="18" t="n"/>
      <c r="F2741" s="18">
        <f>IF(OR(D2741="",E2741=""),"",D2741*E2741)</f>
        <v/>
      </c>
    </row>
    <row r="2742">
      <c r="A2742" s="17" t="n"/>
      <c r="E2742" s="18" t="n"/>
      <c r="F2742" s="18">
        <f>IF(OR(D2742="",E2742=""),"",D2742*E2742)</f>
        <v/>
      </c>
    </row>
    <row r="2743">
      <c r="A2743" s="17" t="n"/>
      <c r="E2743" s="18" t="n"/>
      <c r="F2743" s="18">
        <f>IF(OR(D2743="",E2743=""),"",D2743*E2743)</f>
        <v/>
      </c>
    </row>
    <row r="2744">
      <c r="A2744" s="17" t="n"/>
      <c r="E2744" s="18" t="n"/>
      <c r="F2744" s="18">
        <f>IF(OR(D2744="",E2744=""),"",D2744*E2744)</f>
        <v/>
      </c>
    </row>
    <row r="2745">
      <c r="A2745" s="17" t="n"/>
      <c r="E2745" s="18" t="n"/>
      <c r="F2745" s="18">
        <f>IF(OR(D2745="",E2745=""),"",D2745*E2745)</f>
        <v/>
      </c>
    </row>
    <row r="2746">
      <c r="A2746" s="17" t="n"/>
      <c r="E2746" s="18" t="n"/>
      <c r="F2746" s="18">
        <f>IF(OR(D2746="",E2746=""),"",D2746*E2746)</f>
        <v/>
      </c>
    </row>
    <row r="2747">
      <c r="A2747" s="17" t="n"/>
      <c r="E2747" s="18" t="n"/>
      <c r="F2747" s="18">
        <f>IF(OR(D2747="",E2747=""),"",D2747*E2747)</f>
        <v/>
      </c>
    </row>
    <row r="2748">
      <c r="A2748" s="17" t="n"/>
      <c r="E2748" s="18" t="n"/>
      <c r="F2748" s="18">
        <f>IF(OR(D2748="",E2748=""),"",D2748*E2748)</f>
        <v/>
      </c>
    </row>
    <row r="2749">
      <c r="A2749" s="17" t="n"/>
      <c r="E2749" s="18" t="n"/>
      <c r="F2749" s="18">
        <f>IF(OR(D2749="",E2749=""),"",D2749*E2749)</f>
        <v/>
      </c>
    </row>
    <row r="2750">
      <c r="A2750" s="17" t="n"/>
      <c r="E2750" s="18" t="n"/>
      <c r="F2750" s="18">
        <f>IF(OR(D2750="",E2750=""),"",D2750*E2750)</f>
        <v/>
      </c>
    </row>
    <row r="2751">
      <c r="A2751" s="17" t="n"/>
      <c r="E2751" s="18" t="n"/>
      <c r="F2751" s="18">
        <f>IF(OR(D2751="",E2751=""),"",D2751*E2751)</f>
        <v/>
      </c>
    </row>
    <row r="2752">
      <c r="A2752" s="17" t="n"/>
      <c r="E2752" s="18" t="n"/>
      <c r="F2752" s="18">
        <f>IF(OR(D2752="",E2752=""),"",D2752*E2752)</f>
        <v/>
      </c>
    </row>
    <row r="2753">
      <c r="A2753" s="17" t="n"/>
      <c r="E2753" s="18" t="n"/>
      <c r="F2753" s="18">
        <f>IF(OR(D2753="",E2753=""),"",D2753*E2753)</f>
        <v/>
      </c>
    </row>
    <row r="2754">
      <c r="A2754" s="17" t="n"/>
      <c r="E2754" s="18" t="n"/>
      <c r="F2754" s="18">
        <f>IF(OR(D2754="",E2754=""),"",D2754*E2754)</f>
        <v/>
      </c>
    </row>
    <row r="2755">
      <c r="A2755" s="17" t="n"/>
      <c r="E2755" s="18" t="n"/>
      <c r="F2755" s="18">
        <f>IF(OR(D2755="",E2755=""),"",D2755*E2755)</f>
        <v/>
      </c>
    </row>
    <row r="2756">
      <c r="A2756" s="17" t="n"/>
      <c r="E2756" s="18" t="n"/>
      <c r="F2756" s="18">
        <f>IF(OR(D2756="",E2756=""),"",D2756*E2756)</f>
        <v/>
      </c>
    </row>
    <row r="2757">
      <c r="A2757" s="17" t="n"/>
      <c r="E2757" s="18" t="n"/>
      <c r="F2757" s="18">
        <f>IF(OR(D2757="",E2757=""),"",D2757*E2757)</f>
        <v/>
      </c>
    </row>
    <row r="2758">
      <c r="A2758" s="17" t="n"/>
      <c r="E2758" s="18" t="n"/>
      <c r="F2758" s="18">
        <f>IF(OR(D2758="",E2758=""),"",D2758*E2758)</f>
        <v/>
      </c>
    </row>
    <row r="2759">
      <c r="A2759" s="17" t="n"/>
      <c r="E2759" s="18" t="n"/>
      <c r="F2759" s="18">
        <f>IF(OR(D2759="",E2759=""),"",D2759*E2759)</f>
        <v/>
      </c>
    </row>
    <row r="2760">
      <c r="A2760" s="17" t="n"/>
      <c r="E2760" s="18" t="n"/>
      <c r="F2760" s="18">
        <f>IF(OR(D2760="",E2760=""),"",D2760*E2760)</f>
        <v/>
      </c>
    </row>
    <row r="2761">
      <c r="A2761" s="17" t="n"/>
      <c r="E2761" s="18" t="n"/>
      <c r="F2761" s="18">
        <f>IF(OR(D2761="",E2761=""),"",D2761*E2761)</f>
        <v/>
      </c>
    </row>
    <row r="2762">
      <c r="A2762" s="17" t="n"/>
      <c r="E2762" s="18" t="n"/>
      <c r="F2762" s="18">
        <f>IF(OR(D2762="",E2762=""),"",D2762*E2762)</f>
        <v/>
      </c>
    </row>
    <row r="2763">
      <c r="A2763" s="17" t="n"/>
      <c r="E2763" s="18" t="n"/>
      <c r="F2763" s="18">
        <f>IF(OR(D2763="",E2763=""),"",D2763*E2763)</f>
        <v/>
      </c>
    </row>
    <row r="2764">
      <c r="A2764" s="17" t="n"/>
      <c r="E2764" s="18" t="n"/>
      <c r="F2764" s="18">
        <f>IF(OR(D2764="",E2764=""),"",D2764*E2764)</f>
        <v/>
      </c>
    </row>
    <row r="2765">
      <c r="A2765" s="17" t="n"/>
      <c r="E2765" s="18" t="n"/>
      <c r="F2765" s="18">
        <f>IF(OR(D2765="",E2765=""),"",D2765*E2765)</f>
        <v/>
      </c>
    </row>
    <row r="2766">
      <c r="A2766" s="17" t="n"/>
      <c r="E2766" s="18" t="n"/>
      <c r="F2766" s="18">
        <f>IF(OR(D2766="",E2766=""),"",D2766*E2766)</f>
        <v/>
      </c>
    </row>
    <row r="2767">
      <c r="A2767" s="17" t="n"/>
      <c r="E2767" s="18" t="n"/>
      <c r="F2767" s="18">
        <f>IF(OR(D2767="",E2767=""),"",D2767*E2767)</f>
        <v/>
      </c>
    </row>
    <row r="2768">
      <c r="A2768" s="17" t="n"/>
      <c r="E2768" s="18" t="n"/>
      <c r="F2768" s="18">
        <f>IF(OR(D2768="",E2768=""),"",D2768*E2768)</f>
        <v/>
      </c>
    </row>
    <row r="2769">
      <c r="A2769" s="17" t="n"/>
      <c r="E2769" s="18" t="n"/>
      <c r="F2769" s="18">
        <f>IF(OR(D2769="",E2769=""),"",D2769*E2769)</f>
        <v/>
      </c>
    </row>
    <row r="2770">
      <c r="A2770" s="17" t="n"/>
      <c r="E2770" s="18" t="n"/>
      <c r="F2770" s="18">
        <f>IF(OR(D2770="",E2770=""),"",D2770*E2770)</f>
        <v/>
      </c>
    </row>
    <row r="2771">
      <c r="A2771" s="17" t="n"/>
      <c r="E2771" s="18" t="n"/>
      <c r="F2771" s="18">
        <f>IF(OR(D2771="",E2771=""),"",D2771*E2771)</f>
        <v/>
      </c>
    </row>
    <row r="2772">
      <c r="A2772" s="17" t="n"/>
      <c r="E2772" s="18" t="n"/>
      <c r="F2772" s="18">
        <f>IF(OR(D2772="",E2772=""),"",D2772*E2772)</f>
        <v/>
      </c>
    </row>
    <row r="2773">
      <c r="A2773" s="17" t="n"/>
      <c r="E2773" s="18" t="n"/>
      <c r="F2773" s="18">
        <f>IF(OR(D2773="",E2773=""),"",D2773*E2773)</f>
        <v/>
      </c>
    </row>
    <row r="2774">
      <c r="A2774" s="17" t="n"/>
      <c r="E2774" s="18" t="n"/>
      <c r="F2774" s="18">
        <f>IF(OR(D2774="",E2774=""),"",D2774*E2774)</f>
        <v/>
      </c>
    </row>
    <row r="2775">
      <c r="A2775" s="17" t="n"/>
      <c r="E2775" s="18" t="n"/>
      <c r="F2775" s="18">
        <f>IF(OR(D2775="",E2775=""),"",D2775*E2775)</f>
        <v/>
      </c>
    </row>
    <row r="2776">
      <c r="A2776" s="17" t="n"/>
      <c r="E2776" s="18" t="n"/>
      <c r="F2776" s="18">
        <f>IF(OR(D2776="",E2776=""),"",D2776*E2776)</f>
        <v/>
      </c>
    </row>
    <row r="2777">
      <c r="A2777" s="17" t="n"/>
      <c r="E2777" s="18" t="n"/>
      <c r="F2777" s="18">
        <f>IF(OR(D2777="",E2777=""),"",D2777*E2777)</f>
        <v/>
      </c>
    </row>
    <row r="2778">
      <c r="A2778" s="17" t="n"/>
      <c r="E2778" s="18" t="n"/>
      <c r="F2778" s="18">
        <f>IF(OR(D2778="",E2778=""),"",D2778*E2778)</f>
        <v/>
      </c>
    </row>
    <row r="2779">
      <c r="A2779" s="17" t="n"/>
      <c r="E2779" s="18" t="n"/>
      <c r="F2779" s="18">
        <f>IF(OR(D2779="",E2779=""),"",D2779*E2779)</f>
        <v/>
      </c>
    </row>
    <row r="2780">
      <c r="A2780" s="17" t="n"/>
      <c r="E2780" s="18" t="n"/>
      <c r="F2780" s="18">
        <f>IF(OR(D2780="",E2780=""),"",D2780*E2780)</f>
        <v/>
      </c>
    </row>
    <row r="2781">
      <c r="A2781" s="17" t="n"/>
      <c r="E2781" s="18" t="n"/>
      <c r="F2781" s="18">
        <f>IF(OR(D2781="",E2781=""),"",D2781*E2781)</f>
        <v/>
      </c>
    </row>
    <row r="2782">
      <c r="A2782" s="17" t="n"/>
      <c r="E2782" s="18" t="n"/>
      <c r="F2782" s="18">
        <f>IF(OR(D2782="",E2782=""),"",D2782*E2782)</f>
        <v/>
      </c>
    </row>
    <row r="2783">
      <c r="A2783" s="17" t="n"/>
      <c r="E2783" s="18" t="n"/>
      <c r="F2783" s="18">
        <f>IF(OR(D2783="",E2783=""),"",D2783*E2783)</f>
        <v/>
      </c>
    </row>
    <row r="2784">
      <c r="A2784" s="17" t="n"/>
      <c r="E2784" s="18" t="n"/>
      <c r="F2784" s="18">
        <f>IF(OR(D2784="",E2784=""),"",D2784*E2784)</f>
        <v/>
      </c>
    </row>
    <row r="2785">
      <c r="A2785" s="17" t="n"/>
      <c r="E2785" s="18" t="n"/>
      <c r="F2785" s="18">
        <f>IF(OR(D2785="",E2785=""),"",D2785*E2785)</f>
        <v/>
      </c>
    </row>
    <row r="2786">
      <c r="A2786" s="17" t="n"/>
      <c r="E2786" s="18" t="n"/>
      <c r="F2786" s="18">
        <f>IF(OR(D2786="",E2786=""),"",D2786*E2786)</f>
        <v/>
      </c>
    </row>
    <row r="2787">
      <c r="A2787" s="17" t="n"/>
      <c r="E2787" s="18" t="n"/>
      <c r="F2787" s="18">
        <f>IF(OR(D2787="",E2787=""),"",D2787*E2787)</f>
        <v/>
      </c>
    </row>
    <row r="2788">
      <c r="A2788" s="17" t="n"/>
      <c r="E2788" s="18" t="n"/>
      <c r="F2788" s="18">
        <f>IF(OR(D2788="",E2788=""),"",D2788*E2788)</f>
        <v/>
      </c>
    </row>
    <row r="2789">
      <c r="A2789" s="17" t="n"/>
      <c r="E2789" s="18" t="n"/>
      <c r="F2789" s="18">
        <f>IF(OR(D2789="",E2789=""),"",D2789*E2789)</f>
        <v/>
      </c>
    </row>
    <row r="2790">
      <c r="A2790" s="17" t="n"/>
      <c r="E2790" s="18" t="n"/>
      <c r="F2790" s="18">
        <f>IF(OR(D2790="",E2790=""),"",D2790*E2790)</f>
        <v/>
      </c>
    </row>
    <row r="2791">
      <c r="A2791" s="17" t="n"/>
      <c r="E2791" s="18" t="n"/>
      <c r="F2791" s="18">
        <f>IF(OR(D2791="",E2791=""),"",D2791*E2791)</f>
        <v/>
      </c>
    </row>
    <row r="2792">
      <c r="A2792" s="17" t="n"/>
      <c r="E2792" s="18" t="n"/>
      <c r="F2792" s="18">
        <f>IF(OR(D2792="",E2792=""),"",D2792*E2792)</f>
        <v/>
      </c>
    </row>
    <row r="2793">
      <c r="A2793" s="17" t="n"/>
      <c r="E2793" s="18" t="n"/>
      <c r="F2793" s="18">
        <f>IF(OR(D2793="",E2793=""),"",D2793*E2793)</f>
        <v/>
      </c>
    </row>
    <row r="2794">
      <c r="A2794" s="17" t="n"/>
      <c r="E2794" s="18" t="n"/>
      <c r="F2794" s="18">
        <f>IF(OR(D2794="",E2794=""),"",D2794*E2794)</f>
        <v/>
      </c>
    </row>
    <row r="2795">
      <c r="A2795" s="17" t="n"/>
      <c r="E2795" s="18" t="n"/>
      <c r="F2795" s="18">
        <f>IF(OR(D2795="",E2795=""),"",D2795*E2795)</f>
        <v/>
      </c>
    </row>
    <row r="2796">
      <c r="A2796" s="17" t="n"/>
      <c r="E2796" s="18" t="n"/>
      <c r="F2796" s="18">
        <f>IF(OR(D2796="",E2796=""),"",D2796*E2796)</f>
        <v/>
      </c>
    </row>
    <row r="2797">
      <c r="A2797" s="17" t="n"/>
      <c r="E2797" s="18" t="n"/>
      <c r="F2797" s="18">
        <f>IF(OR(D2797="",E2797=""),"",D2797*E2797)</f>
        <v/>
      </c>
    </row>
    <row r="2798">
      <c r="A2798" s="17" t="n"/>
      <c r="E2798" s="18" t="n"/>
      <c r="F2798" s="18">
        <f>IF(OR(D2798="",E2798=""),"",D2798*E2798)</f>
        <v/>
      </c>
    </row>
    <row r="2799">
      <c r="A2799" s="17" t="n"/>
      <c r="E2799" s="18" t="n"/>
      <c r="F2799" s="18">
        <f>IF(OR(D2799="",E2799=""),"",D2799*E2799)</f>
        <v/>
      </c>
    </row>
    <row r="2800">
      <c r="A2800" s="17" t="n"/>
      <c r="E2800" s="18" t="n"/>
      <c r="F2800" s="18">
        <f>IF(OR(D2800="",E2800=""),"",D2800*E2800)</f>
        <v/>
      </c>
    </row>
    <row r="2801">
      <c r="A2801" s="17" t="n"/>
      <c r="E2801" s="18" t="n"/>
      <c r="F2801" s="18">
        <f>IF(OR(D2801="",E2801=""),"",D2801*E2801)</f>
        <v/>
      </c>
    </row>
    <row r="2802">
      <c r="A2802" s="17" t="n"/>
      <c r="E2802" s="18" t="n"/>
      <c r="F2802" s="18">
        <f>IF(OR(D2802="",E2802=""),"",D2802*E2802)</f>
        <v/>
      </c>
    </row>
    <row r="2803">
      <c r="A2803" s="17" t="n"/>
      <c r="E2803" s="18" t="n"/>
      <c r="F2803" s="18">
        <f>IF(OR(D2803="",E2803=""),"",D2803*E2803)</f>
        <v/>
      </c>
    </row>
    <row r="2804">
      <c r="A2804" s="17" t="n"/>
      <c r="E2804" s="18" t="n"/>
      <c r="F2804" s="18">
        <f>IF(OR(D2804="",E2804=""),"",D2804*E2804)</f>
        <v/>
      </c>
    </row>
    <row r="2805">
      <c r="A2805" s="17" t="n"/>
      <c r="E2805" s="18" t="n"/>
      <c r="F2805" s="18">
        <f>IF(OR(D2805="",E2805=""),"",D2805*E2805)</f>
        <v/>
      </c>
    </row>
    <row r="2806">
      <c r="A2806" s="17" t="n"/>
      <c r="E2806" s="18" t="n"/>
      <c r="F2806" s="18">
        <f>IF(OR(D2806="",E2806=""),"",D2806*E2806)</f>
        <v/>
      </c>
    </row>
    <row r="2807">
      <c r="A2807" s="17" t="n"/>
      <c r="E2807" s="18" t="n"/>
      <c r="F2807" s="18">
        <f>IF(OR(D2807="",E2807=""),"",D2807*E2807)</f>
        <v/>
      </c>
    </row>
    <row r="2808">
      <c r="A2808" s="17" t="n"/>
      <c r="E2808" s="18" t="n"/>
      <c r="F2808" s="18">
        <f>IF(OR(D2808="",E2808=""),"",D2808*E2808)</f>
        <v/>
      </c>
    </row>
    <row r="2809">
      <c r="A2809" s="17" t="n"/>
      <c r="E2809" s="18" t="n"/>
      <c r="F2809" s="18">
        <f>IF(OR(D2809="",E2809=""),"",D2809*E2809)</f>
        <v/>
      </c>
    </row>
    <row r="2810">
      <c r="A2810" s="17" t="n"/>
      <c r="E2810" s="18" t="n"/>
      <c r="F2810" s="18">
        <f>IF(OR(D2810="",E2810=""),"",D2810*E2810)</f>
        <v/>
      </c>
    </row>
    <row r="2811">
      <c r="A2811" s="17" t="n"/>
      <c r="E2811" s="18" t="n"/>
      <c r="F2811" s="18">
        <f>IF(OR(D2811="",E2811=""),"",D2811*E2811)</f>
        <v/>
      </c>
    </row>
    <row r="2812">
      <c r="A2812" s="17" t="n"/>
      <c r="E2812" s="18" t="n"/>
      <c r="F2812" s="18">
        <f>IF(OR(D2812="",E2812=""),"",D2812*E2812)</f>
        <v/>
      </c>
    </row>
    <row r="2813">
      <c r="A2813" s="17" t="n"/>
      <c r="E2813" s="18" t="n"/>
      <c r="F2813" s="18">
        <f>IF(OR(D2813="",E2813=""),"",D2813*E2813)</f>
        <v/>
      </c>
    </row>
    <row r="2814">
      <c r="A2814" s="17" t="n"/>
      <c r="E2814" s="18" t="n"/>
      <c r="F2814" s="18">
        <f>IF(OR(D2814="",E2814=""),"",D2814*E2814)</f>
        <v/>
      </c>
    </row>
    <row r="2815">
      <c r="A2815" s="17" t="n"/>
      <c r="E2815" s="18" t="n"/>
      <c r="F2815" s="18">
        <f>IF(OR(D2815="",E2815=""),"",D2815*E2815)</f>
        <v/>
      </c>
    </row>
    <row r="2816">
      <c r="A2816" s="17" t="n"/>
      <c r="E2816" s="18" t="n"/>
      <c r="F2816" s="18">
        <f>IF(OR(D2816="",E2816=""),"",D2816*E2816)</f>
        <v/>
      </c>
    </row>
    <row r="2817">
      <c r="A2817" s="17" t="n"/>
      <c r="E2817" s="18" t="n"/>
      <c r="F2817" s="18">
        <f>IF(OR(D2817="",E2817=""),"",D2817*E2817)</f>
        <v/>
      </c>
    </row>
    <row r="2818">
      <c r="A2818" s="17" t="n"/>
      <c r="E2818" s="18" t="n"/>
      <c r="F2818" s="18">
        <f>IF(OR(D2818="",E2818=""),"",D2818*E2818)</f>
        <v/>
      </c>
    </row>
    <row r="2819">
      <c r="A2819" s="17" t="n"/>
      <c r="E2819" s="18" t="n"/>
      <c r="F2819" s="18">
        <f>IF(OR(D2819="",E2819=""),"",D2819*E2819)</f>
        <v/>
      </c>
    </row>
    <row r="2820">
      <c r="A2820" s="17" t="n"/>
      <c r="E2820" s="18" t="n"/>
      <c r="F2820" s="18">
        <f>IF(OR(D2820="",E2820=""),"",D2820*E2820)</f>
        <v/>
      </c>
    </row>
    <row r="2821">
      <c r="A2821" s="17" t="n"/>
      <c r="E2821" s="18" t="n"/>
      <c r="F2821" s="18">
        <f>IF(OR(D2821="",E2821=""),"",D2821*E2821)</f>
        <v/>
      </c>
    </row>
    <row r="2822">
      <c r="A2822" s="17" t="n"/>
      <c r="E2822" s="18" t="n"/>
      <c r="F2822" s="18">
        <f>IF(OR(D2822="",E2822=""),"",D2822*E2822)</f>
        <v/>
      </c>
    </row>
    <row r="2823">
      <c r="A2823" s="17" t="n"/>
      <c r="E2823" s="18" t="n"/>
      <c r="F2823" s="18">
        <f>IF(OR(D2823="",E2823=""),"",D2823*E2823)</f>
        <v/>
      </c>
    </row>
    <row r="2824">
      <c r="A2824" s="17" t="n"/>
      <c r="E2824" s="18" t="n"/>
      <c r="F2824" s="18">
        <f>IF(OR(D2824="",E2824=""),"",D2824*E2824)</f>
        <v/>
      </c>
    </row>
    <row r="2825">
      <c r="A2825" s="17" t="n"/>
      <c r="E2825" s="18" t="n"/>
      <c r="F2825" s="18">
        <f>IF(OR(D2825="",E2825=""),"",D2825*E2825)</f>
        <v/>
      </c>
    </row>
    <row r="2826">
      <c r="A2826" s="17" t="n"/>
      <c r="E2826" s="18" t="n"/>
      <c r="F2826" s="18">
        <f>IF(OR(D2826="",E2826=""),"",D2826*E2826)</f>
        <v/>
      </c>
    </row>
    <row r="2827">
      <c r="A2827" s="17" t="n"/>
      <c r="E2827" s="18" t="n"/>
      <c r="F2827" s="18">
        <f>IF(OR(D2827="",E2827=""),"",D2827*E2827)</f>
        <v/>
      </c>
    </row>
    <row r="2828">
      <c r="A2828" s="17" t="n"/>
      <c r="E2828" s="18" t="n"/>
      <c r="F2828" s="18">
        <f>IF(OR(D2828="",E2828=""),"",D2828*E2828)</f>
        <v/>
      </c>
    </row>
    <row r="2829">
      <c r="A2829" s="17" t="n"/>
      <c r="E2829" s="18" t="n"/>
      <c r="F2829" s="18">
        <f>IF(OR(D2829="",E2829=""),"",D2829*E2829)</f>
        <v/>
      </c>
    </row>
    <row r="2830">
      <c r="A2830" s="17" t="n"/>
      <c r="E2830" s="18" t="n"/>
      <c r="F2830" s="18">
        <f>IF(OR(D2830="",E2830=""),"",D2830*E2830)</f>
        <v/>
      </c>
    </row>
    <row r="2831">
      <c r="A2831" s="17" t="n"/>
      <c r="E2831" s="18" t="n"/>
      <c r="F2831" s="18">
        <f>IF(OR(D2831="",E2831=""),"",D2831*E2831)</f>
        <v/>
      </c>
    </row>
    <row r="2832">
      <c r="A2832" s="17" t="n"/>
      <c r="E2832" s="18" t="n"/>
      <c r="F2832" s="18">
        <f>IF(OR(D2832="",E2832=""),"",D2832*E2832)</f>
        <v/>
      </c>
    </row>
    <row r="2833">
      <c r="A2833" s="17" t="n"/>
      <c r="E2833" s="18" t="n"/>
      <c r="F2833" s="18">
        <f>IF(OR(D2833="",E2833=""),"",D2833*E2833)</f>
        <v/>
      </c>
    </row>
    <row r="2834">
      <c r="A2834" s="17" t="n"/>
      <c r="E2834" s="18" t="n"/>
      <c r="F2834" s="18">
        <f>IF(OR(D2834="",E2834=""),"",D2834*E2834)</f>
        <v/>
      </c>
    </row>
    <row r="2835">
      <c r="A2835" s="17" t="n"/>
      <c r="E2835" s="18" t="n"/>
      <c r="F2835" s="18">
        <f>IF(OR(D2835="",E2835=""),"",D2835*E2835)</f>
        <v/>
      </c>
    </row>
    <row r="2836">
      <c r="A2836" s="17" t="n"/>
      <c r="E2836" s="18" t="n"/>
      <c r="F2836" s="18">
        <f>IF(OR(D2836="",E2836=""),"",D2836*E2836)</f>
        <v/>
      </c>
    </row>
    <row r="2837">
      <c r="A2837" s="17" t="n"/>
      <c r="E2837" s="18" t="n"/>
      <c r="F2837" s="18">
        <f>IF(OR(D2837="",E2837=""),"",D2837*E2837)</f>
        <v/>
      </c>
    </row>
    <row r="2838">
      <c r="A2838" s="17" t="n"/>
      <c r="E2838" s="18" t="n"/>
      <c r="F2838" s="18">
        <f>IF(OR(D2838="",E2838=""),"",D2838*E2838)</f>
        <v/>
      </c>
    </row>
    <row r="2839">
      <c r="A2839" s="17" t="n"/>
      <c r="E2839" s="18" t="n"/>
      <c r="F2839" s="18">
        <f>IF(OR(D2839="",E2839=""),"",D2839*E2839)</f>
        <v/>
      </c>
    </row>
    <row r="2840">
      <c r="A2840" s="17" t="n"/>
      <c r="E2840" s="18" t="n"/>
      <c r="F2840" s="18">
        <f>IF(OR(D2840="",E2840=""),"",D2840*E2840)</f>
        <v/>
      </c>
    </row>
    <row r="2841">
      <c r="A2841" s="17" t="n"/>
      <c r="E2841" s="18" t="n"/>
      <c r="F2841" s="18">
        <f>IF(OR(D2841="",E2841=""),"",D2841*E2841)</f>
        <v/>
      </c>
    </row>
    <row r="2842">
      <c r="A2842" s="17" t="n"/>
      <c r="E2842" s="18" t="n"/>
      <c r="F2842" s="18">
        <f>IF(OR(D2842="",E2842=""),"",D2842*E2842)</f>
        <v/>
      </c>
    </row>
    <row r="2843">
      <c r="A2843" s="17" t="n"/>
      <c r="E2843" s="18" t="n"/>
      <c r="F2843" s="18">
        <f>IF(OR(D2843="",E2843=""),"",D2843*E2843)</f>
        <v/>
      </c>
    </row>
    <row r="2844">
      <c r="A2844" s="17" t="n"/>
      <c r="E2844" s="18" t="n"/>
      <c r="F2844" s="18">
        <f>IF(OR(D2844="",E2844=""),"",D2844*E2844)</f>
        <v/>
      </c>
    </row>
    <row r="2845">
      <c r="A2845" s="17" t="n"/>
      <c r="E2845" s="18" t="n"/>
      <c r="F2845" s="18">
        <f>IF(OR(D2845="",E2845=""),"",D2845*E2845)</f>
        <v/>
      </c>
    </row>
    <row r="2846">
      <c r="A2846" s="17" t="n"/>
      <c r="E2846" s="18" t="n"/>
      <c r="F2846" s="18">
        <f>IF(OR(D2846="",E2846=""),"",D2846*E2846)</f>
        <v/>
      </c>
    </row>
    <row r="2847">
      <c r="A2847" s="17" t="n"/>
      <c r="E2847" s="18" t="n"/>
      <c r="F2847" s="18">
        <f>IF(OR(D2847="",E2847=""),"",D2847*E2847)</f>
        <v/>
      </c>
    </row>
    <row r="2848">
      <c r="A2848" s="17" t="n"/>
      <c r="E2848" s="18" t="n"/>
      <c r="F2848" s="18">
        <f>IF(OR(D2848="",E2848=""),"",D2848*E2848)</f>
        <v/>
      </c>
    </row>
    <row r="2849">
      <c r="A2849" s="17" t="n"/>
      <c r="E2849" s="18" t="n"/>
      <c r="F2849" s="18">
        <f>IF(OR(D2849="",E2849=""),"",D2849*E2849)</f>
        <v/>
      </c>
    </row>
    <row r="2850">
      <c r="A2850" s="17" t="n"/>
      <c r="E2850" s="18" t="n"/>
      <c r="F2850" s="18">
        <f>IF(OR(D2850="",E2850=""),"",D2850*E2850)</f>
        <v/>
      </c>
    </row>
    <row r="2851">
      <c r="A2851" s="17" t="n"/>
      <c r="E2851" s="18" t="n"/>
      <c r="F2851" s="18">
        <f>IF(OR(D2851="",E2851=""),"",D2851*E2851)</f>
        <v/>
      </c>
    </row>
    <row r="2852">
      <c r="A2852" s="17" t="n"/>
      <c r="E2852" s="18" t="n"/>
      <c r="F2852" s="18">
        <f>IF(OR(D2852="",E2852=""),"",D2852*E2852)</f>
        <v/>
      </c>
    </row>
    <row r="2853">
      <c r="A2853" s="17" t="n"/>
      <c r="E2853" s="18" t="n"/>
      <c r="F2853" s="18">
        <f>IF(OR(D2853="",E2853=""),"",D2853*E2853)</f>
        <v/>
      </c>
    </row>
    <row r="2854">
      <c r="A2854" s="17" t="n"/>
      <c r="E2854" s="18" t="n"/>
      <c r="F2854" s="18">
        <f>IF(OR(D2854="",E2854=""),"",D2854*E2854)</f>
        <v/>
      </c>
    </row>
    <row r="2855">
      <c r="A2855" s="17" t="n"/>
      <c r="E2855" s="18" t="n"/>
      <c r="F2855" s="18">
        <f>IF(OR(D2855="",E2855=""),"",D2855*E2855)</f>
        <v/>
      </c>
    </row>
    <row r="2856">
      <c r="A2856" s="17" t="n"/>
      <c r="E2856" s="18" t="n"/>
      <c r="F2856" s="18">
        <f>IF(OR(D2856="",E2856=""),"",D2856*E2856)</f>
        <v/>
      </c>
    </row>
    <row r="2857">
      <c r="A2857" s="17" t="n"/>
      <c r="E2857" s="18" t="n"/>
      <c r="F2857" s="18">
        <f>IF(OR(D2857="",E2857=""),"",D2857*E2857)</f>
        <v/>
      </c>
    </row>
    <row r="2858">
      <c r="A2858" s="17" t="n"/>
      <c r="E2858" s="18" t="n"/>
      <c r="F2858" s="18">
        <f>IF(OR(D2858="",E2858=""),"",D2858*E2858)</f>
        <v/>
      </c>
    </row>
    <row r="2859">
      <c r="A2859" s="17" t="n"/>
      <c r="E2859" s="18" t="n"/>
      <c r="F2859" s="18">
        <f>IF(OR(D2859="",E2859=""),"",D2859*E2859)</f>
        <v/>
      </c>
    </row>
    <row r="2860">
      <c r="A2860" s="17" t="n"/>
      <c r="E2860" s="18" t="n"/>
      <c r="F2860" s="18">
        <f>IF(OR(D2860="",E2860=""),"",D2860*E2860)</f>
        <v/>
      </c>
    </row>
    <row r="2861">
      <c r="A2861" s="17" t="n"/>
      <c r="E2861" s="18" t="n"/>
      <c r="F2861" s="18">
        <f>IF(OR(D2861="",E2861=""),"",D2861*E2861)</f>
        <v/>
      </c>
    </row>
    <row r="2862">
      <c r="A2862" s="17" t="n"/>
      <c r="E2862" s="18" t="n"/>
      <c r="F2862" s="18">
        <f>IF(OR(D2862="",E2862=""),"",D2862*E2862)</f>
        <v/>
      </c>
    </row>
    <row r="2863">
      <c r="A2863" s="17" t="n"/>
      <c r="E2863" s="18" t="n"/>
      <c r="F2863" s="18">
        <f>IF(OR(D2863="",E2863=""),"",D2863*E2863)</f>
        <v/>
      </c>
    </row>
    <row r="2864">
      <c r="A2864" s="17" t="n"/>
      <c r="E2864" s="18" t="n"/>
      <c r="F2864" s="18">
        <f>IF(OR(D2864="",E2864=""),"",D2864*E2864)</f>
        <v/>
      </c>
    </row>
    <row r="2865">
      <c r="A2865" s="17" t="n"/>
      <c r="E2865" s="18" t="n"/>
      <c r="F2865" s="18">
        <f>IF(OR(D2865="",E2865=""),"",D2865*E2865)</f>
        <v/>
      </c>
    </row>
    <row r="2866">
      <c r="A2866" s="17" t="n"/>
      <c r="E2866" s="18" t="n"/>
      <c r="F2866" s="18">
        <f>IF(OR(D2866="",E2866=""),"",D2866*E2866)</f>
        <v/>
      </c>
    </row>
    <row r="2867">
      <c r="A2867" s="17" t="n"/>
      <c r="E2867" s="18" t="n"/>
      <c r="F2867" s="18">
        <f>IF(OR(D2867="",E2867=""),"",D2867*E2867)</f>
        <v/>
      </c>
    </row>
    <row r="2868">
      <c r="A2868" s="17" t="n"/>
      <c r="E2868" s="18" t="n"/>
      <c r="F2868" s="18">
        <f>IF(OR(D2868="",E2868=""),"",D2868*E2868)</f>
        <v/>
      </c>
    </row>
    <row r="2869">
      <c r="A2869" s="17" t="n"/>
      <c r="E2869" s="18" t="n"/>
      <c r="F2869" s="18">
        <f>IF(OR(D2869="",E2869=""),"",D2869*E2869)</f>
        <v/>
      </c>
    </row>
    <row r="2870">
      <c r="A2870" s="17" t="n"/>
      <c r="E2870" s="18" t="n"/>
      <c r="F2870" s="18">
        <f>IF(OR(D2870="",E2870=""),"",D2870*E2870)</f>
        <v/>
      </c>
    </row>
    <row r="2871">
      <c r="A2871" s="17" t="n"/>
      <c r="E2871" s="18" t="n"/>
      <c r="F2871" s="18">
        <f>IF(OR(D2871="",E2871=""),"",D2871*E2871)</f>
        <v/>
      </c>
    </row>
    <row r="2872">
      <c r="A2872" s="17" t="n"/>
      <c r="E2872" s="18" t="n"/>
      <c r="F2872" s="18">
        <f>IF(OR(D2872="",E2872=""),"",D2872*E2872)</f>
        <v/>
      </c>
    </row>
    <row r="2873">
      <c r="A2873" s="17" t="n"/>
      <c r="E2873" s="18" t="n"/>
      <c r="F2873" s="18">
        <f>IF(OR(D2873="",E2873=""),"",D2873*E2873)</f>
        <v/>
      </c>
    </row>
    <row r="2874">
      <c r="A2874" s="17" t="n"/>
      <c r="E2874" s="18" t="n"/>
      <c r="F2874" s="18">
        <f>IF(OR(D2874="",E2874=""),"",D2874*E2874)</f>
        <v/>
      </c>
    </row>
    <row r="2875">
      <c r="A2875" s="17" t="n"/>
      <c r="E2875" s="18" t="n"/>
      <c r="F2875" s="18">
        <f>IF(OR(D2875="",E2875=""),"",D2875*E2875)</f>
        <v/>
      </c>
    </row>
    <row r="2876">
      <c r="A2876" s="17" t="n"/>
      <c r="E2876" s="18" t="n"/>
      <c r="F2876" s="18">
        <f>IF(OR(D2876="",E2876=""),"",D2876*E2876)</f>
        <v/>
      </c>
    </row>
    <row r="2877">
      <c r="A2877" s="17" t="n"/>
      <c r="E2877" s="18" t="n"/>
      <c r="F2877" s="18">
        <f>IF(OR(D2877="",E2877=""),"",D2877*E2877)</f>
        <v/>
      </c>
    </row>
    <row r="2878">
      <c r="A2878" s="17" t="n"/>
      <c r="E2878" s="18" t="n"/>
      <c r="F2878" s="18">
        <f>IF(OR(D2878="",E2878=""),"",D2878*E2878)</f>
        <v/>
      </c>
    </row>
    <row r="2879">
      <c r="A2879" s="17" t="n"/>
      <c r="E2879" s="18" t="n"/>
      <c r="F2879" s="18">
        <f>IF(OR(D2879="",E2879=""),"",D2879*E2879)</f>
        <v/>
      </c>
    </row>
    <row r="2880">
      <c r="A2880" s="17" t="n"/>
      <c r="E2880" s="18" t="n"/>
      <c r="F2880" s="18">
        <f>IF(OR(D2880="",E2880=""),"",D2880*E2880)</f>
        <v/>
      </c>
    </row>
    <row r="2881">
      <c r="A2881" s="17" t="n"/>
      <c r="E2881" s="18" t="n"/>
      <c r="F2881" s="18">
        <f>IF(OR(D2881="",E2881=""),"",D2881*E2881)</f>
        <v/>
      </c>
    </row>
    <row r="2882">
      <c r="A2882" s="17" t="n"/>
      <c r="E2882" s="18" t="n"/>
      <c r="F2882" s="18">
        <f>IF(OR(D2882="",E2882=""),"",D2882*E2882)</f>
        <v/>
      </c>
    </row>
    <row r="2883">
      <c r="A2883" s="17" t="n"/>
      <c r="E2883" s="18" t="n"/>
      <c r="F2883" s="18">
        <f>IF(OR(D2883="",E2883=""),"",D2883*E2883)</f>
        <v/>
      </c>
    </row>
    <row r="2884">
      <c r="A2884" s="17" t="n"/>
      <c r="E2884" s="18" t="n"/>
      <c r="F2884" s="18">
        <f>IF(OR(D2884="",E2884=""),"",D2884*E2884)</f>
        <v/>
      </c>
    </row>
    <row r="2885">
      <c r="A2885" s="17" t="n"/>
      <c r="E2885" s="18" t="n"/>
      <c r="F2885" s="18">
        <f>IF(OR(D2885="",E2885=""),"",D2885*E2885)</f>
        <v/>
      </c>
    </row>
    <row r="2886">
      <c r="A2886" s="17" t="n"/>
      <c r="E2886" s="18" t="n"/>
      <c r="F2886" s="18">
        <f>IF(OR(D2886="",E2886=""),"",D2886*E2886)</f>
        <v/>
      </c>
    </row>
    <row r="2887">
      <c r="A2887" s="17" t="n"/>
      <c r="E2887" s="18" t="n"/>
      <c r="F2887" s="18">
        <f>IF(OR(D2887="",E2887=""),"",D2887*E2887)</f>
        <v/>
      </c>
    </row>
    <row r="2888">
      <c r="A2888" s="17" t="n"/>
      <c r="E2888" s="18" t="n"/>
      <c r="F2888" s="18">
        <f>IF(OR(D2888="",E2888=""),"",D2888*E2888)</f>
        <v/>
      </c>
    </row>
    <row r="2889">
      <c r="A2889" s="17" t="n"/>
      <c r="E2889" s="18" t="n"/>
      <c r="F2889" s="18">
        <f>IF(OR(D2889="",E2889=""),"",D2889*E2889)</f>
        <v/>
      </c>
    </row>
    <row r="2890">
      <c r="A2890" s="17" t="n"/>
      <c r="E2890" s="18" t="n"/>
      <c r="F2890" s="18">
        <f>IF(OR(D2890="",E2890=""),"",D2890*E2890)</f>
        <v/>
      </c>
    </row>
    <row r="2891">
      <c r="A2891" s="17" t="n"/>
      <c r="E2891" s="18" t="n"/>
      <c r="F2891" s="18">
        <f>IF(OR(D2891="",E2891=""),"",D2891*E2891)</f>
        <v/>
      </c>
    </row>
    <row r="2892">
      <c r="A2892" s="17" t="n"/>
      <c r="E2892" s="18" t="n"/>
      <c r="F2892" s="18">
        <f>IF(OR(D2892="",E2892=""),"",D2892*E2892)</f>
        <v/>
      </c>
    </row>
    <row r="2893">
      <c r="A2893" s="17" t="n"/>
      <c r="E2893" s="18" t="n"/>
      <c r="F2893" s="18">
        <f>IF(OR(D2893="",E2893=""),"",D2893*E2893)</f>
        <v/>
      </c>
    </row>
    <row r="2894">
      <c r="A2894" s="17" t="n"/>
      <c r="E2894" s="18" t="n"/>
      <c r="F2894" s="18">
        <f>IF(OR(D2894="",E2894=""),"",D2894*E2894)</f>
        <v/>
      </c>
    </row>
    <row r="2895">
      <c r="A2895" s="17" t="n"/>
      <c r="E2895" s="18" t="n"/>
      <c r="F2895" s="18">
        <f>IF(OR(D2895="",E2895=""),"",D2895*E2895)</f>
        <v/>
      </c>
    </row>
    <row r="2896">
      <c r="A2896" s="17" t="n"/>
      <c r="E2896" s="18" t="n"/>
      <c r="F2896" s="18">
        <f>IF(OR(D2896="",E2896=""),"",D2896*E2896)</f>
        <v/>
      </c>
    </row>
    <row r="2897">
      <c r="A2897" s="17" t="n"/>
      <c r="E2897" s="18" t="n"/>
      <c r="F2897" s="18">
        <f>IF(OR(D2897="",E2897=""),"",D2897*E2897)</f>
        <v/>
      </c>
    </row>
    <row r="2898">
      <c r="A2898" s="17" t="n"/>
      <c r="E2898" s="18" t="n"/>
      <c r="F2898" s="18">
        <f>IF(OR(D2898="",E2898=""),"",D2898*E2898)</f>
        <v/>
      </c>
    </row>
    <row r="2899">
      <c r="A2899" s="17" t="n"/>
      <c r="E2899" s="18" t="n"/>
      <c r="F2899" s="18">
        <f>IF(OR(D2899="",E2899=""),"",D2899*E2899)</f>
        <v/>
      </c>
    </row>
    <row r="2900">
      <c r="A2900" s="17" t="n"/>
      <c r="E2900" s="18" t="n"/>
      <c r="F2900" s="18">
        <f>IF(OR(D2900="",E2900=""),"",D2900*E2900)</f>
        <v/>
      </c>
    </row>
    <row r="2901">
      <c r="A2901" s="17" t="n"/>
      <c r="E2901" s="18" t="n"/>
      <c r="F2901" s="18">
        <f>IF(OR(D2901="",E2901=""),"",D2901*E2901)</f>
        <v/>
      </c>
    </row>
    <row r="2902">
      <c r="A2902" s="17" t="n"/>
      <c r="E2902" s="18" t="n"/>
      <c r="F2902" s="18">
        <f>IF(OR(D2902="",E2902=""),"",D2902*E2902)</f>
        <v/>
      </c>
    </row>
    <row r="2903">
      <c r="A2903" s="17" t="n"/>
      <c r="E2903" s="18" t="n"/>
      <c r="F2903" s="18">
        <f>IF(OR(D2903="",E2903=""),"",D2903*E2903)</f>
        <v/>
      </c>
    </row>
    <row r="2904">
      <c r="A2904" s="17" t="n"/>
      <c r="E2904" s="18" t="n"/>
      <c r="F2904" s="18">
        <f>IF(OR(D2904="",E2904=""),"",D2904*E2904)</f>
        <v/>
      </c>
    </row>
    <row r="2905">
      <c r="A2905" s="17" t="n"/>
      <c r="E2905" s="18" t="n"/>
      <c r="F2905" s="18">
        <f>IF(OR(D2905="",E2905=""),"",D2905*E2905)</f>
        <v/>
      </c>
    </row>
    <row r="2906">
      <c r="A2906" s="17" t="n"/>
      <c r="E2906" s="18" t="n"/>
      <c r="F2906" s="18">
        <f>IF(OR(D2906="",E2906=""),"",D2906*E2906)</f>
        <v/>
      </c>
    </row>
    <row r="2907">
      <c r="A2907" s="17" t="n"/>
      <c r="E2907" s="18" t="n"/>
      <c r="F2907" s="18">
        <f>IF(OR(D2907="",E2907=""),"",D2907*E2907)</f>
        <v/>
      </c>
    </row>
    <row r="2908">
      <c r="A2908" s="17" t="n"/>
      <c r="E2908" s="18" t="n"/>
      <c r="F2908" s="18">
        <f>IF(OR(D2908="",E2908=""),"",D2908*E2908)</f>
        <v/>
      </c>
    </row>
    <row r="2909">
      <c r="A2909" s="17" t="n"/>
      <c r="E2909" s="18" t="n"/>
      <c r="F2909" s="18">
        <f>IF(OR(D2909="",E2909=""),"",D2909*E2909)</f>
        <v/>
      </c>
    </row>
    <row r="2910">
      <c r="A2910" s="17" t="n"/>
      <c r="E2910" s="18" t="n"/>
      <c r="F2910" s="18">
        <f>IF(OR(D2910="",E2910=""),"",D2910*E2910)</f>
        <v/>
      </c>
    </row>
    <row r="2911">
      <c r="A2911" s="17" t="n"/>
      <c r="E2911" s="18" t="n"/>
      <c r="F2911" s="18">
        <f>IF(OR(D2911="",E2911=""),"",D2911*E2911)</f>
        <v/>
      </c>
    </row>
    <row r="2912">
      <c r="A2912" s="17" t="n"/>
      <c r="E2912" s="18" t="n"/>
      <c r="F2912" s="18">
        <f>IF(OR(D2912="",E2912=""),"",D2912*E2912)</f>
        <v/>
      </c>
    </row>
    <row r="2913">
      <c r="A2913" s="17" t="n"/>
      <c r="E2913" s="18" t="n"/>
      <c r="F2913" s="18">
        <f>IF(OR(D2913="",E2913=""),"",D2913*E2913)</f>
        <v/>
      </c>
    </row>
    <row r="2914">
      <c r="A2914" s="17" t="n"/>
      <c r="E2914" s="18" t="n"/>
      <c r="F2914" s="18">
        <f>IF(OR(D2914="",E2914=""),"",D2914*E2914)</f>
        <v/>
      </c>
    </row>
    <row r="2915">
      <c r="A2915" s="17" t="n"/>
      <c r="E2915" s="18" t="n"/>
      <c r="F2915" s="18">
        <f>IF(OR(D2915="",E2915=""),"",D2915*E2915)</f>
        <v/>
      </c>
    </row>
    <row r="2916">
      <c r="A2916" s="17" t="n"/>
      <c r="E2916" s="18" t="n"/>
      <c r="F2916" s="18">
        <f>IF(OR(D2916="",E2916=""),"",D2916*E2916)</f>
        <v/>
      </c>
    </row>
    <row r="2917">
      <c r="A2917" s="17" t="n"/>
      <c r="E2917" s="18" t="n"/>
      <c r="F2917" s="18">
        <f>IF(OR(D2917="",E2917=""),"",D2917*E2917)</f>
        <v/>
      </c>
    </row>
    <row r="2918">
      <c r="A2918" s="17" t="n"/>
      <c r="E2918" s="18" t="n"/>
      <c r="F2918" s="18">
        <f>IF(OR(D2918="",E2918=""),"",D2918*E2918)</f>
        <v/>
      </c>
    </row>
    <row r="2919">
      <c r="A2919" s="17" t="n"/>
      <c r="E2919" s="18" t="n"/>
      <c r="F2919" s="18">
        <f>IF(OR(D2919="",E2919=""),"",D2919*E2919)</f>
        <v/>
      </c>
    </row>
    <row r="2920">
      <c r="A2920" s="17" t="n"/>
      <c r="E2920" s="18" t="n"/>
      <c r="F2920" s="18">
        <f>IF(OR(D2920="",E2920=""),"",D2920*E2920)</f>
        <v/>
      </c>
    </row>
    <row r="2921">
      <c r="A2921" s="17" t="n"/>
      <c r="E2921" s="18" t="n"/>
      <c r="F2921" s="18">
        <f>IF(OR(D2921="",E2921=""),"",D2921*E2921)</f>
        <v/>
      </c>
    </row>
    <row r="2922">
      <c r="A2922" s="17" t="n"/>
      <c r="E2922" s="18" t="n"/>
      <c r="F2922" s="18">
        <f>IF(OR(D2922="",E2922=""),"",D2922*E2922)</f>
        <v/>
      </c>
    </row>
    <row r="2923">
      <c r="A2923" s="17" t="n"/>
      <c r="E2923" s="18" t="n"/>
      <c r="F2923" s="18">
        <f>IF(OR(D2923="",E2923=""),"",D2923*E2923)</f>
        <v/>
      </c>
    </row>
    <row r="2924">
      <c r="A2924" s="17" t="n"/>
      <c r="E2924" s="18" t="n"/>
      <c r="F2924" s="18">
        <f>IF(OR(D2924="",E2924=""),"",D2924*E2924)</f>
        <v/>
      </c>
    </row>
    <row r="2925">
      <c r="A2925" s="17" t="n"/>
      <c r="E2925" s="18" t="n"/>
      <c r="F2925" s="18">
        <f>IF(OR(D2925="",E2925=""),"",D2925*E2925)</f>
        <v/>
      </c>
    </row>
    <row r="2926">
      <c r="A2926" s="17" t="n"/>
      <c r="E2926" s="18" t="n"/>
      <c r="F2926" s="18">
        <f>IF(OR(D2926="",E2926=""),"",D2926*E2926)</f>
        <v/>
      </c>
    </row>
    <row r="2927">
      <c r="A2927" s="17" t="n"/>
      <c r="E2927" s="18" t="n"/>
      <c r="F2927" s="18">
        <f>IF(OR(D2927="",E2927=""),"",D2927*E2927)</f>
        <v/>
      </c>
    </row>
    <row r="2928">
      <c r="A2928" s="17" t="n"/>
      <c r="E2928" s="18" t="n"/>
      <c r="F2928" s="18">
        <f>IF(OR(D2928="",E2928=""),"",D2928*E2928)</f>
        <v/>
      </c>
    </row>
    <row r="2929">
      <c r="A2929" s="17" t="n"/>
      <c r="E2929" s="18" t="n"/>
      <c r="F2929" s="18">
        <f>IF(OR(D2929="",E2929=""),"",D2929*E2929)</f>
        <v/>
      </c>
    </row>
    <row r="2930">
      <c r="A2930" s="17" t="n"/>
      <c r="E2930" s="18" t="n"/>
      <c r="F2930" s="18">
        <f>IF(OR(D2930="",E2930=""),"",D2930*E2930)</f>
        <v/>
      </c>
    </row>
    <row r="2931">
      <c r="A2931" s="17" t="n"/>
      <c r="E2931" s="18" t="n"/>
      <c r="F2931" s="18">
        <f>IF(OR(D2931="",E2931=""),"",D2931*E2931)</f>
        <v/>
      </c>
    </row>
    <row r="2932">
      <c r="A2932" s="17" t="n"/>
      <c r="E2932" s="18" t="n"/>
      <c r="F2932" s="18">
        <f>IF(OR(D2932="",E2932=""),"",D2932*E2932)</f>
        <v/>
      </c>
    </row>
    <row r="2933">
      <c r="A2933" s="17" t="n"/>
      <c r="E2933" s="18" t="n"/>
      <c r="F2933" s="18">
        <f>IF(OR(D2933="",E2933=""),"",D2933*E2933)</f>
        <v/>
      </c>
    </row>
    <row r="2934">
      <c r="A2934" s="17" t="n"/>
      <c r="E2934" s="18" t="n"/>
      <c r="F2934" s="18">
        <f>IF(OR(D2934="",E2934=""),"",D2934*E2934)</f>
        <v/>
      </c>
    </row>
    <row r="2935">
      <c r="A2935" s="17" t="n"/>
      <c r="E2935" s="18" t="n"/>
      <c r="F2935" s="18">
        <f>IF(OR(D2935="",E2935=""),"",D2935*E2935)</f>
        <v/>
      </c>
    </row>
    <row r="2936">
      <c r="A2936" s="17" t="n"/>
      <c r="E2936" s="18" t="n"/>
      <c r="F2936" s="18">
        <f>IF(OR(D2936="",E2936=""),"",D2936*E2936)</f>
        <v/>
      </c>
    </row>
    <row r="2937">
      <c r="A2937" s="17" t="n"/>
      <c r="E2937" s="18" t="n"/>
      <c r="F2937" s="18">
        <f>IF(OR(D2937="",E2937=""),"",D2937*E2937)</f>
        <v/>
      </c>
    </row>
    <row r="2938">
      <c r="A2938" s="17" t="n"/>
      <c r="E2938" s="18" t="n"/>
      <c r="F2938" s="18">
        <f>IF(OR(D2938="",E2938=""),"",D2938*E2938)</f>
        <v/>
      </c>
    </row>
    <row r="2939">
      <c r="A2939" s="17" t="n"/>
      <c r="E2939" s="18" t="n"/>
      <c r="F2939" s="18">
        <f>IF(OR(D2939="",E2939=""),"",D2939*E2939)</f>
        <v/>
      </c>
    </row>
    <row r="2940">
      <c r="A2940" s="17" t="n"/>
      <c r="E2940" s="18" t="n"/>
      <c r="F2940" s="18">
        <f>IF(OR(D2940="",E2940=""),"",D2940*E2940)</f>
        <v/>
      </c>
    </row>
    <row r="2941">
      <c r="A2941" s="17" t="n"/>
      <c r="E2941" s="18" t="n"/>
      <c r="F2941" s="18">
        <f>IF(OR(D2941="",E2941=""),"",D2941*E2941)</f>
        <v/>
      </c>
    </row>
    <row r="2942">
      <c r="A2942" s="17" t="n"/>
      <c r="E2942" s="18" t="n"/>
      <c r="F2942" s="18">
        <f>IF(OR(D2942="",E2942=""),"",D2942*E2942)</f>
        <v/>
      </c>
    </row>
    <row r="2943">
      <c r="A2943" s="17" t="n"/>
      <c r="E2943" s="18" t="n"/>
      <c r="F2943" s="18">
        <f>IF(OR(D2943="",E2943=""),"",D2943*E2943)</f>
        <v/>
      </c>
    </row>
    <row r="2944">
      <c r="A2944" s="17" t="n"/>
      <c r="E2944" s="18" t="n"/>
      <c r="F2944" s="18">
        <f>IF(OR(D2944="",E2944=""),"",D2944*E2944)</f>
        <v/>
      </c>
    </row>
    <row r="2945">
      <c r="A2945" s="17" t="n"/>
      <c r="E2945" s="18" t="n"/>
      <c r="F2945" s="18">
        <f>IF(OR(D2945="",E2945=""),"",D2945*E2945)</f>
        <v/>
      </c>
    </row>
    <row r="2946">
      <c r="A2946" s="17" t="n"/>
      <c r="E2946" s="18" t="n"/>
      <c r="F2946" s="18">
        <f>IF(OR(D2946="",E2946=""),"",D2946*E2946)</f>
        <v/>
      </c>
    </row>
    <row r="2947">
      <c r="A2947" s="17" t="n"/>
      <c r="E2947" s="18" t="n"/>
      <c r="F2947" s="18">
        <f>IF(OR(D2947="",E2947=""),"",D2947*E2947)</f>
        <v/>
      </c>
    </row>
    <row r="2948">
      <c r="A2948" s="17" t="n"/>
      <c r="E2948" s="18" t="n"/>
      <c r="F2948" s="18">
        <f>IF(OR(D2948="",E2948=""),"",D2948*E2948)</f>
        <v/>
      </c>
    </row>
    <row r="2949">
      <c r="A2949" s="17" t="n"/>
      <c r="E2949" s="18" t="n"/>
      <c r="F2949" s="18">
        <f>IF(OR(D2949="",E2949=""),"",D2949*E2949)</f>
        <v/>
      </c>
    </row>
    <row r="2950">
      <c r="A2950" s="17" t="n"/>
      <c r="E2950" s="18" t="n"/>
      <c r="F2950" s="18">
        <f>IF(OR(D2950="",E2950=""),"",D2950*E2950)</f>
        <v/>
      </c>
    </row>
    <row r="2951">
      <c r="A2951" s="17" t="n"/>
      <c r="E2951" s="18" t="n"/>
      <c r="F2951" s="18">
        <f>IF(OR(D2951="",E2951=""),"",D2951*E2951)</f>
        <v/>
      </c>
    </row>
    <row r="2952">
      <c r="A2952" s="17" t="n"/>
      <c r="E2952" s="18" t="n"/>
      <c r="F2952" s="18">
        <f>IF(OR(D2952="",E2952=""),"",D2952*E2952)</f>
        <v/>
      </c>
    </row>
    <row r="2953">
      <c r="A2953" s="17" t="n"/>
      <c r="E2953" s="18" t="n"/>
      <c r="F2953" s="18">
        <f>IF(OR(D2953="",E2953=""),"",D2953*E2953)</f>
        <v/>
      </c>
    </row>
    <row r="2954">
      <c r="A2954" s="17" t="n"/>
      <c r="E2954" s="18" t="n"/>
      <c r="F2954" s="18">
        <f>IF(OR(D2954="",E2954=""),"",D2954*E2954)</f>
        <v/>
      </c>
    </row>
    <row r="2955">
      <c r="A2955" s="17" t="n"/>
      <c r="E2955" s="18" t="n"/>
      <c r="F2955" s="18">
        <f>IF(OR(D2955="",E2955=""),"",D2955*E2955)</f>
        <v/>
      </c>
    </row>
    <row r="2956">
      <c r="A2956" s="17" t="n"/>
      <c r="E2956" s="18" t="n"/>
      <c r="F2956" s="18">
        <f>IF(OR(D2956="",E2956=""),"",D2956*E2956)</f>
        <v/>
      </c>
    </row>
    <row r="2957">
      <c r="A2957" s="17" t="n"/>
      <c r="E2957" s="18" t="n"/>
      <c r="F2957" s="18">
        <f>IF(OR(D2957="",E2957=""),"",D2957*E2957)</f>
        <v/>
      </c>
    </row>
    <row r="2958">
      <c r="A2958" s="17" t="n"/>
      <c r="E2958" s="18" t="n"/>
      <c r="F2958" s="18">
        <f>IF(OR(D2958="",E2958=""),"",D2958*E2958)</f>
        <v/>
      </c>
    </row>
    <row r="2959">
      <c r="A2959" s="17" t="n"/>
      <c r="E2959" s="18" t="n"/>
      <c r="F2959" s="18">
        <f>IF(OR(D2959="",E2959=""),"",D2959*E2959)</f>
        <v/>
      </c>
    </row>
    <row r="2960">
      <c r="A2960" s="17" t="n"/>
      <c r="E2960" s="18" t="n"/>
      <c r="F2960" s="18">
        <f>IF(OR(D2960="",E2960=""),"",D2960*E2960)</f>
        <v/>
      </c>
    </row>
    <row r="2961">
      <c r="A2961" s="17" t="n"/>
      <c r="E2961" s="18" t="n"/>
      <c r="F2961" s="18">
        <f>IF(OR(D2961="",E2961=""),"",D2961*E2961)</f>
        <v/>
      </c>
    </row>
    <row r="2962">
      <c r="A2962" s="17" t="n"/>
      <c r="E2962" s="18" t="n"/>
      <c r="F2962" s="18">
        <f>IF(OR(D2962="",E2962=""),"",D2962*E2962)</f>
        <v/>
      </c>
    </row>
    <row r="2963">
      <c r="A2963" s="17" t="n"/>
      <c r="E2963" s="18" t="n"/>
      <c r="F2963" s="18">
        <f>IF(OR(D2963="",E2963=""),"",D2963*E2963)</f>
        <v/>
      </c>
    </row>
    <row r="2964">
      <c r="A2964" s="17" t="n"/>
      <c r="E2964" s="18" t="n"/>
      <c r="F2964" s="18">
        <f>IF(OR(D2964="",E2964=""),"",D2964*E2964)</f>
        <v/>
      </c>
    </row>
    <row r="2965">
      <c r="A2965" s="17" t="n"/>
      <c r="E2965" s="18" t="n"/>
      <c r="F2965" s="18">
        <f>IF(OR(D2965="",E2965=""),"",D2965*E2965)</f>
        <v/>
      </c>
    </row>
    <row r="2966">
      <c r="A2966" s="17" t="n"/>
      <c r="E2966" s="18" t="n"/>
      <c r="F2966" s="18">
        <f>IF(OR(D2966="",E2966=""),"",D2966*E2966)</f>
        <v/>
      </c>
    </row>
    <row r="2967">
      <c r="A2967" s="17" t="n"/>
      <c r="E2967" s="18" t="n"/>
      <c r="F2967" s="18">
        <f>IF(OR(D2967="",E2967=""),"",D2967*E2967)</f>
        <v/>
      </c>
    </row>
    <row r="2968">
      <c r="A2968" s="17" t="n"/>
      <c r="E2968" s="18" t="n"/>
      <c r="F2968" s="18">
        <f>IF(OR(D2968="",E2968=""),"",D2968*E2968)</f>
        <v/>
      </c>
    </row>
    <row r="2969">
      <c r="A2969" s="17" t="n"/>
      <c r="E2969" s="18" t="n"/>
      <c r="F2969" s="18">
        <f>IF(OR(D2969="",E2969=""),"",D2969*E2969)</f>
        <v/>
      </c>
    </row>
    <row r="2970">
      <c r="A2970" s="17" t="n"/>
      <c r="E2970" s="18" t="n"/>
      <c r="F2970" s="18">
        <f>IF(OR(D2970="",E2970=""),"",D2970*E2970)</f>
        <v/>
      </c>
    </row>
    <row r="2971">
      <c r="A2971" s="17" t="n"/>
      <c r="E2971" s="18" t="n"/>
      <c r="F2971" s="18">
        <f>IF(OR(D2971="",E2971=""),"",D2971*E2971)</f>
        <v/>
      </c>
    </row>
    <row r="2972">
      <c r="A2972" s="17" t="n"/>
      <c r="E2972" s="18" t="n"/>
      <c r="F2972" s="18">
        <f>IF(OR(D2972="",E2972=""),"",D2972*E2972)</f>
        <v/>
      </c>
    </row>
    <row r="2973">
      <c r="A2973" s="17" t="n"/>
      <c r="E2973" s="18" t="n"/>
      <c r="F2973" s="18">
        <f>IF(OR(D2973="",E2973=""),"",D2973*E2973)</f>
        <v/>
      </c>
    </row>
    <row r="2974">
      <c r="A2974" s="17" t="n"/>
      <c r="E2974" s="18" t="n"/>
      <c r="F2974" s="18">
        <f>IF(OR(D2974="",E2974=""),"",D2974*E2974)</f>
        <v/>
      </c>
    </row>
    <row r="2975">
      <c r="A2975" s="17" t="n"/>
      <c r="E2975" s="18" t="n"/>
      <c r="F2975" s="18">
        <f>IF(OR(D2975="",E2975=""),"",D2975*E2975)</f>
        <v/>
      </c>
    </row>
    <row r="2976">
      <c r="A2976" s="17" t="n"/>
      <c r="E2976" s="18" t="n"/>
      <c r="F2976" s="18">
        <f>IF(OR(D2976="",E2976=""),"",D2976*E2976)</f>
        <v/>
      </c>
    </row>
    <row r="2977">
      <c r="A2977" s="17" t="n"/>
      <c r="E2977" s="18" t="n"/>
      <c r="F2977" s="18">
        <f>IF(OR(D2977="",E2977=""),"",D2977*E2977)</f>
        <v/>
      </c>
    </row>
    <row r="2978">
      <c r="A2978" s="17" t="n"/>
      <c r="E2978" s="18" t="n"/>
      <c r="F2978" s="18">
        <f>IF(OR(D2978="",E2978=""),"",D2978*E2978)</f>
        <v/>
      </c>
    </row>
    <row r="2979">
      <c r="A2979" s="17" t="n"/>
      <c r="E2979" s="18" t="n"/>
      <c r="F2979" s="18">
        <f>IF(OR(D2979="",E2979=""),"",D2979*E2979)</f>
        <v/>
      </c>
    </row>
    <row r="2980">
      <c r="A2980" s="17" t="n"/>
      <c r="E2980" s="18" t="n"/>
      <c r="F2980" s="18">
        <f>IF(OR(D2980="",E2980=""),"",D2980*E2980)</f>
        <v/>
      </c>
    </row>
    <row r="2981">
      <c r="A2981" s="17" t="n"/>
      <c r="E2981" s="18" t="n"/>
      <c r="F2981" s="18">
        <f>IF(OR(D2981="",E2981=""),"",D2981*E2981)</f>
        <v/>
      </c>
    </row>
    <row r="2982">
      <c r="A2982" s="17" t="n"/>
      <c r="E2982" s="18" t="n"/>
      <c r="F2982" s="18">
        <f>IF(OR(D2982="",E2982=""),"",D2982*E2982)</f>
        <v/>
      </c>
    </row>
    <row r="2983">
      <c r="A2983" s="17" t="n"/>
      <c r="E2983" s="18" t="n"/>
      <c r="F2983" s="18">
        <f>IF(OR(D2983="",E2983=""),"",D2983*E2983)</f>
        <v/>
      </c>
    </row>
    <row r="2984">
      <c r="A2984" s="17" t="n"/>
      <c r="E2984" s="18" t="n"/>
      <c r="F2984" s="18">
        <f>IF(OR(D2984="",E2984=""),"",D2984*E2984)</f>
        <v/>
      </c>
    </row>
    <row r="2985">
      <c r="A2985" s="17" t="n"/>
      <c r="E2985" s="18" t="n"/>
      <c r="F2985" s="18">
        <f>IF(OR(D2985="",E2985=""),"",D2985*E2985)</f>
        <v/>
      </c>
    </row>
    <row r="2986">
      <c r="A2986" s="17" t="n"/>
      <c r="E2986" s="18" t="n"/>
      <c r="F2986" s="18">
        <f>IF(OR(D2986="",E2986=""),"",D2986*E2986)</f>
        <v/>
      </c>
    </row>
    <row r="2987">
      <c r="A2987" s="17" t="n"/>
      <c r="E2987" s="18" t="n"/>
      <c r="F2987" s="18">
        <f>IF(OR(D2987="",E2987=""),"",D2987*E2987)</f>
        <v/>
      </c>
    </row>
    <row r="2988">
      <c r="A2988" s="17" t="n"/>
      <c r="E2988" s="18" t="n"/>
      <c r="F2988" s="18">
        <f>IF(OR(D2988="",E2988=""),"",D2988*E2988)</f>
        <v/>
      </c>
    </row>
    <row r="2989">
      <c r="A2989" s="17" t="n"/>
      <c r="E2989" s="18" t="n"/>
      <c r="F2989" s="18">
        <f>IF(OR(D2989="",E2989=""),"",D2989*E2989)</f>
        <v/>
      </c>
    </row>
    <row r="2990">
      <c r="A2990" s="17" t="n"/>
      <c r="E2990" s="18" t="n"/>
      <c r="F2990" s="18">
        <f>IF(OR(D2990="",E2990=""),"",D2990*E2990)</f>
        <v/>
      </c>
    </row>
    <row r="2991">
      <c r="A2991" s="17" t="n"/>
      <c r="E2991" s="18" t="n"/>
      <c r="F2991" s="18">
        <f>IF(OR(D2991="",E2991=""),"",D2991*E2991)</f>
        <v/>
      </c>
    </row>
    <row r="2992">
      <c r="A2992" s="17" t="n"/>
      <c r="E2992" s="18" t="n"/>
      <c r="F2992" s="18">
        <f>IF(OR(D2992="",E2992=""),"",D2992*E2992)</f>
        <v/>
      </c>
    </row>
    <row r="2993">
      <c r="A2993" s="17" t="n"/>
      <c r="E2993" s="18" t="n"/>
      <c r="F2993" s="18">
        <f>IF(OR(D2993="",E2993=""),"",D2993*E2993)</f>
        <v/>
      </c>
    </row>
    <row r="2994">
      <c r="A2994" s="17" t="n"/>
      <c r="E2994" s="18" t="n"/>
      <c r="F2994" s="18">
        <f>IF(OR(D2994="",E2994=""),"",D2994*E2994)</f>
        <v/>
      </c>
    </row>
    <row r="2995">
      <c r="A2995" s="17" t="n"/>
      <c r="E2995" s="18" t="n"/>
      <c r="F2995" s="18">
        <f>IF(OR(D2995="",E2995=""),"",D2995*E2995)</f>
        <v/>
      </c>
    </row>
    <row r="2996">
      <c r="A2996" s="17" t="n"/>
      <c r="E2996" s="18" t="n"/>
      <c r="F2996" s="18">
        <f>IF(OR(D2996="",E2996=""),"",D2996*E2996)</f>
        <v/>
      </c>
    </row>
    <row r="2997">
      <c r="A2997" s="17" t="n"/>
      <c r="E2997" s="18" t="n"/>
      <c r="F2997" s="18">
        <f>IF(OR(D2997="",E2997=""),"",D2997*E2997)</f>
        <v/>
      </c>
    </row>
    <row r="2998">
      <c r="A2998" s="17" t="n"/>
      <c r="E2998" s="18" t="n"/>
      <c r="F2998" s="18">
        <f>IF(OR(D2998="",E2998=""),"",D2998*E2998)</f>
        <v/>
      </c>
    </row>
    <row r="2999">
      <c r="A2999" s="17" t="n"/>
      <c r="E2999" s="18" t="n"/>
      <c r="F2999" s="18">
        <f>IF(OR(D2999="",E2999=""),"",D2999*E2999)</f>
        <v/>
      </c>
    </row>
    <row r="3000">
      <c r="A3000" s="17" t="n"/>
      <c r="E3000" s="18" t="n"/>
      <c r="F3000" s="18">
        <f>IF(OR(D3000="",E3000=""),"",D3000*E3000)</f>
        <v/>
      </c>
    </row>
    <row r="3001">
      <c r="A3001" s="17" t="n"/>
      <c r="E3001" s="18" t="n"/>
      <c r="F3001" s="18">
        <f>IF(OR(D3001="",E3001=""),"",D3001*E3001)</f>
        <v/>
      </c>
    </row>
    <row r="3002">
      <c r="A3002" s="17" t="n"/>
      <c r="E3002" s="18" t="n"/>
      <c r="F3002" s="18">
        <f>IF(OR(D3002="",E3002=""),"",D3002*E3002)</f>
        <v/>
      </c>
    </row>
    <row r="3003">
      <c r="A3003" s="17" t="n"/>
      <c r="E3003" s="18" t="n"/>
      <c r="F3003" s="18">
        <f>IF(OR(D3003="",E3003=""),"",D3003*E3003)</f>
        <v/>
      </c>
    </row>
    <row r="3004">
      <c r="A3004" s="17" t="n"/>
      <c r="E3004" s="18" t="n"/>
      <c r="F3004" s="18">
        <f>IF(OR(D3004="",E3004=""),"",D3004*E3004)</f>
        <v/>
      </c>
    </row>
    <row r="3005">
      <c r="A3005" s="17" t="n"/>
      <c r="E3005" s="18" t="n"/>
      <c r="F3005" s="18">
        <f>IF(OR(D3005="",E3005=""),"",D3005*E3005)</f>
        <v/>
      </c>
    </row>
    <row r="3006">
      <c r="A3006" s="17" t="n"/>
      <c r="E3006" s="18" t="n"/>
      <c r="F3006" s="18">
        <f>IF(OR(D3006="",E3006=""),"",D3006*E3006)</f>
        <v/>
      </c>
    </row>
    <row r="3007">
      <c r="A3007" s="17" t="n"/>
      <c r="E3007" s="18" t="n"/>
      <c r="F3007" s="18">
        <f>IF(OR(D3007="",E3007=""),"",D3007*E3007)</f>
        <v/>
      </c>
    </row>
    <row r="3008">
      <c r="A3008" s="17" t="n"/>
      <c r="E3008" s="18" t="n"/>
      <c r="F3008" s="18">
        <f>IF(OR(D3008="",E3008=""),"",D3008*E3008)</f>
        <v/>
      </c>
    </row>
    <row r="3009">
      <c r="A3009" s="17" t="n"/>
      <c r="E3009" s="18" t="n"/>
      <c r="F3009" s="18">
        <f>IF(OR(D3009="",E3009=""),"",D3009*E3009)</f>
        <v/>
      </c>
    </row>
    <row r="3010">
      <c r="A3010" s="17" t="n"/>
      <c r="E3010" s="18" t="n"/>
      <c r="F3010" s="18">
        <f>IF(OR(D3010="",E3010=""),"",D3010*E3010)</f>
        <v/>
      </c>
    </row>
    <row r="3011">
      <c r="A3011" s="17" t="n"/>
      <c r="E3011" s="18" t="n"/>
      <c r="F3011" s="18">
        <f>IF(OR(D3011="",E3011=""),"",D3011*E3011)</f>
        <v/>
      </c>
    </row>
    <row r="3012">
      <c r="A3012" s="17" t="n"/>
      <c r="E3012" s="18" t="n"/>
      <c r="F3012" s="18">
        <f>IF(OR(D3012="",E3012=""),"",D3012*E3012)</f>
        <v/>
      </c>
    </row>
    <row r="3013">
      <c r="A3013" s="17" t="n"/>
      <c r="E3013" s="18" t="n"/>
      <c r="F3013" s="18">
        <f>IF(OR(D3013="",E3013=""),"",D3013*E3013)</f>
        <v/>
      </c>
    </row>
    <row r="3014">
      <c r="A3014" s="17" t="n"/>
      <c r="E3014" s="18" t="n"/>
      <c r="F3014" s="18">
        <f>IF(OR(D3014="",E3014=""),"",D3014*E3014)</f>
        <v/>
      </c>
    </row>
    <row r="3015">
      <c r="A3015" s="17" t="n"/>
      <c r="E3015" s="18" t="n"/>
      <c r="F3015" s="18">
        <f>IF(OR(D3015="",E3015=""),"",D3015*E3015)</f>
        <v/>
      </c>
    </row>
    <row r="3016">
      <c r="A3016" s="17" t="n"/>
      <c r="E3016" s="18" t="n"/>
      <c r="F3016" s="18">
        <f>IF(OR(D3016="",E3016=""),"",D3016*E3016)</f>
        <v/>
      </c>
    </row>
    <row r="3017">
      <c r="A3017" s="17" t="n"/>
      <c r="E3017" s="18" t="n"/>
      <c r="F3017" s="18">
        <f>IF(OR(D3017="",E3017=""),"",D3017*E3017)</f>
        <v/>
      </c>
    </row>
    <row r="3018">
      <c r="A3018" s="17" t="n"/>
      <c r="E3018" s="18" t="n"/>
      <c r="F3018" s="18">
        <f>IF(OR(D3018="",E3018=""),"",D3018*E3018)</f>
        <v/>
      </c>
    </row>
    <row r="3019">
      <c r="A3019" s="17" t="n"/>
      <c r="E3019" s="18" t="n"/>
      <c r="F3019" s="18">
        <f>IF(OR(D3019="",E3019=""),"",D3019*E3019)</f>
        <v/>
      </c>
    </row>
    <row r="3020">
      <c r="A3020" s="17" t="n"/>
      <c r="E3020" s="18" t="n"/>
      <c r="F3020" s="18">
        <f>IF(OR(D3020="",E3020=""),"",D3020*E3020)</f>
        <v/>
      </c>
    </row>
    <row r="3021">
      <c r="A3021" s="17" t="n"/>
      <c r="E3021" s="18" t="n"/>
      <c r="F3021" s="18">
        <f>IF(OR(D3021="",E3021=""),"",D3021*E3021)</f>
        <v/>
      </c>
    </row>
    <row r="3022">
      <c r="A3022" s="17" t="n"/>
      <c r="E3022" s="18" t="n"/>
      <c r="F3022" s="18">
        <f>IF(OR(D3022="",E3022=""),"",D3022*E3022)</f>
        <v/>
      </c>
    </row>
    <row r="3023">
      <c r="A3023" s="17" t="n"/>
      <c r="E3023" s="18" t="n"/>
      <c r="F3023" s="18">
        <f>IF(OR(D3023="",E3023=""),"",D3023*E3023)</f>
        <v/>
      </c>
    </row>
    <row r="3024">
      <c r="A3024" s="17" t="n"/>
      <c r="E3024" s="18" t="n"/>
      <c r="F3024" s="18">
        <f>IF(OR(D3024="",E3024=""),"",D3024*E3024)</f>
        <v/>
      </c>
    </row>
    <row r="3025">
      <c r="A3025" s="17" t="n"/>
      <c r="E3025" s="18" t="n"/>
      <c r="F3025" s="18">
        <f>IF(OR(D3025="",E3025=""),"",D3025*E3025)</f>
        <v/>
      </c>
    </row>
    <row r="3026">
      <c r="A3026" s="17" t="n"/>
      <c r="E3026" s="18" t="n"/>
      <c r="F3026" s="18">
        <f>IF(OR(D3026="",E3026=""),"",D3026*E3026)</f>
        <v/>
      </c>
    </row>
    <row r="3027">
      <c r="A3027" s="17" t="n"/>
      <c r="E3027" s="18" t="n"/>
      <c r="F3027" s="18">
        <f>IF(OR(D3027="",E3027=""),"",D3027*E3027)</f>
        <v/>
      </c>
    </row>
    <row r="3028">
      <c r="A3028" s="17" t="n"/>
      <c r="E3028" s="18" t="n"/>
      <c r="F3028" s="18">
        <f>IF(OR(D3028="",E3028=""),"",D3028*E3028)</f>
        <v/>
      </c>
    </row>
    <row r="3029">
      <c r="A3029" s="17" t="n"/>
      <c r="E3029" s="18" t="n"/>
      <c r="F3029" s="18">
        <f>IF(OR(D3029="",E3029=""),"",D3029*E3029)</f>
        <v/>
      </c>
    </row>
    <row r="3030">
      <c r="A3030" s="17" t="n"/>
      <c r="E3030" s="18" t="n"/>
      <c r="F3030" s="18">
        <f>IF(OR(D3030="",E3030=""),"",D3030*E3030)</f>
        <v/>
      </c>
    </row>
    <row r="3031">
      <c r="A3031" s="17" t="n"/>
      <c r="E3031" s="18" t="n"/>
      <c r="F3031" s="18">
        <f>IF(OR(D3031="",E3031=""),"",D3031*E3031)</f>
        <v/>
      </c>
    </row>
    <row r="3032">
      <c r="A3032" s="17" t="n"/>
      <c r="E3032" s="18" t="n"/>
      <c r="F3032" s="18">
        <f>IF(OR(D3032="",E3032=""),"",D3032*E3032)</f>
        <v/>
      </c>
    </row>
    <row r="3033">
      <c r="A3033" s="17" t="n"/>
      <c r="E3033" s="18" t="n"/>
      <c r="F3033" s="18">
        <f>IF(OR(D3033="",E3033=""),"",D3033*E3033)</f>
        <v/>
      </c>
    </row>
    <row r="3034">
      <c r="A3034" s="17" t="n"/>
      <c r="E3034" s="18" t="n"/>
      <c r="F3034" s="18">
        <f>IF(OR(D3034="",E3034=""),"",D3034*E3034)</f>
        <v/>
      </c>
    </row>
    <row r="3035">
      <c r="A3035" s="17" t="n"/>
      <c r="E3035" s="18" t="n"/>
      <c r="F3035" s="18">
        <f>IF(OR(D3035="",E3035=""),"",D3035*E3035)</f>
        <v/>
      </c>
    </row>
    <row r="3036">
      <c r="A3036" s="17" t="n"/>
      <c r="E3036" s="18" t="n"/>
      <c r="F3036" s="18">
        <f>IF(OR(D3036="",E3036=""),"",D3036*E3036)</f>
        <v/>
      </c>
    </row>
    <row r="3037">
      <c r="A3037" s="17" t="n"/>
      <c r="E3037" s="18" t="n"/>
      <c r="F3037" s="18">
        <f>IF(OR(D3037="",E3037=""),"",D3037*E3037)</f>
        <v/>
      </c>
    </row>
    <row r="3038">
      <c r="A3038" s="17" t="n"/>
      <c r="E3038" s="18" t="n"/>
      <c r="F3038" s="18">
        <f>IF(OR(D3038="",E3038=""),"",D3038*E3038)</f>
        <v/>
      </c>
    </row>
    <row r="3039">
      <c r="A3039" s="17" t="n"/>
      <c r="E3039" s="18" t="n"/>
      <c r="F3039" s="18">
        <f>IF(OR(D3039="",E3039=""),"",D3039*E3039)</f>
        <v/>
      </c>
    </row>
    <row r="3040">
      <c r="A3040" s="17" t="n"/>
      <c r="E3040" s="18" t="n"/>
      <c r="F3040" s="18">
        <f>IF(OR(D3040="",E3040=""),"",D3040*E3040)</f>
        <v/>
      </c>
    </row>
    <row r="3041">
      <c r="A3041" s="17" t="n"/>
      <c r="E3041" s="18" t="n"/>
      <c r="F3041" s="18">
        <f>IF(OR(D3041="",E3041=""),"",D3041*E3041)</f>
        <v/>
      </c>
    </row>
    <row r="3042">
      <c r="A3042" s="17" t="n"/>
      <c r="E3042" s="18" t="n"/>
      <c r="F3042" s="18">
        <f>IF(OR(D3042="",E3042=""),"",D3042*E3042)</f>
        <v/>
      </c>
    </row>
    <row r="3043">
      <c r="A3043" s="17" t="n"/>
      <c r="E3043" s="18" t="n"/>
      <c r="F3043" s="18">
        <f>IF(OR(D3043="",E3043=""),"",D3043*E3043)</f>
        <v/>
      </c>
    </row>
    <row r="3044">
      <c r="A3044" s="17" t="n"/>
      <c r="E3044" s="18" t="n"/>
      <c r="F3044" s="18">
        <f>IF(OR(D3044="",E3044=""),"",D3044*E3044)</f>
        <v/>
      </c>
    </row>
    <row r="3045">
      <c r="A3045" s="17" t="n"/>
      <c r="E3045" s="18" t="n"/>
      <c r="F3045" s="18">
        <f>IF(OR(D3045="",E3045=""),"",D3045*E3045)</f>
        <v/>
      </c>
    </row>
    <row r="3046">
      <c r="A3046" s="17" t="n"/>
      <c r="E3046" s="18" t="n"/>
      <c r="F3046" s="18">
        <f>IF(OR(D3046="",E3046=""),"",D3046*E3046)</f>
        <v/>
      </c>
    </row>
    <row r="3047">
      <c r="A3047" s="17" t="n"/>
      <c r="E3047" s="18" t="n"/>
      <c r="F3047" s="18">
        <f>IF(OR(D3047="",E3047=""),"",D3047*E3047)</f>
        <v/>
      </c>
    </row>
    <row r="3048">
      <c r="A3048" s="17" t="n"/>
      <c r="E3048" s="18" t="n"/>
      <c r="F3048" s="18">
        <f>IF(OR(D3048="",E3048=""),"",D3048*E3048)</f>
        <v/>
      </c>
    </row>
    <row r="3049">
      <c r="A3049" s="17" t="n"/>
      <c r="E3049" s="18" t="n"/>
      <c r="F3049" s="18">
        <f>IF(OR(D3049="",E3049=""),"",D3049*E3049)</f>
        <v/>
      </c>
    </row>
    <row r="3050">
      <c r="A3050" s="17" t="n"/>
      <c r="E3050" s="18" t="n"/>
      <c r="F3050" s="18">
        <f>IF(OR(D3050="",E3050=""),"",D3050*E3050)</f>
        <v/>
      </c>
    </row>
    <row r="3051">
      <c r="A3051" s="17" t="n"/>
      <c r="E3051" s="18" t="n"/>
      <c r="F3051" s="18">
        <f>IF(OR(D3051="",E3051=""),"",D3051*E3051)</f>
        <v/>
      </c>
    </row>
    <row r="3052">
      <c r="A3052" s="17" t="n"/>
      <c r="E3052" s="18" t="n"/>
      <c r="F3052" s="18">
        <f>IF(OR(D3052="",E3052=""),"",D3052*E3052)</f>
        <v/>
      </c>
    </row>
    <row r="3053">
      <c r="A3053" s="17" t="n"/>
      <c r="E3053" s="18" t="n"/>
      <c r="F3053" s="18">
        <f>IF(OR(D3053="",E3053=""),"",D3053*E3053)</f>
        <v/>
      </c>
    </row>
    <row r="3054">
      <c r="A3054" s="17" t="n"/>
      <c r="E3054" s="18" t="n"/>
      <c r="F3054" s="18">
        <f>IF(OR(D3054="",E3054=""),"",D3054*E3054)</f>
        <v/>
      </c>
    </row>
    <row r="3055">
      <c r="A3055" s="17" t="n"/>
      <c r="E3055" s="18" t="n"/>
      <c r="F3055" s="18">
        <f>IF(OR(D3055="",E3055=""),"",D3055*E3055)</f>
        <v/>
      </c>
    </row>
    <row r="3056">
      <c r="A3056" s="17" t="n"/>
      <c r="E3056" s="18" t="n"/>
      <c r="F3056" s="18">
        <f>IF(OR(D3056="",E3056=""),"",D3056*E3056)</f>
        <v/>
      </c>
    </row>
    <row r="3057">
      <c r="A3057" s="17" t="n"/>
      <c r="E3057" s="18" t="n"/>
      <c r="F3057" s="18">
        <f>IF(OR(D3057="",E3057=""),"",D3057*E3057)</f>
        <v/>
      </c>
    </row>
    <row r="3058">
      <c r="A3058" s="17" t="n"/>
      <c r="E3058" s="18" t="n"/>
      <c r="F3058" s="18">
        <f>IF(OR(D3058="",E3058=""),"",D3058*E3058)</f>
        <v/>
      </c>
    </row>
    <row r="3059">
      <c r="A3059" s="17" t="n"/>
      <c r="E3059" s="18" t="n"/>
      <c r="F3059" s="18">
        <f>IF(OR(D3059="",E3059=""),"",D3059*E3059)</f>
        <v/>
      </c>
    </row>
    <row r="3060">
      <c r="A3060" s="17" t="n"/>
      <c r="E3060" s="18" t="n"/>
      <c r="F3060" s="18">
        <f>IF(OR(D3060="",E3060=""),"",D3060*E3060)</f>
        <v/>
      </c>
    </row>
    <row r="3061">
      <c r="A3061" s="17" t="n"/>
      <c r="E3061" s="18" t="n"/>
      <c r="F3061" s="18">
        <f>IF(OR(D3061="",E3061=""),"",D3061*E3061)</f>
        <v/>
      </c>
    </row>
    <row r="3062">
      <c r="A3062" s="17" t="n"/>
      <c r="E3062" s="18" t="n"/>
      <c r="F3062" s="18">
        <f>IF(OR(D3062="",E3062=""),"",D3062*E3062)</f>
        <v/>
      </c>
    </row>
    <row r="3063">
      <c r="A3063" s="17" t="n"/>
      <c r="E3063" s="18" t="n"/>
      <c r="F3063" s="18">
        <f>IF(OR(D3063="",E3063=""),"",D3063*E3063)</f>
        <v/>
      </c>
    </row>
    <row r="3064">
      <c r="A3064" s="17" t="n"/>
      <c r="E3064" s="18" t="n"/>
      <c r="F3064" s="18">
        <f>IF(OR(D3064="",E3064=""),"",D3064*E3064)</f>
        <v/>
      </c>
    </row>
    <row r="3065">
      <c r="A3065" s="17" t="n"/>
      <c r="E3065" s="18" t="n"/>
      <c r="F3065" s="18">
        <f>IF(OR(D3065="",E3065=""),"",D3065*E3065)</f>
        <v/>
      </c>
    </row>
    <row r="3066">
      <c r="A3066" s="17" t="n"/>
      <c r="E3066" s="18" t="n"/>
      <c r="F3066" s="18">
        <f>IF(OR(D3066="",E3066=""),"",D3066*E3066)</f>
        <v/>
      </c>
    </row>
    <row r="3067">
      <c r="A3067" s="17" t="n"/>
      <c r="E3067" s="18" t="n"/>
      <c r="F3067" s="18">
        <f>IF(OR(D3067="",E3067=""),"",D3067*E3067)</f>
        <v/>
      </c>
    </row>
    <row r="3068">
      <c r="A3068" s="17" t="n"/>
      <c r="E3068" s="18" t="n"/>
      <c r="F3068" s="18">
        <f>IF(OR(D3068="",E3068=""),"",D3068*E3068)</f>
        <v/>
      </c>
    </row>
    <row r="3069">
      <c r="A3069" s="17" t="n"/>
      <c r="E3069" s="18" t="n"/>
      <c r="F3069" s="18">
        <f>IF(OR(D3069="",E3069=""),"",D3069*E3069)</f>
        <v/>
      </c>
    </row>
    <row r="3070">
      <c r="A3070" s="17" t="n"/>
      <c r="E3070" s="18" t="n"/>
      <c r="F3070" s="18">
        <f>IF(OR(D3070="",E3070=""),"",D3070*E3070)</f>
        <v/>
      </c>
    </row>
    <row r="3071">
      <c r="A3071" s="17" t="n"/>
      <c r="E3071" s="18" t="n"/>
      <c r="F3071" s="18">
        <f>IF(OR(D3071="",E3071=""),"",D3071*E3071)</f>
        <v/>
      </c>
    </row>
    <row r="3072">
      <c r="A3072" s="17" t="n"/>
      <c r="E3072" s="18" t="n"/>
      <c r="F3072" s="18">
        <f>IF(OR(D3072="",E3072=""),"",D3072*E3072)</f>
        <v/>
      </c>
    </row>
    <row r="3073">
      <c r="A3073" s="17" t="n"/>
      <c r="E3073" s="18" t="n"/>
      <c r="F3073" s="18">
        <f>IF(OR(D3073="",E3073=""),"",D3073*E3073)</f>
        <v/>
      </c>
    </row>
    <row r="3074">
      <c r="A3074" s="17" t="n"/>
      <c r="E3074" s="18" t="n"/>
      <c r="F3074" s="18">
        <f>IF(OR(D3074="",E3074=""),"",D3074*E3074)</f>
        <v/>
      </c>
    </row>
    <row r="3075">
      <c r="A3075" s="17" t="n"/>
      <c r="E3075" s="18" t="n"/>
      <c r="F3075" s="18">
        <f>IF(OR(D3075="",E3075=""),"",D3075*E3075)</f>
        <v/>
      </c>
    </row>
    <row r="3076">
      <c r="A3076" s="17" t="n"/>
      <c r="E3076" s="18" t="n"/>
      <c r="F3076" s="18">
        <f>IF(OR(D3076="",E3076=""),"",D3076*E3076)</f>
        <v/>
      </c>
    </row>
    <row r="3077">
      <c r="A3077" s="17" t="n"/>
      <c r="E3077" s="18" t="n"/>
      <c r="F3077" s="18">
        <f>IF(OR(D3077="",E3077=""),"",D3077*E3077)</f>
        <v/>
      </c>
    </row>
    <row r="3078">
      <c r="A3078" s="17" t="n"/>
      <c r="E3078" s="18" t="n"/>
      <c r="F3078" s="18">
        <f>IF(OR(D3078="",E3078=""),"",D3078*E3078)</f>
        <v/>
      </c>
    </row>
    <row r="3079">
      <c r="A3079" s="17" t="n"/>
      <c r="E3079" s="18" t="n"/>
      <c r="F3079" s="18">
        <f>IF(OR(D3079="",E3079=""),"",D3079*E3079)</f>
        <v/>
      </c>
    </row>
    <row r="3080">
      <c r="A3080" s="17" t="n"/>
      <c r="E3080" s="18" t="n"/>
      <c r="F3080" s="18">
        <f>IF(OR(D3080="",E3080=""),"",D3080*E3080)</f>
        <v/>
      </c>
    </row>
    <row r="3081">
      <c r="A3081" s="17" t="n"/>
      <c r="E3081" s="18" t="n"/>
      <c r="F3081" s="18">
        <f>IF(OR(D3081="",E3081=""),"",D3081*E3081)</f>
        <v/>
      </c>
    </row>
    <row r="3082">
      <c r="A3082" s="17" t="n"/>
      <c r="E3082" s="18" t="n"/>
      <c r="F3082" s="18">
        <f>IF(OR(D3082="",E3082=""),"",D3082*E3082)</f>
        <v/>
      </c>
    </row>
    <row r="3083">
      <c r="A3083" s="17" t="n"/>
      <c r="E3083" s="18" t="n"/>
      <c r="F3083" s="18">
        <f>IF(OR(D3083="",E3083=""),"",D3083*E3083)</f>
        <v/>
      </c>
    </row>
    <row r="3084">
      <c r="A3084" s="17" t="n"/>
      <c r="E3084" s="18" t="n"/>
      <c r="F3084" s="18">
        <f>IF(OR(D3084="",E3084=""),"",D3084*E3084)</f>
        <v/>
      </c>
    </row>
    <row r="3085">
      <c r="A3085" s="17" t="n"/>
      <c r="E3085" s="18" t="n"/>
      <c r="F3085" s="18">
        <f>IF(OR(D3085="",E3085=""),"",D3085*E3085)</f>
        <v/>
      </c>
    </row>
    <row r="3086">
      <c r="A3086" s="17" t="n"/>
      <c r="E3086" s="18" t="n"/>
      <c r="F3086" s="18">
        <f>IF(OR(D3086="",E3086=""),"",D3086*E3086)</f>
        <v/>
      </c>
    </row>
    <row r="3087">
      <c r="A3087" s="17" t="n"/>
      <c r="E3087" s="18" t="n"/>
      <c r="F3087" s="18">
        <f>IF(OR(D3087="",E3087=""),"",D3087*E3087)</f>
        <v/>
      </c>
    </row>
    <row r="3088">
      <c r="A3088" s="17" t="n"/>
      <c r="E3088" s="18" t="n"/>
      <c r="F3088" s="18">
        <f>IF(OR(D3088="",E3088=""),"",D3088*E3088)</f>
        <v/>
      </c>
    </row>
    <row r="3089">
      <c r="A3089" s="17" t="n"/>
      <c r="E3089" s="18" t="n"/>
      <c r="F3089" s="18">
        <f>IF(OR(D3089="",E3089=""),"",D3089*E3089)</f>
        <v/>
      </c>
    </row>
    <row r="3090">
      <c r="A3090" s="17" t="n"/>
      <c r="E3090" s="18" t="n"/>
      <c r="F3090" s="18">
        <f>IF(OR(D3090="",E3090=""),"",D3090*E3090)</f>
        <v/>
      </c>
    </row>
    <row r="3091">
      <c r="A3091" s="17" t="n"/>
      <c r="E3091" s="18" t="n"/>
      <c r="F3091" s="18">
        <f>IF(OR(D3091="",E3091=""),"",D3091*E3091)</f>
        <v/>
      </c>
    </row>
    <row r="3092">
      <c r="A3092" s="17" t="n"/>
      <c r="E3092" s="18" t="n"/>
      <c r="F3092" s="18">
        <f>IF(OR(D3092="",E3092=""),"",D3092*E3092)</f>
        <v/>
      </c>
    </row>
    <row r="3093">
      <c r="A3093" s="17" t="n"/>
      <c r="E3093" s="18" t="n"/>
      <c r="F3093" s="18">
        <f>IF(OR(D3093="",E3093=""),"",D3093*E3093)</f>
        <v/>
      </c>
    </row>
    <row r="3094">
      <c r="A3094" s="17" t="n"/>
      <c r="E3094" s="18" t="n"/>
      <c r="F3094" s="18">
        <f>IF(OR(D3094="",E3094=""),"",D3094*E3094)</f>
        <v/>
      </c>
    </row>
    <row r="3095">
      <c r="A3095" s="17" t="n"/>
      <c r="E3095" s="18" t="n"/>
      <c r="F3095" s="18">
        <f>IF(OR(D3095="",E3095=""),"",D3095*E3095)</f>
        <v/>
      </c>
    </row>
    <row r="3096">
      <c r="A3096" s="17" t="n"/>
      <c r="E3096" s="18" t="n"/>
      <c r="F3096" s="18">
        <f>IF(OR(D3096="",E3096=""),"",D3096*E3096)</f>
        <v/>
      </c>
    </row>
    <row r="3097">
      <c r="A3097" s="17" t="n"/>
      <c r="E3097" s="18" t="n"/>
      <c r="F3097" s="18">
        <f>IF(OR(D3097="",E3097=""),"",D3097*E3097)</f>
        <v/>
      </c>
    </row>
    <row r="3098">
      <c r="A3098" s="17" t="n"/>
      <c r="E3098" s="18" t="n"/>
      <c r="F3098" s="18">
        <f>IF(OR(D3098="",E3098=""),"",D3098*E3098)</f>
        <v/>
      </c>
    </row>
    <row r="3099">
      <c r="A3099" s="17" t="n"/>
      <c r="E3099" s="18" t="n"/>
      <c r="F3099" s="18">
        <f>IF(OR(D3099="",E3099=""),"",D3099*E3099)</f>
        <v/>
      </c>
    </row>
    <row r="3100">
      <c r="A3100" s="17" t="n"/>
      <c r="E3100" s="18" t="n"/>
      <c r="F3100" s="18">
        <f>IF(OR(D3100="",E3100=""),"",D3100*E3100)</f>
        <v/>
      </c>
    </row>
    <row r="3101">
      <c r="A3101" s="17" t="n"/>
      <c r="E3101" s="18" t="n"/>
      <c r="F3101" s="18">
        <f>IF(OR(D3101="",E3101=""),"",D3101*E3101)</f>
        <v/>
      </c>
    </row>
    <row r="3102">
      <c r="A3102" s="17" t="n"/>
      <c r="E3102" s="18" t="n"/>
      <c r="F3102" s="18">
        <f>IF(OR(D3102="",E3102=""),"",D3102*E3102)</f>
        <v/>
      </c>
    </row>
    <row r="3103">
      <c r="A3103" s="17" t="n"/>
      <c r="E3103" s="18" t="n"/>
      <c r="F3103" s="18">
        <f>IF(OR(D3103="",E3103=""),"",D3103*E3103)</f>
        <v/>
      </c>
    </row>
    <row r="3104">
      <c r="A3104" s="17" t="n"/>
      <c r="E3104" s="18" t="n"/>
      <c r="F3104" s="18">
        <f>IF(OR(D3104="",E3104=""),"",D3104*E3104)</f>
        <v/>
      </c>
    </row>
    <row r="3105">
      <c r="A3105" s="17" t="n"/>
      <c r="E3105" s="18" t="n"/>
      <c r="F3105" s="18">
        <f>IF(OR(D3105="",E3105=""),"",D3105*E3105)</f>
        <v/>
      </c>
    </row>
    <row r="3106">
      <c r="A3106" s="17" t="n"/>
      <c r="E3106" s="18" t="n"/>
      <c r="F3106" s="18">
        <f>IF(OR(D3106="",E3106=""),"",D3106*E3106)</f>
        <v/>
      </c>
    </row>
    <row r="3107">
      <c r="A3107" s="17" t="n"/>
      <c r="E3107" s="18" t="n"/>
      <c r="F3107" s="18">
        <f>IF(OR(D3107="",E3107=""),"",D3107*E3107)</f>
        <v/>
      </c>
    </row>
    <row r="3108">
      <c r="A3108" s="17" t="n"/>
      <c r="E3108" s="18" t="n"/>
      <c r="F3108" s="18">
        <f>IF(OR(D3108="",E3108=""),"",D3108*E3108)</f>
        <v/>
      </c>
    </row>
    <row r="3109">
      <c r="A3109" s="17" t="n"/>
      <c r="E3109" s="18" t="n"/>
      <c r="F3109" s="18">
        <f>IF(OR(D3109="",E3109=""),"",D3109*E3109)</f>
        <v/>
      </c>
    </row>
    <row r="3110">
      <c r="A3110" s="17" t="n"/>
      <c r="E3110" s="18" t="n"/>
      <c r="F3110" s="18">
        <f>IF(OR(D3110="",E3110=""),"",D3110*E3110)</f>
        <v/>
      </c>
    </row>
    <row r="3111">
      <c r="A3111" s="17" t="n"/>
      <c r="E3111" s="18" t="n"/>
      <c r="F3111" s="18">
        <f>IF(OR(D3111="",E3111=""),"",D3111*E3111)</f>
        <v/>
      </c>
    </row>
    <row r="3112">
      <c r="A3112" s="17" t="n"/>
      <c r="E3112" s="18" t="n"/>
      <c r="F3112" s="18">
        <f>IF(OR(D3112="",E3112=""),"",D3112*E3112)</f>
        <v/>
      </c>
    </row>
    <row r="3113">
      <c r="A3113" s="17" t="n"/>
      <c r="E3113" s="18" t="n"/>
      <c r="F3113" s="18">
        <f>IF(OR(D3113="",E3113=""),"",D3113*E3113)</f>
        <v/>
      </c>
    </row>
    <row r="3114">
      <c r="A3114" s="17" t="n"/>
      <c r="E3114" s="18" t="n"/>
      <c r="F3114" s="18">
        <f>IF(OR(D3114="",E3114=""),"",D3114*E3114)</f>
        <v/>
      </c>
    </row>
    <row r="3115">
      <c r="A3115" s="17" t="n"/>
      <c r="E3115" s="18" t="n"/>
      <c r="F3115" s="18">
        <f>IF(OR(D3115="",E3115=""),"",D3115*E3115)</f>
        <v/>
      </c>
    </row>
    <row r="3116">
      <c r="A3116" s="17" t="n"/>
      <c r="E3116" s="18" t="n"/>
      <c r="F3116" s="18">
        <f>IF(OR(D3116="",E3116=""),"",D3116*E3116)</f>
        <v/>
      </c>
    </row>
    <row r="3117">
      <c r="A3117" s="17" t="n"/>
      <c r="E3117" s="18" t="n"/>
      <c r="F3117" s="18">
        <f>IF(OR(D3117="",E3117=""),"",D3117*E3117)</f>
        <v/>
      </c>
    </row>
    <row r="3118">
      <c r="A3118" s="17" t="n"/>
      <c r="E3118" s="18" t="n"/>
      <c r="F3118" s="18">
        <f>IF(OR(D3118="",E3118=""),"",D3118*E3118)</f>
        <v/>
      </c>
    </row>
    <row r="3119">
      <c r="A3119" s="17" t="n"/>
      <c r="E3119" s="18" t="n"/>
      <c r="F3119" s="18">
        <f>IF(OR(D3119="",E3119=""),"",D3119*E3119)</f>
        <v/>
      </c>
    </row>
    <row r="3120">
      <c r="A3120" s="17" t="n"/>
      <c r="E3120" s="18" t="n"/>
      <c r="F3120" s="18">
        <f>IF(OR(D3120="",E3120=""),"",D3120*E3120)</f>
        <v/>
      </c>
    </row>
    <row r="3121">
      <c r="A3121" s="17" t="n"/>
      <c r="E3121" s="18" t="n"/>
      <c r="F3121" s="18">
        <f>IF(OR(D3121="",E3121=""),"",D3121*E3121)</f>
        <v/>
      </c>
    </row>
    <row r="3122">
      <c r="A3122" s="17" t="n"/>
      <c r="E3122" s="18" t="n"/>
      <c r="F3122" s="18">
        <f>IF(OR(D3122="",E3122=""),"",D3122*E3122)</f>
        <v/>
      </c>
    </row>
    <row r="3123">
      <c r="A3123" s="17" t="n"/>
      <c r="E3123" s="18" t="n"/>
      <c r="F3123" s="18">
        <f>IF(OR(D3123="",E3123=""),"",D3123*E3123)</f>
        <v/>
      </c>
    </row>
    <row r="3124">
      <c r="A3124" s="17" t="n"/>
      <c r="E3124" s="18" t="n"/>
      <c r="F3124" s="18">
        <f>IF(OR(D3124="",E3124=""),"",D3124*E3124)</f>
        <v/>
      </c>
    </row>
    <row r="3125">
      <c r="A3125" s="17" t="n"/>
      <c r="E3125" s="18" t="n"/>
      <c r="F3125" s="18">
        <f>IF(OR(D3125="",E3125=""),"",D3125*E3125)</f>
        <v/>
      </c>
    </row>
    <row r="3126">
      <c r="A3126" s="17" t="n"/>
      <c r="E3126" s="18" t="n"/>
      <c r="F3126" s="18">
        <f>IF(OR(D3126="",E3126=""),"",D3126*E3126)</f>
        <v/>
      </c>
    </row>
    <row r="3127">
      <c r="A3127" s="17" t="n"/>
      <c r="E3127" s="18" t="n"/>
      <c r="F3127" s="18">
        <f>IF(OR(D3127="",E3127=""),"",D3127*E3127)</f>
        <v/>
      </c>
    </row>
    <row r="3128">
      <c r="A3128" s="17" t="n"/>
      <c r="E3128" s="18" t="n"/>
      <c r="F3128" s="18">
        <f>IF(OR(D3128="",E3128=""),"",D3128*E3128)</f>
        <v/>
      </c>
    </row>
    <row r="3129">
      <c r="A3129" s="17" t="n"/>
      <c r="E3129" s="18" t="n"/>
      <c r="F3129" s="18">
        <f>IF(OR(D3129="",E3129=""),"",D3129*E3129)</f>
        <v/>
      </c>
    </row>
    <row r="3130">
      <c r="A3130" s="17" t="n"/>
      <c r="E3130" s="18" t="n"/>
      <c r="F3130" s="18">
        <f>IF(OR(D3130="",E3130=""),"",D3130*E3130)</f>
        <v/>
      </c>
    </row>
    <row r="3131">
      <c r="A3131" s="17" t="n"/>
      <c r="E3131" s="18" t="n"/>
      <c r="F3131" s="18">
        <f>IF(OR(D3131="",E3131=""),"",D3131*E3131)</f>
        <v/>
      </c>
    </row>
    <row r="3132">
      <c r="A3132" s="17" t="n"/>
      <c r="E3132" s="18" t="n"/>
      <c r="F3132" s="18">
        <f>IF(OR(D3132="",E3132=""),"",D3132*E3132)</f>
        <v/>
      </c>
    </row>
    <row r="3133">
      <c r="A3133" s="17" t="n"/>
      <c r="E3133" s="18" t="n"/>
      <c r="F3133" s="18">
        <f>IF(OR(D3133="",E3133=""),"",D3133*E3133)</f>
        <v/>
      </c>
    </row>
    <row r="3134">
      <c r="A3134" s="17" t="n"/>
      <c r="E3134" s="18" t="n"/>
      <c r="F3134" s="18">
        <f>IF(OR(D3134="",E3134=""),"",D3134*E3134)</f>
        <v/>
      </c>
    </row>
    <row r="3135">
      <c r="A3135" s="17" t="n"/>
      <c r="E3135" s="18" t="n"/>
      <c r="F3135" s="18">
        <f>IF(OR(D3135="",E3135=""),"",D3135*E3135)</f>
        <v/>
      </c>
    </row>
    <row r="3136">
      <c r="A3136" s="17" t="n"/>
      <c r="E3136" s="18" t="n"/>
      <c r="F3136" s="18">
        <f>IF(OR(D3136="",E3136=""),"",D3136*E3136)</f>
        <v/>
      </c>
    </row>
    <row r="3137">
      <c r="A3137" s="17" t="n"/>
      <c r="E3137" s="18" t="n"/>
      <c r="F3137" s="18">
        <f>IF(OR(D3137="",E3137=""),"",D3137*E3137)</f>
        <v/>
      </c>
    </row>
    <row r="3138">
      <c r="A3138" s="17" t="n"/>
      <c r="E3138" s="18" t="n"/>
      <c r="F3138" s="18">
        <f>IF(OR(D3138="",E3138=""),"",D3138*E3138)</f>
        <v/>
      </c>
    </row>
    <row r="3139">
      <c r="A3139" s="17" t="n"/>
      <c r="E3139" s="18" t="n"/>
      <c r="F3139" s="18">
        <f>IF(OR(D3139="",E3139=""),"",D3139*E3139)</f>
        <v/>
      </c>
    </row>
    <row r="3140">
      <c r="A3140" s="17" t="n"/>
      <c r="E3140" s="18" t="n"/>
      <c r="F3140" s="18">
        <f>IF(OR(D3140="",E3140=""),"",D3140*E3140)</f>
        <v/>
      </c>
    </row>
    <row r="3141">
      <c r="A3141" s="17" t="n"/>
      <c r="E3141" s="18" t="n"/>
      <c r="F3141" s="18">
        <f>IF(OR(D3141="",E3141=""),"",D3141*E3141)</f>
        <v/>
      </c>
    </row>
    <row r="3142">
      <c r="A3142" s="17" t="n"/>
      <c r="E3142" s="18" t="n"/>
      <c r="F3142" s="18">
        <f>IF(OR(D3142="",E3142=""),"",D3142*E3142)</f>
        <v/>
      </c>
    </row>
    <row r="3143">
      <c r="A3143" s="17" t="n"/>
      <c r="E3143" s="18" t="n"/>
      <c r="F3143" s="18">
        <f>IF(OR(D3143="",E3143=""),"",D3143*E3143)</f>
        <v/>
      </c>
    </row>
    <row r="3144">
      <c r="A3144" s="17" t="n"/>
      <c r="E3144" s="18" t="n"/>
      <c r="F3144" s="18">
        <f>IF(OR(D3144="",E3144=""),"",D3144*E3144)</f>
        <v/>
      </c>
    </row>
    <row r="3145">
      <c r="A3145" s="17" t="n"/>
      <c r="E3145" s="18" t="n"/>
      <c r="F3145" s="18">
        <f>IF(OR(D3145="",E3145=""),"",D3145*E3145)</f>
        <v/>
      </c>
    </row>
    <row r="3146">
      <c r="A3146" s="17" t="n"/>
      <c r="E3146" s="18" t="n"/>
      <c r="F3146" s="18">
        <f>IF(OR(D3146="",E3146=""),"",D3146*E3146)</f>
        <v/>
      </c>
    </row>
    <row r="3147">
      <c r="A3147" s="17" t="n"/>
      <c r="E3147" s="18" t="n"/>
      <c r="F3147" s="18">
        <f>IF(OR(D3147="",E3147=""),"",D3147*E3147)</f>
        <v/>
      </c>
    </row>
    <row r="3148">
      <c r="A3148" s="17" t="n"/>
      <c r="E3148" s="18" t="n"/>
      <c r="F3148" s="18">
        <f>IF(OR(D3148="",E3148=""),"",D3148*E3148)</f>
        <v/>
      </c>
    </row>
    <row r="3149">
      <c r="A3149" s="17" t="n"/>
      <c r="E3149" s="18" t="n"/>
      <c r="F3149" s="18">
        <f>IF(OR(D3149="",E3149=""),"",D3149*E3149)</f>
        <v/>
      </c>
    </row>
    <row r="3150">
      <c r="A3150" s="17" t="n"/>
      <c r="E3150" s="18" t="n"/>
      <c r="F3150" s="18">
        <f>IF(OR(D3150="",E3150=""),"",D3150*E3150)</f>
        <v/>
      </c>
    </row>
    <row r="3151">
      <c r="A3151" s="17" t="n"/>
      <c r="E3151" s="18" t="n"/>
      <c r="F3151" s="18">
        <f>IF(OR(D3151="",E3151=""),"",D3151*E3151)</f>
        <v/>
      </c>
    </row>
    <row r="3152">
      <c r="A3152" s="17" t="n"/>
      <c r="E3152" s="18" t="n"/>
      <c r="F3152" s="18">
        <f>IF(OR(D3152="",E3152=""),"",D3152*E3152)</f>
        <v/>
      </c>
    </row>
    <row r="3153">
      <c r="A3153" s="17" t="n"/>
      <c r="E3153" s="18" t="n"/>
      <c r="F3153" s="18">
        <f>IF(OR(D3153="",E3153=""),"",D3153*E3153)</f>
        <v/>
      </c>
    </row>
    <row r="3154">
      <c r="A3154" s="17" t="n"/>
      <c r="E3154" s="18" t="n"/>
      <c r="F3154" s="18">
        <f>IF(OR(D3154="",E3154=""),"",D3154*E3154)</f>
        <v/>
      </c>
    </row>
    <row r="3155">
      <c r="A3155" s="17" t="n"/>
      <c r="E3155" s="18" t="n"/>
      <c r="F3155" s="18">
        <f>IF(OR(D3155="",E3155=""),"",D3155*E3155)</f>
        <v/>
      </c>
    </row>
    <row r="3156">
      <c r="A3156" s="17" t="n"/>
      <c r="E3156" s="18" t="n"/>
      <c r="F3156" s="18">
        <f>IF(OR(D3156="",E3156=""),"",D3156*E3156)</f>
        <v/>
      </c>
    </row>
    <row r="3157">
      <c r="A3157" s="17" t="n"/>
      <c r="E3157" s="18" t="n"/>
      <c r="F3157" s="18">
        <f>IF(OR(D3157="",E3157=""),"",D3157*E3157)</f>
        <v/>
      </c>
    </row>
    <row r="3158">
      <c r="A3158" s="17" t="n"/>
      <c r="E3158" s="18" t="n"/>
      <c r="F3158" s="18">
        <f>IF(OR(D3158="",E3158=""),"",D3158*E3158)</f>
        <v/>
      </c>
    </row>
    <row r="3159">
      <c r="A3159" s="17" t="n"/>
      <c r="E3159" s="18" t="n"/>
      <c r="F3159" s="18">
        <f>IF(OR(D3159="",E3159=""),"",D3159*E3159)</f>
        <v/>
      </c>
    </row>
    <row r="3160">
      <c r="A3160" s="17" t="n"/>
      <c r="E3160" s="18" t="n"/>
      <c r="F3160" s="18">
        <f>IF(OR(D3160="",E3160=""),"",D3160*E3160)</f>
        <v/>
      </c>
    </row>
    <row r="3161">
      <c r="A3161" s="17" t="n"/>
      <c r="E3161" s="18" t="n"/>
      <c r="F3161" s="18">
        <f>IF(OR(D3161="",E3161=""),"",D3161*E3161)</f>
        <v/>
      </c>
    </row>
    <row r="3162">
      <c r="A3162" s="17" t="n"/>
      <c r="E3162" s="18" t="n"/>
      <c r="F3162" s="18">
        <f>IF(OR(D3162="",E3162=""),"",D3162*E3162)</f>
        <v/>
      </c>
    </row>
    <row r="3163">
      <c r="A3163" s="17" t="n"/>
      <c r="E3163" s="18" t="n"/>
      <c r="F3163" s="18">
        <f>IF(OR(D3163="",E3163=""),"",D3163*E3163)</f>
        <v/>
      </c>
    </row>
    <row r="3164">
      <c r="A3164" s="17" t="n"/>
      <c r="E3164" s="18" t="n"/>
      <c r="F3164" s="18">
        <f>IF(OR(D3164="",E3164=""),"",D3164*E3164)</f>
        <v/>
      </c>
    </row>
    <row r="3165">
      <c r="A3165" s="17" t="n"/>
      <c r="E3165" s="18" t="n"/>
      <c r="F3165" s="18">
        <f>IF(OR(D3165="",E3165=""),"",D3165*E3165)</f>
        <v/>
      </c>
    </row>
    <row r="3166">
      <c r="A3166" s="17" t="n"/>
      <c r="E3166" s="18" t="n"/>
      <c r="F3166" s="18">
        <f>IF(OR(D3166="",E3166=""),"",D3166*E3166)</f>
        <v/>
      </c>
    </row>
    <row r="3167">
      <c r="A3167" s="17" t="n"/>
      <c r="E3167" s="18" t="n"/>
      <c r="F3167" s="18">
        <f>IF(OR(D3167="",E3167=""),"",D3167*E3167)</f>
        <v/>
      </c>
    </row>
    <row r="3168">
      <c r="A3168" s="17" t="n"/>
      <c r="E3168" s="18" t="n"/>
      <c r="F3168" s="18">
        <f>IF(OR(D3168="",E3168=""),"",D3168*E3168)</f>
        <v/>
      </c>
    </row>
    <row r="3169">
      <c r="A3169" s="17" t="n"/>
      <c r="E3169" s="18" t="n"/>
      <c r="F3169" s="18">
        <f>IF(OR(D3169="",E3169=""),"",D3169*E3169)</f>
        <v/>
      </c>
    </row>
    <row r="3170">
      <c r="A3170" s="17" t="n"/>
      <c r="E3170" s="18" t="n"/>
      <c r="F3170" s="18">
        <f>IF(OR(D3170="",E3170=""),"",D3170*E3170)</f>
        <v/>
      </c>
    </row>
    <row r="3171">
      <c r="A3171" s="17" t="n"/>
      <c r="E3171" s="18" t="n"/>
      <c r="F3171" s="18">
        <f>IF(OR(D3171="",E3171=""),"",D3171*E3171)</f>
        <v/>
      </c>
    </row>
    <row r="3172">
      <c r="A3172" s="17" t="n"/>
      <c r="E3172" s="18" t="n"/>
      <c r="F3172" s="18">
        <f>IF(OR(D3172="",E3172=""),"",D3172*E3172)</f>
        <v/>
      </c>
    </row>
    <row r="3173">
      <c r="A3173" s="17" t="n"/>
      <c r="E3173" s="18" t="n"/>
      <c r="F3173" s="18">
        <f>IF(OR(D3173="",E3173=""),"",D3173*E3173)</f>
        <v/>
      </c>
    </row>
    <row r="3174">
      <c r="A3174" s="17" t="n"/>
      <c r="E3174" s="18" t="n"/>
      <c r="F3174" s="18">
        <f>IF(OR(D3174="",E3174=""),"",D3174*E3174)</f>
        <v/>
      </c>
    </row>
    <row r="3175">
      <c r="A3175" s="17" t="n"/>
      <c r="E3175" s="18" t="n"/>
      <c r="F3175" s="18">
        <f>IF(OR(D3175="",E3175=""),"",D3175*E3175)</f>
        <v/>
      </c>
    </row>
    <row r="3176">
      <c r="A3176" s="17" t="n"/>
      <c r="E3176" s="18" t="n"/>
      <c r="F3176" s="18">
        <f>IF(OR(D3176="",E3176=""),"",D3176*E3176)</f>
        <v/>
      </c>
    </row>
    <row r="3177">
      <c r="A3177" s="17" t="n"/>
      <c r="E3177" s="18" t="n"/>
      <c r="F3177" s="18">
        <f>IF(OR(D3177="",E3177=""),"",D3177*E3177)</f>
        <v/>
      </c>
    </row>
    <row r="3178">
      <c r="A3178" s="17" t="n"/>
      <c r="E3178" s="18" t="n"/>
      <c r="F3178" s="18">
        <f>IF(OR(D3178="",E3178=""),"",D3178*E3178)</f>
        <v/>
      </c>
    </row>
    <row r="3179">
      <c r="A3179" s="17" t="n"/>
      <c r="E3179" s="18" t="n"/>
      <c r="F3179" s="18">
        <f>IF(OR(D3179="",E3179=""),"",D3179*E3179)</f>
        <v/>
      </c>
    </row>
    <row r="3180">
      <c r="A3180" s="17" t="n"/>
      <c r="E3180" s="18" t="n"/>
      <c r="F3180" s="18">
        <f>IF(OR(D3180="",E3180=""),"",D3180*E3180)</f>
        <v/>
      </c>
    </row>
    <row r="3181">
      <c r="A3181" s="17" t="n"/>
      <c r="E3181" s="18" t="n"/>
      <c r="F3181" s="18">
        <f>IF(OR(D3181="",E3181=""),"",D3181*E3181)</f>
        <v/>
      </c>
    </row>
    <row r="3182">
      <c r="A3182" s="17" t="n"/>
      <c r="E3182" s="18" t="n"/>
      <c r="F3182" s="18">
        <f>IF(OR(D3182="",E3182=""),"",D3182*E3182)</f>
        <v/>
      </c>
    </row>
    <row r="3183">
      <c r="A3183" s="17" t="n"/>
      <c r="E3183" s="18" t="n"/>
      <c r="F3183" s="18">
        <f>IF(OR(D3183="",E3183=""),"",D3183*E3183)</f>
        <v/>
      </c>
    </row>
    <row r="3184">
      <c r="A3184" s="17" t="n"/>
      <c r="E3184" s="18" t="n"/>
      <c r="F3184" s="18">
        <f>IF(OR(D3184="",E3184=""),"",D3184*E3184)</f>
        <v/>
      </c>
    </row>
    <row r="3185">
      <c r="A3185" s="17" t="n"/>
      <c r="E3185" s="18" t="n"/>
      <c r="F3185" s="18">
        <f>IF(OR(D3185="",E3185=""),"",D3185*E3185)</f>
        <v/>
      </c>
    </row>
    <row r="3186">
      <c r="A3186" s="17" t="n"/>
      <c r="E3186" s="18" t="n"/>
      <c r="F3186" s="18">
        <f>IF(OR(D3186="",E3186=""),"",D3186*E3186)</f>
        <v/>
      </c>
    </row>
    <row r="3187">
      <c r="A3187" s="17" t="n"/>
      <c r="E3187" s="18" t="n"/>
      <c r="F3187" s="18">
        <f>IF(OR(D3187="",E3187=""),"",D3187*E3187)</f>
        <v/>
      </c>
    </row>
    <row r="3188">
      <c r="A3188" s="17" t="n"/>
      <c r="E3188" s="18" t="n"/>
      <c r="F3188" s="18">
        <f>IF(OR(D3188="",E3188=""),"",D3188*E3188)</f>
        <v/>
      </c>
    </row>
    <row r="3189">
      <c r="A3189" s="17" t="n"/>
      <c r="E3189" s="18" t="n"/>
      <c r="F3189" s="18">
        <f>IF(OR(D3189="",E3189=""),"",D3189*E3189)</f>
        <v/>
      </c>
    </row>
    <row r="3190">
      <c r="A3190" s="17" t="n"/>
      <c r="E3190" s="18" t="n"/>
      <c r="F3190" s="18">
        <f>IF(OR(D3190="",E3190=""),"",D3190*E3190)</f>
        <v/>
      </c>
    </row>
    <row r="3191">
      <c r="A3191" s="17" t="n"/>
      <c r="E3191" s="18" t="n"/>
      <c r="F3191" s="18">
        <f>IF(OR(D3191="",E3191=""),"",D3191*E3191)</f>
        <v/>
      </c>
    </row>
    <row r="3192">
      <c r="A3192" s="17" t="n"/>
      <c r="E3192" s="18" t="n"/>
      <c r="F3192" s="18">
        <f>IF(OR(D3192="",E3192=""),"",D3192*E3192)</f>
        <v/>
      </c>
    </row>
    <row r="3193">
      <c r="A3193" s="17" t="n"/>
      <c r="E3193" s="18" t="n"/>
      <c r="F3193" s="18">
        <f>IF(OR(D3193="",E3193=""),"",D3193*E3193)</f>
        <v/>
      </c>
    </row>
    <row r="3194">
      <c r="A3194" s="17" t="n"/>
      <c r="E3194" s="18" t="n"/>
      <c r="F3194" s="18">
        <f>IF(OR(D3194="",E3194=""),"",D3194*E3194)</f>
        <v/>
      </c>
    </row>
    <row r="3195">
      <c r="A3195" s="17" t="n"/>
      <c r="E3195" s="18" t="n"/>
      <c r="F3195" s="18">
        <f>IF(OR(D3195="",E3195=""),"",D3195*E3195)</f>
        <v/>
      </c>
    </row>
    <row r="3196">
      <c r="A3196" s="17" t="n"/>
      <c r="E3196" s="18" t="n"/>
      <c r="F3196" s="18">
        <f>IF(OR(D3196="",E3196=""),"",D3196*E3196)</f>
        <v/>
      </c>
    </row>
    <row r="3197">
      <c r="A3197" s="17" t="n"/>
      <c r="E3197" s="18" t="n"/>
      <c r="F3197" s="18">
        <f>IF(OR(D3197="",E3197=""),"",D3197*E3197)</f>
        <v/>
      </c>
    </row>
    <row r="3198">
      <c r="A3198" s="17" t="n"/>
      <c r="E3198" s="18" t="n"/>
      <c r="F3198" s="18">
        <f>IF(OR(D3198="",E3198=""),"",D3198*E3198)</f>
        <v/>
      </c>
    </row>
    <row r="3199">
      <c r="A3199" s="17" t="n"/>
      <c r="E3199" s="18" t="n"/>
      <c r="F3199" s="18">
        <f>IF(OR(D3199="",E3199=""),"",D3199*E3199)</f>
        <v/>
      </c>
    </row>
    <row r="3200">
      <c r="A3200" s="17" t="n"/>
      <c r="E3200" s="18" t="n"/>
      <c r="F3200" s="18">
        <f>IF(OR(D3200="",E3200=""),"",D3200*E3200)</f>
        <v/>
      </c>
    </row>
    <row r="3201">
      <c r="A3201" s="17" t="n"/>
      <c r="E3201" s="18" t="n"/>
      <c r="F3201" s="18">
        <f>IF(OR(D3201="",E3201=""),"",D3201*E3201)</f>
        <v/>
      </c>
    </row>
    <row r="3202">
      <c r="A3202" s="17" t="n"/>
      <c r="E3202" s="18" t="n"/>
      <c r="F3202" s="18">
        <f>IF(OR(D3202="",E3202=""),"",D3202*E3202)</f>
        <v/>
      </c>
    </row>
    <row r="3203">
      <c r="A3203" s="17" t="n"/>
      <c r="E3203" s="18" t="n"/>
      <c r="F3203" s="18">
        <f>IF(OR(D3203="",E3203=""),"",D3203*E3203)</f>
        <v/>
      </c>
    </row>
    <row r="3204">
      <c r="A3204" s="17" t="n"/>
      <c r="E3204" s="18" t="n"/>
      <c r="F3204" s="18">
        <f>IF(OR(D3204="",E3204=""),"",D3204*E3204)</f>
        <v/>
      </c>
    </row>
    <row r="3205">
      <c r="A3205" s="17" t="n"/>
      <c r="E3205" s="18" t="n"/>
      <c r="F3205" s="18">
        <f>IF(OR(D3205="",E3205=""),"",D3205*E3205)</f>
        <v/>
      </c>
    </row>
    <row r="3206">
      <c r="A3206" s="17" t="n"/>
      <c r="E3206" s="18" t="n"/>
      <c r="F3206" s="18">
        <f>IF(OR(D3206="",E3206=""),"",D3206*E3206)</f>
        <v/>
      </c>
    </row>
    <row r="3207">
      <c r="A3207" s="17" t="n"/>
      <c r="E3207" s="18" t="n"/>
      <c r="F3207" s="18">
        <f>IF(OR(D3207="",E3207=""),"",D3207*E3207)</f>
        <v/>
      </c>
    </row>
    <row r="3208">
      <c r="A3208" s="17" t="n"/>
      <c r="E3208" s="18" t="n"/>
      <c r="F3208" s="18">
        <f>IF(OR(D3208="",E3208=""),"",D3208*E3208)</f>
        <v/>
      </c>
    </row>
    <row r="3209">
      <c r="A3209" s="17" t="n"/>
      <c r="E3209" s="18" t="n"/>
      <c r="F3209" s="18">
        <f>IF(OR(D3209="",E3209=""),"",D3209*E3209)</f>
        <v/>
      </c>
    </row>
    <row r="3210">
      <c r="A3210" s="17" t="n"/>
      <c r="E3210" s="18" t="n"/>
      <c r="F3210" s="18">
        <f>IF(OR(D3210="",E3210=""),"",D3210*E3210)</f>
        <v/>
      </c>
    </row>
    <row r="3211">
      <c r="A3211" s="17" t="n"/>
      <c r="E3211" s="18" t="n"/>
      <c r="F3211" s="18">
        <f>IF(OR(D3211="",E3211=""),"",D3211*E3211)</f>
        <v/>
      </c>
    </row>
    <row r="3212">
      <c r="A3212" s="17" t="n"/>
      <c r="E3212" s="18" t="n"/>
      <c r="F3212" s="18">
        <f>IF(OR(D3212="",E3212=""),"",D3212*E3212)</f>
        <v/>
      </c>
    </row>
    <row r="3213">
      <c r="A3213" s="17" t="n"/>
      <c r="E3213" s="18" t="n"/>
      <c r="F3213" s="18">
        <f>IF(OR(D3213="",E3213=""),"",D3213*E3213)</f>
        <v/>
      </c>
    </row>
    <row r="3214">
      <c r="A3214" s="17" t="n"/>
      <c r="E3214" s="18" t="n"/>
      <c r="F3214" s="18">
        <f>IF(OR(D3214="",E3214=""),"",D3214*E3214)</f>
        <v/>
      </c>
    </row>
    <row r="3215">
      <c r="A3215" s="17" t="n"/>
      <c r="E3215" s="18" t="n"/>
      <c r="F3215" s="18">
        <f>IF(OR(D3215="",E3215=""),"",D3215*E3215)</f>
        <v/>
      </c>
    </row>
    <row r="3216">
      <c r="A3216" s="17" t="n"/>
      <c r="E3216" s="18" t="n"/>
      <c r="F3216" s="18">
        <f>IF(OR(D3216="",E3216=""),"",D3216*E3216)</f>
        <v/>
      </c>
    </row>
    <row r="3217">
      <c r="A3217" s="17" t="n"/>
      <c r="E3217" s="18" t="n"/>
      <c r="F3217" s="18">
        <f>IF(OR(D3217="",E3217=""),"",D3217*E3217)</f>
        <v/>
      </c>
    </row>
    <row r="3218">
      <c r="A3218" s="17" t="n"/>
      <c r="E3218" s="18" t="n"/>
      <c r="F3218" s="18">
        <f>IF(OR(D3218="",E3218=""),"",D3218*E3218)</f>
        <v/>
      </c>
    </row>
    <row r="3219">
      <c r="A3219" s="17" t="n"/>
      <c r="E3219" s="18" t="n"/>
      <c r="F3219" s="18">
        <f>IF(OR(D3219="",E3219=""),"",D3219*E3219)</f>
        <v/>
      </c>
    </row>
    <row r="3220">
      <c r="A3220" s="17" t="n"/>
      <c r="E3220" s="18" t="n"/>
      <c r="F3220" s="18">
        <f>IF(OR(D3220="",E3220=""),"",D3220*E3220)</f>
        <v/>
      </c>
    </row>
    <row r="3221">
      <c r="A3221" s="17" t="n"/>
      <c r="E3221" s="18" t="n"/>
      <c r="F3221" s="18">
        <f>IF(OR(D3221="",E3221=""),"",D3221*E3221)</f>
        <v/>
      </c>
    </row>
    <row r="3222">
      <c r="A3222" s="17" t="n"/>
      <c r="E3222" s="18" t="n"/>
      <c r="F3222" s="18">
        <f>IF(OR(D3222="",E3222=""),"",D3222*E3222)</f>
        <v/>
      </c>
    </row>
    <row r="3223">
      <c r="A3223" s="17" t="n"/>
      <c r="E3223" s="18" t="n"/>
      <c r="F3223" s="18">
        <f>IF(OR(D3223="",E3223=""),"",D3223*E3223)</f>
        <v/>
      </c>
    </row>
    <row r="3224">
      <c r="A3224" s="17" t="n"/>
      <c r="E3224" s="18" t="n"/>
      <c r="F3224" s="18">
        <f>IF(OR(D3224="",E3224=""),"",D3224*E3224)</f>
        <v/>
      </c>
    </row>
    <row r="3225">
      <c r="A3225" s="17" t="n"/>
      <c r="E3225" s="18" t="n"/>
      <c r="F3225" s="18">
        <f>IF(OR(D3225="",E3225=""),"",D3225*E3225)</f>
        <v/>
      </c>
    </row>
    <row r="3226">
      <c r="A3226" s="17" t="n"/>
      <c r="E3226" s="18" t="n"/>
      <c r="F3226" s="18">
        <f>IF(OR(D3226="",E3226=""),"",D3226*E3226)</f>
        <v/>
      </c>
    </row>
    <row r="3227">
      <c r="A3227" s="17" t="n"/>
      <c r="E3227" s="18" t="n"/>
      <c r="F3227" s="18">
        <f>IF(OR(D3227="",E3227=""),"",D3227*E3227)</f>
        <v/>
      </c>
    </row>
    <row r="3228">
      <c r="A3228" s="17" t="n"/>
      <c r="E3228" s="18" t="n"/>
      <c r="F3228" s="18">
        <f>IF(OR(D3228="",E3228=""),"",D3228*E3228)</f>
        <v/>
      </c>
    </row>
    <row r="3229">
      <c r="A3229" s="17" t="n"/>
      <c r="E3229" s="18" t="n"/>
      <c r="F3229" s="18">
        <f>IF(OR(D3229="",E3229=""),"",D3229*E3229)</f>
        <v/>
      </c>
    </row>
    <row r="3230">
      <c r="A3230" s="17" t="n"/>
      <c r="E3230" s="18" t="n"/>
      <c r="F3230" s="18">
        <f>IF(OR(D3230="",E3230=""),"",D3230*E3230)</f>
        <v/>
      </c>
    </row>
    <row r="3231">
      <c r="A3231" s="17" t="n"/>
      <c r="E3231" s="18" t="n"/>
      <c r="F3231" s="18">
        <f>IF(OR(D3231="",E3231=""),"",D3231*E3231)</f>
        <v/>
      </c>
    </row>
    <row r="3232">
      <c r="A3232" s="17" t="n"/>
      <c r="E3232" s="18" t="n"/>
      <c r="F3232" s="18">
        <f>IF(OR(D3232="",E3232=""),"",D3232*E3232)</f>
        <v/>
      </c>
    </row>
    <row r="3233">
      <c r="A3233" s="17" t="n"/>
      <c r="E3233" s="18" t="n"/>
      <c r="F3233" s="18">
        <f>IF(OR(D3233="",E3233=""),"",D3233*E3233)</f>
        <v/>
      </c>
    </row>
    <row r="3234">
      <c r="A3234" s="17" t="n"/>
      <c r="E3234" s="18" t="n"/>
      <c r="F3234" s="18">
        <f>IF(OR(D3234="",E3234=""),"",D3234*E3234)</f>
        <v/>
      </c>
    </row>
    <row r="3235">
      <c r="A3235" s="17" t="n"/>
      <c r="E3235" s="18" t="n"/>
      <c r="F3235" s="18">
        <f>IF(OR(D3235="",E3235=""),"",D3235*E3235)</f>
        <v/>
      </c>
    </row>
    <row r="3236">
      <c r="A3236" s="17" t="n"/>
      <c r="E3236" s="18" t="n"/>
      <c r="F3236" s="18">
        <f>IF(OR(D3236="",E3236=""),"",D3236*E3236)</f>
        <v/>
      </c>
    </row>
    <row r="3237">
      <c r="A3237" s="17" t="n"/>
      <c r="E3237" s="18" t="n"/>
      <c r="F3237" s="18">
        <f>IF(OR(D3237="",E3237=""),"",D3237*E3237)</f>
        <v/>
      </c>
    </row>
    <row r="3238">
      <c r="A3238" s="17" t="n"/>
      <c r="E3238" s="18" t="n"/>
      <c r="F3238" s="18">
        <f>IF(OR(D3238="",E3238=""),"",D3238*E3238)</f>
        <v/>
      </c>
    </row>
    <row r="3239">
      <c r="A3239" s="17" t="n"/>
      <c r="E3239" s="18" t="n"/>
      <c r="F3239" s="18">
        <f>IF(OR(D3239="",E3239=""),"",D3239*E3239)</f>
        <v/>
      </c>
    </row>
    <row r="3240">
      <c r="A3240" s="17" t="n"/>
      <c r="E3240" s="18" t="n"/>
      <c r="F3240" s="18">
        <f>IF(OR(D3240="",E3240=""),"",D3240*E3240)</f>
        <v/>
      </c>
    </row>
    <row r="3241">
      <c r="A3241" s="17" t="n"/>
      <c r="E3241" s="18" t="n"/>
      <c r="F3241" s="18">
        <f>IF(OR(D3241="",E3241=""),"",D3241*E3241)</f>
        <v/>
      </c>
    </row>
    <row r="3242">
      <c r="A3242" s="17" t="n"/>
      <c r="E3242" s="18" t="n"/>
      <c r="F3242" s="18">
        <f>IF(OR(D3242="",E3242=""),"",D3242*E3242)</f>
        <v/>
      </c>
    </row>
    <row r="3243">
      <c r="A3243" s="17" t="n"/>
      <c r="E3243" s="18" t="n"/>
      <c r="F3243" s="18">
        <f>IF(OR(D3243="",E3243=""),"",D3243*E3243)</f>
        <v/>
      </c>
    </row>
    <row r="3244">
      <c r="A3244" s="17" t="n"/>
      <c r="E3244" s="18" t="n"/>
      <c r="F3244" s="18">
        <f>IF(OR(D3244="",E3244=""),"",D3244*E3244)</f>
        <v/>
      </c>
    </row>
    <row r="3245">
      <c r="A3245" s="17" t="n"/>
      <c r="E3245" s="18" t="n"/>
      <c r="F3245" s="18">
        <f>IF(OR(D3245="",E3245=""),"",D3245*E3245)</f>
        <v/>
      </c>
    </row>
    <row r="3246">
      <c r="A3246" s="17" t="n"/>
      <c r="E3246" s="18" t="n"/>
      <c r="F3246" s="18">
        <f>IF(OR(D3246="",E3246=""),"",D3246*E3246)</f>
        <v/>
      </c>
    </row>
    <row r="3247">
      <c r="A3247" s="17" t="n"/>
      <c r="E3247" s="18" t="n"/>
      <c r="F3247" s="18">
        <f>IF(OR(D3247="",E3247=""),"",D3247*E3247)</f>
        <v/>
      </c>
    </row>
    <row r="3248">
      <c r="A3248" s="17" t="n"/>
      <c r="E3248" s="18" t="n"/>
      <c r="F3248" s="18">
        <f>IF(OR(D3248="",E3248=""),"",D3248*E3248)</f>
        <v/>
      </c>
    </row>
    <row r="3249">
      <c r="A3249" s="17" t="n"/>
      <c r="E3249" s="18" t="n"/>
      <c r="F3249" s="18">
        <f>IF(OR(D3249="",E3249=""),"",D3249*E3249)</f>
        <v/>
      </c>
    </row>
    <row r="3250">
      <c r="A3250" s="17" t="n"/>
      <c r="E3250" s="18" t="n"/>
      <c r="F3250" s="18">
        <f>IF(OR(D3250="",E3250=""),"",D3250*E3250)</f>
        <v/>
      </c>
    </row>
    <row r="3251">
      <c r="A3251" s="17" t="n"/>
      <c r="E3251" s="18" t="n"/>
      <c r="F3251" s="18">
        <f>IF(OR(D3251="",E3251=""),"",D3251*E3251)</f>
        <v/>
      </c>
    </row>
    <row r="3252">
      <c r="A3252" s="17" t="n"/>
      <c r="E3252" s="18" t="n"/>
      <c r="F3252" s="18">
        <f>IF(OR(D3252="",E3252=""),"",D3252*E3252)</f>
        <v/>
      </c>
    </row>
    <row r="3253">
      <c r="A3253" s="17" t="n"/>
      <c r="E3253" s="18" t="n"/>
      <c r="F3253" s="18">
        <f>IF(OR(D3253="",E3253=""),"",D3253*E3253)</f>
        <v/>
      </c>
    </row>
    <row r="3254">
      <c r="A3254" s="17" t="n"/>
      <c r="E3254" s="18" t="n"/>
      <c r="F3254" s="18">
        <f>IF(OR(D3254="",E3254=""),"",D3254*E3254)</f>
        <v/>
      </c>
    </row>
    <row r="3255">
      <c r="A3255" s="17" t="n"/>
      <c r="E3255" s="18" t="n"/>
      <c r="F3255" s="18">
        <f>IF(OR(D3255="",E3255=""),"",D3255*E3255)</f>
        <v/>
      </c>
    </row>
    <row r="3256">
      <c r="A3256" s="17" t="n"/>
      <c r="E3256" s="18" t="n"/>
      <c r="F3256" s="18">
        <f>IF(OR(D3256="",E3256=""),"",D3256*E3256)</f>
        <v/>
      </c>
    </row>
    <row r="3257">
      <c r="A3257" s="17" t="n"/>
      <c r="E3257" s="18" t="n"/>
      <c r="F3257" s="18">
        <f>IF(OR(D3257="",E3257=""),"",D3257*E3257)</f>
        <v/>
      </c>
    </row>
    <row r="3258">
      <c r="A3258" s="17" t="n"/>
      <c r="E3258" s="18" t="n"/>
      <c r="F3258" s="18">
        <f>IF(OR(D3258="",E3258=""),"",D3258*E3258)</f>
        <v/>
      </c>
    </row>
    <row r="3259">
      <c r="A3259" s="17" t="n"/>
      <c r="E3259" s="18" t="n"/>
      <c r="F3259" s="18">
        <f>IF(OR(D3259="",E3259=""),"",D3259*E3259)</f>
        <v/>
      </c>
    </row>
    <row r="3260">
      <c r="A3260" s="17" t="n"/>
      <c r="E3260" s="18" t="n"/>
      <c r="F3260" s="18">
        <f>IF(OR(D3260="",E3260=""),"",D3260*E3260)</f>
        <v/>
      </c>
    </row>
    <row r="3261">
      <c r="A3261" s="17" t="n"/>
      <c r="E3261" s="18" t="n"/>
      <c r="F3261" s="18">
        <f>IF(OR(D3261="",E3261=""),"",D3261*E3261)</f>
        <v/>
      </c>
    </row>
    <row r="3262">
      <c r="A3262" s="17" t="n"/>
      <c r="E3262" s="18" t="n"/>
      <c r="F3262" s="18">
        <f>IF(OR(D3262="",E3262=""),"",D3262*E3262)</f>
        <v/>
      </c>
    </row>
    <row r="3263">
      <c r="A3263" s="17" t="n"/>
      <c r="E3263" s="18" t="n"/>
      <c r="F3263" s="18">
        <f>IF(OR(D3263="",E3263=""),"",D3263*E3263)</f>
        <v/>
      </c>
    </row>
    <row r="3264">
      <c r="A3264" s="17" t="n"/>
      <c r="E3264" s="18" t="n"/>
      <c r="F3264" s="18">
        <f>IF(OR(D3264="",E3264=""),"",D3264*E3264)</f>
        <v/>
      </c>
    </row>
    <row r="3265">
      <c r="A3265" s="17" t="n"/>
      <c r="E3265" s="18" t="n"/>
      <c r="F3265" s="18">
        <f>IF(OR(D3265="",E3265=""),"",D3265*E3265)</f>
        <v/>
      </c>
    </row>
    <row r="3266">
      <c r="A3266" s="17" t="n"/>
      <c r="E3266" s="18" t="n"/>
      <c r="F3266" s="18">
        <f>IF(OR(D3266="",E3266=""),"",D3266*E3266)</f>
        <v/>
      </c>
    </row>
    <row r="3267">
      <c r="A3267" s="17" t="n"/>
      <c r="E3267" s="18" t="n"/>
      <c r="F3267" s="18">
        <f>IF(OR(D3267="",E3267=""),"",D3267*E3267)</f>
        <v/>
      </c>
    </row>
    <row r="3268">
      <c r="A3268" s="17" t="n"/>
      <c r="E3268" s="18" t="n"/>
      <c r="F3268" s="18">
        <f>IF(OR(D3268="",E3268=""),"",D3268*E3268)</f>
        <v/>
      </c>
    </row>
    <row r="3269">
      <c r="A3269" s="17" t="n"/>
      <c r="E3269" s="18" t="n"/>
      <c r="F3269" s="18">
        <f>IF(OR(D3269="",E3269=""),"",D3269*E3269)</f>
        <v/>
      </c>
    </row>
    <row r="3270">
      <c r="A3270" s="17" t="n"/>
      <c r="E3270" s="18" t="n"/>
      <c r="F3270" s="18">
        <f>IF(OR(D3270="",E3270=""),"",D3270*E3270)</f>
        <v/>
      </c>
    </row>
    <row r="3271">
      <c r="A3271" s="17" t="n"/>
      <c r="E3271" s="18" t="n"/>
      <c r="F3271" s="18">
        <f>IF(OR(D3271="",E3271=""),"",D3271*E3271)</f>
        <v/>
      </c>
    </row>
    <row r="3272">
      <c r="A3272" s="17" t="n"/>
      <c r="E3272" s="18" t="n"/>
      <c r="F3272" s="18">
        <f>IF(OR(D3272="",E3272=""),"",D3272*E3272)</f>
        <v/>
      </c>
    </row>
    <row r="3273">
      <c r="A3273" s="17" t="n"/>
      <c r="E3273" s="18" t="n"/>
      <c r="F3273" s="18">
        <f>IF(OR(D3273="",E3273=""),"",D3273*E3273)</f>
        <v/>
      </c>
    </row>
    <row r="3274">
      <c r="A3274" s="17" t="n"/>
      <c r="E3274" s="18" t="n"/>
      <c r="F3274" s="18">
        <f>IF(OR(D3274="",E3274=""),"",D3274*E3274)</f>
        <v/>
      </c>
    </row>
    <row r="3275">
      <c r="A3275" s="17" t="n"/>
      <c r="E3275" s="18" t="n"/>
      <c r="F3275" s="18">
        <f>IF(OR(D3275="",E3275=""),"",D3275*E3275)</f>
        <v/>
      </c>
    </row>
    <row r="3276">
      <c r="A3276" s="17" t="n"/>
      <c r="E3276" s="18" t="n"/>
      <c r="F3276" s="18">
        <f>IF(OR(D3276="",E3276=""),"",D3276*E3276)</f>
        <v/>
      </c>
    </row>
    <row r="3277">
      <c r="A3277" s="17" t="n"/>
      <c r="E3277" s="18" t="n"/>
      <c r="F3277" s="18">
        <f>IF(OR(D3277="",E3277=""),"",D3277*E3277)</f>
        <v/>
      </c>
    </row>
    <row r="3278">
      <c r="A3278" s="17" t="n"/>
      <c r="E3278" s="18" t="n"/>
      <c r="F3278" s="18">
        <f>IF(OR(D3278="",E3278=""),"",D3278*E3278)</f>
        <v/>
      </c>
    </row>
    <row r="3279">
      <c r="A3279" s="17" t="n"/>
      <c r="E3279" s="18" t="n"/>
      <c r="F3279" s="18">
        <f>IF(OR(D3279="",E3279=""),"",D3279*E3279)</f>
        <v/>
      </c>
    </row>
    <row r="3280">
      <c r="A3280" s="17" t="n"/>
      <c r="E3280" s="18" t="n"/>
      <c r="F3280" s="18">
        <f>IF(OR(D3280="",E3280=""),"",D3280*E3280)</f>
        <v/>
      </c>
    </row>
    <row r="3281">
      <c r="A3281" s="17" t="n"/>
      <c r="E3281" s="18" t="n"/>
      <c r="F3281" s="18">
        <f>IF(OR(D3281="",E3281=""),"",D3281*E3281)</f>
        <v/>
      </c>
    </row>
    <row r="3282">
      <c r="A3282" s="17" t="n"/>
      <c r="E3282" s="18" t="n"/>
      <c r="F3282" s="18">
        <f>IF(OR(D3282="",E3282=""),"",D3282*E3282)</f>
        <v/>
      </c>
    </row>
    <row r="3283">
      <c r="A3283" s="17" t="n"/>
      <c r="E3283" s="18" t="n"/>
      <c r="F3283" s="18">
        <f>IF(OR(D3283="",E3283=""),"",D3283*E3283)</f>
        <v/>
      </c>
    </row>
    <row r="3284">
      <c r="A3284" s="17" t="n"/>
      <c r="E3284" s="18" t="n"/>
      <c r="F3284" s="18">
        <f>IF(OR(D3284="",E3284=""),"",D3284*E3284)</f>
        <v/>
      </c>
    </row>
    <row r="3285">
      <c r="A3285" s="17" t="n"/>
      <c r="E3285" s="18" t="n"/>
      <c r="F3285" s="18">
        <f>IF(OR(D3285="",E3285=""),"",D3285*E3285)</f>
        <v/>
      </c>
    </row>
    <row r="3286">
      <c r="A3286" s="17" t="n"/>
      <c r="E3286" s="18" t="n"/>
      <c r="F3286" s="18">
        <f>IF(OR(D3286="",E3286=""),"",D3286*E3286)</f>
        <v/>
      </c>
    </row>
    <row r="3287">
      <c r="A3287" s="17" t="n"/>
      <c r="E3287" s="18" t="n"/>
      <c r="F3287" s="18">
        <f>IF(OR(D3287="",E3287=""),"",D3287*E3287)</f>
        <v/>
      </c>
    </row>
    <row r="3288">
      <c r="A3288" s="17" t="n"/>
      <c r="E3288" s="18" t="n"/>
      <c r="F3288" s="18">
        <f>IF(OR(D3288="",E3288=""),"",D3288*E3288)</f>
        <v/>
      </c>
    </row>
    <row r="3289">
      <c r="A3289" s="17" t="n"/>
      <c r="E3289" s="18" t="n"/>
      <c r="F3289" s="18">
        <f>IF(OR(D3289="",E3289=""),"",D3289*E3289)</f>
        <v/>
      </c>
    </row>
    <row r="3290">
      <c r="A3290" s="17" t="n"/>
      <c r="E3290" s="18" t="n"/>
      <c r="F3290" s="18">
        <f>IF(OR(D3290="",E3290=""),"",D3290*E3290)</f>
        <v/>
      </c>
    </row>
    <row r="3291">
      <c r="A3291" s="17" t="n"/>
      <c r="E3291" s="18" t="n"/>
      <c r="F3291" s="18">
        <f>IF(OR(D3291="",E3291=""),"",D3291*E3291)</f>
        <v/>
      </c>
    </row>
    <row r="3292">
      <c r="A3292" s="17" t="n"/>
      <c r="E3292" s="18" t="n"/>
      <c r="F3292" s="18">
        <f>IF(OR(D3292="",E3292=""),"",D3292*E3292)</f>
        <v/>
      </c>
    </row>
    <row r="3293">
      <c r="A3293" s="17" t="n"/>
      <c r="E3293" s="18" t="n"/>
      <c r="F3293" s="18">
        <f>IF(OR(D3293="",E3293=""),"",D3293*E3293)</f>
        <v/>
      </c>
    </row>
    <row r="3294">
      <c r="A3294" s="17" t="n"/>
      <c r="E3294" s="18" t="n"/>
      <c r="F3294" s="18">
        <f>IF(OR(D3294="",E3294=""),"",D3294*E3294)</f>
        <v/>
      </c>
    </row>
    <row r="3295">
      <c r="A3295" s="17" t="n"/>
      <c r="E3295" s="18" t="n"/>
      <c r="F3295" s="18">
        <f>IF(OR(D3295="",E3295=""),"",D3295*E3295)</f>
        <v/>
      </c>
    </row>
    <row r="3296">
      <c r="A3296" s="17" t="n"/>
      <c r="E3296" s="18" t="n"/>
      <c r="F3296" s="18">
        <f>IF(OR(D3296="",E3296=""),"",D3296*E3296)</f>
        <v/>
      </c>
    </row>
    <row r="3297">
      <c r="A3297" s="17" t="n"/>
      <c r="E3297" s="18" t="n"/>
      <c r="F3297" s="18">
        <f>IF(OR(D3297="",E3297=""),"",D3297*E3297)</f>
        <v/>
      </c>
    </row>
    <row r="3298">
      <c r="A3298" s="17" t="n"/>
      <c r="E3298" s="18" t="n"/>
      <c r="F3298" s="18">
        <f>IF(OR(D3298="",E3298=""),"",D3298*E3298)</f>
        <v/>
      </c>
    </row>
    <row r="3299">
      <c r="A3299" s="17" t="n"/>
      <c r="E3299" s="18" t="n"/>
      <c r="F3299" s="18">
        <f>IF(OR(D3299="",E3299=""),"",D3299*E3299)</f>
        <v/>
      </c>
    </row>
    <row r="3300">
      <c r="A3300" s="17" t="n"/>
      <c r="E3300" s="18" t="n"/>
      <c r="F3300" s="18">
        <f>IF(OR(D3300="",E3300=""),"",D3300*E3300)</f>
        <v/>
      </c>
    </row>
    <row r="3301">
      <c r="A3301" s="17" t="n"/>
      <c r="E3301" s="18" t="n"/>
      <c r="F3301" s="18">
        <f>IF(OR(D3301="",E3301=""),"",D3301*E3301)</f>
        <v/>
      </c>
    </row>
    <row r="3302">
      <c r="A3302" s="17" t="n"/>
      <c r="E3302" s="18" t="n"/>
      <c r="F3302" s="18">
        <f>IF(OR(D3302="",E3302=""),"",D3302*E3302)</f>
        <v/>
      </c>
    </row>
    <row r="3303">
      <c r="A3303" s="17" t="n"/>
      <c r="E3303" s="18" t="n"/>
      <c r="F3303" s="18">
        <f>IF(OR(D3303="",E3303=""),"",D3303*E3303)</f>
        <v/>
      </c>
    </row>
    <row r="3304">
      <c r="A3304" s="17" t="n"/>
      <c r="E3304" s="18" t="n"/>
      <c r="F3304" s="18">
        <f>IF(OR(D3304="",E3304=""),"",D3304*E3304)</f>
        <v/>
      </c>
    </row>
    <row r="3305">
      <c r="A3305" s="17" t="n"/>
      <c r="E3305" s="18" t="n"/>
      <c r="F3305" s="18">
        <f>IF(OR(D3305="",E3305=""),"",D3305*E3305)</f>
        <v/>
      </c>
    </row>
    <row r="3306">
      <c r="A3306" s="17" t="n"/>
      <c r="E3306" s="18" t="n"/>
      <c r="F3306" s="18">
        <f>IF(OR(D3306="",E3306=""),"",D3306*E3306)</f>
        <v/>
      </c>
    </row>
    <row r="3307">
      <c r="A3307" s="17" t="n"/>
      <c r="E3307" s="18" t="n"/>
      <c r="F3307" s="18">
        <f>IF(OR(D3307="",E3307=""),"",D3307*E3307)</f>
        <v/>
      </c>
    </row>
    <row r="3308">
      <c r="A3308" s="17" t="n"/>
      <c r="E3308" s="18" t="n"/>
      <c r="F3308" s="18">
        <f>IF(OR(D3308="",E3308=""),"",D3308*E3308)</f>
        <v/>
      </c>
    </row>
    <row r="3309">
      <c r="A3309" s="17" t="n"/>
      <c r="E3309" s="18" t="n"/>
      <c r="F3309" s="18">
        <f>IF(OR(D3309="",E3309=""),"",D3309*E3309)</f>
        <v/>
      </c>
    </row>
    <row r="3310">
      <c r="A3310" s="17" t="n"/>
      <c r="E3310" s="18" t="n"/>
      <c r="F3310" s="18">
        <f>IF(OR(D3310="",E3310=""),"",D3310*E3310)</f>
        <v/>
      </c>
    </row>
    <row r="3311">
      <c r="A3311" s="17" t="n"/>
      <c r="E3311" s="18" t="n"/>
      <c r="F3311" s="18">
        <f>IF(OR(D3311="",E3311=""),"",D3311*E3311)</f>
        <v/>
      </c>
    </row>
    <row r="3312">
      <c r="A3312" s="17" t="n"/>
      <c r="E3312" s="18" t="n"/>
      <c r="F3312" s="18">
        <f>IF(OR(D3312="",E3312=""),"",D3312*E3312)</f>
        <v/>
      </c>
    </row>
    <row r="3313">
      <c r="A3313" s="17" t="n"/>
      <c r="E3313" s="18" t="n"/>
      <c r="F3313" s="18">
        <f>IF(OR(D3313="",E3313=""),"",D3313*E3313)</f>
        <v/>
      </c>
    </row>
    <row r="3314">
      <c r="A3314" s="17" t="n"/>
      <c r="E3314" s="18" t="n"/>
      <c r="F3314" s="18">
        <f>IF(OR(D3314="",E3314=""),"",D3314*E3314)</f>
        <v/>
      </c>
    </row>
    <row r="3315">
      <c r="A3315" s="17" t="n"/>
      <c r="E3315" s="18" t="n"/>
      <c r="F3315" s="18">
        <f>IF(OR(D3315="",E3315=""),"",D3315*E3315)</f>
        <v/>
      </c>
    </row>
    <row r="3316">
      <c r="A3316" s="17" t="n"/>
      <c r="E3316" s="18" t="n"/>
      <c r="F3316" s="18">
        <f>IF(OR(D3316="",E3316=""),"",D3316*E3316)</f>
        <v/>
      </c>
    </row>
    <row r="3317">
      <c r="A3317" s="17" t="n"/>
      <c r="E3317" s="18" t="n"/>
      <c r="F3317" s="18">
        <f>IF(OR(D3317="",E3317=""),"",D3317*E3317)</f>
        <v/>
      </c>
    </row>
    <row r="3318">
      <c r="A3318" s="17" t="n"/>
      <c r="E3318" s="18" t="n"/>
      <c r="F3318" s="18">
        <f>IF(OR(D3318="",E3318=""),"",D3318*E3318)</f>
        <v/>
      </c>
    </row>
    <row r="3319">
      <c r="A3319" s="17" t="n"/>
      <c r="E3319" s="18" t="n"/>
      <c r="F3319" s="18">
        <f>IF(OR(D3319="",E3319=""),"",D3319*E3319)</f>
        <v/>
      </c>
    </row>
    <row r="3320">
      <c r="A3320" s="17" t="n"/>
      <c r="E3320" s="18" t="n"/>
      <c r="F3320" s="18">
        <f>IF(OR(D3320="",E3320=""),"",D3320*E3320)</f>
        <v/>
      </c>
    </row>
    <row r="3321">
      <c r="A3321" s="17" t="n"/>
      <c r="E3321" s="18" t="n"/>
      <c r="F3321" s="18">
        <f>IF(OR(D3321="",E3321=""),"",D3321*E3321)</f>
        <v/>
      </c>
    </row>
    <row r="3322">
      <c r="A3322" s="17" t="n"/>
      <c r="E3322" s="18" t="n"/>
      <c r="F3322" s="18">
        <f>IF(OR(D3322="",E3322=""),"",D3322*E3322)</f>
        <v/>
      </c>
    </row>
    <row r="3323">
      <c r="A3323" s="17" t="n"/>
      <c r="E3323" s="18" t="n"/>
      <c r="F3323" s="18">
        <f>IF(OR(D3323="",E3323=""),"",D3323*E3323)</f>
        <v/>
      </c>
    </row>
    <row r="3324">
      <c r="A3324" s="17" t="n"/>
      <c r="E3324" s="18" t="n"/>
      <c r="F3324" s="18">
        <f>IF(OR(D3324="",E3324=""),"",D3324*E3324)</f>
        <v/>
      </c>
    </row>
    <row r="3325">
      <c r="A3325" s="17" t="n"/>
      <c r="E3325" s="18" t="n"/>
      <c r="F3325" s="18">
        <f>IF(OR(D3325="",E3325=""),"",D3325*E3325)</f>
        <v/>
      </c>
    </row>
    <row r="3326">
      <c r="A3326" s="17" t="n"/>
      <c r="E3326" s="18" t="n"/>
      <c r="F3326" s="18">
        <f>IF(OR(D3326="",E3326=""),"",D3326*E3326)</f>
        <v/>
      </c>
    </row>
    <row r="3327">
      <c r="A3327" s="17" t="n"/>
      <c r="E3327" s="18" t="n"/>
      <c r="F3327" s="18">
        <f>IF(OR(D3327="",E3327=""),"",D3327*E3327)</f>
        <v/>
      </c>
    </row>
    <row r="3328">
      <c r="A3328" s="17" t="n"/>
      <c r="E3328" s="18" t="n"/>
      <c r="F3328" s="18">
        <f>IF(OR(D3328="",E3328=""),"",D3328*E3328)</f>
        <v/>
      </c>
    </row>
    <row r="3329">
      <c r="A3329" s="17" t="n"/>
      <c r="E3329" s="18" t="n"/>
      <c r="F3329" s="18">
        <f>IF(OR(D3329="",E3329=""),"",D3329*E3329)</f>
        <v/>
      </c>
    </row>
    <row r="3330">
      <c r="A3330" s="17" t="n"/>
      <c r="E3330" s="18" t="n"/>
      <c r="F3330" s="18">
        <f>IF(OR(D3330="",E3330=""),"",D3330*E3330)</f>
        <v/>
      </c>
    </row>
    <row r="3331">
      <c r="A3331" s="17" t="n"/>
      <c r="E3331" s="18" t="n"/>
      <c r="F3331" s="18">
        <f>IF(OR(D3331="",E3331=""),"",D3331*E3331)</f>
        <v/>
      </c>
    </row>
    <row r="3332">
      <c r="A3332" s="17" t="n"/>
      <c r="E3332" s="18" t="n"/>
      <c r="F3332" s="18">
        <f>IF(OR(D3332="",E3332=""),"",D3332*E3332)</f>
        <v/>
      </c>
    </row>
    <row r="3333">
      <c r="A3333" s="17" t="n"/>
      <c r="E3333" s="18" t="n"/>
      <c r="F3333" s="18">
        <f>IF(OR(D3333="",E3333=""),"",D3333*E3333)</f>
        <v/>
      </c>
    </row>
    <row r="3334">
      <c r="A3334" s="17" t="n"/>
      <c r="E3334" s="18" t="n"/>
      <c r="F3334" s="18">
        <f>IF(OR(D3334="",E3334=""),"",D3334*E3334)</f>
        <v/>
      </c>
    </row>
    <row r="3335">
      <c r="A3335" s="17" t="n"/>
      <c r="E3335" s="18" t="n"/>
      <c r="F3335" s="18">
        <f>IF(OR(D3335="",E3335=""),"",D3335*E3335)</f>
        <v/>
      </c>
    </row>
    <row r="3336">
      <c r="A3336" s="17" t="n"/>
      <c r="E3336" s="18" t="n"/>
      <c r="F3336" s="18">
        <f>IF(OR(D3336="",E3336=""),"",D3336*E3336)</f>
        <v/>
      </c>
    </row>
    <row r="3337">
      <c r="A3337" s="17" t="n"/>
      <c r="E3337" s="18" t="n"/>
      <c r="F3337" s="18">
        <f>IF(OR(D3337="",E3337=""),"",D3337*E3337)</f>
        <v/>
      </c>
    </row>
    <row r="3338">
      <c r="A3338" s="17" t="n"/>
      <c r="E3338" s="18" t="n"/>
      <c r="F3338" s="18">
        <f>IF(OR(D3338="",E3338=""),"",D3338*E3338)</f>
        <v/>
      </c>
    </row>
    <row r="3339">
      <c r="A3339" s="17" t="n"/>
      <c r="E3339" s="18" t="n"/>
      <c r="F3339" s="18">
        <f>IF(OR(D3339="",E3339=""),"",D3339*E3339)</f>
        <v/>
      </c>
    </row>
    <row r="3340">
      <c r="A3340" s="17" t="n"/>
      <c r="E3340" s="18" t="n"/>
      <c r="F3340" s="18">
        <f>IF(OR(D3340="",E3340=""),"",D3340*E3340)</f>
        <v/>
      </c>
    </row>
    <row r="3341">
      <c r="A3341" s="17" t="n"/>
      <c r="E3341" s="18" t="n"/>
      <c r="F3341" s="18">
        <f>IF(OR(D3341="",E3341=""),"",D3341*E3341)</f>
        <v/>
      </c>
    </row>
    <row r="3342">
      <c r="A3342" s="17" t="n"/>
      <c r="E3342" s="18" t="n"/>
      <c r="F3342" s="18">
        <f>IF(OR(D3342="",E3342=""),"",D3342*E3342)</f>
        <v/>
      </c>
    </row>
    <row r="3343">
      <c r="A3343" s="17" t="n"/>
      <c r="E3343" s="18" t="n"/>
      <c r="F3343" s="18">
        <f>IF(OR(D3343="",E3343=""),"",D3343*E3343)</f>
        <v/>
      </c>
    </row>
    <row r="3344">
      <c r="A3344" s="17" t="n"/>
      <c r="E3344" s="18" t="n"/>
      <c r="F3344" s="18">
        <f>IF(OR(D3344="",E3344=""),"",D3344*E3344)</f>
        <v/>
      </c>
    </row>
    <row r="3345">
      <c r="A3345" s="17" t="n"/>
      <c r="E3345" s="18" t="n"/>
      <c r="F3345" s="18">
        <f>IF(OR(D3345="",E3345=""),"",D3345*E3345)</f>
        <v/>
      </c>
    </row>
    <row r="3346">
      <c r="A3346" s="17" t="n"/>
      <c r="E3346" s="18" t="n"/>
      <c r="F3346" s="18">
        <f>IF(OR(D3346="",E3346=""),"",D3346*E3346)</f>
        <v/>
      </c>
    </row>
    <row r="3347">
      <c r="A3347" s="17" t="n"/>
      <c r="E3347" s="18" t="n"/>
      <c r="F3347" s="18">
        <f>IF(OR(D3347="",E3347=""),"",D3347*E3347)</f>
        <v/>
      </c>
    </row>
    <row r="3348">
      <c r="A3348" s="17" t="n"/>
      <c r="E3348" s="18" t="n"/>
      <c r="F3348" s="18">
        <f>IF(OR(D3348="",E3348=""),"",D3348*E3348)</f>
        <v/>
      </c>
    </row>
    <row r="3349">
      <c r="A3349" s="17" t="n"/>
      <c r="E3349" s="18" t="n"/>
      <c r="F3349" s="18">
        <f>IF(OR(D3349="",E3349=""),"",D3349*E3349)</f>
        <v/>
      </c>
    </row>
    <row r="3350">
      <c r="A3350" s="17" t="n"/>
      <c r="E3350" s="18" t="n"/>
      <c r="F3350" s="18">
        <f>IF(OR(D3350="",E3350=""),"",D3350*E3350)</f>
        <v/>
      </c>
    </row>
    <row r="3351">
      <c r="A3351" s="17" t="n"/>
      <c r="E3351" s="18" t="n"/>
      <c r="F3351" s="18">
        <f>IF(OR(D3351="",E3351=""),"",D3351*E3351)</f>
        <v/>
      </c>
    </row>
    <row r="3352">
      <c r="A3352" s="17" t="n"/>
      <c r="E3352" s="18" t="n"/>
      <c r="F3352" s="18">
        <f>IF(OR(D3352="",E3352=""),"",D3352*E3352)</f>
        <v/>
      </c>
    </row>
    <row r="3353">
      <c r="A3353" s="17" t="n"/>
      <c r="E3353" s="18" t="n"/>
      <c r="F3353" s="18">
        <f>IF(OR(D3353="",E3353=""),"",D3353*E3353)</f>
        <v/>
      </c>
    </row>
    <row r="3354">
      <c r="A3354" s="17" t="n"/>
      <c r="E3354" s="18" t="n"/>
      <c r="F3354" s="18">
        <f>IF(OR(D3354="",E3354=""),"",D3354*E3354)</f>
        <v/>
      </c>
    </row>
    <row r="3355">
      <c r="A3355" s="17" t="n"/>
      <c r="E3355" s="18" t="n"/>
      <c r="F3355" s="18">
        <f>IF(OR(D3355="",E3355=""),"",D3355*E3355)</f>
        <v/>
      </c>
    </row>
    <row r="3356">
      <c r="A3356" s="17" t="n"/>
      <c r="E3356" s="18" t="n"/>
      <c r="F3356" s="18">
        <f>IF(OR(D3356="",E3356=""),"",D3356*E3356)</f>
        <v/>
      </c>
    </row>
    <row r="3357">
      <c r="A3357" s="17" t="n"/>
      <c r="E3357" s="18" t="n"/>
      <c r="F3357" s="18">
        <f>IF(OR(D3357="",E3357=""),"",D3357*E3357)</f>
        <v/>
      </c>
    </row>
    <row r="3358">
      <c r="A3358" s="17" t="n"/>
      <c r="E3358" s="18" t="n"/>
      <c r="F3358" s="18">
        <f>IF(OR(D3358="",E3358=""),"",D3358*E3358)</f>
        <v/>
      </c>
    </row>
    <row r="3359">
      <c r="A3359" s="17" t="n"/>
      <c r="E3359" s="18" t="n"/>
      <c r="F3359" s="18">
        <f>IF(OR(D3359="",E3359=""),"",D3359*E3359)</f>
        <v/>
      </c>
    </row>
    <row r="3360">
      <c r="A3360" s="17" t="n"/>
      <c r="E3360" s="18" t="n"/>
      <c r="F3360" s="18">
        <f>IF(OR(D3360="",E3360=""),"",D3360*E3360)</f>
        <v/>
      </c>
    </row>
    <row r="3361">
      <c r="A3361" s="17" t="n"/>
      <c r="E3361" s="18" t="n"/>
      <c r="F3361" s="18">
        <f>IF(OR(D3361="",E3361=""),"",D3361*E3361)</f>
        <v/>
      </c>
    </row>
    <row r="3362">
      <c r="A3362" s="17" t="n"/>
      <c r="E3362" s="18" t="n"/>
      <c r="F3362" s="18">
        <f>IF(OR(D3362="",E3362=""),"",D3362*E3362)</f>
        <v/>
      </c>
    </row>
    <row r="3363">
      <c r="A3363" s="17" t="n"/>
      <c r="E3363" s="18" t="n"/>
      <c r="F3363" s="18">
        <f>IF(OR(D3363="",E3363=""),"",D3363*E3363)</f>
        <v/>
      </c>
    </row>
    <row r="3364">
      <c r="A3364" s="17" t="n"/>
      <c r="E3364" s="18" t="n"/>
      <c r="F3364" s="18">
        <f>IF(OR(D3364="",E3364=""),"",D3364*E3364)</f>
        <v/>
      </c>
    </row>
    <row r="3365">
      <c r="A3365" s="17" t="n"/>
      <c r="E3365" s="18" t="n"/>
      <c r="F3365" s="18">
        <f>IF(OR(D3365="",E3365=""),"",D3365*E3365)</f>
        <v/>
      </c>
    </row>
    <row r="3366">
      <c r="A3366" s="17" t="n"/>
      <c r="E3366" s="18" t="n"/>
      <c r="F3366" s="18">
        <f>IF(OR(D3366="",E3366=""),"",D3366*E3366)</f>
        <v/>
      </c>
    </row>
    <row r="3367">
      <c r="A3367" s="17" t="n"/>
      <c r="E3367" s="18" t="n"/>
      <c r="F3367" s="18">
        <f>IF(OR(D3367="",E3367=""),"",D3367*E3367)</f>
        <v/>
      </c>
    </row>
    <row r="3368">
      <c r="A3368" s="17" t="n"/>
      <c r="E3368" s="18" t="n"/>
      <c r="F3368" s="18">
        <f>IF(OR(D3368="",E3368=""),"",D3368*E3368)</f>
        <v/>
      </c>
    </row>
    <row r="3369">
      <c r="A3369" s="17" t="n"/>
      <c r="E3369" s="18" t="n"/>
      <c r="F3369" s="18">
        <f>IF(OR(D3369="",E3369=""),"",D3369*E3369)</f>
        <v/>
      </c>
    </row>
    <row r="3370">
      <c r="A3370" s="17" t="n"/>
      <c r="E3370" s="18" t="n"/>
      <c r="F3370" s="18">
        <f>IF(OR(D3370="",E3370=""),"",D3370*E3370)</f>
        <v/>
      </c>
    </row>
    <row r="3371">
      <c r="A3371" s="17" t="n"/>
      <c r="E3371" s="18" t="n"/>
      <c r="F3371" s="18">
        <f>IF(OR(D3371="",E3371=""),"",D3371*E3371)</f>
        <v/>
      </c>
    </row>
    <row r="3372">
      <c r="A3372" s="17" t="n"/>
      <c r="E3372" s="18" t="n"/>
      <c r="F3372" s="18">
        <f>IF(OR(D3372="",E3372=""),"",D3372*E3372)</f>
        <v/>
      </c>
    </row>
    <row r="3373">
      <c r="A3373" s="17" t="n"/>
      <c r="E3373" s="18" t="n"/>
      <c r="F3373" s="18">
        <f>IF(OR(D3373="",E3373=""),"",D3373*E3373)</f>
        <v/>
      </c>
    </row>
    <row r="3374">
      <c r="A3374" s="17" t="n"/>
      <c r="E3374" s="18" t="n"/>
      <c r="F3374" s="18">
        <f>IF(OR(D3374="",E3374=""),"",D3374*E3374)</f>
        <v/>
      </c>
    </row>
    <row r="3375">
      <c r="A3375" s="17" t="n"/>
      <c r="E3375" s="18" t="n"/>
      <c r="F3375" s="18">
        <f>IF(OR(D3375="",E3375=""),"",D3375*E3375)</f>
        <v/>
      </c>
    </row>
    <row r="3376">
      <c r="A3376" s="17" t="n"/>
      <c r="E3376" s="18" t="n"/>
      <c r="F3376" s="18">
        <f>IF(OR(D3376="",E3376=""),"",D3376*E3376)</f>
        <v/>
      </c>
    </row>
    <row r="3377">
      <c r="A3377" s="17" t="n"/>
      <c r="E3377" s="18" t="n"/>
      <c r="F3377" s="18">
        <f>IF(OR(D3377="",E3377=""),"",D3377*E3377)</f>
        <v/>
      </c>
    </row>
    <row r="3378">
      <c r="A3378" s="17" t="n"/>
      <c r="E3378" s="18" t="n"/>
      <c r="F3378" s="18">
        <f>IF(OR(D3378="",E3378=""),"",D3378*E3378)</f>
        <v/>
      </c>
    </row>
    <row r="3379">
      <c r="A3379" s="17" t="n"/>
      <c r="E3379" s="18" t="n"/>
      <c r="F3379" s="18">
        <f>IF(OR(D3379="",E3379=""),"",D3379*E3379)</f>
        <v/>
      </c>
    </row>
    <row r="3380">
      <c r="A3380" s="17" t="n"/>
      <c r="E3380" s="18" t="n"/>
      <c r="F3380" s="18">
        <f>IF(OR(D3380="",E3380=""),"",D3380*E3380)</f>
        <v/>
      </c>
    </row>
    <row r="3381">
      <c r="A3381" s="17" t="n"/>
      <c r="E3381" s="18" t="n"/>
      <c r="F3381" s="18">
        <f>IF(OR(D3381="",E3381=""),"",D3381*E3381)</f>
        <v/>
      </c>
    </row>
    <row r="3382">
      <c r="A3382" s="17" t="n"/>
      <c r="E3382" s="18" t="n"/>
      <c r="F3382" s="18">
        <f>IF(OR(D3382="",E3382=""),"",D3382*E3382)</f>
        <v/>
      </c>
    </row>
    <row r="3383">
      <c r="A3383" s="17" t="n"/>
      <c r="E3383" s="18" t="n"/>
      <c r="F3383" s="18">
        <f>IF(OR(D3383="",E3383=""),"",D3383*E3383)</f>
        <v/>
      </c>
    </row>
    <row r="3384">
      <c r="A3384" s="17" t="n"/>
      <c r="E3384" s="18" t="n"/>
      <c r="F3384" s="18">
        <f>IF(OR(D3384="",E3384=""),"",D3384*E3384)</f>
        <v/>
      </c>
    </row>
    <row r="3385">
      <c r="A3385" s="17" t="n"/>
      <c r="E3385" s="18" t="n"/>
      <c r="F3385" s="18">
        <f>IF(OR(D3385="",E3385=""),"",D3385*E3385)</f>
        <v/>
      </c>
    </row>
    <row r="3386">
      <c r="A3386" s="17" t="n"/>
      <c r="E3386" s="18" t="n"/>
      <c r="F3386" s="18">
        <f>IF(OR(D3386="",E3386=""),"",D3386*E3386)</f>
        <v/>
      </c>
    </row>
    <row r="3387">
      <c r="A3387" s="17" t="n"/>
      <c r="E3387" s="18" t="n"/>
      <c r="F3387" s="18">
        <f>IF(OR(D3387="",E3387=""),"",D3387*E3387)</f>
        <v/>
      </c>
    </row>
    <row r="3388">
      <c r="A3388" s="17" t="n"/>
      <c r="E3388" s="18" t="n"/>
      <c r="F3388" s="18">
        <f>IF(OR(D3388="",E3388=""),"",D3388*E3388)</f>
        <v/>
      </c>
    </row>
    <row r="3389">
      <c r="A3389" s="17" t="n"/>
      <c r="E3389" s="18" t="n"/>
      <c r="F3389" s="18">
        <f>IF(OR(D3389="",E3389=""),"",D3389*E3389)</f>
        <v/>
      </c>
    </row>
    <row r="3390">
      <c r="A3390" s="17" t="n"/>
      <c r="E3390" s="18" t="n"/>
      <c r="F3390" s="18">
        <f>IF(OR(D3390="",E3390=""),"",D3390*E3390)</f>
        <v/>
      </c>
    </row>
    <row r="3391">
      <c r="A3391" s="17" t="n"/>
      <c r="E3391" s="18" t="n"/>
      <c r="F3391" s="18">
        <f>IF(OR(D3391="",E3391=""),"",D3391*E3391)</f>
        <v/>
      </c>
    </row>
    <row r="3392">
      <c r="A3392" s="17" t="n"/>
      <c r="E3392" s="18" t="n"/>
      <c r="F3392" s="18">
        <f>IF(OR(D3392="",E3392=""),"",D3392*E3392)</f>
        <v/>
      </c>
    </row>
    <row r="3393">
      <c r="A3393" s="17" t="n"/>
      <c r="E3393" s="18" t="n"/>
      <c r="F3393" s="18">
        <f>IF(OR(D3393="",E3393=""),"",D3393*E3393)</f>
        <v/>
      </c>
    </row>
    <row r="3394">
      <c r="A3394" s="17" t="n"/>
      <c r="E3394" s="18" t="n"/>
      <c r="F3394" s="18">
        <f>IF(OR(D3394="",E3394=""),"",D3394*E3394)</f>
        <v/>
      </c>
    </row>
    <row r="3395">
      <c r="A3395" s="17" t="n"/>
      <c r="E3395" s="18" t="n"/>
      <c r="F3395" s="18">
        <f>IF(OR(D3395="",E3395=""),"",D3395*E3395)</f>
        <v/>
      </c>
    </row>
    <row r="3396">
      <c r="A3396" s="17" t="n"/>
      <c r="E3396" s="18" t="n"/>
      <c r="F3396" s="18">
        <f>IF(OR(D3396="",E3396=""),"",D3396*E3396)</f>
        <v/>
      </c>
    </row>
    <row r="3397">
      <c r="A3397" s="17" t="n"/>
      <c r="E3397" s="18" t="n"/>
      <c r="F3397" s="18">
        <f>IF(OR(D3397="",E3397=""),"",D3397*E3397)</f>
        <v/>
      </c>
    </row>
    <row r="3398">
      <c r="A3398" s="17" t="n"/>
      <c r="E3398" s="18" t="n"/>
      <c r="F3398" s="18">
        <f>IF(OR(D3398="",E3398=""),"",D3398*E3398)</f>
        <v/>
      </c>
    </row>
    <row r="3399">
      <c r="A3399" s="17" t="n"/>
      <c r="E3399" s="18" t="n"/>
      <c r="F3399" s="18">
        <f>IF(OR(D3399="",E3399=""),"",D3399*E3399)</f>
        <v/>
      </c>
    </row>
    <row r="3400">
      <c r="A3400" s="17" t="n"/>
      <c r="E3400" s="18" t="n"/>
      <c r="F3400" s="18">
        <f>IF(OR(D3400="",E3400=""),"",D3400*E3400)</f>
        <v/>
      </c>
    </row>
    <row r="3401">
      <c r="A3401" s="17" t="n"/>
      <c r="E3401" s="18" t="n"/>
      <c r="F3401" s="18">
        <f>IF(OR(D3401="",E3401=""),"",D3401*E3401)</f>
        <v/>
      </c>
    </row>
    <row r="3402">
      <c r="A3402" s="17" t="n"/>
      <c r="E3402" s="18" t="n"/>
      <c r="F3402" s="18">
        <f>IF(OR(D3402="",E3402=""),"",D3402*E3402)</f>
        <v/>
      </c>
    </row>
    <row r="3403">
      <c r="A3403" s="17" t="n"/>
      <c r="E3403" s="18" t="n"/>
      <c r="F3403" s="18">
        <f>IF(OR(D3403="",E3403=""),"",D3403*E3403)</f>
        <v/>
      </c>
    </row>
    <row r="3404">
      <c r="A3404" s="17" t="n"/>
      <c r="E3404" s="18" t="n"/>
      <c r="F3404" s="18">
        <f>IF(OR(D3404="",E3404=""),"",D3404*E3404)</f>
        <v/>
      </c>
    </row>
    <row r="3405">
      <c r="A3405" s="17" t="n"/>
      <c r="E3405" s="18" t="n"/>
      <c r="F3405" s="18">
        <f>IF(OR(D3405="",E3405=""),"",D3405*E3405)</f>
        <v/>
      </c>
    </row>
    <row r="3406">
      <c r="A3406" s="17" t="n"/>
      <c r="E3406" s="18" t="n"/>
      <c r="F3406" s="18">
        <f>IF(OR(D3406="",E3406=""),"",D3406*E3406)</f>
        <v/>
      </c>
    </row>
    <row r="3407">
      <c r="A3407" s="17" t="n"/>
      <c r="E3407" s="18" t="n"/>
      <c r="F3407" s="18">
        <f>IF(OR(D3407="",E3407=""),"",D3407*E3407)</f>
        <v/>
      </c>
    </row>
    <row r="3408">
      <c r="A3408" s="17" t="n"/>
      <c r="E3408" s="18" t="n"/>
      <c r="F3408" s="18">
        <f>IF(OR(D3408="",E3408=""),"",D3408*E3408)</f>
        <v/>
      </c>
    </row>
    <row r="3409">
      <c r="A3409" s="17" t="n"/>
      <c r="E3409" s="18" t="n"/>
      <c r="F3409" s="18">
        <f>IF(OR(D3409="",E3409=""),"",D3409*E3409)</f>
        <v/>
      </c>
    </row>
    <row r="3410">
      <c r="A3410" s="17" t="n"/>
      <c r="E3410" s="18" t="n"/>
      <c r="F3410" s="18">
        <f>IF(OR(D3410="",E3410=""),"",D3410*E3410)</f>
        <v/>
      </c>
    </row>
    <row r="3411">
      <c r="A3411" s="17" t="n"/>
      <c r="E3411" s="18" t="n"/>
      <c r="F3411" s="18">
        <f>IF(OR(D3411="",E3411=""),"",D3411*E3411)</f>
        <v/>
      </c>
    </row>
    <row r="3412">
      <c r="A3412" s="17" t="n"/>
      <c r="E3412" s="18" t="n"/>
      <c r="F3412" s="18">
        <f>IF(OR(D3412="",E3412=""),"",D3412*E3412)</f>
        <v/>
      </c>
    </row>
    <row r="3413">
      <c r="A3413" s="17" t="n"/>
      <c r="E3413" s="18" t="n"/>
      <c r="F3413" s="18">
        <f>IF(OR(D3413="",E3413=""),"",D3413*E3413)</f>
        <v/>
      </c>
    </row>
    <row r="3414">
      <c r="A3414" s="17" t="n"/>
      <c r="E3414" s="18" t="n"/>
      <c r="F3414" s="18">
        <f>IF(OR(D3414="",E3414=""),"",D3414*E3414)</f>
        <v/>
      </c>
    </row>
    <row r="3415">
      <c r="A3415" s="17" t="n"/>
      <c r="E3415" s="18" t="n"/>
      <c r="F3415" s="18">
        <f>IF(OR(D3415="",E3415=""),"",D3415*E3415)</f>
        <v/>
      </c>
    </row>
    <row r="3416">
      <c r="A3416" s="17" t="n"/>
      <c r="E3416" s="18" t="n"/>
      <c r="F3416" s="18">
        <f>IF(OR(D3416="",E3416=""),"",D3416*E3416)</f>
        <v/>
      </c>
    </row>
    <row r="3417">
      <c r="A3417" s="17" t="n"/>
      <c r="E3417" s="18" t="n"/>
      <c r="F3417" s="18">
        <f>IF(OR(D3417="",E3417=""),"",D3417*E3417)</f>
        <v/>
      </c>
    </row>
    <row r="3418">
      <c r="A3418" s="17" t="n"/>
      <c r="E3418" s="18" t="n"/>
      <c r="F3418" s="18">
        <f>IF(OR(D3418="",E3418=""),"",D3418*E3418)</f>
        <v/>
      </c>
    </row>
    <row r="3419">
      <c r="A3419" s="17" t="n"/>
      <c r="E3419" s="18" t="n"/>
      <c r="F3419" s="18">
        <f>IF(OR(D3419="",E3419=""),"",D3419*E3419)</f>
        <v/>
      </c>
    </row>
    <row r="3420">
      <c r="A3420" s="17" t="n"/>
      <c r="E3420" s="18" t="n"/>
      <c r="F3420" s="18">
        <f>IF(OR(D3420="",E3420=""),"",D3420*E3420)</f>
        <v/>
      </c>
    </row>
    <row r="3421">
      <c r="A3421" s="17" t="n"/>
      <c r="E3421" s="18" t="n"/>
      <c r="F3421" s="18">
        <f>IF(OR(D3421="",E3421=""),"",D3421*E3421)</f>
        <v/>
      </c>
    </row>
    <row r="3422">
      <c r="A3422" s="17" t="n"/>
      <c r="E3422" s="18" t="n"/>
      <c r="F3422" s="18">
        <f>IF(OR(D3422="",E3422=""),"",D3422*E3422)</f>
        <v/>
      </c>
    </row>
    <row r="3423">
      <c r="A3423" s="17" t="n"/>
      <c r="E3423" s="18" t="n"/>
      <c r="F3423" s="18">
        <f>IF(OR(D3423="",E3423=""),"",D3423*E3423)</f>
        <v/>
      </c>
    </row>
    <row r="3424">
      <c r="A3424" s="17" t="n"/>
      <c r="E3424" s="18" t="n"/>
      <c r="F3424" s="18">
        <f>IF(OR(D3424="",E3424=""),"",D3424*E3424)</f>
        <v/>
      </c>
    </row>
    <row r="3425">
      <c r="A3425" s="17" t="n"/>
      <c r="E3425" s="18" t="n"/>
      <c r="F3425" s="18">
        <f>IF(OR(D3425="",E3425=""),"",D3425*E3425)</f>
        <v/>
      </c>
    </row>
    <row r="3426">
      <c r="A3426" s="17" t="n"/>
      <c r="E3426" s="18" t="n"/>
      <c r="F3426" s="18">
        <f>IF(OR(D3426="",E3426=""),"",D3426*E3426)</f>
        <v/>
      </c>
    </row>
    <row r="3427">
      <c r="A3427" s="17" t="n"/>
      <c r="E3427" s="18" t="n"/>
      <c r="F3427" s="18">
        <f>IF(OR(D3427="",E3427=""),"",D3427*E3427)</f>
        <v/>
      </c>
    </row>
    <row r="3428">
      <c r="A3428" s="17" t="n"/>
      <c r="E3428" s="18" t="n"/>
      <c r="F3428" s="18">
        <f>IF(OR(D3428="",E3428=""),"",D3428*E3428)</f>
        <v/>
      </c>
    </row>
    <row r="3429">
      <c r="A3429" s="17" t="n"/>
      <c r="E3429" s="18" t="n"/>
      <c r="F3429" s="18">
        <f>IF(OR(D3429="",E3429=""),"",D3429*E3429)</f>
        <v/>
      </c>
    </row>
    <row r="3430">
      <c r="A3430" s="17" t="n"/>
      <c r="E3430" s="18" t="n"/>
      <c r="F3430" s="18">
        <f>IF(OR(D3430="",E3430=""),"",D3430*E3430)</f>
        <v/>
      </c>
    </row>
    <row r="3431">
      <c r="A3431" s="17" t="n"/>
      <c r="E3431" s="18" t="n"/>
      <c r="F3431" s="18">
        <f>IF(OR(D3431="",E3431=""),"",D3431*E3431)</f>
        <v/>
      </c>
    </row>
    <row r="3432">
      <c r="A3432" s="17" t="n"/>
      <c r="E3432" s="18" t="n"/>
      <c r="F3432" s="18">
        <f>IF(OR(D3432="",E3432=""),"",D3432*E3432)</f>
        <v/>
      </c>
    </row>
    <row r="3433">
      <c r="A3433" s="17" t="n"/>
      <c r="E3433" s="18" t="n"/>
      <c r="F3433" s="18">
        <f>IF(OR(D3433="",E3433=""),"",D3433*E3433)</f>
        <v/>
      </c>
    </row>
    <row r="3434">
      <c r="A3434" s="17" t="n"/>
      <c r="E3434" s="18" t="n"/>
      <c r="F3434" s="18">
        <f>IF(OR(D3434="",E3434=""),"",D3434*E3434)</f>
        <v/>
      </c>
    </row>
    <row r="3435">
      <c r="A3435" s="17" t="n"/>
      <c r="E3435" s="18" t="n"/>
      <c r="F3435" s="18">
        <f>IF(OR(D3435="",E3435=""),"",D3435*E3435)</f>
        <v/>
      </c>
    </row>
    <row r="3436">
      <c r="A3436" s="17" t="n"/>
      <c r="E3436" s="18" t="n"/>
      <c r="F3436" s="18">
        <f>IF(OR(D3436="",E3436=""),"",D3436*E3436)</f>
        <v/>
      </c>
    </row>
    <row r="3437">
      <c r="A3437" s="17" t="n"/>
      <c r="E3437" s="18" t="n"/>
      <c r="F3437" s="18">
        <f>IF(OR(D3437="",E3437=""),"",D3437*E3437)</f>
        <v/>
      </c>
    </row>
    <row r="3438">
      <c r="A3438" s="17" t="n"/>
      <c r="E3438" s="18" t="n"/>
      <c r="F3438" s="18">
        <f>IF(OR(D3438="",E3438=""),"",D3438*E3438)</f>
        <v/>
      </c>
    </row>
    <row r="3439">
      <c r="A3439" s="17" t="n"/>
      <c r="E3439" s="18" t="n"/>
      <c r="F3439" s="18">
        <f>IF(OR(D3439="",E3439=""),"",D3439*E3439)</f>
        <v/>
      </c>
    </row>
    <row r="3440">
      <c r="A3440" s="17" t="n"/>
      <c r="E3440" s="18" t="n"/>
      <c r="F3440" s="18">
        <f>IF(OR(D3440="",E3440=""),"",D3440*E3440)</f>
        <v/>
      </c>
    </row>
    <row r="3441">
      <c r="A3441" s="17" t="n"/>
      <c r="E3441" s="18" t="n"/>
      <c r="F3441" s="18">
        <f>IF(OR(D3441="",E3441=""),"",D3441*E3441)</f>
        <v/>
      </c>
    </row>
    <row r="3442">
      <c r="A3442" s="17" t="n"/>
      <c r="E3442" s="18" t="n"/>
      <c r="F3442" s="18">
        <f>IF(OR(D3442="",E3442=""),"",D3442*E3442)</f>
        <v/>
      </c>
    </row>
    <row r="3443">
      <c r="A3443" s="17" t="n"/>
      <c r="E3443" s="18" t="n"/>
      <c r="F3443" s="18">
        <f>IF(OR(D3443="",E3443=""),"",D3443*E3443)</f>
        <v/>
      </c>
    </row>
    <row r="3444">
      <c r="A3444" s="17" t="n"/>
      <c r="E3444" s="18" t="n"/>
      <c r="F3444" s="18">
        <f>IF(OR(D3444="",E3444=""),"",D3444*E3444)</f>
        <v/>
      </c>
    </row>
    <row r="3445">
      <c r="A3445" s="17" t="n"/>
      <c r="E3445" s="18" t="n"/>
      <c r="F3445" s="18">
        <f>IF(OR(D3445="",E3445=""),"",D3445*E3445)</f>
        <v/>
      </c>
    </row>
    <row r="3446">
      <c r="A3446" s="17" t="n"/>
      <c r="E3446" s="18" t="n"/>
      <c r="F3446" s="18">
        <f>IF(OR(D3446="",E3446=""),"",D3446*E3446)</f>
        <v/>
      </c>
    </row>
    <row r="3447">
      <c r="A3447" s="17" t="n"/>
      <c r="E3447" s="18" t="n"/>
      <c r="F3447" s="18">
        <f>IF(OR(D3447="",E3447=""),"",D3447*E3447)</f>
        <v/>
      </c>
    </row>
    <row r="3448">
      <c r="A3448" s="17" t="n"/>
      <c r="E3448" s="18" t="n"/>
      <c r="F3448" s="18">
        <f>IF(OR(D3448="",E3448=""),"",D3448*E3448)</f>
        <v/>
      </c>
    </row>
    <row r="3449">
      <c r="A3449" s="17" t="n"/>
      <c r="E3449" s="18" t="n"/>
      <c r="F3449" s="18">
        <f>IF(OR(D3449="",E3449=""),"",D3449*E3449)</f>
        <v/>
      </c>
    </row>
    <row r="3450">
      <c r="A3450" s="17" t="n"/>
      <c r="E3450" s="18" t="n"/>
      <c r="F3450" s="18">
        <f>IF(OR(D3450="",E3450=""),"",D3450*E3450)</f>
        <v/>
      </c>
    </row>
    <row r="3451">
      <c r="A3451" s="17" t="n"/>
      <c r="E3451" s="18" t="n"/>
      <c r="F3451" s="18">
        <f>IF(OR(D3451="",E3451=""),"",D3451*E3451)</f>
        <v/>
      </c>
    </row>
    <row r="3452">
      <c r="A3452" s="17" t="n"/>
      <c r="E3452" s="18" t="n"/>
      <c r="F3452" s="18">
        <f>IF(OR(D3452="",E3452=""),"",D3452*E3452)</f>
        <v/>
      </c>
    </row>
    <row r="3453">
      <c r="A3453" s="17" t="n"/>
      <c r="E3453" s="18" t="n"/>
      <c r="F3453" s="18">
        <f>IF(OR(D3453="",E3453=""),"",D3453*E3453)</f>
        <v/>
      </c>
    </row>
    <row r="3454">
      <c r="A3454" s="17" t="n"/>
      <c r="E3454" s="18" t="n"/>
      <c r="F3454" s="18">
        <f>IF(OR(D3454="",E3454=""),"",D3454*E3454)</f>
        <v/>
      </c>
    </row>
    <row r="3455">
      <c r="A3455" s="17" t="n"/>
      <c r="E3455" s="18" t="n"/>
      <c r="F3455" s="18">
        <f>IF(OR(D3455="",E3455=""),"",D3455*E3455)</f>
        <v/>
      </c>
    </row>
    <row r="3456">
      <c r="A3456" s="17" t="n"/>
      <c r="E3456" s="18" t="n"/>
      <c r="F3456" s="18">
        <f>IF(OR(D3456="",E3456=""),"",D3456*E3456)</f>
        <v/>
      </c>
    </row>
    <row r="3457">
      <c r="A3457" s="17" t="n"/>
      <c r="E3457" s="18" t="n"/>
      <c r="F3457" s="18">
        <f>IF(OR(D3457="",E3457=""),"",D3457*E3457)</f>
        <v/>
      </c>
    </row>
    <row r="3458">
      <c r="A3458" s="17" t="n"/>
      <c r="E3458" s="18" t="n"/>
      <c r="F3458" s="18">
        <f>IF(OR(D3458="",E3458=""),"",D3458*E3458)</f>
        <v/>
      </c>
    </row>
    <row r="3459">
      <c r="A3459" s="17" t="n"/>
      <c r="E3459" s="18" t="n"/>
      <c r="F3459" s="18">
        <f>IF(OR(D3459="",E3459=""),"",D3459*E3459)</f>
        <v/>
      </c>
    </row>
    <row r="3460">
      <c r="A3460" s="17" t="n"/>
      <c r="E3460" s="18" t="n"/>
      <c r="F3460" s="18">
        <f>IF(OR(D3460="",E3460=""),"",D3460*E3460)</f>
        <v/>
      </c>
    </row>
    <row r="3461">
      <c r="A3461" s="17" t="n"/>
      <c r="E3461" s="18" t="n"/>
      <c r="F3461" s="18">
        <f>IF(OR(D3461="",E3461=""),"",D3461*E3461)</f>
        <v/>
      </c>
    </row>
    <row r="3462">
      <c r="A3462" s="17" t="n"/>
      <c r="E3462" s="18" t="n"/>
      <c r="F3462" s="18">
        <f>IF(OR(D3462="",E3462=""),"",D3462*E3462)</f>
        <v/>
      </c>
    </row>
    <row r="3463">
      <c r="A3463" s="17" t="n"/>
      <c r="E3463" s="18" t="n"/>
      <c r="F3463" s="18">
        <f>IF(OR(D3463="",E3463=""),"",D3463*E3463)</f>
        <v/>
      </c>
    </row>
    <row r="3464">
      <c r="A3464" s="17" t="n"/>
      <c r="E3464" s="18" t="n"/>
      <c r="F3464" s="18">
        <f>IF(OR(D3464="",E3464=""),"",D3464*E3464)</f>
        <v/>
      </c>
    </row>
    <row r="3465">
      <c r="A3465" s="17" t="n"/>
      <c r="E3465" s="18" t="n"/>
      <c r="F3465" s="18">
        <f>IF(OR(D3465="",E3465=""),"",D3465*E3465)</f>
        <v/>
      </c>
    </row>
    <row r="3466">
      <c r="A3466" s="17" t="n"/>
      <c r="E3466" s="18" t="n"/>
      <c r="F3466" s="18">
        <f>IF(OR(D3466="",E3466=""),"",D3466*E3466)</f>
        <v/>
      </c>
    </row>
    <row r="3467">
      <c r="A3467" s="17" t="n"/>
      <c r="E3467" s="18" t="n"/>
      <c r="F3467" s="18">
        <f>IF(OR(D3467="",E3467=""),"",D3467*E3467)</f>
        <v/>
      </c>
    </row>
    <row r="3468">
      <c r="A3468" s="17" t="n"/>
      <c r="E3468" s="18" t="n"/>
      <c r="F3468" s="18">
        <f>IF(OR(D3468="",E3468=""),"",D3468*E3468)</f>
        <v/>
      </c>
    </row>
    <row r="3469">
      <c r="A3469" s="17" t="n"/>
      <c r="E3469" s="18" t="n"/>
      <c r="F3469" s="18">
        <f>IF(OR(D3469="",E3469=""),"",D3469*E3469)</f>
        <v/>
      </c>
    </row>
    <row r="3470">
      <c r="A3470" s="17" t="n"/>
      <c r="E3470" s="18" t="n"/>
      <c r="F3470" s="18">
        <f>IF(OR(D3470="",E3470=""),"",D3470*E3470)</f>
        <v/>
      </c>
    </row>
    <row r="3471">
      <c r="A3471" s="17" t="n"/>
      <c r="E3471" s="18" t="n"/>
      <c r="F3471" s="18">
        <f>IF(OR(D3471="",E3471=""),"",D3471*E3471)</f>
        <v/>
      </c>
    </row>
    <row r="3472">
      <c r="A3472" s="17" t="n"/>
      <c r="E3472" s="18" t="n"/>
      <c r="F3472" s="18">
        <f>IF(OR(D3472="",E3472=""),"",D3472*E3472)</f>
        <v/>
      </c>
    </row>
    <row r="3473">
      <c r="A3473" s="17" t="n"/>
      <c r="E3473" s="18" t="n"/>
      <c r="F3473" s="18">
        <f>IF(OR(D3473="",E3473=""),"",D3473*E3473)</f>
        <v/>
      </c>
    </row>
    <row r="3474">
      <c r="A3474" s="17" t="n"/>
      <c r="E3474" s="18" t="n"/>
      <c r="F3474" s="18">
        <f>IF(OR(D3474="",E3474=""),"",D3474*E3474)</f>
        <v/>
      </c>
    </row>
    <row r="3475">
      <c r="A3475" s="17" t="n"/>
      <c r="E3475" s="18" t="n"/>
      <c r="F3475" s="18">
        <f>IF(OR(D3475="",E3475=""),"",D3475*E3475)</f>
        <v/>
      </c>
    </row>
    <row r="3476">
      <c r="A3476" s="17" t="n"/>
      <c r="E3476" s="18" t="n"/>
      <c r="F3476" s="18">
        <f>IF(OR(D3476="",E3476=""),"",D3476*E3476)</f>
        <v/>
      </c>
    </row>
    <row r="3477">
      <c r="A3477" s="17" t="n"/>
      <c r="E3477" s="18" t="n"/>
      <c r="F3477" s="18">
        <f>IF(OR(D3477="",E3477=""),"",D3477*E3477)</f>
        <v/>
      </c>
    </row>
    <row r="3478">
      <c r="A3478" s="17" t="n"/>
      <c r="E3478" s="18" t="n"/>
      <c r="F3478" s="18">
        <f>IF(OR(D3478="",E3478=""),"",D3478*E3478)</f>
        <v/>
      </c>
    </row>
    <row r="3479">
      <c r="A3479" s="17" t="n"/>
      <c r="E3479" s="18" t="n"/>
      <c r="F3479" s="18">
        <f>IF(OR(D3479="",E3479=""),"",D3479*E3479)</f>
        <v/>
      </c>
    </row>
    <row r="3480">
      <c r="A3480" s="17" t="n"/>
      <c r="E3480" s="18" t="n"/>
      <c r="F3480" s="18">
        <f>IF(OR(D3480="",E3480=""),"",D3480*E3480)</f>
        <v/>
      </c>
    </row>
    <row r="3481">
      <c r="A3481" s="17" t="n"/>
      <c r="E3481" s="18" t="n"/>
      <c r="F3481" s="18">
        <f>IF(OR(D3481="",E3481=""),"",D3481*E3481)</f>
        <v/>
      </c>
    </row>
    <row r="3482">
      <c r="A3482" s="17" t="n"/>
      <c r="E3482" s="18" t="n"/>
      <c r="F3482" s="18">
        <f>IF(OR(D3482="",E3482=""),"",D3482*E3482)</f>
        <v/>
      </c>
    </row>
    <row r="3483">
      <c r="A3483" s="17" t="n"/>
      <c r="E3483" s="18" t="n"/>
      <c r="F3483" s="18">
        <f>IF(OR(D3483="",E3483=""),"",D3483*E3483)</f>
        <v/>
      </c>
    </row>
    <row r="3484">
      <c r="A3484" s="17" t="n"/>
      <c r="E3484" s="18" t="n"/>
      <c r="F3484" s="18">
        <f>IF(OR(D3484="",E3484=""),"",D3484*E3484)</f>
        <v/>
      </c>
    </row>
    <row r="3485">
      <c r="A3485" s="17" t="n"/>
      <c r="E3485" s="18" t="n"/>
      <c r="F3485" s="18">
        <f>IF(OR(D3485="",E3485=""),"",D3485*E3485)</f>
        <v/>
      </c>
    </row>
    <row r="3486">
      <c r="A3486" s="17" t="n"/>
      <c r="E3486" s="18" t="n"/>
      <c r="F3486" s="18">
        <f>IF(OR(D3486="",E3486=""),"",D3486*E3486)</f>
        <v/>
      </c>
    </row>
    <row r="3487">
      <c r="A3487" s="17" t="n"/>
      <c r="E3487" s="18" t="n"/>
      <c r="F3487" s="18">
        <f>IF(OR(D3487="",E3487=""),"",D3487*E3487)</f>
        <v/>
      </c>
    </row>
    <row r="3488">
      <c r="A3488" s="17" t="n"/>
      <c r="E3488" s="18" t="n"/>
      <c r="F3488" s="18">
        <f>IF(OR(D3488="",E3488=""),"",D3488*E3488)</f>
        <v/>
      </c>
    </row>
    <row r="3489">
      <c r="A3489" s="17" t="n"/>
      <c r="E3489" s="18" t="n"/>
      <c r="F3489" s="18">
        <f>IF(OR(D3489="",E3489=""),"",D3489*E3489)</f>
        <v/>
      </c>
    </row>
    <row r="3490">
      <c r="A3490" s="17" t="n"/>
      <c r="E3490" s="18" t="n"/>
      <c r="F3490" s="18">
        <f>IF(OR(D3490="",E3490=""),"",D3490*E3490)</f>
        <v/>
      </c>
    </row>
    <row r="3491">
      <c r="A3491" s="17" t="n"/>
      <c r="E3491" s="18" t="n"/>
      <c r="F3491" s="18">
        <f>IF(OR(D3491="",E3491=""),"",D3491*E3491)</f>
        <v/>
      </c>
    </row>
    <row r="3492">
      <c r="A3492" s="17" t="n"/>
      <c r="E3492" s="18" t="n"/>
      <c r="F3492" s="18">
        <f>IF(OR(D3492="",E3492=""),"",D3492*E3492)</f>
        <v/>
      </c>
    </row>
    <row r="3493">
      <c r="A3493" s="17" t="n"/>
      <c r="E3493" s="18" t="n"/>
      <c r="F3493" s="18">
        <f>IF(OR(D3493="",E3493=""),"",D3493*E3493)</f>
        <v/>
      </c>
    </row>
    <row r="3494">
      <c r="A3494" s="17" t="n"/>
      <c r="E3494" s="18" t="n"/>
      <c r="F3494" s="18">
        <f>IF(OR(D3494="",E3494=""),"",D3494*E3494)</f>
        <v/>
      </c>
    </row>
    <row r="3495">
      <c r="A3495" s="17" t="n"/>
      <c r="E3495" s="18" t="n"/>
      <c r="F3495" s="18">
        <f>IF(OR(D3495="",E3495=""),"",D3495*E3495)</f>
        <v/>
      </c>
    </row>
    <row r="3496">
      <c r="A3496" s="17" t="n"/>
      <c r="E3496" s="18" t="n"/>
      <c r="F3496" s="18">
        <f>IF(OR(D3496="",E3496=""),"",D3496*E3496)</f>
        <v/>
      </c>
    </row>
    <row r="3497">
      <c r="A3497" s="17" t="n"/>
      <c r="E3497" s="18" t="n"/>
      <c r="F3497" s="18">
        <f>IF(OR(D3497="",E3497=""),"",D3497*E3497)</f>
        <v/>
      </c>
    </row>
    <row r="3498">
      <c r="A3498" s="17" t="n"/>
      <c r="E3498" s="18" t="n"/>
      <c r="F3498" s="18">
        <f>IF(OR(D3498="",E3498=""),"",D3498*E3498)</f>
        <v/>
      </c>
    </row>
    <row r="3499">
      <c r="A3499" s="17" t="n"/>
      <c r="E3499" s="18" t="n"/>
      <c r="F3499" s="18">
        <f>IF(OR(D3499="",E3499=""),"",D3499*E3499)</f>
        <v/>
      </c>
    </row>
    <row r="3500">
      <c r="A3500" s="17" t="n"/>
      <c r="E3500" s="18" t="n"/>
      <c r="F3500" s="18">
        <f>IF(OR(D3500="",E3500=""),"",D3500*E3500)</f>
        <v/>
      </c>
    </row>
    <row r="3501">
      <c r="A3501" s="17" t="n"/>
      <c r="E3501" s="18" t="n"/>
      <c r="F3501" s="18">
        <f>IF(OR(D3501="",E3501=""),"",D3501*E3501)</f>
        <v/>
      </c>
    </row>
    <row r="3502">
      <c r="A3502" s="17" t="n"/>
      <c r="E3502" s="18" t="n"/>
      <c r="F3502" s="18">
        <f>IF(OR(D3502="",E3502=""),"",D3502*E3502)</f>
        <v/>
      </c>
    </row>
    <row r="3503">
      <c r="A3503" s="17" t="n"/>
      <c r="E3503" s="18" t="n"/>
      <c r="F3503" s="18">
        <f>IF(OR(D3503="",E3503=""),"",D3503*E3503)</f>
        <v/>
      </c>
    </row>
    <row r="3504">
      <c r="A3504" s="17" t="n"/>
      <c r="E3504" s="18" t="n"/>
      <c r="F3504" s="18">
        <f>IF(OR(D3504="",E3504=""),"",D3504*E3504)</f>
        <v/>
      </c>
    </row>
    <row r="3505">
      <c r="A3505" s="17" t="n"/>
      <c r="E3505" s="18" t="n"/>
      <c r="F3505" s="18">
        <f>IF(OR(D3505="",E3505=""),"",D3505*E3505)</f>
        <v/>
      </c>
    </row>
    <row r="3506">
      <c r="A3506" s="17" t="n"/>
      <c r="E3506" s="18" t="n"/>
      <c r="F3506" s="18">
        <f>IF(OR(D3506="",E3506=""),"",D3506*E3506)</f>
        <v/>
      </c>
    </row>
    <row r="3507">
      <c r="A3507" s="17" t="n"/>
      <c r="E3507" s="18" t="n"/>
      <c r="F3507" s="18">
        <f>IF(OR(D3507="",E3507=""),"",D3507*E3507)</f>
        <v/>
      </c>
    </row>
    <row r="3508">
      <c r="A3508" s="17" t="n"/>
      <c r="E3508" s="18" t="n"/>
      <c r="F3508" s="18">
        <f>IF(OR(D3508="",E3508=""),"",D3508*E3508)</f>
        <v/>
      </c>
    </row>
    <row r="3509">
      <c r="A3509" s="17" t="n"/>
      <c r="E3509" s="18" t="n"/>
      <c r="F3509" s="18">
        <f>IF(OR(D3509="",E3509=""),"",D3509*E3509)</f>
        <v/>
      </c>
    </row>
    <row r="3510">
      <c r="A3510" s="17" t="n"/>
      <c r="E3510" s="18" t="n"/>
      <c r="F3510" s="18">
        <f>IF(OR(D3510="",E3510=""),"",D3510*E3510)</f>
        <v/>
      </c>
    </row>
    <row r="3511">
      <c r="A3511" s="17" t="n"/>
      <c r="E3511" s="18" t="n"/>
      <c r="F3511" s="18">
        <f>IF(OR(D3511="",E3511=""),"",D3511*E3511)</f>
        <v/>
      </c>
    </row>
    <row r="3512">
      <c r="A3512" s="17" t="n"/>
      <c r="E3512" s="18" t="n"/>
      <c r="F3512" s="18">
        <f>IF(OR(D3512="",E3512=""),"",D3512*E3512)</f>
        <v/>
      </c>
    </row>
    <row r="3513">
      <c r="A3513" s="17" t="n"/>
      <c r="E3513" s="18" t="n"/>
      <c r="F3513" s="18">
        <f>IF(OR(D3513="",E3513=""),"",D3513*E3513)</f>
        <v/>
      </c>
    </row>
    <row r="3514">
      <c r="A3514" s="17" t="n"/>
      <c r="E3514" s="18" t="n"/>
      <c r="F3514" s="18">
        <f>IF(OR(D3514="",E3514=""),"",D3514*E3514)</f>
        <v/>
      </c>
    </row>
    <row r="3515">
      <c r="A3515" s="17" t="n"/>
      <c r="E3515" s="18" t="n"/>
      <c r="F3515" s="18">
        <f>IF(OR(D3515="",E3515=""),"",D3515*E3515)</f>
        <v/>
      </c>
    </row>
    <row r="3516">
      <c r="A3516" s="17" t="n"/>
      <c r="E3516" s="18" t="n"/>
      <c r="F3516" s="18">
        <f>IF(OR(D3516="",E3516=""),"",D3516*E3516)</f>
        <v/>
      </c>
    </row>
    <row r="3517">
      <c r="A3517" s="17" t="n"/>
      <c r="E3517" s="18" t="n"/>
      <c r="F3517" s="18">
        <f>IF(OR(D3517="",E3517=""),"",D3517*E3517)</f>
        <v/>
      </c>
    </row>
    <row r="3518">
      <c r="A3518" s="17" t="n"/>
      <c r="E3518" s="18" t="n"/>
      <c r="F3518" s="18">
        <f>IF(OR(D3518="",E3518=""),"",D3518*E3518)</f>
        <v/>
      </c>
    </row>
    <row r="3519">
      <c r="A3519" s="17" t="n"/>
      <c r="E3519" s="18" t="n"/>
      <c r="F3519" s="18">
        <f>IF(OR(D3519="",E3519=""),"",D3519*E3519)</f>
        <v/>
      </c>
    </row>
    <row r="3520">
      <c r="A3520" s="17" t="n"/>
      <c r="E3520" s="18" t="n"/>
      <c r="F3520" s="18">
        <f>IF(OR(D3520="",E3520=""),"",D3520*E3520)</f>
        <v/>
      </c>
    </row>
    <row r="3521">
      <c r="A3521" s="17" t="n"/>
      <c r="E3521" s="18" t="n"/>
      <c r="F3521" s="18">
        <f>IF(OR(D3521="",E3521=""),"",D3521*E3521)</f>
        <v/>
      </c>
    </row>
    <row r="3522">
      <c r="A3522" s="17" t="n"/>
      <c r="E3522" s="18" t="n"/>
      <c r="F3522" s="18">
        <f>IF(OR(D3522="",E3522=""),"",D3522*E3522)</f>
        <v/>
      </c>
    </row>
    <row r="3523">
      <c r="A3523" s="17" t="n"/>
      <c r="E3523" s="18" t="n"/>
      <c r="F3523" s="18">
        <f>IF(OR(D3523="",E3523=""),"",D3523*E3523)</f>
        <v/>
      </c>
    </row>
    <row r="3524">
      <c r="A3524" s="17" t="n"/>
      <c r="E3524" s="18" t="n"/>
      <c r="F3524" s="18">
        <f>IF(OR(D3524="",E3524=""),"",D3524*E3524)</f>
        <v/>
      </c>
    </row>
    <row r="3525">
      <c r="A3525" s="17" t="n"/>
      <c r="E3525" s="18" t="n"/>
      <c r="F3525" s="18">
        <f>IF(OR(D3525="",E3525=""),"",D3525*E3525)</f>
        <v/>
      </c>
    </row>
    <row r="3526">
      <c r="A3526" s="17" t="n"/>
      <c r="E3526" s="18" t="n"/>
      <c r="F3526" s="18">
        <f>IF(OR(D3526="",E3526=""),"",D3526*E3526)</f>
        <v/>
      </c>
    </row>
    <row r="3527">
      <c r="A3527" s="17" t="n"/>
      <c r="E3527" s="18" t="n"/>
      <c r="F3527" s="18">
        <f>IF(OR(D3527="",E3527=""),"",D3527*E3527)</f>
        <v/>
      </c>
    </row>
    <row r="3528">
      <c r="A3528" s="17" t="n"/>
      <c r="E3528" s="18" t="n"/>
      <c r="F3528" s="18">
        <f>IF(OR(D3528="",E3528=""),"",D3528*E3528)</f>
        <v/>
      </c>
    </row>
    <row r="3529">
      <c r="A3529" s="17" t="n"/>
      <c r="E3529" s="18" t="n"/>
      <c r="F3529" s="18">
        <f>IF(OR(D3529="",E3529=""),"",D3529*E3529)</f>
        <v/>
      </c>
    </row>
    <row r="3530">
      <c r="A3530" s="17" t="n"/>
      <c r="E3530" s="18" t="n"/>
      <c r="F3530" s="18">
        <f>IF(OR(D3530="",E3530=""),"",D3530*E3530)</f>
        <v/>
      </c>
    </row>
    <row r="3531">
      <c r="A3531" s="17" t="n"/>
      <c r="E3531" s="18" t="n"/>
      <c r="F3531" s="18">
        <f>IF(OR(D3531="",E3531=""),"",D3531*E3531)</f>
        <v/>
      </c>
    </row>
    <row r="3532">
      <c r="A3532" s="17" t="n"/>
      <c r="E3532" s="18" t="n"/>
      <c r="F3532" s="18">
        <f>IF(OR(D3532="",E3532=""),"",D3532*E3532)</f>
        <v/>
      </c>
    </row>
    <row r="3533">
      <c r="A3533" s="17" t="n"/>
      <c r="E3533" s="18" t="n"/>
      <c r="F3533" s="18">
        <f>IF(OR(D3533="",E3533=""),"",D3533*E3533)</f>
        <v/>
      </c>
    </row>
    <row r="3534">
      <c r="A3534" s="17" t="n"/>
      <c r="E3534" s="18" t="n"/>
      <c r="F3534" s="18">
        <f>IF(OR(D3534="",E3534=""),"",D3534*E3534)</f>
        <v/>
      </c>
    </row>
    <row r="3535">
      <c r="A3535" s="17" t="n"/>
      <c r="E3535" s="18" t="n"/>
      <c r="F3535" s="18">
        <f>IF(OR(D3535="",E3535=""),"",D3535*E3535)</f>
        <v/>
      </c>
    </row>
    <row r="3536">
      <c r="A3536" s="17" t="n"/>
      <c r="E3536" s="18" t="n"/>
      <c r="F3536" s="18">
        <f>IF(OR(D3536="",E3536=""),"",D3536*E3536)</f>
        <v/>
      </c>
    </row>
    <row r="3537">
      <c r="A3537" s="17" t="n"/>
      <c r="E3537" s="18" t="n"/>
      <c r="F3537" s="18">
        <f>IF(OR(D3537="",E3537=""),"",D3537*E3537)</f>
        <v/>
      </c>
    </row>
    <row r="3538">
      <c r="A3538" s="17" t="n"/>
      <c r="E3538" s="18" t="n"/>
      <c r="F3538" s="18">
        <f>IF(OR(D3538="",E3538=""),"",D3538*E3538)</f>
        <v/>
      </c>
    </row>
    <row r="3539">
      <c r="A3539" s="17" t="n"/>
      <c r="E3539" s="18" t="n"/>
      <c r="F3539" s="18">
        <f>IF(OR(D3539="",E3539=""),"",D3539*E3539)</f>
        <v/>
      </c>
    </row>
    <row r="3540">
      <c r="A3540" s="17" t="n"/>
      <c r="E3540" s="18" t="n"/>
      <c r="F3540" s="18">
        <f>IF(OR(D3540="",E3540=""),"",D3540*E3540)</f>
        <v/>
      </c>
    </row>
    <row r="3541">
      <c r="A3541" s="17" t="n"/>
      <c r="E3541" s="18" t="n"/>
      <c r="F3541" s="18">
        <f>IF(OR(D3541="",E3541=""),"",D3541*E3541)</f>
        <v/>
      </c>
    </row>
    <row r="3542">
      <c r="A3542" s="17" t="n"/>
      <c r="E3542" s="18" t="n"/>
      <c r="F3542" s="18">
        <f>IF(OR(D3542="",E3542=""),"",D3542*E3542)</f>
        <v/>
      </c>
    </row>
    <row r="3543">
      <c r="A3543" s="17" t="n"/>
      <c r="E3543" s="18" t="n"/>
      <c r="F3543" s="18">
        <f>IF(OR(D3543="",E3543=""),"",D3543*E3543)</f>
        <v/>
      </c>
    </row>
    <row r="3544">
      <c r="A3544" s="17" t="n"/>
      <c r="E3544" s="18" t="n"/>
      <c r="F3544" s="18">
        <f>IF(OR(D3544="",E3544=""),"",D3544*E3544)</f>
        <v/>
      </c>
    </row>
    <row r="3545">
      <c r="A3545" s="17" t="n"/>
      <c r="E3545" s="18" t="n"/>
      <c r="F3545" s="18">
        <f>IF(OR(D3545="",E3545=""),"",D3545*E3545)</f>
        <v/>
      </c>
    </row>
    <row r="3546">
      <c r="A3546" s="17" t="n"/>
      <c r="E3546" s="18" t="n"/>
      <c r="F3546" s="18">
        <f>IF(OR(D3546="",E3546=""),"",D3546*E3546)</f>
        <v/>
      </c>
    </row>
    <row r="3547">
      <c r="A3547" s="17" t="n"/>
      <c r="E3547" s="18" t="n"/>
      <c r="F3547" s="18">
        <f>IF(OR(D3547="",E3547=""),"",D3547*E3547)</f>
        <v/>
      </c>
    </row>
    <row r="3548">
      <c r="A3548" s="17" t="n"/>
      <c r="E3548" s="18" t="n"/>
      <c r="F3548" s="18">
        <f>IF(OR(D3548="",E3548=""),"",D3548*E3548)</f>
        <v/>
      </c>
    </row>
    <row r="3549">
      <c r="A3549" s="17" t="n"/>
      <c r="E3549" s="18" t="n"/>
      <c r="F3549" s="18">
        <f>IF(OR(D3549="",E3549=""),"",D3549*E3549)</f>
        <v/>
      </c>
    </row>
    <row r="3550">
      <c r="A3550" s="17" t="n"/>
      <c r="E3550" s="18" t="n"/>
      <c r="F3550" s="18">
        <f>IF(OR(D3550="",E3550=""),"",D3550*E3550)</f>
        <v/>
      </c>
    </row>
    <row r="3551">
      <c r="A3551" s="17" t="n"/>
      <c r="E3551" s="18" t="n"/>
      <c r="F3551" s="18">
        <f>IF(OR(D3551="",E3551=""),"",D3551*E3551)</f>
        <v/>
      </c>
    </row>
    <row r="3552">
      <c r="A3552" s="17" t="n"/>
      <c r="E3552" s="18" t="n"/>
      <c r="F3552" s="18">
        <f>IF(OR(D3552="",E3552=""),"",D3552*E3552)</f>
        <v/>
      </c>
    </row>
    <row r="3553">
      <c r="A3553" s="17" t="n"/>
      <c r="E3553" s="18" t="n"/>
      <c r="F3553" s="18">
        <f>IF(OR(D3553="",E3553=""),"",D3553*E3553)</f>
        <v/>
      </c>
    </row>
    <row r="3554">
      <c r="A3554" s="17" t="n"/>
      <c r="E3554" s="18" t="n"/>
      <c r="F3554" s="18">
        <f>IF(OR(D3554="",E3554=""),"",D3554*E3554)</f>
        <v/>
      </c>
    </row>
    <row r="3555">
      <c r="A3555" s="17" t="n"/>
      <c r="E3555" s="18" t="n"/>
      <c r="F3555" s="18">
        <f>IF(OR(D3555="",E3555=""),"",D3555*E3555)</f>
        <v/>
      </c>
    </row>
    <row r="3556">
      <c r="A3556" s="17" t="n"/>
      <c r="E3556" s="18" t="n"/>
      <c r="F3556" s="18">
        <f>IF(OR(D3556="",E3556=""),"",D3556*E3556)</f>
        <v/>
      </c>
    </row>
    <row r="3557">
      <c r="A3557" s="17" t="n"/>
      <c r="E3557" s="18" t="n"/>
      <c r="F3557" s="18">
        <f>IF(OR(D3557="",E3557=""),"",D3557*E3557)</f>
        <v/>
      </c>
    </row>
    <row r="3558">
      <c r="A3558" s="17" t="n"/>
      <c r="E3558" s="18" t="n"/>
      <c r="F3558" s="18">
        <f>IF(OR(D3558="",E3558=""),"",D3558*E3558)</f>
        <v/>
      </c>
    </row>
    <row r="3559">
      <c r="A3559" s="17" t="n"/>
      <c r="E3559" s="18" t="n"/>
      <c r="F3559" s="18">
        <f>IF(OR(D3559="",E3559=""),"",D3559*E3559)</f>
        <v/>
      </c>
    </row>
    <row r="3560">
      <c r="A3560" s="17" t="n"/>
      <c r="E3560" s="18" t="n"/>
      <c r="F3560" s="18">
        <f>IF(OR(D3560="",E3560=""),"",D3560*E3560)</f>
        <v/>
      </c>
    </row>
    <row r="3561">
      <c r="A3561" s="17" t="n"/>
      <c r="E3561" s="18" t="n"/>
      <c r="F3561" s="18">
        <f>IF(OR(D3561="",E3561=""),"",D3561*E3561)</f>
        <v/>
      </c>
    </row>
    <row r="3562">
      <c r="A3562" s="17" t="n"/>
      <c r="E3562" s="18" t="n"/>
      <c r="F3562" s="18">
        <f>IF(OR(D3562="",E3562=""),"",D3562*E3562)</f>
        <v/>
      </c>
    </row>
    <row r="3563">
      <c r="A3563" s="17" t="n"/>
      <c r="E3563" s="18" t="n"/>
      <c r="F3563" s="18">
        <f>IF(OR(D3563="",E3563=""),"",D3563*E3563)</f>
        <v/>
      </c>
    </row>
    <row r="3564">
      <c r="A3564" s="17" t="n"/>
      <c r="E3564" s="18" t="n"/>
      <c r="F3564" s="18">
        <f>IF(OR(D3564="",E3564=""),"",D3564*E3564)</f>
        <v/>
      </c>
    </row>
    <row r="3565">
      <c r="A3565" s="17" t="n"/>
      <c r="E3565" s="18" t="n"/>
      <c r="F3565" s="18">
        <f>IF(OR(D3565="",E3565=""),"",D3565*E3565)</f>
        <v/>
      </c>
    </row>
    <row r="3566">
      <c r="A3566" s="17" t="n"/>
      <c r="E3566" s="18" t="n"/>
      <c r="F3566" s="18">
        <f>IF(OR(D3566="",E3566=""),"",D3566*E3566)</f>
        <v/>
      </c>
    </row>
    <row r="3567">
      <c r="A3567" s="17" t="n"/>
      <c r="E3567" s="18" t="n"/>
      <c r="F3567" s="18">
        <f>IF(OR(D3567="",E3567=""),"",D3567*E3567)</f>
        <v/>
      </c>
    </row>
    <row r="3568">
      <c r="A3568" s="17" t="n"/>
      <c r="E3568" s="18" t="n"/>
      <c r="F3568" s="18">
        <f>IF(OR(D3568="",E3568=""),"",D3568*E3568)</f>
        <v/>
      </c>
    </row>
    <row r="3569">
      <c r="A3569" s="17" t="n"/>
      <c r="E3569" s="18" t="n"/>
      <c r="F3569" s="18">
        <f>IF(OR(D3569="",E3569=""),"",D3569*E3569)</f>
        <v/>
      </c>
    </row>
    <row r="3570">
      <c r="A3570" s="17" t="n"/>
      <c r="E3570" s="18" t="n"/>
      <c r="F3570" s="18">
        <f>IF(OR(D3570="",E3570=""),"",D3570*E3570)</f>
        <v/>
      </c>
    </row>
    <row r="3571">
      <c r="A3571" s="17" t="n"/>
      <c r="E3571" s="18" t="n"/>
      <c r="F3571" s="18">
        <f>IF(OR(D3571="",E3571=""),"",D3571*E3571)</f>
        <v/>
      </c>
    </row>
    <row r="3572">
      <c r="A3572" s="17" t="n"/>
      <c r="E3572" s="18" t="n"/>
      <c r="F3572" s="18">
        <f>IF(OR(D3572="",E3572=""),"",D3572*E3572)</f>
        <v/>
      </c>
    </row>
    <row r="3573">
      <c r="A3573" s="17" t="n"/>
      <c r="E3573" s="18" t="n"/>
      <c r="F3573" s="18">
        <f>IF(OR(D3573="",E3573=""),"",D3573*E3573)</f>
        <v/>
      </c>
    </row>
    <row r="3574">
      <c r="A3574" s="17" t="n"/>
      <c r="E3574" s="18" t="n"/>
      <c r="F3574" s="18">
        <f>IF(OR(D3574="",E3574=""),"",D3574*E3574)</f>
        <v/>
      </c>
    </row>
    <row r="3575">
      <c r="A3575" s="17" t="n"/>
      <c r="E3575" s="18" t="n"/>
      <c r="F3575" s="18">
        <f>IF(OR(D3575="",E3575=""),"",D3575*E3575)</f>
        <v/>
      </c>
    </row>
    <row r="3576">
      <c r="A3576" s="17" t="n"/>
      <c r="E3576" s="18" t="n"/>
      <c r="F3576" s="18">
        <f>IF(OR(D3576="",E3576=""),"",D3576*E3576)</f>
        <v/>
      </c>
    </row>
    <row r="3577">
      <c r="A3577" s="17" t="n"/>
      <c r="E3577" s="18" t="n"/>
      <c r="F3577" s="18">
        <f>IF(OR(D3577="",E3577=""),"",D3577*E3577)</f>
        <v/>
      </c>
    </row>
    <row r="3578">
      <c r="A3578" s="17" t="n"/>
      <c r="E3578" s="18" t="n"/>
      <c r="F3578" s="18">
        <f>IF(OR(D3578="",E3578=""),"",D3578*E3578)</f>
        <v/>
      </c>
    </row>
    <row r="3579">
      <c r="A3579" s="17" t="n"/>
      <c r="E3579" s="18" t="n"/>
      <c r="F3579" s="18">
        <f>IF(OR(D3579="",E3579=""),"",D3579*E3579)</f>
        <v/>
      </c>
    </row>
    <row r="3580">
      <c r="A3580" s="17" t="n"/>
      <c r="E3580" s="18" t="n"/>
      <c r="F3580" s="18">
        <f>IF(OR(D3580="",E3580=""),"",D3580*E3580)</f>
        <v/>
      </c>
    </row>
    <row r="3581">
      <c r="A3581" s="17" t="n"/>
      <c r="E3581" s="18" t="n"/>
      <c r="F3581" s="18">
        <f>IF(OR(D3581="",E3581=""),"",D3581*E3581)</f>
        <v/>
      </c>
    </row>
    <row r="3582">
      <c r="A3582" s="17" t="n"/>
      <c r="E3582" s="18" t="n"/>
      <c r="F3582" s="18">
        <f>IF(OR(D3582="",E3582=""),"",D3582*E3582)</f>
        <v/>
      </c>
    </row>
    <row r="3583">
      <c r="A3583" s="17" t="n"/>
      <c r="E3583" s="18" t="n"/>
      <c r="F3583" s="18">
        <f>IF(OR(D3583="",E3583=""),"",D3583*E3583)</f>
        <v/>
      </c>
    </row>
    <row r="3584">
      <c r="A3584" s="17" t="n"/>
      <c r="E3584" s="18" t="n"/>
      <c r="F3584" s="18">
        <f>IF(OR(D3584="",E3584=""),"",D3584*E3584)</f>
        <v/>
      </c>
    </row>
    <row r="3585">
      <c r="A3585" s="17" t="n"/>
      <c r="E3585" s="18" t="n"/>
      <c r="F3585" s="18">
        <f>IF(OR(D3585="",E3585=""),"",D3585*E3585)</f>
        <v/>
      </c>
    </row>
    <row r="3586">
      <c r="A3586" s="17" t="n"/>
      <c r="E3586" s="18" t="n"/>
      <c r="F3586" s="18">
        <f>IF(OR(D3586="",E3586=""),"",D3586*E3586)</f>
        <v/>
      </c>
    </row>
    <row r="3587">
      <c r="A3587" s="17" t="n"/>
      <c r="E3587" s="18" t="n"/>
      <c r="F3587" s="18">
        <f>IF(OR(D3587="",E3587=""),"",D3587*E3587)</f>
        <v/>
      </c>
    </row>
    <row r="3588">
      <c r="A3588" s="17" t="n"/>
      <c r="E3588" s="18" t="n"/>
      <c r="F3588" s="18">
        <f>IF(OR(D3588="",E3588=""),"",D3588*E3588)</f>
        <v/>
      </c>
    </row>
    <row r="3589">
      <c r="A3589" s="17" t="n"/>
      <c r="E3589" s="18" t="n"/>
      <c r="F3589" s="18">
        <f>IF(OR(D3589="",E3589=""),"",D3589*E3589)</f>
        <v/>
      </c>
    </row>
    <row r="3590">
      <c r="A3590" s="17" t="n"/>
      <c r="E3590" s="18" t="n"/>
      <c r="F3590" s="18">
        <f>IF(OR(D3590="",E3590=""),"",D3590*E3590)</f>
        <v/>
      </c>
    </row>
    <row r="3591">
      <c r="A3591" s="17" t="n"/>
      <c r="E3591" s="18" t="n"/>
      <c r="F3591" s="18">
        <f>IF(OR(D3591="",E3591=""),"",D3591*E3591)</f>
        <v/>
      </c>
    </row>
    <row r="3592">
      <c r="A3592" s="17" t="n"/>
      <c r="E3592" s="18" t="n"/>
      <c r="F3592" s="18">
        <f>IF(OR(D3592="",E3592=""),"",D3592*E3592)</f>
        <v/>
      </c>
    </row>
    <row r="3593">
      <c r="A3593" s="17" t="n"/>
      <c r="E3593" s="18" t="n"/>
      <c r="F3593" s="18">
        <f>IF(OR(D3593="",E3593=""),"",D3593*E3593)</f>
        <v/>
      </c>
    </row>
    <row r="3594">
      <c r="A3594" s="17" t="n"/>
      <c r="E3594" s="18" t="n"/>
      <c r="F3594" s="18">
        <f>IF(OR(D3594="",E3594=""),"",D3594*E3594)</f>
        <v/>
      </c>
    </row>
    <row r="3595">
      <c r="A3595" s="17" t="n"/>
      <c r="E3595" s="18" t="n"/>
      <c r="F3595" s="18">
        <f>IF(OR(D3595="",E3595=""),"",D3595*E3595)</f>
        <v/>
      </c>
    </row>
    <row r="3596">
      <c r="A3596" s="17" t="n"/>
      <c r="E3596" s="18" t="n"/>
      <c r="F3596" s="18">
        <f>IF(OR(D3596="",E3596=""),"",D3596*E3596)</f>
        <v/>
      </c>
    </row>
    <row r="3597">
      <c r="A3597" s="17" t="n"/>
      <c r="E3597" s="18" t="n"/>
      <c r="F3597" s="18">
        <f>IF(OR(D3597="",E3597=""),"",D3597*E3597)</f>
        <v/>
      </c>
    </row>
    <row r="3598">
      <c r="A3598" s="17" t="n"/>
      <c r="E3598" s="18" t="n"/>
      <c r="F3598" s="18">
        <f>IF(OR(D3598="",E3598=""),"",D3598*E3598)</f>
        <v/>
      </c>
    </row>
    <row r="3599">
      <c r="A3599" s="17" t="n"/>
      <c r="E3599" s="18" t="n"/>
      <c r="F3599" s="18">
        <f>IF(OR(D3599="",E3599=""),"",D3599*E3599)</f>
        <v/>
      </c>
    </row>
    <row r="3600">
      <c r="A3600" s="17" t="n"/>
      <c r="E3600" s="18" t="n"/>
      <c r="F3600" s="18">
        <f>IF(OR(D3600="",E3600=""),"",D3600*E3600)</f>
        <v/>
      </c>
    </row>
    <row r="3601">
      <c r="A3601" s="17" t="n"/>
      <c r="E3601" s="18" t="n"/>
      <c r="F3601" s="18">
        <f>IF(OR(D3601="",E3601=""),"",D3601*E3601)</f>
        <v/>
      </c>
    </row>
    <row r="3602">
      <c r="A3602" s="17" t="n"/>
      <c r="E3602" s="18" t="n"/>
      <c r="F3602" s="18">
        <f>IF(OR(D3602="",E3602=""),"",D3602*E3602)</f>
        <v/>
      </c>
    </row>
    <row r="3603">
      <c r="A3603" s="17" t="n"/>
      <c r="E3603" s="18" t="n"/>
      <c r="F3603" s="18">
        <f>IF(OR(D3603="",E3603=""),"",D3603*E3603)</f>
        <v/>
      </c>
    </row>
    <row r="3604">
      <c r="A3604" s="17" t="n"/>
      <c r="E3604" s="18" t="n"/>
      <c r="F3604" s="18">
        <f>IF(OR(D3604="",E3604=""),"",D3604*E3604)</f>
        <v/>
      </c>
    </row>
    <row r="3605">
      <c r="A3605" s="17" t="n"/>
      <c r="E3605" s="18" t="n"/>
      <c r="F3605" s="18">
        <f>IF(OR(D3605="",E3605=""),"",D3605*E3605)</f>
        <v/>
      </c>
    </row>
    <row r="3606">
      <c r="A3606" s="17" t="n"/>
      <c r="E3606" s="18" t="n"/>
      <c r="F3606" s="18">
        <f>IF(OR(D3606="",E3606=""),"",D3606*E3606)</f>
        <v/>
      </c>
    </row>
    <row r="3607">
      <c r="A3607" s="17" t="n"/>
      <c r="E3607" s="18" t="n"/>
      <c r="F3607" s="18">
        <f>IF(OR(D3607="",E3607=""),"",D3607*E3607)</f>
        <v/>
      </c>
    </row>
    <row r="3608">
      <c r="A3608" s="17" t="n"/>
      <c r="E3608" s="18" t="n"/>
      <c r="F3608" s="18">
        <f>IF(OR(D3608="",E3608=""),"",D3608*E3608)</f>
        <v/>
      </c>
    </row>
    <row r="3609">
      <c r="A3609" s="17" t="n"/>
      <c r="E3609" s="18" t="n"/>
      <c r="F3609" s="18">
        <f>IF(OR(D3609="",E3609=""),"",D3609*E3609)</f>
        <v/>
      </c>
    </row>
    <row r="3610">
      <c r="A3610" s="17" t="n"/>
      <c r="E3610" s="18" t="n"/>
      <c r="F3610" s="18">
        <f>IF(OR(D3610="",E3610=""),"",D3610*E3610)</f>
        <v/>
      </c>
    </row>
    <row r="3611">
      <c r="A3611" s="17" t="n"/>
      <c r="E3611" s="18" t="n"/>
      <c r="F3611" s="18">
        <f>IF(OR(D3611="",E3611=""),"",D3611*E3611)</f>
        <v/>
      </c>
    </row>
    <row r="3612">
      <c r="A3612" s="17" t="n"/>
      <c r="E3612" s="18" t="n"/>
      <c r="F3612" s="18">
        <f>IF(OR(D3612="",E3612=""),"",D3612*E3612)</f>
        <v/>
      </c>
    </row>
    <row r="3613">
      <c r="A3613" s="17" t="n"/>
      <c r="E3613" s="18" t="n"/>
      <c r="F3613" s="18">
        <f>IF(OR(D3613="",E3613=""),"",D3613*E3613)</f>
        <v/>
      </c>
    </row>
    <row r="3614">
      <c r="A3614" s="17" t="n"/>
      <c r="E3614" s="18" t="n"/>
      <c r="F3614" s="18">
        <f>IF(OR(D3614="",E3614=""),"",D3614*E3614)</f>
        <v/>
      </c>
    </row>
    <row r="3615">
      <c r="A3615" s="17" t="n"/>
      <c r="E3615" s="18" t="n"/>
      <c r="F3615" s="18">
        <f>IF(OR(D3615="",E3615=""),"",D3615*E3615)</f>
        <v/>
      </c>
    </row>
    <row r="3616">
      <c r="A3616" s="17" t="n"/>
      <c r="E3616" s="18" t="n"/>
      <c r="F3616" s="18">
        <f>IF(OR(D3616="",E3616=""),"",D3616*E3616)</f>
        <v/>
      </c>
    </row>
    <row r="3617">
      <c r="A3617" s="17" t="n"/>
      <c r="E3617" s="18" t="n"/>
      <c r="F3617" s="18">
        <f>IF(OR(D3617="",E3617=""),"",D3617*E3617)</f>
        <v/>
      </c>
    </row>
    <row r="3618">
      <c r="A3618" s="17" t="n"/>
      <c r="E3618" s="18" t="n"/>
      <c r="F3618" s="18">
        <f>IF(OR(D3618="",E3618=""),"",D3618*E3618)</f>
        <v/>
      </c>
    </row>
    <row r="3619">
      <c r="A3619" s="17" t="n"/>
      <c r="E3619" s="18" t="n"/>
      <c r="F3619" s="18">
        <f>IF(OR(D3619="",E3619=""),"",D3619*E3619)</f>
        <v/>
      </c>
    </row>
    <row r="3620">
      <c r="A3620" s="17" t="n"/>
      <c r="E3620" s="18" t="n"/>
      <c r="F3620" s="18">
        <f>IF(OR(D3620="",E3620=""),"",D3620*E3620)</f>
        <v/>
      </c>
    </row>
    <row r="3621">
      <c r="A3621" s="17" t="n"/>
      <c r="E3621" s="18" t="n"/>
      <c r="F3621" s="18">
        <f>IF(OR(D3621="",E3621=""),"",D3621*E3621)</f>
        <v/>
      </c>
    </row>
    <row r="3622">
      <c r="A3622" s="17" t="n"/>
      <c r="E3622" s="18" t="n"/>
      <c r="F3622" s="18">
        <f>IF(OR(D3622="",E3622=""),"",D3622*E3622)</f>
        <v/>
      </c>
    </row>
    <row r="3623">
      <c r="A3623" s="17" t="n"/>
      <c r="E3623" s="18" t="n"/>
      <c r="F3623" s="18">
        <f>IF(OR(D3623="",E3623=""),"",D3623*E3623)</f>
        <v/>
      </c>
    </row>
    <row r="3624">
      <c r="A3624" s="17" t="n"/>
      <c r="E3624" s="18" t="n"/>
      <c r="F3624" s="18">
        <f>IF(OR(D3624="",E3624=""),"",D3624*E3624)</f>
        <v/>
      </c>
    </row>
    <row r="3625">
      <c r="A3625" s="17" t="n"/>
      <c r="E3625" s="18" t="n"/>
      <c r="F3625" s="18">
        <f>IF(OR(D3625="",E3625=""),"",D3625*E3625)</f>
        <v/>
      </c>
    </row>
    <row r="3626">
      <c r="A3626" s="17" t="n"/>
      <c r="E3626" s="18" t="n"/>
      <c r="F3626" s="18">
        <f>IF(OR(D3626="",E3626=""),"",D3626*E3626)</f>
        <v/>
      </c>
    </row>
    <row r="3627">
      <c r="A3627" s="17" t="n"/>
      <c r="E3627" s="18" t="n"/>
      <c r="F3627" s="18">
        <f>IF(OR(D3627="",E3627=""),"",D3627*E3627)</f>
        <v/>
      </c>
    </row>
    <row r="3628">
      <c r="A3628" s="17" t="n"/>
      <c r="E3628" s="18" t="n"/>
      <c r="F3628" s="18">
        <f>IF(OR(D3628="",E3628=""),"",D3628*E3628)</f>
        <v/>
      </c>
    </row>
    <row r="3629">
      <c r="A3629" s="17" t="n"/>
      <c r="E3629" s="18" t="n"/>
      <c r="F3629" s="18">
        <f>IF(OR(D3629="",E3629=""),"",D3629*E3629)</f>
        <v/>
      </c>
    </row>
    <row r="3630">
      <c r="A3630" s="17" t="n"/>
      <c r="E3630" s="18" t="n"/>
      <c r="F3630" s="18">
        <f>IF(OR(D3630="",E3630=""),"",D3630*E3630)</f>
        <v/>
      </c>
    </row>
    <row r="3631">
      <c r="A3631" s="17" t="n"/>
      <c r="E3631" s="18" t="n"/>
      <c r="F3631" s="18">
        <f>IF(OR(D3631="",E3631=""),"",D3631*E3631)</f>
        <v/>
      </c>
    </row>
    <row r="3632">
      <c r="A3632" s="17" t="n"/>
      <c r="E3632" s="18" t="n"/>
      <c r="F3632" s="18">
        <f>IF(OR(D3632="",E3632=""),"",D3632*E3632)</f>
        <v/>
      </c>
    </row>
    <row r="3633">
      <c r="A3633" s="17" t="n"/>
      <c r="E3633" s="18" t="n"/>
      <c r="F3633" s="18">
        <f>IF(OR(D3633="",E3633=""),"",D3633*E3633)</f>
        <v/>
      </c>
    </row>
    <row r="3634">
      <c r="A3634" s="17" t="n"/>
      <c r="E3634" s="18" t="n"/>
      <c r="F3634" s="18">
        <f>IF(OR(D3634="",E3634=""),"",D3634*E3634)</f>
        <v/>
      </c>
    </row>
    <row r="3635">
      <c r="A3635" s="17" t="n"/>
      <c r="E3635" s="18" t="n"/>
      <c r="F3635" s="18">
        <f>IF(OR(D3635="",E3635=""),"",D3635*E3635)</f>
        <v/>
      </c>
    </row>
    <row r="3636">
      <c r="A3636" s="17" t="n"/>
      <c r="E3636" s="18" t="n"/>
      <c r="F3636" s="18">
        <f>IF(OR(D3636="",E3636=""),"",D3636*E3636)</f>
        <v/>
      </c>
    </row>
    <row r="3637">
      <c r="A3637" s="17" t="n"/>
      <c r="E3637" s="18" t="n"/>
      <c r="F3637" s="18">
        <f>IF(OR(D3637="",E3637=""),"",D3637*E3637)</f>
        <v/>
      </c>
    </row>
    <row r="3638">
      <c r="A3638" s="17" t="n"/>
      <c r="E3638" s="18" t="n"/>
      <c r="F3638" s="18">
        <f>IF(OR(D3638="",E3638=""),"",D3638*E3638)</f>
        <v/>
      </c>
    </row>
    <row r="3639">
      <c r="A3639" s="17" t="n"/>
      <c r="E3639" s="18" t="n"/>
      <c r="F3639" s="18">
        <f>IF(OR(D3639="",E3639=""),"",D3639*E3639)</f>
        <v/>
      </c>
    </row>
    <row r="3640">
      <c r="A3640" s="17" t="n"/>
      <c r="E3640" s="18" t="n"/>
      <c r="F3640" s="18">
        <f>IF(OR(D3640="",E3640=""),"",D3640*E3640)</f>
        <v/>
      </c>
    </row>
    <row r="3641">
      <c r="A3641" s="17" t="n"/>
      <c r="E3641" s="18" t="n"/>
      <c r="F3641" s="18">
        <f>IF(OR(D3641="",E3641=""),"",D3641*E3641)</f>
        <v/>
      </c>
    </row>
    <row r="3642">
      <c r="A3642" s="17" t="n"/>
      <c r="E3642" s="18" t="n"/>
      <c r="F3642" s="18">
        <f>IF(OR(D3642="",E3642=""),"",D3642*E3642)</f>
        <v/>
      </c>
    </row>
    <row r="3643">
      <c r="A3643" s="17" t="n"/>
      <c r="E3643" s="18" t="n"/>
      <c r="F3643" s="18">
        <f>IF(OR(D3643="",E3643=""),"",D3643*E3643)</f>
        <v/>
      </c>
    </row>
    <row r="3644">
      <c r="A3644" s="17" t="n"/>
      <c r="E3644" s="18" t="n"/>
      <c r="F3644" s="18">
        <f>IF(OR(D3644="",E3644=""),"",D3644*E3644)</f>
        <v/>
      </c>
    </row>
    <row r="3645">
      <c r="A3645" s="17" t="n"/>
      <c r="E3645" s="18" t="n"/>
      <c r="F3645" s="18">
        <f>IF(OR(D3645="",E3645=""),"",D3645*E3645)</f>
        <v/>
      </c>
    </row>
    <row r="3646">
      <c r="A3646" s="17" t="n"/>
      <c r="E3646" s="18" t="n"/>
      <c r="F3646" s="18">
        <f>IF(OR(D3646="",E3646=""),"",D3646*E3646)</f>
        <v/>
      </c>
    </row>
    <row r="3647">
      <c r="A3647" s="17" t="n"/>
      <c r="E3647" s="18" t="n"/>
      <c r="F3647" s="18">
        <f>IF(OR(D3647="",E3647=""),"",D3647*E3647)</f>
        <v/>
      </c>
    </row>
    <row r="3648">
      <c r="A3648" s="17" t="n"/>
      <c r="E3648" s="18" t="n"/>
      <c r="F3648" s="18">
        <f>IF(OR(D3648="",E3648=""),"",D3648*E3648)</f>
        <v/>
      </c>
    </row>
    <row r="3649">
      <c r="A3649" s="17" t="n"/>
      <c r="E3649" s="18" t="n"/>
      <c r="F3649" s="18">
        <f>IF(OR(D3649="",E3649=""),"",D3649*E3649)</f>
        <v/>
      </c>
    </row>
    <row r="3650">
      <c r="A3650" s="17" t="n"/>
      <c r="E3650" s="18" t="n"/>
      <c r="F3650" s="18">
        <f>IF(OR(D3650="",E3650=""),"",D3650*E3650)</f>
        <v/>
      </c>
    </row>
    <row r="3651">
      <c r="A3651" s="17" t="n"/>
      <c r="E3651" s="18" t="n"/>
      <c r="F3651" s="18">
        <f>IF(OR(D3651="",E3651=""),"",D3651*E3651)</f>
        <v/>
      </c>
    </row>
    <row r="3652">
      <c r="A3652" s="17" t="n"/>
      <c r="E3652" s="18" t="n"/>
      <c r="F3652" s="18">
        <f>IF(OR(D3652="",E3652=""),"",D3652*E3652)</f>
        <v/>
      </c>
    </row>
    <row r="3653">
      <c r="A3653" s="17" t="n"/>
      <c r="E3653" s="18" t="n"/>
      <c r="F3653" s="18">
        <f>IF(OR(D3653="",E3653=""),"",D3653*E3653)</f>
        <v/>
      </c>
    </row>
    <row r="3654">
      <c r="A3654" s="17" t="n"/>
      <c r="E3654" s="18" t="n"/>
      <c r="F3654" s="18">
        <f>IF(OR(D3654="",E3654=""),"",D3654*E3654)</f>
        <v/>
      </c>
    </row>
    <row r="3655">
      <c r="A3655" s="17" t="n"/>
      <c r="E3655" s="18" t="n"/>
      <c r="F3655" s="18">
        <f>IF(OR(D3655="",E3655=""),"",D3655*E3655)</f>
        <v/>
      </c>
    </row>
    <row r="3656">
      <c r="A3656" s="17" t="n"/>
      <c r="E3656" s="18" t="n"/>
      <c r="F3656" s="18">
        <f>IF(OR(D3656="",E3656=""),"",D3656*E3656)</f>
        <v/>
      </c>
    </row>
    <row r="3657">
      <c r="A3657" s="17" t="n"/>
      <c r="E3657" s="18" t="n"/>
      <c r="F3657" s="18">
        <f>IF(OR(D3657="",E3657=""),"",D3657*E3657)</f>
        <v/>
      </c>
    </row>
    <row r="3658">
      <c r="A3658" s="17" t="n"/>
      <c r="E3658" s="18" t="n"/>
      <c r="F3658" s="18">
        <f>IF(OR(D3658="",E3658=""),"",D3658*E3658)</f>
        <v/>
      </c>
    </row>
    <row r="3659">
      <c r="A3659" s="17" t="n"/>
      <c r="E3659" s="18" t="n"/>
      <c r="F3659" s="18">
        <f>IF(OR(D3659="",E3659=""),"",D3659*E3659)</f>
        <v/>
      </c>
    </row>
    <row r="3660">
      <c r="A3660" s="17" t="n"/>
      <c r="E3660" s="18" t="n"/>
      <c r="F3660" s="18">
        <f>IF(OR(D3660="",E3660=""),"",D3660*E3660)</f>
        <v/>
      </c>
    </row>
    <row r="3661">
      <c r="A3661" s="17" t="n"/>
      <c r="E3661" s="18" t="n"/>
      <c r="F3661" s="18">
        <f>IF(OR(D3661="",E3661=""),"",D3661*E3661)</f>
        <v/>
      </c>
    </row>
    <row r="3662">
      <c r="A3662" s="17" t="n"/>
      <c r="E3662" s="18" t="n"/>
      <c r="F3662" s="18">
        <f>IF(OR(D3662="",E3662=""),"",D3662*E3662)</f>
        <v/>
      </c>
    </row>
    <row r="3663">
      <c r="A3663" s="17" t="n"/>
      <c r="E3663" s="18" t="n"/>
      <c r="F3663" s="18">
        <f>IF(OR(D3663="",E3663=""),"",D3663*E3663)</f>
        <v/>
      </c>
    </row>
    <row r="3664">
      <c r="A3664" s="17" t="n"/>
      <c r="E3664" s="18" t="n"/>
      <c r="F3664" s="18">
        <f>IF(OR(D3664="",E3664=""),"",D3664*E3664)</f>
        <v/>
      </c>
    </row>
    <row r="3665">
      <c r="A3665" s="17" t="n"/>
      <c r="E3665" s="18" t="n"/>
      <c r="F3665" s="18">
        <f>IF(OR(D3665="",E3665=""),"",D3665*E3665)</f>
        <v/>
      </c>
    </row>
    <row r="3666">
      <c r="A3666" s="17" t="n"/>
      <c r="E3666" s="18" t="n"/>
      <c r="F3666" s="18">
        <f>IF(OR(D3666="",E3666=""),"",D3666*E3666)</f>
        <v/>
      </c>
    </row>
    <row r="3667">
      <c r="A3667" s="17" t="n"/>
      <c r="E3667" s="18" t="n"/>
      <c r="F3667" s="18">
        <f>IF(OR(D3667="",E3667=""),"",D3667*E3667)</f>
        <v/>
      </c>
    </row>
    <row r="3668">
      <c r="A3668" s="17" t="n"/>
      <c r="E3668" s="18" t="n"/>
      <c r="F3668" s="18">
        <f>IF(OR(D3668="",E3668=""),"",D3668*E3668)</f>
        <v/>
      </c>
    </row>
    <row r="3669">
      <c r="A3669" s="17" t="n"/>
      <c r="E3669" s="18" t="n"/>
      <c r="F3669" s="18">
        <f>IF(OR(D3669="",E3669=""),"",D3669*E3669)</f>
        <v/>
      </c>
    </row>
    <row r="3670">
      <c r="A3670" s="17" t="n"/>
      <c r="E3670" s="18" t="n"/>
      <c r="F3670" s="18">
        <f>IF(OR(D3670="",E3670=""),"",D3670*E3670)</f>
        <v/>
      </c>
    </row>
    <row r="3671">
      <c r="A3671" s="17" t="n"/>
      <c r="E3671" s="18" t="n"/>
      <c r="F3671" s="18">
        <f>IF(OR(D3671="",E3671=""),"",D3671*E3671)</f>
        <v/>
      </c>
    </row>
    <row r="3672">
      <c r="A3672" s="17" t="n"/>
      <c r="E3672" s="18" t="n"/>
      <c r="F3672" s="18">
        <f>IF(OR(D3672="",E3672=""),"",D3672*E3672)</f>
        <v/>
      </c>
    </row>
    <row r="3673">
      <c r="A3673" s="17" t="n"/>
      <c r="E3673" s="18" t="n"/>
      <c r="F3673" s="18">
        <f>IF(OR(D3673="",E3673=""),"",D3673*E3673)</f>
        <v/>
      </c>
    </row>
    <row r="3674">
      <c r="A3674" s="17" t="n"/>
      <c r="E3674" s="18" t="n"/>
      <c r="F3674" s="18">
        <f>IF(OR(D3674="",E3674=""),"",D3674*E3674)</f>
        <v/>
      </c>
    </row>
    <row r="3675">
      <c r="A3675" s="17" t="n"/>
      <c r="E3675" s="18" t="n"/>
      <c r="F3675" s="18">
        <f>IF(OR(D3675="",E3675=""),"",D3675*E3675)</f>
        <v/>
      </c>
    </row>
    <row r="3676">
      <c r="A3676" s="17" t="n"/>
      <c r="E3676" s="18" t="n"/>
      <c r="F3676" s="18">
        <f>IF(OR(D3676="",E3676=""),"",D3676*E3676)</f>
        <v/>
      </c>
    </row>
    <row r="3677">
      <c r="A3677" s="17" t="n"/>
      <c r="E3677" s="18" t="n"/>
      <c r="F3677" s="18">
        <f>IF(OR(D3677="",E3677=""),"",D3677*E3677)</f>
        <v/>
      </c>
    </row>
    <row r="3678">
      <c r="A3678" s="17" t="n"/>
      <c r="E3678" s="18" t="n"/>
      <c r="F3678" s="18">
        <f>IF(OR(D3678="",E3678=""),"",D3678*E3678)</f>
        <v/>
      </c>
    </row>
    <row r="3679">
      <c r="A3679" s="17" t="n"/>
      <c r="E3679" s="18" t="n"/>
      <c r="F3679" s="18">
        <f>IF(OR(D3679="",E3679=""),"",D3679*E3679)</f>
        <v/>
      </c>
    </row>
    <row r="3680">
      <c r="A3680" s="17" t="n"/>
      <c r="E3680" s="18" t="n"/>
      <c r="F3680" s="18">
        <f>IF(OR(D3680="",E3680=""),"",D3680*E3680)</f>
        <v/>
      </c>
    </row>
    <row r="3681">
      <c r="A3681" s="17" t="n"/>
      <c r="E3681" s="18" t="n"/>
      <c r="F3681" s="18">
        <f>IF(OR(D3681="",E3681=""),"",D3681*E3681)</f>
        <v/>
      </c>
    </row>
    <row r="3682">
      <c r="A3682" s="17" t="n"/>
      <c r="E3682" s="18" t="n"/>
      <c r="F3682" s="18">
        <f>IF(OR(D3682="",E3682=""),"",D3682*E3682)</f>
        <v/>
      </c>
    </row>
    <row r="3683">
      <c r="A3683" s="17" t="n"/>
      <c r="E3683" s="18" t="n"/>
      <c r="F3683" s="18">
        <f>IF(OR(D3683="",E3683=""),"",D3683*E3683)</f>
        <v/>
      </c>
    </row>
    <row r="3684">
      <c r="A3684" s="17" t="n"/>
      <c r="E3684" s="18" t="n"/>
      <c r="F3684" s="18">
        <f>IF(OR(D3684="",E3684=""),"",D3684*E3684)</f>
        <v/>
      </c>
    </row>
    <row r="3685">
      <c r="A3685" s="17" t="n"/>
      <c r="E3685" s="18" t="n"/>
      <c r="F3685" s="18">
        <f>IF(OR(D3685="",E3685=""),"",D3685*E3685)</f>
        <v/>
      </c>
    </row>
    <row r="3686">
      <c r="A3686" s="17" t="n"/>
      <c r="E3686" s="18" t="n"/>
      <c r="F3686" s="18">
        <f>IF(OR(D3686="",E3686=""),"",D3686*E3686)</f>
        <v/>
      </c>
    </row>
    <row r="3687">
      <c r="A3687" s="17" t="n"/>
      <c r="E3687" s="18" t="n"/>
      <c r="F3687" s="18">
        <f>IF(OR(D3687="",E3687=""),"",D3687*E3687)</f>
        <v/>
      </c>
    </row>
    <row r="3688">
      <c r="A3688" s="17" t="n"/>
      <c r="E3688" s="18" t="n"/>
      <c r="F3688" s="18">
        <f>IF(OR(D3688="",E3688=""),"",D3688*E3688)</f>
        <v/>
      </c>
    </row>
    <row r="3689">
      <c r="A3689" s="17" t="n"/>
      <c r="E3689" s="18" t="n"/>
      <c r="F3689" s="18">
        <f>IF(OR(D3689="",E3689=""),"",D3689*E3689)</f>
        <v/>
      </c>
    </row>
    <row r="3690">
      <c r="A3690" s="17" t="n"/>
      <c r="E3690" s="18" t="n"/>
      <c r="F3690" s="18">
        <f>IF(OR(D3690="",E3690=""),"",D3690*E3690)</f>
        <v/>
      </c>
    </row>
    <row r="3691">
      <c r="A3691" s="17" t="n"/>
      <c r="E3691" s="18" t="n"/>
      <c r="F3691" s="18">
        <f>IF(OR(D3691="",E3691=""),"",D3691*E3691)</f>
        <v/>
      </c>
    </row>
    <row r="3692">
      <c r="A3692" s="17" t="n"/>
      <c r="E3692" s="18" t="n"/>
      <c r="F3692" s="18">
        <f>IF(OR(D3692="",E3692=""),"",D3692*E3692)</f>
        <v/>
      </c>
    </row>
    <row r="3693">
      <c r="A3693" s="17" t="n"/>
      <c r="E3693" s="18" t="n"/>
      <c r="F3693" s="18">
        <f>IF(OR(D3693="",E3693=""),"",D3693*E3693)</f>
        <v/>
      </c>
    </row>
    <row r="3694">
      <c r="A3694" s="17" t="n"/>
      <c r="E3694" s="18" t="n"/>
      <c r="F3694" s="18">
        <f>IF(OR(D3694="",E3694=""),"",D3694*E3694)</f>
        <v/>
      </c>
    </row>
    <row r="3695">
      <c r="A3695" s="17" t="n"/>
      <c r="E3695" s="18" t="n"/>
      <c r="F3695" s="18">
        <f>IF(OR(D3695="",E3695=""),"",D3695*E3695)</f>
        <v/>
      </c>
    </row>
    <row r="3696">
      <c r="A3696" s="17" t="n"/>
      <c r="E3696" s="18" t="n"/>
      <c r="F3696" s="18">
        <f>IF(OR(D3696="",E3696=""),"",D3696*E3696)</f>
        <v/>
      </c>
    </row>
    <row r="3697">
      <c r="A3697" s="17" t="n"/>
      <c r="E3697" s="18" t="n"/>
      <c r="F3697" s="18">
        <f>IF(OR(D3697="",E3697=""),"",D3697*E3697)</f>
        <v/>
      </c>
    </row>
    <row r="3698">
      <c r="A3698" s="17" t="n"/>
      <c r="E3698" s="18" t="n"/>
      <c r="F3698" s="18">
        <f>IF(OR(D3698="",E3698=""),"",D3698*E3698)</f>
        <v/>
      </c>
    </row>
    <row r="3699">
      <c r="A3699" s="17" t="n"/>
      <c r="E3699" s="18" t="n"/>
      <c r="F3699" s="18">
        <f>IF(OR(D3699="",E3699=""),"",D3699*E3699)</f>
        <v/>
      </c>
    </row>
    <row r="3700">
      <c r="A3700" s="17" t="n"/>
      <c r="E3700" s="18" t="n"/>
      <c r="F3700" s="18">
        <f>IF(OR(D3700="",E3700=""),"",D3700*E3700)</f>
        <v/>
      </c>
    </row>
    <row r="3701">
      <c r="A3701" s="17" t="n"/>
      <c r="E3701" s="18" t="n"/>
      <c r="F3701" s="18">
        <f>IF(OR(D3701="",E3701=""),"",D3701*E3701)</f>
        <v/>
      </c>
    </row>
    <row r="3702">
      <c r="A3702" s="17" t="n"/>
      <c r="E3702" s="18" t="n"/>
      <c r="F3702" s="18">
        <f>IF(OR(D3702="",E3702=""),"",D3702*E3702)</f>
        <v/>
      </c>
    </row>
    <row r="3703">
      <c r="A3703" s="17" t="n"/>
      <c r="E3703" s="18" t="n"/>
      <c r="F3703" s="18">
        <f>IF(OR(D3703="",E3703=""),"",D3703*E3703)</f>
        <v/>
      </c>
    </row>
    <row r="3704">
      <c r="A3704" s="17" t="n"/>
      <c r="E3704" s="18" t="n"/>
      <c r="F3704" s="18">
        <f>IF(OR(D3704="",E3704=""),"",D3704*E3704)</f>
        <v/>
      </c>
    </row>
    <row r="3705">
      <c r="A3705" s="17" t="n"/>
      <c r="E3705" s="18" t="n"/>
      <c r="F3705" s="18">
        <f>IF(OR(D3705="",E3705=""),"",D3705*E3705)</f>
        <v/>
      </c>
    </row>
    <row r="3706">
      <c r="A3706" s="17" t="n"/>
      <c r="E3706" s="18" t="n"/>
      <c r="F3706" s="18">
        <f>IF(OR(D3706="",E3706=""),"",D3706*E3706)</f>
        <v/>
      </c>
    </row>
    <row r="3707">
      <c r="A3707" s="17" t="n"/>
      <c r="E3707" s="18" t="n"/>
      <c r="F3707" s="18">
        <f>IF(OR(D3707="",E3707=""),"",D3707*E3707)</f>
        <v/>
      </c>
    </row>
    <row r="3708">
      <c r="A3708" s="17" t="n"/>
      <c r="E3708" s="18" t="n"/>
      <c r="F3708" s="18">
        <f>IF(OR(D3708="",E3708=""),"",D3708*E3708)</f>
        <v/>
      </c>
    </row>
    <row r="3709">
      <c r="A3709" s="17" t="n"/>
      <c r="E3709" s="18" t="n"/>
      <c r="F3709" s="18">
        <f>IF(OR(D3709="",E3709=""),"",D3709*E3709)</f>
        <v/>
      </c>
    </row>
    <row r="3710">
      <c r="A3710" s="17" t="n"/>
      <c r="E3710" s="18" t="n"/>
      <c r="F3710" s="18">
        <f>IF(OR(D3710="",E3710=""),"",D3710*E3710)</f>
        <v/>
      </c>
    </row>
    <row r="3711">
      <c r="A3711" s="17" t="n"/>
      <c r="E3711" s="18" t="n"/>
      <c r="F3711" s="18">
        <f>IF(OR(D3711="",E3711=""),"",D3711*E3711)</f>
        <v/>
      </c>
    </row>
    <row r="3712">
      <c r="A3712" s="17" t="n"/>
      <c r="E3712" s="18" t="n"/>
      <c r="F3712" s="18">
        <f>IF(OR(D3712="",E3712=""),"",D3712*E3712)</f>
        <v/>
      </c>
    </row>
    <row r="3713">
      <c r="A3713" s="17" t="n"/>
      <c r="E3713" s="18" t="n"/>
      <c r="F3713" s="18">
        <f>IF(OR(D3713="",E3713=""),"",D3713*E3713)</f>
        <v/>
      </c>
    </row>
    <row r="3714">
      <c r="A3714" s="17" t="n"/>
      <c r="E3714" s="18" t="n"/>
      <c r="F3714" s="18">
        <f>IF(OR(D3714="",E3714=""),"",D3714*E3714)</f>
        <v/>
      </c>
    </row>
    <row r="3715">
      <c r="A3715" s="17" t="n"/>
      <c r="E3715" s="18" t="n"/>
      <c r="F3715" s="18">
        <f>IF(OR(D3715="",E3715=""),"",D3715*E3715)</f>
        <v/>
      </c>
    </row>
    <row r="3716">
      <c r="A3716" s="17" t="n"/>
      <c r="E3716" s="18" t="n"/>
      <c r="F3716" s="18">
        <f>IF(OR(D3716="",E3716=""),"",D3716*E3716)</f>
        <v/>
      </c>
    </row>
    <row r="3717">
      <c r="A3717" s="17" t="n"/>
      <c r="E3717" s="18" t="n"/>
      <c r="F3717" s="18">
        <f>IF(OR(D3717="",E3717=""),"",D3717*E3717)</f>
        <v/>
      </c>
    </row>
    <row r="3718">
      <c r="A3718" s="17" t="n"/>
      <c r="E3718" s="18" t="n"/>
      <c r="F3718" s="18">
        <f>IF(OR(D3718="",E3718=""),"",D3718*E3718)</f>
        <v/>
      </c>
    </row>
    <row r="3719">
      <c r="A3719" s="17" t="n"/>
      <c r="E3719" s="18" t="n"/>
      <c r="F3719" s="18">
        <f>IF(OR(D3719="",E3719=""),"",D3719*E3719)</f>
        <v/>
      </c>
    </row>
    <row r="3720">
      <c r="A3720" s="17" t="n"/>
      <c r="E3720" s="18" t="n"/>
      <c r="F3720" s="18">
        <f>IF(OR(D3720="",E3720=""),"",D3720*E3720)</f>
        <v/>
      </c>
    </row>
    <row r="3721">
      <c r="A3721" s="17" t="n"/>
      <c r="E3721" s="18" t="n"/>
      <c r="F3721" s="18">
        <f>IF(OR(D3721="",E3721=""),"",D3721*E3721)</f>
        <v/>
      </c>
    </row>
    <row r="3722">
      <c r="A3722" s="17" t="n"/>
      <c r="E3722" s="18" t="n"/>
      <c r="F3722" s="18">
        <f>IF(OR(D3722="",E3722=""),"",D3722*E3722)</f>
        <v/>
      </c>
    </row>
    <row r="3723">
      <c r="A3723" s="17" t="n"/>
      <c r="E3723" s="18" t="n"/>
      <c r="F3723" s="18">
        <f>IF(OR(D3723="",E3723=""),"",D3723*E3723)</f>
        <v/>
      </c>
    </row>
    <row r="3724">
      <c r="A3724" s="17" t="n"/>
      <c r="E3724" s="18" t="n"/>
      <c r="F3724" s="18">
        <f>IF(OR(D3724="",E3724=""),"",D3724*E3724)</f>
        <v/>
      </c>
    </row>
    <row r="3725">
      <c r="A3725" s="17" t="n"/>
      <c r="E3725" s="18" t="n"/>
      <c r="F3725" s="18">
        <f>IF(OR(D3725="",E3725=""),"",D3725*E3725)</f>
        <v/>
      </c>
    </row>
    <row r="3726">
      <c r="A3726" s="17" t="n"/>
      <c r="E3726" s="18" t="n"/>
      <c r="F3726" s="18">
        <f>IF(OR(D3726="",E3726=""),"",D3726*E3726)</f>
        <v/>
      </c>
    </row>
    <row r="3727">
      <c r="A3727" s="17" t="n"/>
      <c r="E3727" s="18" t="n"/>
      <c r="F3727" s="18">
        <f>IF(OR(D3727="",E3727=""),"",D3727*E3727)</f>
        <v/>
      </c>
    </row>
    <row r="3728">
      <c r="A3728" s="17" t="n"/>
      <c r="E3728" s="18" t="n"/>
      <c r="F3728" s="18">
        <f>IF(OR(D3728="",E3728=""),"",D3728*E3728)</f>
        <v/>
      </c>
    </row>
    <row r="3729">
      <c r="A3729" s="17" t="n"/>
      <c r="E3729" s="18" t="n"/>
      <c r="F3729" s="18">
        <f>IF(OR(D3729="",E3729=""),"",D3729*E3729)</f>
        <v/>
      </c>
    </row>
    <row r="3730">
      <c r="A3730" s="17" t="n"/>
      <c r="E3730" s="18" t="n"/>
      <c r="F3730" s="18">
        <f>IF(OR(D3730="",E3730=""),"",D3730*E3730)</f>
        <v/>
      </c>
    </row>
    <row r="3731">
      <c r="A3731" s="17" t="n"/>
      <c r="E3731" s="18" t="n"/>
      <c r="F3731" s="18">
        <f>IF(OR(D3731="",E3731=""),"",D3731*E3731)</f>
        <v/>
      </c>
    </row>
    <row r="3732">
      <c r="A3732" s="17" t="n"/>
      <c r="E3732" s="18" t="n"/>
      <c r="F3732" s="18">
        <f>IF(OR(D3732="",E3732=""),"",D3732*E3732)</f>
        <v/>
      </c>
    </row>
    <row r="3733">
      <c r="A3733" s="17" t="n"/>
      <c r="E3733" s="18" t="n"/>
      <c r="F3733" s="18">
        <f>IF(OR(D3733="",E3733=""),"",D3733*E3733)</f>
        <v/>
      </c>
    </row>
    <row r="3734">
      <c r="A3734" s="17" t="n"/>
      <c r="E3734" s="18" t="n"/>
      <c r="F3734" s="18">
        <f>IF(OR(D3734="",E3734=""),"",D3734*E3734)</f>
        <v/>
      </c>
    </row>
    <row r="3735">
      <c r="A3735" s="17" t="n"/>
      <c r="E3735" s="18" t="n"/>
      <c r="F3735" s="18">
        <f>IF(OR(D3735="",E3735=""),"",D3735*E3735)</f>
        <v/>
      </c>
    </row>
    <row r="3736">
      <c r="A3736" s="17" t="n"/>
      <c r="E3736" s="18" t="n"/>
      <c r="F3736" s="18">
        <f>IF(OR(D3736="",E3736=""),"",D3736*E3736)</f>
        <v/>
      </c>
    </row>
    <row r="3737">
      <c r="A3737" s="17" t="n"/>
      <c r="E3737" s="18" t="n"/>
      <c r="F3737" s="18">
        <f>IF(OR(D3737="",E3737=""),"",D3737*E3737)</f>
        <v/>
      </c>
    </row>
    <row r="3738">
      <c r="A3738" s="17" t="n"/>
      <c r="E3738" s="18" t="n"/>
      <c r="F3738" s="18">
        <f>IF(OR(D3738="",E3738=""),"",D3738*E3738)</f>
        <v/>
      </c>
    </row>
    <row r="3739">
      <c r="A3739" s="17" t="n"/>
      <c r="E3739" s="18" t="n"/>
      <c r="F3739" s="18">
        <f>IF(OR(D3739="",E3739=""),"",D3739*E3739)</f>
        <v/>
      </c>
    </row>
    <row r="3740">
      <c r="A3740" s="17" t="n"/>
      <c r="E3740" s="18" t="n"/>
      <c r="F3740" s="18">
        <f>IF(OR(D3740="",E3740=""),"",D3740*E3740)</f>
        <v/>
      </c>
    </row>
    <row r="3741">
      <c r="A3741" s="17" t="n"/>
      <c r="E3741" s="18" t="n"/>
      <c r="F3741" s="18">
        <f>IF(OR(D3741="",E3741=""),"",D3741*E3741)</f>
        <v/>
      </c>
    </row>
    <row r="3742">
      <c r="A3742" s="17" t="n"/>
      <c r="E3742" s="18" t="n"/>
      <c r="F3742" s="18">
        <f>IF(OR(D3742="",E3742=""),"",D3742*E3742)</f>
        <v/>
      </c>
    </row>
    <row r="3743">
      <c r="A3743" s="17" t="n"/>
      <c r="E3743" s="18" t="n"/>
      <c r="F3743" s="18">
        <f>IF(OR(D3743="",E3743=""),"",D3743*E3743)</f>
        <v/>
      </c>
    </row>
    <row r="3744">
      <c r="A3744" s="17" t="n"/>
      <c r="E3744" s="18" t="n"/>
      <c r="F3744" s="18">
        <f>IF(OR(D3744="",E3744=""),"",D3744*E3744)</f>
        <v/>
      </c>
    </row>
    <row r="3745">
      <c r="A3745" s="17" t="n"/>
      <c r="E3745" s="18" t="n"/>
      <c r="F3745" s="18">
        <f>IF(OR(D3745="",E3745=""),"",D3745*E3745)</f>
        <v/>
      </c>
    </row>
    <row r="3746">
      <c r="A3746" s="17" t="n"/>
      <c r="E3746" s="18" t="n"/>
      <c r="F3746" s="18">
        <f>IF(OR(D3746="",E3746=""),"",D3746*E3746)</f>
        <v/>
      </c>
    </row>
    <row r="3747">
      <c r="A3747" s="17" t="n"/>
      <c r="E3747" s="18" t="n"/>
      <c r="F3747" s="18">
        <f>IF(OR(D3747="",E3747=""),"",D3747*E3747)</f>
        <v/>
      </c>
    </row>
    <row r="3748">
      <c r="A3748" s="17" t="n"/>
      <c r="E3748" s="18" t="n"/>
      <c r="F3748" s="18">
        <f>IF(OR(D3748="",E3748=""),"",D3748*E3748)</f>
        <v/>
      </c>
    </row>
    <row r="3749">
      <c r="A3749" s="17" t="n"/>
      <c r="E3749" s="18" t="n"/>
      <c r="F3749" s="18">
        <f>IF(OR(D3749="",E3749=""),"",D3749*E3749)</f>
        <v/>
      </c>
    </row>
    <row r="3750">
      <c r="A3750" s="17" t="n"/>
      <c r="E3750" s="18" t="n"/>
      <c r="F3750" s="18">
        <f>IF(OR(D3750="",E3750=""),"",D3750*E3750)</f>
        <v/>
      </c>
    </row>
    <row r="3751">
      <c r="A3751" s="17" t="n"/>
      <c r="E3751" s="18" t="n"/>
      <c r="F3751" s="18">
        <f>IF(OR(D3751="",E3751=""),"",D3751*E3751)</f>
        <v/>
      </c>
    </row>
    <row r="3752">
      <c r="A3752" s="17" t="n"/>
      <c r="E3752" s="18" t="n"/>
      <c r="F3752" s="18">
        <f>IF(OR(D3752="",E3752=""),"",D3752*E3752)</f>
        <v/>
      </c>
    </row>
    <row r="3753">
      <c r="A3753" s="17" t="n"/>
      <c r="E3753" s="18" t="n"/>
      <c r="F3753" s="18">
        <f>IF(OR(D3753="",E3753=""),"",D3753*E3753)</f>
        <v/>
      </c>
    </row>
    <row r="3754">
      <c r="A3754" s="17" t="n"/>
      <c r="E3754" s="18" t="n"/>
      <c r="F3754" s="18">
        <f>IF(OR(D3754="",E3754=""),"",D3754*E3754)</f>
        <v/>
      </c>
    </row>
    <row r="3755">
      <c r="A3755" s="17" t="n"/>
      <c r="E3755" s="18" t="n"/>
      <c r="F3755" s="18">
        <f>IF(OR(D3755="",E3755=""),"",D3755*E3755)</f>
        <v/>
      </c>
    </row>
    <row r="3756">
      <c r="A3756" s="17" t="n"/>
      <c r="E3756" s="18" t="n"/>
      <c r="F3756" s="18">
        <f>IF(OR(D3756="",E3756=""),"",D3756*E3756)</f>
        <v/>
      </c>
    </row>
    <row r="3757">
      <c r="A3757" s="17" t="n"/>
      <c r="E3757" s="18" t="n"/>
      <c r="F3757" s="18">
        <f>IF(OR(D3757="",E3757=""),"",D3757*E3757)</f>
        <v/>
      </c>
    </row>
    <row r="3758">
      <c r="A3758" s="17" t="n"/>
      <c r="E3758" s="18" t="n"/>
      <c r="F3758" s="18">
        <f>IF(OR(D3758="",E3758=""),"",D3758*E3758)</f>
        <v/>
      </c>
    </row>
    <row r="3759">
      <c r="A3759" s="17" t="n"/>
      <c r="E3759" s="18" t="n"/>
      <c r="F3759" s="18">
        <f>IF(OR(D3759="",E3759=""),"",D3759*E3759)</f>
        <v/>
      </c>
    </row>
    <row r="3760">
      <c r="A3760" s="17" t="n"/>
      <c r="E3760" s="18" t="n"/>
      <c r="F3760" s="18">
        <f>IF(OR(D3760="",E3760=""),"",D3760*E3760)</f>
        <v/>
      </c>
    </row>
    <row r="3761">
      <c r="A3761" s="17" t="n"/>
      <c r="E3761" s="18" t="n"/>
      <c r="F3761" s="18">
        <f>IF(OR(D3761="",E3761=""),"",D3761*E3761)</f>
        <v/>
      </c>
    </row>
    <row r="3762">
      <c r="A3762" s="17" t="n"/>
      <c r="E3762" s="18" t="n"/>
      <c r="F3762" s="18">
        <f>IF(OR(D3762="",E3762=""),"",D3762*E3762)</f>
        <v/>
      </c>
    </row>
    <row r="3763">
      <c r="A3763" s="17" t="n"/>
      <c r="E3763" s="18" t="n"/>
      <c r="F3763" s="18">
        <f>IF(OR(D3763="",E3763=""),"",D3763*E3763)</f>
        <v/>
      </c>
    </row>
    <row r="3764">
      <c r="A3764" s="17" t="n"/>
      <c r="E3764" s="18" t="n"/>
      <c r="F3764" s="18">
        <f>IF(OR(D3764="",E3764=""),"",D3764*E3764)</f>
        <v/>
      </c>
    </row>
    <row r="3765">
      <c r="A3765" s="17" t="n"/>
      <c r="E3765" s="18" t="n"/>
      <c r="F3765" s="18">
        <f>IF(OR(D3765="",E3765=""),"",D3765*E3765)</f>
        <v/>
      </c>
    </row>
    <row r="3766">
      <c r="A3766" s="17" t="n"/>
      <c r="E3766" s="18" t="n"/>
      <c r="F3766" s="18">
        <f>IF(OR(D3766="",E3766=""),"",D3766*E3766)</f>
        <v/>
      </c>
    </row>
    <row r="3767">
      <c r="A3767" s="17" t="n"/>
      <c r="E3767" s="18" t="n"/>
      <c r="F3767" s="18">
        <f>IF(OR(D3767="",E3767=""),"",D3767*E3767)</f>
        <v/>
      </c>
    </row>
    <row r="3768">
      <c r="A3768" s="17" t="n"/>
      <c r="E3768" s="18" t="n"/>
      <c r="F3768" s="18">
        <f>IF(OR(D3768="",E3768=""),"",D3768*E3768)</f>
        <v/>
      </c>
    </row>
    <row r="3769">
      <c r="A3769" s="17" t="n"/>
      <c r="E3769" s="18" t="n"/>
      <c r="F3769" s="18">
        <f>IF(OR(D3769="",E3769=""),"",D3769*E3769)</f>
        <v/>
      </c>
    </row>
    <row r="3770">
      <c r="A3770" s="17" t="n"/>
      <c r="E3770" s="18" t="n"/>
      <c r="F3770" s="18">
        <f>IF(OR(D3770="",E3770=""),"",D3770*E3770)</f>
        <v/>
      </c>
    </row>
    <row r="3771">
      <c r="A3771" s="17" t="n"/>
      <c r="E3771" s="18" t="n"/>
      <c r="F3771" s="18">
        <f>IF(OR(D3771="",E3771=""),"",D3771*E3771)</f>
        <v/>
      </c>
    </row>
    <row r="3772">
      <c r="A3772" s="17" t="n"/>
      <c r="E3772" s="18" t="n"/>
      <c r="F3772" s="18">
        <f>IF(OR(D3772="",E3772=""),"",D3772*E3772)</f>
        <v/>
      </c>
    </row>
    <row r="3773">
      <c r="A3773" s="17" t="n"/>
      <c r="E3773" s="18" t="n"/>
      <c r="F3773" s="18">
        <f>IF(OR(D3773="",E3773=""),"",D3773*E3773)</f>
        <v/>
      </c>
    </row>
    <row r="3774">
      <c r="A3774" s="17" t="n"/>
      <c r="E3774" s="18" t="n"/>
      <c r="F3774" s="18">
        <f>IF(OR(D3774="",E3774=""),"",D3774*E3774)</f>
        <v/>
      </c>
    </row>
    <row r="3775">
      <c r="A3775" s="17" t="n"/>
      <c r="E3775" s="18" t="n"/>
      <c r="F3775" s="18">
        <f>IF(OR(D3775="",E3775=""),"",D3775*E3775)</f>
        <v/>
      </c>
    </row>
    <row r="3776">
      <c r="A3776" s="17" t="n"/>
      <c r="E3776" s="18" t="n"/>
      <c r="F3776" s="18">
        <f>IF(OR(D3776="",E3776=""),"",D3776*E3776)</f>
        <v/>
      </c>
    </row>
    <row r="3777">
      <c r="A3777" s="17" t="n"/>
      <c r="E3777" s="18" t="n"/>
      <c r="F3777" s="18">
        <f>IF(OR(D3777="",E3777=""),"",D3777*E3777)</f>
        <v/>
      </c>
    </row>
    <row r="3778">
      <c r="A3778" s="17" t="n"/>
      <c r="E3778" s="18" t="n"/>
      <c r="F3778" s="18">
        <f>IF(OR(D3778="",E3778=""),"",D3778*E3778)</f>
        <v/>
      </c>
    </row>
    <row r="3779">
      <c r="A3779" s="17" t="n"/>
      <c r="E3779" s="18" t="n"/>
      <c r="F3779" s="18">
        <f>IF(OR(D3779="",E3779=""),"",D3779*E3779)</f>
        <v/>
      </c>
    </row>
    <row r="3780">
      <c r="A3780" s="17" t="n"/>
      <c r="E3780" s="18" t="n"/>
      <c r="F3780" s="18">
        <f>IF(OR(D3780="",E3780=""),"",D3780*E3780)</f>
        <v/>
      </c>
    </row>
    <row r="3781">
      <c r="A3781" s="17" t="n"/>
      <c r="E3781" s="18" t="n"/>
      <c r="F3781" s="18">
        <f>IF(OR(D3781="",E3781=""),"",D3781*E3781)</f>
        <v/>
      </c>
    </row>
    <row r="3782">
      <c r="A3782" s="17" t="n"/>
      <c r="E3782" s="18" t="n"/>
      <c r="F3782" s="18">
        <f>IF(OR(D3782="",E3782=""),"",D3782*E3782)</f>
        <v/>
      </c>
    </row>
    <row r="3783">
      <c r="A3783" s="17" t="n"/>
      <c r="E3783" s="18" t="n"/>
      <c r="F3783" s="18">
        <f>IF(OR(D3783="",E3783=""),"",D3783*E3783)</f>
        <v/>
      </c>
    </row>
    <row r="3784">
      <c r="A3784" s="17" t="n"/>
      <c r="E3784" s="18" t="n"/>
      <c r="F3784" s="18">
        <f>IF(OR(D3784="",E3784=""),"",D3784*E3784)</f>
        <v/>
      </c>
    </row>
    <row r="3785">
      <c r="A3785" s="17" t="n"/>
      <c r="E3785" s="18" t="n"/>
      <c r="F3785" s="18">
        <f>IF(OR(D3785="",E3785=""),"",D3785*E3785)</f>
        <v/>
      </c>
    </row>
    <row r="3786">
      <c r="A3786" s="17" t="n"/>
      <c r="E3786" s="18" t="n"/>
      <c r="F3786" s="18">
        <f>IF(OR(D3786="",E3786=""),"",D3786*E3786)</f>
        <v/>
      </c>
    </row>
    <row r="3787">
      <c r="A3787" s="17" t="n"/>
      <c r="E3787" s="18" t="n"/>
      <c r="F3787" s="18">
        <f>IF(OR(D3787="",E3787=""),"",D3787*E3787)</f>
        <v/>
      </c>
    </row>
    <row r="3788">
      <c r="A3788" s="17" t="n"/>
      <c r="E3788" s="18" t="n"/>
      <c r="F3788" s="18">
        <f>IF(OR(D3788="",E3788=""),"",D3788*E3788)</f>
        <v/>
      </c>
    </row>
    <row r="3789">
      <c r="A3789" s="17" t="n"/>
      <c r="E3789" s="18" t="n"/>
      <c r="F3789" s="18">
        <f>IF(OR(D3789="",E3789=""),"",D3789*E3789)</f>
        <v/>
      </c>
    </row>
    <row r="3790">
      <c r="A3790" s="17" t="n"/>
      <c r="E3790" s="18" t="n"/>
      <c r="F3790" s="18">
        <f>IF(OR(D3790="",E3790=""),"",D3790*E3790)</f>
        <v/>
      </c>
    </row>
    <row r="3791">
      <c r="A3791" s="17" t="n"/>
      <c r="E3791" s="18" t="n"/>
      <c r="F3791" s="18">
        <f>IF(OR(D3791="",E3791=""),"",D3791*E3791)</f>
        <v/>
      </c>
    </row>
    <row r="3792">
      <c r="A3792" s="17" t="n"/>
      <c r="E3792" s="18" t="n"/>
      <c r="F3792" s="18">
        <f>IF(OR(D3792="",E3792=""),"",D3792*E3792)</f>
        <v/>
      </c>
    </row>
    <row r="3793">
      <c r="A3793" s="17" t="n"/>
      <c r="E3793" s="18" t="n"/>
      <c r="F3793" s="18">
        <f>IF(OR(D3793="",E3793=""),"",D3793*E3793)</f>
        <v/>
      </c>
    </row>
    <row r="3794">
      <c r="A3794" s="17" t="n"/>
      <c r="E3794" s="18" t="n"/>
      <c r="F3794" s="18">
        <f>IF(OR(D3794="",E3794=""),"",D3794*E3794)</f>
        <v/>
      </c>
    </row>
    <row r="3795">
      <c r="A3795" s="17" t="n"/>
      <c r="E3795" s="18" t="n"/>
      <c r="F3795" s="18">
        <f>IF(OR(D3795="",E3795=""),"",D3795*E3795)</f>
        <v/>
      </c>
    </row>
    <row r="3796">
      <c r="A3796" s="17" t="n"/>
      <c r="E3796" s="18" t="n"/>
      <c r="F3796" s="18">
        <f>IF(OR(D3796="",E3796=""),"",D3796*E3796)</f>
        <v/>
      </c>
    </row>
    <row r="3797">
      <c r="A3797" s="17" t="n"/>
      <c r="E3797" s="18" t="n"/>
      <c r="F3797" s="18">
        <f>IF(OR(D3797="",E3797=""),"",D3797*E3797)</f>
        <v/>
      </c>
    </row>
    <row r="3798">
      <c r="A3798" s="17" t="n"/>
      <c r="E3798" s="18" t="n"/>
      <c r="F3798" s="18">
        <f>IF(OR(D3798="",E3798=""),"",D3798*E3798)</f>
        <v/>
      </c>
    </row>
    <row r="3799">
      <c r="A3799" s="17" t="n"/>
      <c r="E3799" s="18" t="n"/>
      <c r="F3799" s="18">
        <f>IF(OR(D3799="",E3799=""),"",D3799*E3799)</f>
        <v/>
      </c>
    </row>
    <row r="3800">
      <c r="A3800" s="17" t="n"/>
      <c r="E3800" s="18" t="n"/>
      <c r="F3800" s="18">
        <f>IF(OR(D3800="",E3800=""),"",D3800*E3800)</f>
        <v/>
      </c>
    </row>
    <row r="3801">
      <c r="A3801" s="17" t="n"/>
      <c r="E3801" s="18" t="n"/>
      <c r="F3801" s="18">
        <f>IF(OR(D3801="",E3801=""),"",D3801*E3801)</f>
        <v/>
      </c>
    </row>
    <row r="3802">
      <c r="A3802" s="17" t="n"/>
      <c r="E3802" s="18" t="n"/>
      <c r="F3802" s="18">
        <f>IF(OR(D3802="",E3802=""),"",D3802*E3802)</f>
        <v/>
      </c>
    </row>
    <row r="3803">
      <c r="A3803" s="17" t="n"/>
      <c r="E3803" s="18" t="n"/>
      <c r="F3803" s="18">
        <f>IF(OR(D3803="",E3803=""),"",D3803*E3803)</f>
        <v/>
      </c>
    </row>
    <row r="3804">
      <c r="A3804" s="17" t="n"/>
      <c r="E3804" s="18" t="n"/>
      <c r="F3804" s="18">
        <f>IF(OR(D3804="",E3804=""),"",D3804*E3804)</f>
        <v/>
      </c>
    </row>
    <row r="3805">
      <c r="A3805" s="17" t="n"/>
      <c r="E3805" s="18" t="n"/>
      <c r="F3805" s="18">
        <f>IF(OR(D3805="",E3805=""),"",D3805*E3805)</f>
        <v/>
      </c>
    </row>
    <row r="3806">
      <c r="A3806" s="17" t="n"/>
      <c r="E3806" s="18" t="n"/>
      <c r="F3806" s="18">
        <f>IF(OR(D3806="",E3806=""),"",D3806*E3806)</f>
        <v/>
      </c>
    </row>
    <row r="3807">
      <c r="A3807" s="17" t="n"/>
      <c r="E3807" s="18" t="n"/>
      <c r="F3807" s="18">
        <f>IF(OR(D3807="",E3807=""),"",D3807*E3807)</f>
        <v/>
      </c>
    </row>
    <row r="3808">
      <c r="A3808" s="17" t="n"/>
      <c r="E3808" s="18" t="n"/>
      <c r="F3808" s="18">
        <f>IF(OR(D3808="",E3808=""),"",D3808*E3808)</f>
        <v/>
      </c>
    </row>
    <row r="3809">
      <c r="A3809" s="17" t="n"/>
      <c r="E3809" s="18" t="n"/>
      <c r="F3809" s="18">
        <f>IF(OR(D3809="",E3809=""),"",D3809*E3809)</f>
        <v/>
      </c>
    </row>
    <row r="3810">
      <c r="A3810" s="17" t="n"/>
      <c r="E3810" s="18" t="n"/>
      <c r="F3810" s="18">
        <f>IF(OR(D3810="",E3810=""),"",D3810*E3810)</f>
        <v/>
      </c>
    </row>
    <row r="3811">
      <c r="A3811" s="17" t="n"/>
      <c r="E3811" s="18" t="n"/>
      <c r="F3811" s="18">
        <f>IF(OR(D3811="",E3811=""),"",D3811*E3811)</f>
        <v/>
      </c>
    </row>
    <row r="3812">
      <c r="A3812" s="17" t="n"/>
      <c r="E3812" s="18" t="n"/>
      <c r="F3812" s="18">
        <f>IF(OR(D3812="",E3812=""),"",D3812*E3812)</f>
        <v/>
      </c>
    </row>
    <row r="3813">
      <c r="A3813" s="17" t="n"/>
      <c r="E3813" s="18" t="n"/>
      <c r="F3813" s="18">
        <f>IF(OR(D3813="",E3813=""),"",D3813*E3813)</f>
        <v/>
      </c>
    </row>
    <row r="3814">
      <c r="A3814" s="17" t="n"/>
      <c r="E3814" s="18" t="n"/>
      <c r="F3814" s="18">
        <f>IF(OR(D3814="",E3814=""),"",D3814*E3814)</f>
        <v/>
      </c>
    </row>
    <row r="3815">
      <c r="A3815" s="17" t="n"/>
      <c r="E3815" s="18" t="n"/>
      <c r="F3815" s="18">
        <f>IF(OR(D3815="",E3815=""),"",D3815*E3815)</f>
        <v/>
      </c>
    </row>
    <row r="3816">
      <c r="A3816" s="17" t="n"/>
      <c r="E3816" s="18" t="n"/>
      <c r="F3816" s="18">
        <f>IF(OR(D3816="",E3816=""),"",D3816*E3816)</f>
        <v/>
      </c>
    </row>
    <row r="3817">
      <c r="A3817" s="17" t="n"/>
      <c r="E3817" s="18" t="n"/>
      <c r="F3817" s="18">
        <f>IF(OR(D3817="",E3817=""),"",D3817*E3817)</f>
        <v/>
      </c>
    </row>
    <row r="3818">
      <c r="A3818" s="17" t="n"/>
      <c r="E3818" s="18" t="n"/>
      <c r="F3818" s="18">
        <f>IF(OR(D3818="",E3818=""),"",D3818*E3818)</f>
        <v/>
      </c>
    </row>
    <row r="3819">
      <c r="A3819" s="17" t="n"/>
      <c r="E3819" s="18" t="n"/>
      <c r="F3819" s="18">
        <f>IF(OR(D3819="",E3819=""),"",D3819*E3819)</f>
        <v/>
      </c>
    </row>
    <row r="3820">
      <c r="A3820" s="17" t="n"/>
      <c r="E3820" s="18" t="n"/>
      <c r="F3820" s="18">
        <f>IF(OR(D3820="",E3820=""),"",D3820*E3820)</f>
        <v/>
      </c>
    </row>
    <row r="3821">
      <c r="A3821" s="17" t="n"/>
      <c r="E3821" s="18" t="n"/>
      <c r="F3821" s="18">
        <f>IF(OR(D3821="",E3821=""),"",D3821*E3821)</f>
        <v/>
      </c>
    </row>
    <row r="3822">
      <c r="A3822" s="17" t="n"/>
      <c r="E3822" s="18" t="n"/>
      <c r="F3822" s="18">
        <f>IF(OR(D3822="",E3822=""),"",D3822*E3822)</f>
        <v/>
      </c>
    </row>
    <row r="3823">
      <c r="A3823" s="17" t="n"/>
      <c r="E3823" s="18" t="n"/>
      <c r="F3823" s="18">
        <f>IF(OR(D3823="",E3823=""),"",D3823*E3823)</f>
        <v/>
      </c>
    </row>
    <row r="3824">
      <c r="A3824" s="17" t="n"/>
      <c r="E3824" s="18" t="n"/>
      <c r="F3824" s="18">
        <f>IF(OR(D3824="",E3824=""),"",D3824*E3824)</f>
        <v/>
      </c>
    </row>
    <row r="3825">
      <c r="A3825" s="17" t="n"/>
      <c r="E3825" s="18" t="n"/>
      <c r="F3825" s="18">
        <f>IF(OR(D3825="",E3825=""),"",D3825*E3825)</f>
        <v/>
      </c>
    </row>
    <row r="3826">
      <c r="A3826" s="17" t="n"/>
      <c r="E3826" s="18" t="n"/>
      <c r="F3826" s="18">
        <f>IF(OR(D3826="",E3826=""),"",D3826*E3826)</f>
        <v/>
      </c>
    </row>
    <row r="3827">
      <c r="A3827" s="17" t="n"/>
      <c r="E3827" s="18" t="n"/>
      <c r="F3827" s="18">
        <f>IF(OR(D3827="",E3827=""),"",D3827*E3827)</f>
        <v/>
      </c>
    </row>
    <row r="3828">
      <c r="A3828" s="17" t="n"/>
      <c r="E3828" s="18" t="n"/>
      <c r="F3828" s="18">
        <f>IF(OR(D3828="",E3828=""),"",D3828*E3828)</f>
        <v/>
      </c>
    </row>
    <row r="3829">
      <c r="A3829" s="17" t="n"/>
      <c r="E3829" s="18" t="n"/>
      <c r="F3829" s="18">
        <f>IF(OR(D3829="",E3829=""),"",D3829*E3829)</f>
        <v/>
      </c>
    </row>
    <row r="3830">
      <c r="A3830" s="17" t="n"/>
      <c r="E3830" s="18" t="n"/>
      <c r="F3830" s="18">
        <f>IF(OR(D3830="",E3830=""),"",D3830*E3830)</f>
        <v/>
      </c>
    </row>
    <row r="3831">
      <c r="A3831" s="17" t="n"/>
      <c r="E3831" s="18" t="n"/>
      <c r="F3831" s="18">
        <f>IF(OR(D3831="",E3831=""),"",D3831*E3831)</f>
        <v/>
      </c>
    </row>
    <row r="3832">
      <c r="A3832" s="17" t="n"/>
      <c r="E3832" s="18" t="n"/>
      <c r="F3832" s="18">
        <f>IF(OR(D3832="",E3832=""),"",D3832*E3832)</f>
        <v/>
      </c>
    </row>
    <row r="3833">
      <c r="A3833" s="17" t="n"/>
      <c r="E3833" s="18" t="n"/>
      <c r="F3833" s="18">
        <f>IF(OR(D3833="",E3833=""),"",D3833*E3833)</f>
        <v/>
      </c>
    </row>
    <row r="3834">
      <c r="A3834" s="17" t="n"/>
      <c r="E3834" s="18" t="n"/>
      <c r="F3834" s="18">
        <f>IF(OR(D3834="",E3834=""),"",D3834*E3834)</f>
        <v/>
      </c>
    </row>
    <row r="3835">
      <c r="A3835" s="17" t="n"/>
      <c r="E3835" s="18" t="n"/>
      <c r="F3835" s="18">
        <f>IF(OR(D3835="",E3835=""),"",D3835*E3835)</f>
        <v/>
      </c>
    </row>
    <row r="3836">
      <c r="A3836" s="17" t="n"/>
      <c r="E3836" s="18" t="n"/>
      <c r="F3836" s="18">
        <f>IF(OR(D3836="",E3836=""),"",D3836*E3836)</f>
        <v/>
      </c>
    </row>
    <row r="3837">
      <c r="A3837" s="17" t="n"/>
      <c r="E3837" s="18" t="n"/>
      <c r="F3837" s="18">
        <f>IF(OR(D3837="",E3837=""),"",D3837*E3837)</f>
        <v/>
      </c>
    </row>
    <row r="3838">
      <c r="A3838" s="17" t="n"/>
      <c r="E3838" s="18" t="n"/>
      <c r="F3838" s="18">
        <f>IF(OR(D3838="",E3838=""),"",D3838*E3838)</f>
        <v/>
      </c>
    </row>
    <row r="3839">
      <c r="A3839" s="17" t="n"/>
      <c r="E3839" s="18" t="n"/>
      <c r="F3839" s="18">
        <f>IF(OR(D3839="",E3839=""),"",D3839*E3839)</f>
        <v/>
      </c>
    </row>
    <row r="3840">
      <c r="A3840" s="17" t="n"/>
      <c r="E3840" s="18" t="n"/>
      <c r="F3840" s="18">
        <f>IF(OR(D3840="",E3840=""),"",D3840*E3840)</f>
        <v/>
      </c>
    </row>
    <row r="3841">
      <c r="A3841" s="17" t="n"/>
      <c r="E3841" s="18" t="n"/>
      <c r="F3841" s="18">
        <f>IF(OR(D3841="",E3841=""),"",D3841*E3841)</f>
        <v/>
      </c>
    </row>
    <row r="3842">
      <c r="A3842" s="17" t="n"/>
      <c r="E3842" s="18" t="n"/>
      <c r="F3842" s="18">
        <f>IF(OR(D3842="",E3842=""),"",D3842*E3842)</f>
        <v/>
      </c>
    </row>
    <row r="3843">
      <c r="A3843" s="17" t="n"/>
      <c r="E3843" s="18" t="n"/>
      <c r="F3843" s="18">
        <f>IF(OR(D3843="",E3843=""),"",D3843*E3843)</f>
        <v/>
      </c>
    </row>
    <row r="3844">
      <c r="A3844" s="17" t="n"/>
      <c r="E3844" s="18" t="n"/>
      <c r="F3844" s="18">
        <f>IF(OR(D3844="",E3844=""),"",D3844*E3844)</f>
        <v/>
      </c>
    </row>
    <row r="3845">
      <c r="A3845" s="17" t="n"/>
      <c r="E3845" s="18" t="n"/>
      <c r="F3845" s="18">
        <f>IF(OR(D3845="",E3845=""),"",D3845*E3845)</f>
        <v/>
      </c>
    </row>
    <row r="3846">
      <c r="A3846" s="17" t="n"/>
      <c r="E3846" s="18" t="n"/>
      <c r="F3846" s="18">
        <f>IF(OR(D3846="",E3846=""),"",D3846*E3846)</f>
        <v/>
      </c>
    </row>
    <row r="3847">
      <c r="A3847" s="17" t="n"/>
      <c r="E3847" s="18" t="n"/>
      <c r="F3847" s="18">
        <f>IF(OR(D3847="",E3847=""),"",D3847*E3847)</f>
        <v/>
      </c>
    </row>
    <row r="3848">
      <c r="A3848" s="17" t="n"/>
      <c r="E3848" s="18" t="n"/>
      <c r="F3848" s="18">
        <f>IF(OR(D3848="",E3848=""),"",D3848*E3848)</f>
        <v/>
      </c>
    </row>
    <row r="3849">
      <c r="A3849" s="17" t="n"/>
      <c r="E3849" s="18" t="n"/>
      <c r="F3849" s="18">
        <f>IF(OR(D3849="",E3849=""),"",D3849*E3849)</f>
        <v/>
      </c>
    </row>
    <row r="3850">
      <c r="A3850" s="17" t="n"/>
      <c r="E3850" s="18" t="n"/>
      <c r="F3850" s="18">
        <f>IF(OR(D3850="",E3850=""),"",D3850*E3850)</f>
        <v/>
      </c>
    </row>
    <row r="3851">
      <c r="A3851" s="17" t="n"/>
      <c r="E3851" s="18" t="n"/>
      <c r="F3851" s="18">
        <f>IF(OR(D3851="",E3851=""),"",D3851*E3851)</f>
        <v/>
      </c>
    </row>
    <row r="3852">
      <c r="A3852" s="17" t="n"/>
      <c r="E3852" s="18" t="n"/>
      <c r="F3852" s="18">
        <f>IF(OR(D3852="",E3852=""),"",D3852*E3852)</f>
        <v/>
      </c>
    </row>
    <row r="3853">
      <c r="A3853" s="17" t="n"/>
      <c r="E3853" s="18" t="n"/>
      <c r="F3853" s="18">
        <f>IF(OR(D3853="",E3853=""),"",D3853*E3853)</f>
        <v/>
      </c>
    </row>
    <row r="3854">
      <c r="A3854" s="17" t="n"/>
      <c r="E3854" s="18" t="n"/>
      <c r="F3854" s="18">
        <f>IF(OR(D3854="",E3854=""),"",D3854*E3854)</f>
        <v/>
      </c>
    </row>
    <row r="3855">
      <c r="A3855" s="17" t="n"/>
      <c r="E3855" s="18" t="n"/>
      <c r="F3855" s="18">
        <f>IF(OR(D3855="",E3855=""),"",D3855*E3855)</f>
        <v/>
      </c>
    </row>
    <row r="3856">
      <c r="A3856" s="17" t="n"/>
      <c r="E3856" s="18" t="n"/>
      <c r="F3856" s="18">
        <f>IF(OR(D3856="",E3856=""),"",D3856*E3856)</f>
        <v/>
      </c>
    </row>
    <row r="3857">
      <c r="A3857" s="17" t="n"/>
      <c r="E3857" s="18" t="n"/>
      <c r="F3857" s="18">
        <f>IF(OR(D3857="",E3857=""),"",D3857*E3857)</f>
        <v/>
      </c>
    </row>
    <row r="3858">
      <c r="A3858" s="17" t="n"/>
      <c r="E3858" s="18" t="n"/>
      <c r="F3858" s="18">
        <f>IF(OR(D3858="",E3858=""),"",D3858*E3858)</f>
        <v/>
      </c>
    </row>
    <row r="3859">
      <c r="A3859" s="17" t="n"/>
      <c r="E3859" s="18" t="n"/>
      <c r="F3859" s="18">
        <f>IF(OR(D3859="",E3859=""),"",D3859*E3859)</f>
        <v/>
      </c>
    </row>
    <row r="3860">
      <c r="A3860" s="17" t="n"/>
      <c r="E3860" s="18" t="n"/>
      <c r="F3860" s="18">
        <f>IF(OR(D3860="",E3860=""),"",D3860*E3860)</f>
        <v/>
      </c>
    </row>
    <row r="3861">
      <c r="A3861" s="17" t="n"/>
      <c r="E3861" s="18" t="n"/>
      <c r="F3861" s="18">
        <f>IF(OR(D3861="",E3861=""),"",D3861*E3861)</f>
        <v/>
      </c>
    </row>
    <row r="3862">
      <c r="A3862" s="17" t="n"/>
      <c r="E3862" s="18" t="n"/>
      <c r="F3862" s="18">
        <f>IF(OR(D3862="",E3862=""),"",D3862*E3862)</f>
        <v/>
      </c>
    </row>
    <row r="3863">
      <c r="A3863" s="17" t="n"/>
      <c r="E3863" s="18" t="n"/>
      <c r="F3863" s="18">
        <f>IF(OR(D3863="",E3863=""),"",D3863*E3863)</f>
        <v/>
      </c>
    </row>
    <row r="3864">
      <c r="A3864" s="17" t="n"/>
      <c r="E3864" s="18" t="n"/>
      <c r="F3864" s="18">
        <f>IF(OR(D3864="",E3864=""),"",D3864*E3864)</f>
        <v/>
      </c>
    </row>
    <row r="3865">
      <c r="A3865" s="17" t="n"/>
      <c r="E3865" s="18" t="n"/>
      <c r="F3865" s="18">
        <f>IF(OR(D3865="",E3865=""),"",D3865*E3865)</f>
        <v/>
      </c>
    </row>
    <row r="3866">
      <c r="A3866" s="17" t="n"/>
      <c r="E3866" s="18" t="n"/>
      <c r="F3866" s="18">
        <f>IF(OR(D3866="",E3866=""),"",D3866*E3866)</f>
        <v/>
      </c>
    </row>
    <row r="3867">
      <c r="A3867" s="17" t="n"/>
      <c r="E3867" s="18" t="n"/>
      <c r="F3867" s="18">
        <f>IF(OR(D3867="",E3867=""),"",D3867*E3867)</f>
        <v/>
      </c>
    </row>
    <row r="3868">
      <c r="A3868" s="17" t="n"/>
      <c r="E3868" s="18" t="n"/>
      <c r="F3868" s="18">
        <f>IF(OR(D3868="",E3868=""),"",D3868*E3868)</f>
        <v/>
      </c>
    </row>
    <row r="3869">
      <c r="A3869" s="17" t="n"/>
      <c r="E3869" s="18" t="n"/>
      <c r="F3869" s="18">
        <f>IF(OR(D3869="",E3869=""),"",D3869*E3869)</f>
        <v/>
      </c>
    </row>
    <row r="3870">
      <c r="A3870" s="17" t="n"/>
      <c r="E3870" s="18" t="n"/>
      <c r="F3870" s="18">
        <f>IF(OR(D3870="",E3870=""),"",D3870*E3870)</f>
        <v/>
      </c>
    </row>
    <row r="3871">
      <c r="A3871" s="17" t="n"/>
      <c r="E3871" s="18" t="n"/>
      <c r="F3871" s="18">
        <f>IF(OR(D3871="",E3871=""),"",D3871*E3871)</f>
        <v/>
      </c>
    </row>
    <row r="3872">
      <c r="A3872" s="17" t="n"/>
      <c r="E3872" s="18" t="n"/>
      <c r="F3872" s="18">
        <f>IF(OR(D3872="",E3872=""),"",D3872*E3872)</f>
        <v/>
      </c>
    </row>
    <row r="3873">
      <c r="A3873" s="17" t="n"/>
      <c r="E3873" s="18" t="n"/>
      <c r="F3873" s="18">
        <f>IF(OR(D3873="",E3873=""),"",D3873*E3873)</f>
        <v/>
      </c>
    </row>
    <row r="3874">
      <c r="A3874" s="17" t="n"/>
      <c r="E3874" s="18" t="n"/>
      <c r="F3874" s="18">
        <f>IF(OR(D3874="",E3874=""),"",D3874*E3874)</f>
        <v/>
      </c>
    </row>
    <row r="3875">
      <c r="A3875" s="17" t="n"/>
      <c r="E3875" s="18" t="n"/>
      <c r="F3875" s="18">
        <f>IF(OR(D3875="",E3875=""),"",D3875*E3875)</f>
        <v/>
      </c>
    </row>
    <row r="3876">
      <c r="A3876" s="17" t="n"/>
      <c r="E3876" s="18" t="n"/>
      <c r="F3876" s="18">
        <f>IF(OR(D3876="",E3876=""),"",D3876*E3876)</f>
        <v/>
      </c>
    </row>
    <row r="3877">
      <c r="A3877" s="17" t="n"/>
      <c r="E3877" s="18" t="n"/>
      <c r="F3877" s="18">
        <f>IF(OR(D3877="",E3877=""),"",D3877*E3877)</f>
        <v/>
      </c>
    </row>
    <row r="3878">
      <c r="A3878" s="17" t="n"/>
      <c r="E3878" s="18" t="n"/>
      <c r="F3878" s="18">
        <f>IF(OR(D3878="",E3878=""),"",D3878*E3878)</f>
        <v/>
      </c>
    </row>
    <row r="3879">
      <c r="A3879" s="17" t="n"/>
      <c r="E3879" s="18" t="n"/>
      <c r="F3879" s="18">
        <f>IF(OR(D3879="",E3879=""),"",D3879*E3879)</f>
        <v/>
      </c>
    </row>
    <row r="3880">
      <c r="A3880" s="17" t="n"/>
      <c r="E3880" s="18" t="n"/>
      <c r="F3880" s="18">
        <f>IF(OR(D3880="",E3880=""),"",D3880*E3880)</f>
        <v/>
      </c>
    </row>
    <row r="3881">
      <c r="A3881" s="17" t="n"/>
      <c r="E3881" s="18" t="n"/>
      <c r="F3881" s="18">
        <f>IF(OR(D3881="",E3881=""),"",D3881*E3881)</f>
        <v/>
      </c>
    </row>
    <row r="3882">
      <c r="A3882" s="17" t="n"/>
      <c r="E3882" s="18" t="n"/>
      <c r="F3882" s="18">
        <f>IF(OR(D3882="",E3882=""),"",D3882*E3882)</f>
        <v/>
      </c>
    </row>
    <row r="3883">
      <c r="A3883" s="17" t="n"/>
      <c r="E3883" s="18" t="n"/>
      <c r="F3883" s="18">
        <f>IF(OR(D3883="",E3883=""),"",D3883*E3883)</f>
        <v/>
      </c>
    </row>
    <row r="3884">
      <c r="A3884" s="17" t="n"/>
      <c r="E3884" s="18" t="n"/>
      <c r="F3884" s="18">
        <f>IF(OR(D3884="",E3884=""),"",D3884*E3884)</f>
        <v/>
      </c>
    </row>
    <row r="3885">
      <c r="A3885" s="17" t="n"/>
      <c r="E3885" s="18" t="n"/>
      <c r="F3885" s="18">
        <f>IF(OR(D3885="",E3885=""),"",D3885*E3885)</f>
        <v/>
      </c>
    </row>
    <row r="3886">
      <c r="A3886" s="17" t="n"/>
      <c r="E3886" s="18" t="n"/>
      <c r="F3886" s="18">
        <f>IF(OR(D3886="",E3886=""),"",D3886*E3886)</f>
        <v/>
      </c>
    </row>
    <row r="3887">
      <c r="A3887" s="17" t="n"/>
      <c r="E3887" s="18" t="n"/>
      <c r="F3887" s="18">
        <f>IF(OR(D3887="",E3887=""),"",D3887*E3887)</f>
        <v/>
      </c>
    </row>
    <row r="3888">
      <c r="A3888" s="17" t="n"/>
      <c r="E3888" s="18" t="n"/>
      <c r="F3888" s="18">
        <f>IF(OR(D3888="",E3888=""),"",D3888*E3888)</f>
        <v/>
      </c>
    </row>
    <row r="3889">
      <c r="A3889" s="17" t="n"/>
      <c r="E3889" s="18" t="n"/>
      <c r="F3889" s="18">
        <f>IF(OR(D3889="",E3889=""),"",D3889*E3889)</f>
        <v/>
      </c>
    </row>
    <row r="3890">
      <c r="A3890" s="17" t="n"/>
      <c r="E3890" s="18" t="n"/>
      <c r="F3890" s="18">
        <f>IF(OR(D3890="",E3890=""),"",D3890*E3890)</f>
        <v/>
      </c>
    </row>
    <row r="3891">
      <c r="A3891" s="17" t="n"/>
      <c r="E3891" s="18" t="n"/>
      <c r="F3891" s="18">
        <f>IF(OR(D3891="",E3891=""),"",D3891*E3891)</f>
        <v/>
      </c>
    </row>
    <row r="3892">
      <c r="A3892" s="17" t="n"/>
      <c r="E3892" s="18" t="n"/>
      <c r="F3892" s="18">
        <f>IF(OR(D3892="",E3892=""),"",D3892*E3892)</f>
        <v/>
      </c>
    </row>
    <row r="3893">
      <c r="A3893" s="17" t="n"/>
      <c r="E3893" s="18" t="n"/>
      <c r="F3893" s="18">
        <f>IF(OR(D3893="",E3893=""),"",D3893*E3893)</f>
        <v/>
      </c>
    </row>
    <row r="3894">
      <c r="A3894" s="17" t="n"/>
      <c r="E3894" s="18" t="n"/>
      <c r="F3894" s="18">
        <f>IF(OR(D3894="",E3894=""),"",D3894*E3894)</f>
        <v/>
      </c>
    </row>
    <row r="3895">
      <c r="A3895" s="17" t="n"/>
      <c r="E3895" s="18" t="n"/>
      <c r="F3895" s="18">
        <f>IF(OR(D3895="",E3895=""),"",D3895*E3895)</f>
        <v/>
      </c>
    </row>
    <row r="3896">
      <c r="A3896" s="17" t="n"/>
      <c r="E3896" s="18" t="n"/>
      <c r="F3896" s="18">
        <f>IF(OR(D3896="",E3896=""),"",D3896*E3896)</f>
        <v/>
      </c>
    </row>
    <row r="3897">
      <c r="A3897" s="17" t="n"/>
      <c r="E3897" s="18" t="n"/>
      <c r="F3897" s="18">
        <f>IF(OR(D3897="",E3897=""),"",D3897*E3897)</f>
        <v/>
      </c>
    </row>
    <row r="3898">
      <c r="A3898" s="17" t="n"/>
      <c r="E3898" s="18" t="n"/>
      <c r="F3898" s="18">
        <f>IF(OR(D3898="",E3898=""),"",D3898*E3898)</f>
        <v/>
      </c>
    </row>
    <row r="3899">
      <c r="A3899" s="17" t="n"/>
      <c r="E3899" s="18" t="n"/>
      <c r="F3899" s="18">
        <f>IF(OR(D3899="",E3899=""),"",D3899*E3899)</f>
        <v/>
      </c>
    </row>
    <row r="3900">
      <c r="A3900" s="17" t="n"/>
      <c r="E3900" s="18" t="n"/>
      <c r="F3900" s="18">
        <f>IF(OR(D3900="",E3900=""),"",D3900*E3900)</f>
        <v/>
      </c>
    </row>
    <row r="3901">
      <c r="A3901" s="17" t="n"/>
      <c r="E3901" s="18" t="n"/>
      <c r="F3901" s="18">
        <f>IF(OR(D3901="",E3901=""),"",D3901*E3901)</f>
        <v/>
      </c>
    </row>
    <row r="3902">
      <c r="A3902" s="17" t="n"/>
      <c r="E3902" s="18" t="n"/>
      <c r="F3902" s="18">
        <f>IF(OR(D3902="",E3902=""),"",D3902*E3902)</f>
        <v/>
      </c>
    </row>
    <row r="3903">
      <c r="A3903" s="17" t="n"/>
      <c r="E3903" s="18" t="n"/>
      <c r="F3903" s="18">
        <f>IF(OR(D3903="",E3903=""),"",D3903*E3903)</f>
        <v/>
      </c>
    </row>
    <row r="3904">
      <c r="A3904" s="17" t="n"/>
      <c r="E3904" s="18" t="n"/>
      <c r="F3904" s="18">
        <f>IF(OR(D3904="",E3904=""),"",D3904*E3904)</f>
        <v/>
      </c>
    </row>
    <row r="3905">
      <c r="A3905" s="17" t="n"/>
      <c r="E3905" s="18" t="n"/>
      <c r="F3905" s="18">
        <f>IF(OR(D3905="",E3905=""),"",D3905*E3905)</f>
        <v/>
      </c>
    </row>
    <row r="3906">
      <c r="A3906" s="17" t="n"/>
      <c r="E3906" s="18" t="n"/>
      <c r="F3906" s="18">
        <f>IF(OR(D3906="",E3906=""),"",D3906*E3906)</f>
        <v/>
      </c>
    </row>
    <row r="3907">
      <c r="A3907" s="17" t="n"/>
      <c r="E3907" s="18" t="n"/>
      <c r="F3907" s="18">
        <f>IF(OR(D3907="",E3907=""),"",D3907*E3907)</f>
        <v/>
      </c>
    </row>
    <row r="3908">
      <c r="A3908" s="17" t="n"/>
      <c r="E3908" s="18" t="n"/>
      <c r="F3908" s="18">
        <f>IF(OR(D3908="",E3908=""),"",D3908*E3908)</f>
        <v/>
      </c>
    </row>
    <row r="3909">
      <c r="A3909" s="17" t="n"/>
      <c r="E3909" s="18" t="n"/>
      <c r="F3909" s="18">
        <f>IF(OR(D3909="",E3909=""),"",D3909*E3909)</f>
        <v/>
      </c>
    </row>
    <row r="3910">
      <c r="A3910" s="17" t="n"/>
      <c r="E3910" s="18" t="n"/>
      <c r="F3910" s="18">
        <f>IF(OR(D3910="",E3910=""),"",D3910*E3910)</f>
        <v/>
      </c>
    </row>
    <row r="3911">
      <c r="A3911" s="17" t="n"/>
      <c r="E3911" s="18" t="n"/>
      <c r="F3911" s="18">
        <f>IF(OR(D3911="",E3911=""),"",D3911*E3911)</f>
        <v/>
      </c>
    </row>
    <row r="3912">
      <c r="A3912" s="17" t="n"/>
      <c r="E3912" s="18" t="n"/>
      <c r="F3912" s="18">
        <f>IF(OR(D3912="",E3912=""),"",D3912*E3912)</f>
        <v/>
      </c>
    </row>
    <row r="3913">
      <c r="A3913" s="17" t="n"/>
      <c r="E3913" s="18" t="n"/>
      <c r="F3913" s="18">
        <f>IF(OR(D3913="",E3913=""),"",D3913*E3913)</f>
        <v/>
      </c>
    </row>
    <row r="3914">
      <c r="A3914" s="17" t="n"/>
      <c r="E3914" s="18" t="n"/>
      <c r="F3914" s="18">
        <f>IF(OR(D3914="",E3914=""),"",D3914*E3914)</f>
        <v/>
      </c>
    </row>
    <row r="3915">
      <c r="A3915" s="17" t="n"/>
      <c r="E3915" s="18" t="n"/>
      <c r="F3915" s="18">
        <f>IF(OR(D3915="",E3915=""),"",D3915*E3915)</f>
        <v/>
      </c>
    </row>
    <row r="3916">
      <c r="A3916" s="17" t="n"/>
      <c r="E3916" s="18" t="n"/>
      <c r="F3916" s="18">
        <f>IF(OR(D3916="",E3916=""),"",D3916*E3916)</f>
        <v/>
      </c>
    </row>
    <row r="3917">
      <c r="A3917" s="17" t="n"/>
      <c r="E3917" s="18" t="n"/>
      <c r="F3917" s="18">
        <f>IF(OR(D3917="",E3917=""),"",D3917*E3917)</f>
        <v/>
      </c>
    </row>
    <row r="3918">
      <c r="A3918" s="17" t="n"/>
      <c r="E3918" s="18" t="n"/>
      <c r="F3918" s="18">
        <f>IF(OR(D3918="",E3918=""),"",D3918*E3918)</f>
        <v/>
      </c>
    </row>
    <row r="3919">
      <c r="A3919" s="17" t="n"/>
      <c r="E3919" s="18" t="n"/>
      <c r="F3919" s="18">
        <f>IF(OR(D3919="",E3919=""),"",D3919*E3919)</f>
        <v/>
      </c>
    </row>
    <row r="3920">
      <c r="A3920" s="17" t="n"/>
      <c r="E3920" s="18" t="n"/>
      <c r="F3920" s="18">
        <f>IF(OR(D3920="",E3920=""),"",D3920*E3920)</f>
        <v/>
      </c>
    </row>
    <row r="3921">
      <c r="A3921" s="17" t="n"/>
      <c r="E3921" s="18" t="n"/>
      <c r="F3921" s="18">
        <f>IF(OR(D3921="",E3921=""),"",D3921*E3921)</f>
        <v/>
      </c>
    </row>
    <row r="3922">
      <c r="A3922" s="17" t="n"/>
      <c r="E3922" s="18" t="n"/>
      <c r="F3922" s="18">
        <f>IF(OR(D3922="",E3922=""),"",D3922*E3922)</f>
        <v/>
      </c>
    </row>
    <row r="3923">
      <c r="A3923" s="17" t="n"/>
      <c r="E3923" s="18" t="n"/>
      <c r="F3923" s="18">
        <f>IF(OR(D3923="",E3923=""),"",D3923*E3923)</f>
        <v/>
      </c>
    </row>
    <row r="3924">
      <c r="A3924" s="17" t="n"/>
      <c r="E3924" s="18" t="n"/>
      <c r="F3924" s="18">
        <f>IF(OR(D3924="",E3924=""),"",D3924*E3924)</f>
        <v/>
      </c>
    </row>
    <row r="3925">
      <c r="A3925" s="17" t="n"/>
      <c r="E3925" s="18" t="n"/>
      <c r="F3925" s="18">
        <f>IF(OR(D3925="",E3925=""),"",D3925*E3925)</f>
        <v/>
      </c>
    </row>
    <row r="3926">
      <c r="A3926" s="17" t="n"/>
      <c r="E3926" s="18" t="n"/>
      <c r="F3926" s="18">
        <f>IF(OR(D3926="",E3926=""),"",D3926*E3926)</f>
        <v/>
      </c>
    </row>
    <row r="3927">
      <c r="A3927" s="17" t="n"/>
      <c r="E3927" s="18" t="n"/>
      <c r="F3927" s="18">
        <f>IF(OR(D3927="",E3927=""),"",D3927*E3927)</f>
        <v/>
      </c>
    </row>
    <row r="3928">
      <c r="A3928" s="17" t="n"/>
      <c r="E3928" s="18" t="n"/>
      <c r="F3928" s="18">
        <f>IF(OR(D3928="",E3928=""),"",D3928*E3928)</f>
        <v/>
      </c>
    </row>
    <row r="3929">
      <c r="A3929" s="17" t="n"/>
      <c r="E3929" s="18" t="n"/>
      <c r="F3929" s="18">
        <f>IF(OR(D3929="",E3929=""),"",D3929*E3929)</f>
        <v/>
      </c>
    </row>
    <row r="3930">
      <c r="A3930" s="17" t="n"/>
      <c r="E3930" s="18" t="n"/>
      <c r="F3930" s="18">
        <f>IF(OR(D3930="",E3930=""),"",D3930*E3930)</f>
        <v/>
      </c>
    </row>
    <row r="3931">
      <c r="A3931" s="17" t="n"/>
      <c r="E3931" s="18" t="n"/>
      <c r="F3931" s="18">
        <f>IF(OR(D3931="",E3931=""),"",D3931*E3931)</f>
        <v/>
      </c>
    </row>
    <row r="3932">
      <c r="A3932" s="17" t="n"/>
      <c r="E3932" s="18" t="n"/>
      <c r="F3932" s="18">
        <f>IF(OR(D3932="",E3932=""),"",D3932*E3932)</f>
        <v/>
      </c>
    </row>
    <row r="3933">
      <c r="A3933" s="17" t="n"/>
      <c r="E3933" s="18" t="n"/>
      <c r="F3933" s="18">
        <f>IF(OR(D3933="",E3933=""),"",D3933*E3933)</f>
        <v/>
      </c>
    </row>
    <row r="3934">
      <c r="A3934" s="17" t="n"/>
      <c r="E3934" s="18" t="n"/>
      <c r="F3934" s="18">
        <f>IF(OR(D3934="",E3934=""),"",D3934*E3934)</f>
        <v/>
      </c>
    </row>
    <row r="3935">
      <c r="A3935" s="17" t="n"/>
      <c r="E3935" s="18" t="n"/>
      <c r="F3935" s="18">
        <f>IF(OR(D3935="",E3935=""),"",D3935*E3935)</f>
        <v/>
      </c>
    </row>
    <row r="3936">
      <c r="A3936" s="17" t="n"/>
      <c r="E3936" s="18" t="n"/>
      <c r="F3936" s="18">
        <f>IF(OR(D3936="",E3936=""),"",D3936*E3936)</f>
        <v/>
      </c>
    </row>
    <row r="3937">
      <c r="A3937" s="17" t="n"/>
      <c r="E3937" s="18" t="n"/>
      <c r="F3937" s="18">
        <f>IF(OR(D3937="",E3937=""),"",D3937*E3937)</f>
        <v/>
      </c>
    </row>
    <row r="3938">
      <c r="A3938" s="17" t="n"/>
      <c r="E3938" s="18" t="n"/>
      <c r="F3938" s="18">
        <f>IF(OR(D3938="",E3938=""),"",D3938*E3938)</f>
        <v/>
      </c>
    </row>
    <row r="3939">
      <c r="A3939" s="17" t="n"/>
      <c r="E3939" s="18" t="n"/>
      <c r="F3939" s="18">
        <f>IF(OR(D3939="",E3939=""),"",D3939*E3939)</f>
        <v/>
      </c>
    </row>
    <row r="3940">
      <c r="A3940" s="17" t="n"/>
      <c r="E3940" s="18" t="n"/>
      <c r="F3940" s="18">
        <f>IF(OR(D3940="",E3940=""),"",D3940*E3940)</f>
        <v/>
      </c>
    </row>
    <row r="3941">
      <c r="A3941" s="17" t="n"/>
      <c r="E3941" s="18" t="n"/>
      <c r="F3941" s="18">
        <f>IF(OR(D3941="",E3941=""),"",D3941*E3941)</f>
        <v/>
      </c>
    </row>
    <row r="3942">
      <c r="A3942" s="17" t="n"/>
      <c r="E3942" s="18" t="n"/>
      <c r="F3942" s="18">
        <f>IF(OR(D3942="",E3942=""),"",D3942*E3942)</f>
        <v/>
      </c>
    </row>
    <row r="3943">
      <c r="A3943" s="17" t="n"/>
      <c r="E3943" s="18" t="n"/>
      <c r="F3943" s="18">
        <f>IF(OR(D3943="",E3943=""),"",D3943*E3943)</f>
        <v/>
      </c>
    </row>
    <row r="3944">
      <c r="A3944" s="17" t="n"/>
      <c r="E3944" s="18" t="n"/>
      <c r="F3944" s="18">
        <f>IF(OR(D3944="",E3944=""),"",D3944*E3944)</f>
        <v/>
      </c>
    </row>
    <row r="3945">
      <c r="A3945" s="17" t="n"/>
      <c r="E3945" s="18" t="n"/>
      <c r="F3945" s="18">
        <f>IF(OR(D3945="",E3945=""),"",D3945*E3945)</f>
        <v/>
      </c>
    </row>
    <row r="3946">
      <c r="A3946" s="17" t="n"/>
      <c r="E3946" s="18" t="n"/>
      <c r="F3946" s="18">
        <f>IF(OR(D3946="",E3946=""),"",D3946*E3946)</f>
        <v/>
      </c>
    </row>
    <row r="3947">
      <c r="A3947" s="17" t="n"/>
      <c r="E3947" s="18" t="n"/>
      <c r="F3947" s="18">
        <f>IF(OR(D3947="",E3947=""),"",D3947*E3947)</f>
        <v/>
      </c>
    </row>
    <row r="3948">
      <c r="A3948" s="17" t="n"/>
      <c r="E3948" s="18" t="n"/>
      <c r="F3948" s="18">
        <f>IF(OR(D3948="",E3948=""),"",D3948*E3948)</f>
        <v/>
      </c>
    </row>
    <row r="3949">
      <c r="A3949" s="17" t="n"/>
      <c r="E3949" s="18" t="n"/>
      <c r="F3949" s="18">
        <f>IF(OR(D3949="",E3949=""),"",D3949*E3949)</f>
        <v/>
      </c>
    </row>
    <row r="3950">
      <c r="A3950" s="17" t="n"/>
      <c r="E3950" s="18" t="n"/>
      <c r="F3950" s="18">
        <f>IF(OR(D3950="",E3950=""),"",D3950*E3950)</f>
        <v/>
      </c>
    </row>
    <row r="3951">
      <c r="A3951" s="17" t="n"/>
      <c r="E3951" s="18" t="n"/>
      <c r="F3951" s="18">
        <f>IF(OR(D3951="",E3951=""),"",D3951*E3951)</f>
        <v/>
      </c>
    </row>
    <row r="3952">
      <c r="A3952" s="17" t="n"/>
      <c r="E3952" s="18" t="n"/>
      <c r="F3952" s="18">
        <f>IF(OR(D3952="",E3952=""),"",D3952*E3952)</f>
        <v/>
      </c>
    </row>
    <row r="3953">
      <c r="A3953" s="17" t="n"/>
      <c r="E3953" s="18" t="n"/>
      <c r="F3953" s="18">
        <f>IF(OR(D3953="",E3953=""),"",D3953*E3953)</f>
        <v/>
      </c>
    </row>
    <row r="3954">
      <c r="A3954" s="17" t="n"/>
      <c r="E3954" s="18" t="n"/>
      <c r="F3954" s="18">
        <f>IF(OR(D3954="",E3954=""),"",D3954*E3954)</f>
        <v/>
      </c>
    </row>
    <row r="3955">
      <c r="A3955" s="17" t="n"/>
      <c r="E3955" s="18" t="n"/>
      <c r="F3955" s="18">
        <f>IF(OR(D3955="",E3955=""),"",D3955*E3955)</f>
        <v/>
      </c>
    </row>
    <row r="3956">
      <c r="A3956" s="17" t="n"/>
      <c r="E3956" s="18" t="n"/>
      <c r="F3956" s="18">
        <f>IF(OR(D3956="",E3956=""),"",D3956*E3956)</f>
        <v/>
      </c>
    </row>
    <row r="3957">
      <c r="A3957" s="17" t="n"/>
      <c r="E3957" s="18" t="n"/>
      <c r="F3957" s="18">
        <f>IF(OR(D3957="",E3957=""),"",D3957*E3957)</f>
        <v/>
      </c>
    </row>
    <row r="3958">
      <c r="A3958" s="17" t="n"/>
      <c r="E3958" s="18" t="n"/>
      <c r="F3958" s="18">
        <f>IF(OR(D3958="",E3958=""),"",D3958*E3958)</f>
        <v/>
      </c>
    </row>
    <row r="3959">
      <c r="A3959" s="17" t="n"/>
      <c r="E3959" s="18" t="n"/>
      <c r="F3959" s="18">
        <f>IF(OR(D3959="",E3959=""),"",D3959*E3959)</f>
        <v/>
      </c>
    </row>
    <row r="3960">
      <c r="A3960" s="17" t="n"/>
      <c r="E3960" s="18" t="n"/>
      <c r="F3960" s="18">
        <f>IF(OR(D3960="",E3960=""),"",D3960*E3960)</f>
        <v/>
      </c>
    </row>
    <row r="3961">
      <c r="A3961" s="17" t="n"/>
      <c r="E3961" s="18" t="n"/>
      <c r="F3961" s="18">
        <f>IF(OR(D3961="",E3961=""),"",D3961*E3961)</f>
        <v/>
      </c>
    </row>
    <row r="3962">
      <c r="A3962" s="17" t="n"/>
      <c r="E3962" s="18" t="n"/>
      <c r="F3962" s="18">
        <f>IF(OR(D3962="",E3962=""),"",D3962*E3962)</f>
        <v/>
      </c>
    </row>
    <row r="3963">
      <c r="A3963" s="17" t="n"/>
      <c r="E3963" s="18" t="n"/>
      <c r="F3963" s="18">
        <f>IF(OR(D3963="",E3963=""),"",D3963*E3963)</f>
        <v/>
      </c>
    </row>
    <row r="3964">
      <c r="A3964" s="17" t="n"/>
      <c r="E3964" s="18" t="n"/>
      <c r="F3964" s="18">
        <f>IF(OR(D3964="",E3964=""),"",D3964*E3964)</f>
        <v/>
      </c>
    </row>
    <row r="3965">
      <c r="A3965" s="17" t="n"/>
      <c r="E3965" s="18" t="n"/>
      <c r="F3965" s="18">
        <f>IF(OR(D3965="",E3965=""),"",D3965*E3965)</f>
        <v/>
      </c>
    </row>
    <row r="3966">
      <c r="A3966" s="17" t="n"/>
      <c r="E3966" s="18" t="n"/>
      <c r="F3966" s="18">
        <f>IF(OR(D3966="",E3966=""),"",D3966*E3966)</f>
        <v/>
      </c>
    </row>
    <row r="3967">
      <c r="A3967" s="17" t="n"/>
      <c r="E3967" s="18" t="n"/>
      <c r="F3967" s="18">
        <f>IF(OR(D3967="",E3967=""),"",D3967*E3967)</f>
        <v/>
      </c>
    </row>
    <row r="3968">
      <c r="A3968" s="17" t="n"/>
      <c r="E3968" s="18" t="n"/>
      <c r="F3968" s="18">
        <f>IF(OR(D3968="",E3968=""),"",D3968*E3968)</f>
        <v/>
      </c>
    </row>
    <row r="3969">
      <c r="A3969" s="17" t="n"/>
      <c r="E3969" s="18" t="n"/>
      <c r="F3969" s="18">
        <f>IF(OR(D3969="",E3969=""),"",D3969*E3969)</f>
        <v/>
      </c>
    </row>
    <row r="3970">
      <c r="A3970" s="17" t="n"/>
      <c r="E3970" s="18" t="n"/>
      <c r="F3970" s="18">
        <f>IF(OR(D3970="",E3970=""),"",D3970*E3970)</f>
        <v/>
      </c>
    </row>
    <row r="3971">
      <c r="A3971" s="17" t="n"/>
      <c r="E3971" s="18" t="n"/>
      <c r="F3971" s="18">
        <f>IF(OR(D3971="",E3971=""),"",D3971*E3971)</f>
        <v/>
      </c>
    </row>
    <row r="3972">
      <c r="A3972" s="17" t="n"/>
      <c r="E3972" s="18" t="n"/>
      <c r="F3972" s="18">
        <f>IF(OR(D3972="",E3972=""),"",D3972*E3972)</f>
        <v/>
      </c>
    </row>
    <row r="3973">
      <c r="A3973" s="17" t="n"/>
      <c r="E3973" s="18" t="n"/>
      <c r="F3973" s="18">
        <f>IF(OR(D3973="",E3973=""),"",D3973*E3973)</f>
        <v/>
      </c>
    </row>
    <row r="3974">
      <c r="A3974" s="17" t="n"/>
      <c r="E3974" s="18" t="n"/>
      <c r="F3974" s="18">
        <f>IF(OR(D3974="",E3974=""),"",D3974*E3974)</f>
        <v/>
      </c>
    </row>
    <row r="3975">
      <c r="A3975" s="17" t="n"/>
      <c r="E3975" s="18" t="n"/>
      <c r="F3975" s="18">
        <f>IF(OR(D3975="",E3975=""),"",D3975*E3975)</f>
        <v/>
      </c>
    </row>
    <row r="3976">
      <c r="A3976" s="17" t="n"/>
      <c r="E3976" s="18" t="n"/>
      <c r="F3976" s="18">
        <f>IF(OR(D3976="",E3976=""),"",D3976*E3976)</f>
        <v/>
      </c>
    </row>
    <row r="3977">
      <c r="A3977" s="17" t="n"/>
      <c r="E3977" s="18" t="n"/>
      <c r="F3977" s="18">
        <f>IF(OR(D3977="",E3977=""),"",D3977*E3977)</f>
        <v/>
      </c>
    </row>
    <row r="3978">
      <c r="A3978" s="17" t="n"/>
      <c r="E3978" s="18" t="n"/>
      <c r="F3978" s="18">
        <f>IF(OR(D3978="",E3978=""),"",D3978*E3978)</f>
        <v/>
      </c>
    </row>
    <row r="3979">
      <c r="A3979" s="17" t="n"/>
      <c r="E3979" s="18" t="n"/>
      <c r="F3979" s="18">
        <f>IF(OR(D3979="",E3979=""),"",D3979*E3979)</f>
        <v/>
      </c>
    </row>
    <row r="3980">
      <c r="A3980" s="17" t="n"/>
      <c r="E3980" s="18" t="n"/>
      <c r="F3980" s="18">
        <f>IF(OR(D3980="",E3980=""),"",D3980*E3980)</f>
        <v/>
      </c>
    </row>
    <row r="3981">
      <c r="A3981" s="17" t="n"/>
      <c r="E3981" s="18" t="n"/>
      <c r="F3981" s="18">
        <f>IF(OR(D3981="",E3981=""),"",D3981*E3981)</f>
        <v/>
      </c>
    </row>
    <row r="3982">
      <c r="A3982" s="17" t="n"/>
      <c r="E3982" s="18" t="n"/>
      <c r="F3982" s="18">
        <f>IF(OR(D3982="",E3982=""),"",D3982*E3982)</f>
        <v/>
      </c>
    </row>
    <row r="3983">
      <c r="A3983" s="17" t="n"/>
      <c r="E3983" s="18" t="n"/>
      <c r="F3983" s="18">
        <f>IF(OR(D3983="",E3983=""),"",D3983*E3983)</f>
        <v/>
      </c>
    </row>
    <row r="3984">
      <c r="A3984" s="17" t="n"/>
      <c r="E3984" s="18" t="n"/>
      <c r="F3984" s="18">
        <f>IF(OR(D3984="",E3984=""),"",D3984*E3984)</f>
        <v/>
      </c>
    </row>
    <row r="3985">
      <c r="A3985" s="17" t="n"/>
      <c r="E3985" s="18" t="n"/>
      <c r="F3985" s="18">
        <f>IF(OR(D3985="",E3985=""),"",D3985*E3985)</f>
        <v/>
      </c>
    </row>
    <row r="3986">
      <c r="A3986" s="17" t="n"/>
      <c r="E3986" s="18" t="n"/>
      <c r="F3986" s="18">
        <f>IF(OR(D3986="",E3986=""),"",D3986*E3986)</f>
        <v/>
      </c>
    </row>
    <row r="3987">
      <c r="A3987" s="17" t="n"/>
      <c r="E3987" s="18" t="n"/>
      <c r="F3987" s="18">
        <f>IF(OR(D3987="",E3987=""),"",D3987*E3987)</f>
        <v/>
      </c>
    </row>
    <row r="3988">
      <c r="A3988" s="17" t="n"/>
      <c r="E3988" s="18" t="n"/>
      <c r="F3988" s="18">
        <f>IF(OR(D3988="",E3988=""),"",D3988*E3988)</f>
        <v/>
      </c>
    </row>
    <row r="3989">
      <c r="A3989" s="17" t="n"/>
      <c r="E3989" s="18" t="n"/>
      <c r="F3989" s="18">
        <f>IF(OR(D3989="",E3989=""),"",D3989*E3989)</f>
        <v/>
      </c>
    </row>
    <row r="3990">
      <c r="A3990" s="17" t="n"/>
      <c r="E3990" s="18" t="n"/>
      <c r="F3990" s="18">
        <f>IF(OR(D3990="",E3990=""),"",D3990*E3990)</f>
        <v/>
      </c>
    </row>
    <row r="3991">
      <c r="A3991" s="17" t="n"/>
      <c r="E3991" s="18" t="n"/>
      <c r="F3991" s="18">
        <f>IF(OR(D3991="",E3991=""),"",D3991*E3991)</f>
        <v/>
      </c>
    </row>
    <row r="3992">
      <c r="A3992" s="17" t="n"/>
      <c r="E3992" s="18" t="n"/>
      <c r="F3992" s="18">
        <f>IF(OR(D3992="",E3992=""),"",D3992*E3992)</f>
        <v/>
      </c>
    </row>
    <row r="3993">
      <c r="A3993" s="17" t="n"/>
      <c r="E3993" s="18" t="n"/>
      <c r="F3993" s="18">
        <f>IF(OR(D3993="",E3993=""),"",D3993*E3993)</f>
        <v/>
      </c>
    </row>
    <row r="3994">
      <c r="A3994" s="17" t="n"/>
      <c r="E3994" s="18" t="n"/>
      <c r="F3994" s="18">
        <f>IF(OR(D3994="",E3994=""),"",D3994*E3994)</f>
        <v/>
      </c>
    </row>
    <row r="3995">
      <c r="A3995" s="17" t="n"/>
      <c r="E3995" s="18" t="n"/>
      <c r="F3995" s="18">
        <f>IF(OR(D3995="",E3995=""),"",D3995*E3995)</f>
        <v/>
      </c>
    </row>
    <row r="3996">
      <c r="A3996" s="17" t="n"/>
      <c r="E3996" s="18" t="n"/>
      <c r="F3996" s="18">
        <f>IF(OR(D3996="",E3996=""),"",D3996*E3996)</f>
        <v/>
      </c>
    </row>
    <row r="3997">
      <c r="A3997" s="17" t="n"/>
      <c r="E3997" s="18" t="n"/>
      <c r="F3997" s="18">
        <f>IF(OR(D3997="",E3997=""),"",D3997*E3997)</f>
        <v/>
      </c>
    </row>
    <row r="3998">
      <c r="A3998" s="17" t="n"/>
      <c r="E3998" s="18" t="n"/>
      <c r="F3998" s="18">
        <f>IF(OR(D3998="",E3998=""),"",D3998*E3998)</f>
        <v/>
      </c>
    </row>
    <row r="3999">
      <c r="A3999" s="17" t="n"/>
      <c r="E3999" s="18" t="n"/>
      <c r="F3999" s="18">
        <f>IF(OR(D3999="",E3999=""),"",D3999*E3999)</f>
        <v/>
      </c>
    </row>
    <row r="4000">
      <c r="A4000" s="17" t="n"/>
      <c r="E4000" s="18" t="n"/>
      <c r="F4000" s="18">
        <f>IF(OR(D4000="",E4000=""),"",D4000*E4000)</f>
        <v/>
      </c>
    </row>
    <row r="4001">
      <c r="A4001" s="17" t="n"/>
      <c r="E4001" s="18" t="n"/>
      <c r="F4001" s="18">
        <f>IF(OR(D4001="",E4001=""),"",D4001*E4001)</f>
        <v/>
      </c>
    </row>
    <row r="4002">
      <c r="A4002" s="17" t="n"/>
      <c r="E4002" s="18" t="n"/>
      <c r="F4002" s="18">
        <f>IF(OR(D4002="",E4002=""),"",D4002*E4002)</f>
        <v/>
      </c>
    </row>
    <row r="4003">
      <c r="A4003" s="17" t="n"/>
      <c r="E4003" s="18" t="n"/>
      <c r="F4003" s="18">
        <f>IF(OR(D4003="",E4003=""),"",D4003*E4003)</f>
        <v/>
      </c>
    </row>
    <row r="4004">
      <c r="A4004" s="17" t="n"/>
      <c r="E4004" s="18" t="n"/>
      <c r="F4004" s="18">
        <f>IF(OR(D4004="",E4004=""),"",D4004*E4004)</f>
        <v/>
      </c>
    </row>
    <row r="4005">
      <c r="A4005" s="17" t="n"/>
      <c r="E4005" s="18" t="n"/>
      <c r="F4005" s="18">
        <f>IF(OR(D4005="",E4005=""),"",D4005*E4005)</f>
        <v/>
      </c>
    </row>
    <row r="4006">
      <c r="A4006" s="17" t="n"/>
      <c r="E4006" s="18" t="n"/>
      <c r="F4006" s="18">
        <f>IF(OR(D4006="",E4006=""),"",D4006*E4006)</f>
        <v/>
      </c>
    </row>
    <row r="4007">
      <c r="A4007" s="17" t="n"/>
      <c r="E4007" s="18" t="n"/>
      <c r="F4007" s="18">
        <f>IF(OR(D4007="",E4007=""),"",D4007*E4007)</f>
        <v/>
      </c>
    </row>
    <row r="4008">
      <c r="A4008" s="17" t="n"/>
      <c r="E4008" s="18" t="n"/>
      <c r="F4008" s="18">
        <f>IF(OR(D4008="",E4008=""),"",D4008*E4008)</f>
        <v/>
      </c>
    </row>
    <row r="4009">
      <c r="A4009" s="17" t="n"/>
      <c r="E4009" s="18" t="n"/>
      <c r="F4009" s="18">
        <f>IF(OR(D4009="",E4009=""),"",D4009*E4009)</f>
        <v/>
      </c>
    </row>
    <row r="4010">
      <c r="A4010" s="17" t="n"/>
      <c r="E4010" s="18" t="n"/>
      <c r="F4010" s="18">
        <f>IF(OR(D4010="",E4010=""),"",D4010*E4010)</f>
        <v/>
      </c>
    </row>
    <row r="4011">
      <c r="A4011" s="17" t="n"/>
      <c r="E4011" s="18" t="n"/>
      <c r="F4011" s="18">
        <f>IF(OR(D4011="",E4011=""),"",D4011*E4011)</f>
        <v/>
      </c>
    </row>
    <row r="4012">
      <c r="A4012" s="17" t="n"/>
      <c r="E4012" s="18" t="n"/>
      <c r="F4012" s="18">
        <f>IF(OR(D4012="",E4012=""),"",D4012*E4012)</f>
        <v/>
      </c>
    </row>
    <row r="4013">
      <c r="A4013" s="17" t="n"/>
      <c r="E4013" s="18" t="n"/>
      <c r="F4013" s="18">
        <f>IF(OR(D4013="",E4013=""),"",D4013*E4013)</f>
        <v/>
      </c>
    </row>
    <row r="4014">
      <c r="A4014" s="17" t="n"/>
      <c r="E4014" s="18" t="n"/>
      <c r="F4014" s="18">
        <f>IF(OR(D4014="",E4014=""),"",D4014*E4014)</f>
        <v/>
      </c>
    </row>
    <row r="4015">
      <c r="A4015" s="17" t="n"/>
      <c r="E4015" s="18" t="n"/>
      <c r="F4015" s="18">
        <f>IF(OR(D4015="",E4015=""),"",D4015*E4015)</f>
        <v/>
      </c>
    </row>
    <row r="4016">
      <c r="A4016" s="17" t="n"/>
      <c r="E4016" s="18" t="n"/>
      <c r="F4016" s="18">
        <f>IF(OR(D4016="",E4016=""),"",D4016*E4016)</f>
        <v/>
      </c>
    </row>
    <row r="4017">
      <c r="A4017" s="17" t="n"/>
      <c r="E4017" s="18" t="n"/>
      <c r="F4017" s="18">
        <f>IF(OR(D4017="",E4017=""),"",D4017*E4017)</f>
        <v/>
      </c>
    </row>
    <row r="4018">
      <c r="A4018" s="17" t="n"/>
      <c r="E4018" s="18" t="n"/>
      <c r="F4018" s="18">
        <f>IF(OR(D4018="",E4018=""),"",D4018*E4018)</f>
        <v/>
      </c>
    </row>
    <row r="4019">
      <c r="A4019" s="17" t="n"/>
      <c r="E4019" s="18" t="n"/>
      <c r="F4019" s="18">
        <f>IF(OR(D4019="",E4019=""),"",D4019*E4019)</f>
        <v/>
      </c>
    </row>
    <row r="4020">
      <c r="A4020" s="17" t="n"/>
      <c r="E4020" s="18" t="n"/>
      <c r="F4020" s="18">
        <f>IF(OR(D4020="",E4020=""),"",D4020*E4020)</f>
        <v/>
      </c>
    </row>
    <row r="4021">
      <c r="A4021" s="17" t="n"/>
      <c r="E4021" s="18" t="n"/>
      <c r="F4021" s="18">
        <f>IF(OR(D4021="",E4021=""),"",D4021*E4021)</f>
        <v/>
      </c>
    </row>
    <row r="4022">
      <c r="A4022" s="17" t="n"/>
      <c r="E4022" s="18" t="n"/>
      <c r="F4022" s="18">
        <f>IF(OR(D4022="",E4022=""),"",D4022*E4022)</f>
        <v/>
      </c>
    </row>
    <row r="4023">
      <c r="A4023" s="17" t="n"/>
      <c r="E4023" s="18" t="n"/>
      <c r="F4023" s="18">
        <f>IF(OR(D4023="",E4023=""),"",D4023*E4023)</f>
        <v/>
      </c>
    </row>
    <row r="4024">
      <c r="A4024" s="17" t="n"/>
      <c r="E4024" s="18" t="n"/>
      <c r="F4024" s="18">
        <f>IF(OR(D4024="",E4024=""),"",D4024*E4024)</f>
        <v/>
      </c>
    </row>
    <row r="4025">
      <c r="A4025" s="17" t="n"/>
      <c r="E4025" s="18" t="n"/>
      <c r="F4025" s="18">
        <f>IF(OR(D4025="",E4025=""),"",D4025*E4025)</f>
        <v/>
      </c>
    </row>
    <row r="4026">
      <c r="A4026" s="17" t="n"/>
      <c r="E4026" s="18" t="n"/>
      <c r="F4026" s="18">
        <f>IF(OR(D4026="",E4026=""),"",D4026*E4026)</f>
        <v/>
      </c>
    </row>
    <row r="4027">
      <c r="A4027" s="17" t="n"/>
      <c r="E4027" s="18" t="n"/>
      <c r="F4027" s="18">
        <f>IF(OR(D4027="",E4027=""),"",D4027*E4027)</f>
        <v/>
      </c>
    </row>
    <row r="4028">
      <c r="A4028" s="17" t="n"/>
      <c r="E4028" s="18" t="n"/>
      <c r="F4028" s="18">
        <f>IF(OR(D4028="",E4028=""),"",D4028*E4028)</f>
        <v/>
      </c>
    </row>
    <row r="4029">
      <c r="A4029" s="17" t="n"/>
      <c r="E4029" s="18" t="n"/>
      <c r="F4029" s="18">
        <f>IF(OR(D4029="",E4029=""),"",D4029*E4029)</f>
        <v/>
      </c>
    </row>
    <row r="4030">
      <c r="A4030" s="17" t="n"/>
      <c r="E4030" s="18" t="n"/>
      <c r="F4030" s="18">
        <f>IF(OR(D4030="",E4030=""),"",D4030*E4030)</f>
        <v/>
      </c>
    </row>
    <row r="4031">
      <c r="A4031" s="17" t="n"/>
      <c r="E4031" s="18" t="n"/>
      <c r="F4031" s="18">
        <f>IF(OR(D4031="",E4031=""),"",D4031*E4031)</f>
        <v/>
      </c>
    </row>
    <row r="4032">
      <c r="A4032" s="17" t="n"/>
      <c r="E4032" s="18" t="n"/>
      <c r="F4032" s="18">
        <f>IF(OR(D4032="",E4032=""),"",D4032*E4032)</f>
        <v/>
      </c>
    </row>
    <row r="4033">
      <c r="A4033" s="17" t="n"/>
      <c r="E4033" s="18" t="n"/>
      <c r="F4033" s="18">
        <f>IF(OR(D4033="",E4033=""),"",D4033*E4033)</f>
        <v/>
      </c>
    </row>
    <row r="4034">
      <c r="A4034" s="17" t="n"/>
      <c r="E4034" s="18" t="n"/>
      <c r="F4034" s="18">
        <f>IF(OR(D4034="",E4034=""),"",D4034*E4034)</f>
        <v/>
      </c>
    </row>
    <row r="4035">
      <c r="A4035" s="17" t="n"/>
      <c r="E4035" s="18" t="n"/>
      <c r="F4035" s="18">
        <f>IF(OR(D4035="",E4035=""),"",D4035*E4035)</f>
        <v/>
      </c>
    </row>
    <row r="4036">
      <c r="A4036" s="17" t="n"/>
      <c r="E4036" s="18" t="n"/>
      <c r="F4036" s="18">
        <f>IF(OR(D4036="",E4036=""),"",D4036*E4036)</f>
        <v/>
      </c>
    </row>
    <row r="4037">
      <c r="A4037" s="17" t="n"/>
      <c r="E4037" s="18" t="n"/>
      <c r="F4037" s="18">
        <f>IF(OR(D4037="",E4037=""),"",D4037*E4037)</f>
        <v/>
      </c>
    </row>
    <row r="4038">
      <c r="A4038" s="17" t="n"/>
      <c r="E4038" s="18" t="n"/>
      <c r="F4038" s="18">
        <f>IF(OR(D4038="",E4038=""),"",D4038*E4038)</f>
        <v/>
      </c>
    </row>
    <row r="4039">
      <c r="A4039" s="17" t="n"/>
      <c r="E4039" s="18" t="n"/>
      <c r="F4039" s="18">
        <f>IF(OR(D4039="",E4039=""),"",D4039*E4039)</f>
        <v/>
      </c>
    </row>
    <row r="4040">
      <c r="A4040" s="17" t="n"/>
      <c r="E4040" s="18" t="n"/>
      <c r="F4040" s="18">
        <f>IF(OR(D4040="",E4040=""),"",D4040*E4040)</f>
        <v/>
      </c>
    </row>
    <row r="4041">
      <c r="A4041" s="17" t="n"/>
      <c r="E4041" s="18" t="n"/>
      <c r="F4041" s="18">
        <f>IF(OR(D4041="",E4041=""),"",D4041*E4041)</f>
        <v/>
      </c>
    </row>
    <row r="4042">
      <c r="A4042" s="17" t="n"/>
      <c r="E4042" s="18" t="n"/>
      <c r="F4042" s="18">
        <f>IF(OR(D4042="",E4042=""),"",D4042*E4042)</f>
        <v/>
      </c>
    </row>
    <row r="4043">
      <c r="A4043" s="17" t="n"/>
      <c r="E4043" s="18" t="n"/>
      <c r="F4043" s="18">
        <f>IF(OR(D4043="",E4043=""),"",D4043*E4043)</f>
        <v/>
      </c>
    </row>
    <row r="4044">
      <c r="A4044" s="17" t="n"/>
      <c r="E4044" s="18" t="n"/>
      <c r="F4044" s="18">
        <f>IF(OR(D4044="",E4044=""),"",D4044*E4044)</f>
        <v/>
      </c>
    </row>
    <row r="4045">
      <c r="A4045" s="17" t="n"/>
      <c r="E4045" s="18" t="n"/>
      <c r="F4045" s="18">
        <f>IF(OR(D4045="",E4045=""),"",D4045*E4045)</f>
        <v/>
      </c>
    </row>
    <row r="4046">
      <c r="A4046" s="17" t="n"/>
      <c r="E4046" s="18" t="n"/>
      <c r="F4046" s="18">
        <f>IF(OR(D4046="",E4046=""),"",D4046*E4046)</f>
        <v/>
      </c>
    </row>
    <row r="4047">
      <c r="A4047" s="17" t="n"/>
      <c r="E4047" s="18" t="n"/>
      <c r="F4047" s="18">
        <f>IF(OR(D4047="",E4047=""),"",D4047*E4047)</f>
        <v/>
      </c>
    </row>
    <row r="4048">
      <c r="A4048" s="17" t="n"/>
      <c r="E4048" s="18" t="n"/>
      <c r="F4048" s="18">
        <f>IF(OR(D4048="",E4048=""),"",D4048*E4048)</f>
        <v/>
      </c>
    </row>
    <row r="4049">
      <c r="A4049" s="17" t="n"/>
      <c r="E4049" s="18" t="n"/>
      <c r="F4049" s="18">
        <f>IF(OR(D4049="",E4049=""),"",D4049*E4049)</f>
        <v/>
      </c>
    </row>
    <row r="4050">
      <c r="A4050" s="17" t="n"/>
      <c r="E4050" s="18" t="n"/>
      <c r="F4050" s="18">
        <f>IF(OR(D4050="",E4050=""),"",D4050*E4050)</f>
        <v/>
      </c>
    </row>
    <row r="4051">
      <c r="A4051" s="17" t="n"/>
      <c r="E4051" s="18" t="n"/>
      <c r="F4051" s="18">
        <f>IF(OR(D4051="",E4051=""),"",D4051*E4051)</f>
        <v/>
      </c>
    </row>
    <row r="4052">
      <c r="A4052" s="17" t="n"/>
      <c r="E4052" s="18" t="n"/>
      <c r="F4052" s="18">
        <f>IF(OR(D4052="",E4052=""),"",D4052*E4052)</f>
        <v/>
      </c>
    </row>
    <row r="4053">
      <c r="A4053" s="17" t="n"/>
      <c r="E4053" s="18" t="n"/>
      <c r="F4053" s="18">
        <f>IF(OR(D4053="",E4053=""),"",D4053*E4053)</f>
        <v/>
      </c>
    </row>
    <row r="4054">
      <c r="A4054" s="17" t="n"/>
      <c r="E4054" s="18" t="n"/>
      <c r="F4054" s="18">
        <f>IF(OR(D4054="",E4054=""),"",D4054*E4054)</f>
        <v/>
      </c>
    </row>
    <row r="4055">
      <c r="A4055" s="17" t="n"/>
      <c r="E4055" s="18" t="n"/>
      <c r="F4055" s="18">
        <f>IF(OR(D4055="",E4055=""),"",D4055*E4055)</f>
        <v/>
      </c>
    </row>
    <row r="4056">
      <c r="A4056" s="17" t="n"/>
      <c r="E4056" s="18" t="n"/>
      <c r="F4056" s="18">
        <f>IF(OR(D4056="",E4056=""),"",D4056*E4056)</f>
        <v/>
      </c>
    </row>
    <row r="4057">
      <c r="A4057" s="17" t="n"/>
      <c r="E4057" s="18" t="n"/>
      <c r="F4057" s="18">
        <f>IF(OR(D4057="",E4057=""),"",D4057*E4057)</f>
        <v/>
      </c>
    </row>
    <row r="4058">
      <c r="A4058" s="17" t="n"/>
      <c r="E4058" s="18" t="n"/>
      <c r="F4058" s="18">
        <f>IF(OR(D4058="",E4058=""),"",D4058*E4058)</f>
        <v/>
      </c>
    </row>
    <row r="4059">
      <c r="A4059" s="17" t="n"/>
      <c r="E4059" s="18" t="n"/>
      <c r="F4059" s="18">
        <f>IF(OR(D4059="",E4059=""),"",D4059*E4059)</f>
        <v/>
      </c>
    </row>
    <row r="4060">
      <c r="A4060" s="17" t="n"/>
      <c r="E4060" s="18" t="n"/>
      <c r="F4060" s="18">
        <f>IF(OR(D4060="",E4060=""),"",D4060*E4060)</f>
        <v/>
      </c>
    </row>
    <row r="4061">
      <c r="A4061" s="17" t="n"/>
      <c r="E4061" s="18" t="n"/>
      <c r="F4061" s="18">
        <f>IF(OR(D4061="",E4061=""),"",D4061*E4061)</f>
        <v/>
      </c>
    </row>
    <row r="4062">
      <c r="A4062" s="17" t="n"/>
      <c r="E4062" s="18" t="n"/>
      <c r="F4062" s="18">
        <f>IF(OR(D4062="",E4062=""),"",D4062*E4062)</f>
        <v/>
      </c>
    </row>
    <row r="4063">
      <c r="A4063" s="17" t="n"/>
      <c r="E4063" s="18" t="n"/>
      <c r="F4063" s="18">
        <f>IF(OR(D4063="",E4063=""),"",D4063*E4063)</f>
        <v/>
      </c>
    </row>
    <row r="4064">
      <c r="A4064" s="17" t="n"/>
      <c r="E4064" s="18" t="n"/>
      <c r="F4064" s="18">
        <f>IF(OR(D4064="",E4064=""),"",D4064*E4064)</f>
        <v/>
      </c>
    </row>
    <row r="4065">
      <c r="A4065" s="17" t="n"/>
      <c r="E4065" s="18" t="n"/>
      <c r="F4065" s="18">
        <f>IF(OR(D4065="",E4065=""),"",D4065*E4065)</f>
        <v/>
      </c>
    </row>
    <row r="4066">
      <c r="A4066" s="17" t="n"/>
      <c r="E4066" s="18" t="n"/>
      <c r="F4066" s="18">
        <f>IF(OR(D4066="",E4066=""),"",D4066*E4066)</f>
        <v/>
      </c>
    </row>
    <row r="4067">
      <c r="A4067" s="17" t="n"/>
      <c r="E4067" s="18" t="n"/>
      <c r="F4067" s="18">
        <f>IF(OR(D4067="",E4067=""),"",D4067*E4067)</f>
        <v/>
      </c>
    </row>
    <row r="4068">
      <c r="A4068" s="17" t="n"/>
      <c r="E4068" s="18" t="n"/>
      <c r="F4068" s="18">
        <f>IF(OR(D4068="",E4068=""),"",D4068*E4068)</f>
        <v/>
      </c>
    </row>
    <row r="4069">
      <c r="A4069" s="17" t="n"/>
      <c r="E4069" s="18" t="n"/>
      <c r="F4069" s="18">
        <f>IF(OR(D4069="",E4069=""),"",D4069*E4069)</f>
        <v/>
      </c>
    </row>
    <row r="4070">
      <c r="A4070" s="17" t="n"/>
      <c r="E4070" s="18" t="n"/>
      <c r="F4070" s="18">
        <f>IF(OR(D4070="",E4070=""),"",D4070*E4070)</f>
        <v/>
      </c>
    </row>
    <row r="4071">
      <c r="A4071" s="17" t="n"/>
      <c r="E4071" s="18" t="n"/>
      <c r="F4071" s="18">
        <f>IF(OR(D4071="",E4071=""),"",D4071*E4071)</f>
        <v/>
      </c>
    </row>
    <row r="4072">
      <c r="A4072" s="17" t="n"/>
      <c r="E4072" s="18" t="n"/>
      <c r="F4072" s="18">
        <f>IF(OR(D4072="",E4072=""),"",D4072*E4072)</f>
        <v/>
      </c>
    </row>
    <row r="4073">
      <c r="A4073" s="17" t="n"/>
      <c r="E4073" s="18" t="n"/>
      <c r="F4073" s="18">
        <f>IF(OR(D4073="",E4073=""),"",D4073*E4073)</f>
        <v/>
      </c>
    </row>
    <row r="4074">
      <c r="A4074" s="17" t="n"/>
      <c r="E4074" s="18" t="n"/>
      <c r="F4074" s="18">
        <f>IF(OR(D4074="",E4074=""),"",D4074*E4074)</f>
        <v/>
      </c>
    </row>
    <row r="4075">
      <c r="A4075" s="17" t="n"/>
      <c r="E4075" s="18" t="n"/>
      <c r="F4075" s="18">
        <f>IF(OR(D4075="",E4075=""),"",D4075*E4075)</f>
        <v/>
      </c>
    </row>
    <row r="4076">
      <c r="A4076" s="17" t="n"/>
      <c r="E4076" s="18" t="n"/>
      <c r="F4076" s="18">
        <f>IF(OR(D4076="",E4076=""),"",D4076*E4076)</f>
        <v/>
      </c>
    </row>
    <row r="4077">
      <c r="A4077" s="17" t="n"/>
      <c r="E4077" s="18" t="n"/>
      <c r="F4077" s="18">
        <f>IF(OR(D4077="",E4077=""),"",D4077*E4077)</f>
        <v/>
      </c>
    </row>
    <row r="4078">
      <c r="A4078" s="17" t="n"/>
      <c r="E4078" s="18" t="n"/>
      <c r="F4078" s="18">
        <f>IF(OR(D4078="",E4078=""),"",D4078*E4078)</f>
        <v/>
      </c>
    </row>
    <row r="4079">
      <c r="A4079" s="17" t="n"/>
      <c r="E4079" s="18" t="n"/>
      <c r="F4079" s="18">
        <f>IF(OR(D4079="",E4079=""),"",D4079*E4079)</f>
        <v/>
      </c>
    </row>
    <row r="4080">
      <c r="A4080" s="17" t="n"/>
      <c r="E4080" s="18" t="n"/>
      <c r="F4080" s="18">
        <f>IF(OR(D4080="",E4080=""),"",D4080*E4080)</f>
        <v/>
      </c>
    </row>
    <row r="4081">
      <c r="A4081" s="17" t="n"/>
      <c r="E4081" s="18" t="n"/>
      <c r="F4081" s="18">
        <f>IF(OR(D4081="",E4081=""),"",D4081*E4081)</f>
        <v/>
      </c>
    </row>
    <row r="4082">
      <c r="A4082" s="17" t="n"/>
      <c r="E4082" s="18" t="n"/>
      <c r="F4082" s="18">
        <f>IF(OR(D4082="",E4082=""),"",D4082*E4082)</f>
        <v/>
      </c>
    </row>
    <row r="4083">
      <c r="A4083" s="17" t="n"/>
      <c r="E4083" s="18" t="n"/>
      <c r="F4083" s="18">
        <f>IF(OR(D4083="",E4083=""),"",D4083*E4083)</f>
        <v/>
      </c>
    </row>
    <row r="4084">
      <c r="A4084" s="17" t="n"/>
      <c r="E4084" s="18" t="n"/>
      <c r="F4084" s="18">
        <f>IF(OR(D4084="",E4084=""),"",D4084*E4084)</f>
        <v/>
      </c>
    </row>
    <row r="4085">
      <c r="A4085" s="17" t="n"/>
      <c r="E4085" s="18" t="n"/>
      <c r="F4085" s="18">
        <f>IF(OR(D4085="",E4085=""),"",D4085*E4085)</f>
        <v/>
      </c>
    </row>
    <row r="4086">
      <c r="A4086" s="17" t="n"/>
      <c r="E4086" s="18" t="n"/>
      <c r="F4086" s="18">
        <f>IF(OR(D4086="",E4086=""),"",D4086*E4086)</f>
        <v/>
      </c>
    </row>
    <row r="4087">
      <c r="A4087" s="17" t="n"/>
      <c r="E4087" s="18" t="n"/>
      <c r="F4087" s="18">
        <f>IF(OR(D4087="",E4087=""),"",D4087*E4087)</f>
        <v/>
      </c>
    </row>
    <row r="4088">
      <c r="A4088" s="17" t="n"/>
      <c r="E4088" s="18" t="n"/>
      <c r="F4088" s="18">
        <f>IF(OR(D4088="",E4088=""),"",D4088*E4088)</f>
        <v/>
      </c>
    </row>
    <row r="4089">
      <c r="A4089" s="17" t="n"/>
      <c r="E4089" s="18" t="n"/>
      <c r="F4089" s="18">
        <f>IF(OR(D4089="",E4089=""),"",D4089*E4089)</f>
        <v/>
      </c>
    </row>
    <row r="4090">
      <c r="A4090" s="17" t="n"/>
      <c r="E4090" s="18" t="n"/>
      <c r="F4090" s="18">
        <f>IF(OR(D4090="",E4090=""),"",D4090*E4090)</f>
        <v/>
      </c>
    </row>
    <row r="4091">
      <c r="A4091" s="17" t="n"/>
      <c r="E4091" s="18" t="n"/>
      <c r="F4091" s="18">
        <f>IF(OR(D4091="",E4091=""),"",D4091*E4091)</f>
        <v/>
      </c>
    </row>
    <row r="4092">
      <c r="A4092" s="17" t="n"/>
      <c r="E4092" s="18" t="n"/>
      <c r="F4092" s="18">
        <f>IF(OR(D4092="",E4092=""),"",D4092*E4092)</f>
        <v/>
      </c>
    </row>
    <row r="4093">
      <c r="A4093" s="17" t="n"/>
      <c r="E4093" s="18" t="n"/>
      <c r="F4093" s="18">
        <f>IF(OR(D4093="",E4093=""),"",D4093*E4093)</f>
        <v/>
      </c>
    </row>
    <row r="4094">
      <c r="A4094" s="17" t="n"/>
      <c r="E4094" s="18" t="n"/>
      <c r="F4094" s="18">
        <f>IF(OR(D4094="",E4094=""),"",D4094*E4094)</f>
        <v/>
      </c>
    </row>
    <row r="4095">
      <c r="A4095" s="17" t="n"/>
      <c r="E4095" s="18" t="n"/>
      <c r="F4095" s="18">
        <f>IF(OR(D4095="",E4095=""),"",D4095*E4095)</f>
        <v/>
      </c>
    </row>
    <row r="4096">
      <c r="A4096" s="17" t="n"/>
      <c r="E4096" s="18" t="n"/>
      <c r="F4096" s="18">
        <f>IF(OR(D4096="",E4096=""),"",D4096*E4096)</f>
        <v/>
      </c>
    </row>
    <row r="4097">
      <c r="A4097" s="17" t="n"/>
      <c r="E4097" s="18" t="n"/>
      <c r="F4097" s="18">
        <f>IF(OR(D4097="",E4097=""),"",D4097*E4097)</f>
        <v/>
      </c>
    </row>
    <row r="4098">
      <c r="A4098" s="17" t="n"/>
      <c r="E4098" s="18" t="n"/>
      <c r="F4098" s="18">
        <f>IF(OR(D4098="",E4098=""),"",D4098*E4098)</f>
        <v/>
      </c>
    </row>
    <row r="4099">
      <c r="A4099" s="17" t="n"/>
      <c r="E4099" s="18" t="n"/>
      <c r="F4099" s="18">
        <f>IF(OR(D4099="",E4099=""),"",D4099*E4099)</f>
        <v/>
      </c>
    </row>
    <row r="4100">
      <c r="A4100" s="17" t="n"/>
      <c r="E4100" s="18" t="n"/>
      <c r="F4100" s="18">
        <f>IF(OR(D4100="",E4100=""),"",D4100*E4100)</f>
        <v/>
      </c>
    </row>
    <row r="4101">
      <c r="A4101" s="17" t="n"/>
      <c r="E4101" s="18" t="n"/>
      <c r="F4101" s="18">
        <f>IF(OR(D4101="",E4101=""),"",D4101*E4101)</f>
        <v/>
      </c>
    </row>
    <row r="4102">
      <c r="A4102" s="17" t="n"/>
      <c r="E4102" s="18" t="n"/>
      <c r="F4102" s="18">
        <f>IF(OR(D4102="",E4102=""),"",D4102*E4102)</f>
        <v/>
      </c>
    </row>
    <row r="4103">
      <c r="A4103" s="17" t="n"/>
      <c r="E4103" s="18" t="n"/>
      <c r="F4103" s="18">
        <f>IF(OR(D4103="",E4103=""),"",D4103*E4103)</f>
        <v/>
      </c>
    </row>
    <row r="4104">
      <c r="A4104" s="17" t="n"/>
      <c r="E4104" s="18" t="n"/>
      <c r="F4104" s="18">
        <f>IF(OR(D4104="",E4104=""),"",D4104*E4104)</f>
        <v/>
      </c>
    </row>
    <row r="4105">
      <c r="A4105" s="17" t="n"/>
      <c r="E4105" s="18" t="n"/>
      <c r="F4105" s="18">
        <f>IF(OR(D4105="",E4105=""),"",D4105*E4105)</f>
        <v/>
      </c>
    </row>
    <row r="4106">
      <c r="A4106" s="17" t="n"/>
      <c r="E4106" s="18" t="n"/>
      <c r="F4106" s="18">
        <f>IF(OR(D4106="",E4106=""),"",D4106*E4106)</f>
        <v/>
      </c>
    </row>
    <row r="4107">
      <c r="A4107" s="17" t="n"/>
      <c r="E4107" s="18" t="n"/>
      <c r="F4107" s="18">
        <f>IF(OR(D4107="",E4107=""),"",D4107*E4107)</f>
        <v/>
      </c>
    </row>
    <row r="4108">
      <c r="A4108" s="17" t="n"/>
      <c r="E4108" s="18" t="n"/>
      <c r="F4108" s="18">
        <f>IF(OR(D4108="",E4108=""),"",D4108*E4108)</f>
        <v/>
      </c>
    </row>
    <row r="4109">
      <c r="A4109" s="17" t="n"/>
      <c r="E4109" s="18" t="n"/>
      <c r="F4109" s="18">
        <f>IF(OR(D4109="",E4109=""),"",D4109*E4109)</f>
        <v/>
      </c>
    </row>
    <row r="4110">
      <c r="A4110" s="17" t="n"/>
      <c r="E4110" s="18" t="n"/>
      <c r="F4110" s="18">
        <f>IF(OR(D4110="",E4110=""),"",D4110*E4110)</f>
        <v/>
      </c>
    </row>
    <row r="4111">
      <c r="A4111" s="17" t="n"/>
      <c r="E4111" s="18" t="n"/>
      <c r="F4111" s="18">
        <f>IF(OR(D4111="",E4111=""),"",D4111*E4111)</f>
        <v/>
      </c>
    </row>
    <row r="4112">
      <c r="A4112" s="17" t="n"/>
      <c r="E4112" s="18" t="n"/>
      <c r="F4112" s="18">
        <f>IF(OR(D4112="",E4112=""),"",D4112*E4112)</f>
        <v/>
      </c>
    </row>
    <row r="4113">
      <c r="A4113" s="17" t="n"/>
      <c r="E4113" s="18" t="n"/>
      <c r="F4113" s="18">
        <f>IF(OR(D4113="",E4113=""),"",D4113*E4113)</f>
        <v/>
      </c>
    </row>
    <row r="4114">
      <c r="A4114" s="17" t="n"/>
      <c r="E4114" s="18" t="n"/>
      <c r="F4114" s="18">
        <f>IF(OR(D4114="",E4114=""),"",D4114*E4114)</f>
        <v/>
      </c>
    </row>
    <row r="4115">
      <c r="A4115" s="17" t="n"/>
      <c r="E4115" s="18" t="n"/>
      <c r="F4115" s="18">
        <f>IF(OR(D4115="",E4115=""),"",D4115*E4115)</f>
        <v/>
      </c>
    </row>
    <row r="4116">
      <c r="A4116" s="17" t="n"/>
      <c r="E4116" s="18" t="n"/>
      <c r="F4116" s="18">
        <f>IF(OR(D4116="",E4116=""),"",D4116*E4116)</f>
        <v/>
      </c>
    </row>
    <row r="4117">
      <c r="A4117" s="17" t="n"/>
      <c r="E4117" s="18" t="n"/>
      <c r="F4117" s="18">
        <f>IF(OR(D4117="",E4117=""),"",D4117*E4117)</f>
        <v/>
      </c>
    </row>
    <row r="4118">
      <c r="A4118" s="17" t="n"/>
      <c r="E4118" s="18" t="n"/>
      <c r="F4118" s="18">
        <f>IF(OR(D4118="",E4118=""),"",D4118*E4118)</f>
        <v/>
      </c>
    </row>
    <row r="4119">
      <c r="A4119" s="17" t="n"/>
      <c r="E4119" s="18" t="n"/>
      <c r="F4119" s="18">
        <f>IF(OR(D4119="",E4119=""),"",D4119*E4119)</f>
        <v/>
      </c>
    </row>
    <row r="4120">
      <c r="A4120" s="17" t="n"/>
      <c r="E4120" s="18" t="n"/>
      <c r="F4120" s="18">
        <f>IF(OR(D4120="",E4120=""),"",D4120*E4120)</f>
        <v/>
      </c>
    </row>
    <row r="4121">
      <c r="A4121" s="17" t="n"/>
      <c r="E4121" s="18" t="n"/>
      <c r="F4121" s="18">
        <f>IF(OR(D4121="",E4121=""),"",D4121*E4121)</f>
        <v/>
      </c>
    </row>
    <row r="4122">
      <c r="A4122" s="17" t="n"/>
      <c r="E4122" s="18" t="n"/>
      <c r="F4122" s="18">
        <f>IF(OR(D4122="",E4122=""),"",D4122*E4122)</f>
        <v/>
      </c>
    </row>
    <row r="4123">
      <c r="A4123" s="17" t="n"/>
      <c r="E4123" s="18" t="n"/>
      <c r="F4123" s="18">
        <f>IF(OR(D4123="",E4123=""),"",D4123*E4123)</f>
        <v/>
      </c>
    </row>
    <row r="4124">
      <c r="A4124" s="17" t="n"/>
      <c r="E4124" s="18" t="n"/>
      <c r="F4124" s="18">
        <f>IF(OR(D4124="",E4124=""),"",D4124*E4124)</f>
        <v/>
      </c>
    </row>
    <row r="4125">
      <c r="A4125" s="17" t="n"/>
      <c r="E4125" s="18" t="n"/>
      <c r="F4125" s="18">
        <f>IF(OR(D4125="",E4125=""),"",D4125*E4125)</f>
        <v/>
      </c>
    </row>
    <row r="4126">
      <c r="A4126" s="17" t="n"/>
      <c r="E4126" s="18" t="n"/>
      <c r="F4126" s="18">
        <f>IF(OR(D4126="",E4126=""),"",D4126*E4126)</f>
        <v/>
      </c>
    </row>
    <row r="4127">
      <c r="A4127" s="17" t="n"/>
      <c r="E4127" s="18" t="n"/>
      <c r="F4127" s="18">
        <f>IF(OR(D4127="",E4127=""),"",D4127*E4127)</f>
        <v/>
      </c>
    </row>
    <row r="4128">
      <c r="A4128" s="17" t="n"/>
      <c r="E4128" s="18" t="n"/>
      <c r="F4128" s="18">
        <f>IF(OR(D4128="",E4128=""),"",D4128*E4128)</f>
        <v/>
      </c>
    </row>
    <row r="4129">
      <c r="A4129" s="17" t="n"/>
      <c r="E4129" s="18" t="n"/>
      <c r="F4129" s="18">
        <f>IF(OR(D4129="",E4129=""),"",D4129*E4129)</f>
        <v/>
      </c>
    </row>
    <row r="4130">
      <c r="A4130" s="17" t="n"/>
      <c r="E4130" s="18" t="n"/>
      <c r="F4130" s="18">
        <f>IF(OR(D4130="",E4130=""),"",D4130*E4130)</f>
        <v/>
      </c>
    </row>
    <row r="4131">
      <c r="A4131" s="17" t="n"/>
      <c r="E4131" s="18" t="n"/>
      <c r="F4131" s="18">
        <f>IF(OR(D4131="",E4131=""),"",D4131*E4131)</f>
        <v/>
      </c>
    </row>
    <row r="4132">
      <c r="A4132" s="17" t="n"/>
      <c r="E4132" s="18" t="n"/>
      <c r="F4132" s="18">
        <f>IF(OR(D4132="",E4132=""),"",D4132*E4132)</f>
        <v/>
      </c>
    </row>
    <row r="4133">
      <c r="A4133" s="17" t="n"/>
      <c r="E4133" s="18" t="n"/>
      <c r="F4133" s="18">
        <f>IF(OR(D4133="",E4133=""),"",D4133*E4133)</f>
        <v/>
      </c>
    </row>
    <row r="4134">
      <c r="A4134" s="17" t="n"/>
      <c r="E4134" s="18" t="n"/>
      <c r="F4134" s="18">
        <f>IF(OR(D4134="",E4134=""),"",D4134*E4134)</f>
        <v/>
      </c>
    </row>
    <row r="4135">
      <c r="A4135" s="17" t="n"/>
      <c r="E4135" s="18" t="n"/>
      <c r="F4135" s="18">
        <f>IF(OR(D4135="",E4135=""),"",D4135*E4135)</f>
        <v/>
      </c>
    </row>
    <row r="4136">
      <c r="A4136" s="17" t="n"/>
      <c r="E4136" s="18" t="n"/>
      <c r="F4136" s="18">
        <f>IF(OR(D4136="",E4136=""),"",D4136*E4136)</f>
        <v/>
      </c>
    </row>
    <row r="4137">
      <c r="A4137" s="17" t="n"/>
      <c r="E4137" s="18" t="n"/>
      <c r="F4137" s="18">
        <f>IF(OR(D4137="",E4137=""),"",D4137*E4137)</f>
        <v/>
      </c>
    </row>
    <row r="4138">
      <c r="A4138" s="17" t="n"/>
      <c r="E4138" s="18" t="n"/>
      <c r="F4138" s="18">
        <f>IF(OR(D4138="",E4138=""),"",D4138*E4138)</f>
        <v/>
      </c>
    </row>
    <row r="4139">
      <c r="A4139" s="17" t="n"/>
      <c r="E4139" s="18" t="n"/>
      <c r="F4139" s="18">
        <f>IF(OR(D4139="",E4139=""),"",D4139*E4139)</f>
        <v/>
      </c>
    </row>
    <row r="4140">
      <c r="A4140" s="17" t="n"/>
      <c r="E4140" s="18" t="n"/>
      <c r="F4140" s="18">
        <f>IF(OR(D4140="",E4140=""),"",D4140*E4140)</f>
        <v/>
      </c>
    </row>
    <row r="4141">
      <c r="A4141" s="17" t="n"/>
      <c r="E4141" s="18" t="n"/>
      <c r="F4141" s="18">
        <f>IF(OR(D4141="",E4141=""),"",D4141*E4141)</f>
        <v/>
      </c>
    </row>
    <row r="4142">
      <c r="A4142" s="17" t="n"/>
      <c r="E4142" s="18" t="n"/>
      <c r="F4142" s="18">
        <f>IF(OR(D4142="",E4142=""),"",D4142*E4142)</f>
        <v/>
      </c>
    </row>
    <row r="4143">
      <c r="A4143" s="17" t="n"/>
      <c r="E4143" s="18" t="n"/>
      <c r="F4143" s="18">
        <f>IF(OR(D4143="",E4143=""),"",D4143*E4143)</f>
        <v/>
      </c>
    </row>
    <row r="4144">
      <c r="A4144" s="17" t="n"/>
      <c r="E4144" s="18" t="n"/>
      <c r="F4144" s="18">
        <f>IF(OR(D4144="",E4144=""),"",D4144*E4144)</f>
        <v/>
      </c>
    </row>
    <row r="4145">
      <c r="A4145" s="17" t="n"/>
      <c r="E4145" s="18" t="n"/>
      <c r="F4145" s="18">
        <f>IF(OR(D4145="",E4145=""),"",D4145*E4145)</f>
        <v/>
      </c>
    </row>
    <row r="4146">
      <c r="A4146" s="17" t="n"/>
      <c r="E4146" s="18" t="n"/>
      <c r="F4146" s="18">
        <f>IF(OR(D4146="",E4146=""),"",D4146*E4146)</f>
        <v/>
      </c>
    </row>
    <row r="4147">
      <c r="A4147" s="17" t="n"/>
      <c r="E4147" s="18" t="n"/>
      <c r="F4147" s="18">
        <f>IF(OR(D4147="",E4147=""),"",D4147*E4147)</f>
        <v/>
      </c>
    </row>
    <row r="4148">
      <c r="A4148" s="17" t="n"/>
      <c r="E4148" s="18" t="n"/>
      <c r="F4148" s="18">
        <f>IF(OR(D4148="",E4148=""),"",D4148*E4148)</f>
        <v/>
      </c>
    </row>
    <row r="4149">
      <c r="A4149" s="17" t="n"/>
      <c r="E4149" s="18" t="n"/>
      <c r="F4149" s="18">
        <f>IF(OR(D4149="",E4149=""),"",D4149*E4149)</f>
        <v/>
      </c>
    </row>
    <row r="4150">
      <c r="A4150" s="17" t="n"/>
      <c r="E4150" s="18" t="n"/>
      <c r="F4150" s="18">
        <f>IF(OR(D4150="",E4150=""),"",D4150*E4150)</f>
        <v/>
      </c>
    </row>
    <row r="4151">
      <c r="A4151" s="17" t="n"/>
      <c r="E4151" s="18" t="n"/>
      <c r="F4151" s="18">
        <f>IF(OR(D4151="",E4151=""),"",D4151*E4151)</f>
        <v/>
      </c>
    </row>
    <row r="4152">
      <c r="A4152" s="17" t="n"/>
      <c r="E4152" s="18" t="n"/>
      <c r="F4152" s="18">
        <f>IF(OR(D4152="",E4152=""),"",D4152*E4152)</f>
        <v/>
      </c>
    </row>
    <row r="4153">
      <c r="A4153" s="17" t="n"/>
      <c r="E4153" s="18" t="n"/>
      <c r="F4153" s="18">
        <f>IF(OR(D4153="",E4153=""),"",D4153*E4153)</f>
        <v/>
      </c>
    </row>
    <row r="4154">
      <c r="A4154" s="17" t="n"/>
      <c r="E4154" s="18" t="n"/>
      <c r="F4154" s="18">
        <f>IF(OR(D4154="",E4154=""),"",D4154*E4154)</f>
        <v/>
      </c>
    </row>
    <row r="4155">
      <c r="A4155" s="17" t="n"/>
      <c r="E4155" s="18" t="n"/>
      <c r="F4155" s="18">
        <f>IF(OR(D4155="",E4155=""),"",D4155*E4155)</f>
        <v/>
      </c>
    </row>
    <row r="4156">
      <c r="A4156" s="17" t="n"/>
      <c r="E4156" s="18" t="n"/>
      <c r="F4156" s="18">
        <f>IF(OR(D4156="",E4156=""),"",D4156*E4156)</f>
        <v/>
      </c>
    </row>
    <row r="4157">
      <c r="A4157" s="17" t="n"/>
      <c r="E4157" s="18" t="n"/>
      <c r="F4157" s="18">
        <f>IF(OR(D4157="",E4157=""),"",D4157*E4157)</f>
        <v/>
      </c>
    </row>
    <row r="4158">
      <c r="A4158" s="17" t="n"/>
      <c r="E4158" s="18" t="n"/>
      <c r="F4158" s="18">
        <f>IF(OR(D4158="",E4158=""),"",D4158*E4158)</f>
        <v/>
      </c>
    </row>
    <row r="4159">
      <c r="A4159" s="17" t="n"/>
      <c r="E4159" s="18" t="n"/>
      <c r="F4159" s="18">
        <f>IF(OR(D4159="",E4159=""),"",D4159*E4159)</f>
        <v/>
      </c>
    </row>
    <row r="4160">
      <c r="A4160" s="17" t="n"/>
      <c r="E4160" s="18" t="n"/>
      <c r="F4160" s="18">
        <f>IF(OR(D4160="",E4160=""),"",D4160*E4160)</f>
        <v/>
      </c>
    </row>
    <row r="4161">
      <c r="A4161" s="17" t="n"/>
      <c r="E4161" s="18" t="n"/>
      <c r="F4161" s="18">
        <f>IF(OR(D4161="",E4161=""),"",D4161*E4161)</f>
        <v/>
      </c>
    </row>
    <row r="4162">
      <c r="A4162" s="17" t="n"/>
      <c r="E4162" s="18" t="n"/>
      <c r="F4162" s="18">
        <f>IF(OR(D4162="",E4162=""),"",D4162*E4162)</f>
        <v/>
      </c>
    </row>
    <row r="4163">
      <c r="A4163" s="17" t="n"/>
      <c r="E4163" s="18" t="n"/>
      <c r="F4163" s="18">
        <f>IF(OR(D4163="",E4163=""),"",D4163*E4163)</f>
        <v/>
      </c>
    </row>
    <row r="4164">
      <c r="A4164" s="17" t="n"/>
      <c r="E4164" s="18" t="n"/>
      <c r="F4164" s="18">
        <f>IF(OR(D4164="",E4164=""),"",D4164*E4164)</f>
        <v/>
      </c>
    </row>
    <row r="4165">
      <c r="A4165" s="17" t="n"/>
      <c r="E4165" s="18" t="n"/>
      <c r="F4165" s="18">
        <f>IF(OR(D4165="",E4165=""),"",D4165*E4165)</f>
        <v/>
      </c>
    </row>
    <row r="4166">
      <c r="A4166" s="17" t="n"/>
      <c r="E4166" s="18" t="n"/>
      <c r="F4166" s="18">
        <f>IF(OR(D4166="",E4166=""),"",D4166*E4166)</f>
        <v/>
      </c>
    </row>
    <row r="4167">
      <c r="A4167" s="17" t="n"/>
      <c r="E4167" s="18" t="n"/>
      <c r="F4167" s="18">
        <f>IF(OR(D4167="",E4167=""),"",D4167*E4167)</f>
        <v/>
      </c>
    </row>
    <row r="4168">
      <c r="A4168" s="17" t="n"/>
      <c r="E4168" s="18" t="n"/>
      <c r="F4168" s="18">
        <f>IF(OR(D4168="",E4168=""),"",D4168*E4168)</f>
        <v/>
      </c>
    </row>
    <row r="4169">
      <c r="A4169" s="17" t="n"/>
      <c r="E4169" s="18" t="n"/>
      <c r="F4169" s="18">
        <f>IF(OR(D4169="",E4169=""),"",D4169*E4169)</f>
        <v/>
      </c>
    </row>
    <row r="4170">
      <c r="A4170" s="17" t="n"/>
      <c r="E4170" s="18" t="n"/>
      <c r="F4170" s="18">
        <f>IF(OR(D4170="",E4170=""),"",D4170*E4170)</f>
        <v/>
      </c>
    </row>
    <row r="4171">
      <c r="A4171" s="17" t="n"/>
      <c r="E4171" s="18" t="n"/>
      <c r="F4171" s="18">
        <f>IF(OR(D4171="",E4171=""),"",D4171*E4171)</f>
        <v/>
      </c>
    </row>
    <row r="4172">
      <c r="A4172" s="17" t="n"/>
      <c r="E4172" s="18" t="n"/>
      <c r="F4172" s="18">
        <f>IF(OR(D4172="",E4172=""),"",D4172*E4172)</f>
        <v/>
      </c>
    </row>
    <row r="4173">
      <c r="A4173" s="17" t="n"/>
      <c r="E4173" s="18" t="n"/>
      <c r="F4173" s="18">
        <f>IF(OR(D4173="",E4173=""),"",D4173*E4173)</f>
        <v/>
      </c>
    </row>
    <row r="4174">
      <c r="A4174" s="17" t="n"/>
      <c r="E4174" s="18" t="n"/>
      <c r="F4174" s="18">
        <f>IF(OR(D4174="",E4174=""),"",D4174*E4174)</f>
        <v/>
      </c>
    </row>
    <row r="4175">
      <c r="A4175" s="17" t="n"/>
      <c r="E4175" s="18" t="n"/>
      <c r="F4175" s="18">
        <f>IF(OR(D4175="",E4175=""),"",D4175*E4175)</f>
        <v/>
      </c>
    </row>
    <row r="4176">
      <c r="A4176" s="17" t="n"/>
      <c r="E4176" s="18" t="n"/>
      <c r="F4176" s="18">
        <f>IF(OR(D4176="",E4176=""),"",D4176*E4176)</f>
        <v/>
      </c>
    </row>
    <row r="4177">
      <c r="A4177" s="17" t="n"/>
      <c r="E4177" s="18" t="n"/>
      <c r="F4177" s="18">
        <f>IF(OR(D4177="",E4177=""),"",D4177*E4177)</f>
        <v/>
      </c>
    </row>
    <row r="4178">
      <c r="A4178" s="17" t="n"/>
      <c r="E4178" s="18" t="n"/>
      <c r="F4178" s="18">
        <f>IF(OR(D4178="",E4178=""),"",D4178*E4178)</f>
        <v/>
      </c>
    </row>
    <row r="4179">
      <c r="A4179" s="17" t="n"/>
      <c r="E4179" s="18" t="n"/>
      <c r="F4179" s="18">
        <f>IF(OR(D4179="",E4179=""),"",D4179*E4179)</f>
        <v/>
      </c>
    </row>
    <row r="4180">
      <c r="A4180" s="17" t="n"/>
      <c r="E4180" s="18" t="n"/>
      <c r="F4180" s="18">
        <f>IF(OR(D4180="",E4180=""),"",D4180*E4180)</f>
        <v/>
      </c>
    </row>
    <row r="4181">
      <c r="A4181" s="17" t="n"/>
      <c r="E4181" s="18" t="n"/>
      <c r="F4181" s="18">
        <f>IF(OR(D4181="",E4181=""),"",D4181*E4181)</f>
        <v/>
      </c>
    </row>
    <row r="4182">
      <c r="A4182" s="17" t="n"/>
      <c r="E4182" s="18" t="n"/>
      <c r="F4182" s="18">
        <f>IF(OR(D4182="",E4182=""),"",D4182*E4182)</f>
        <v/>
      </c>
    </row>
    <row r="4183">
      <c r="A4183" s="17" t="n"/>
      <c r="E4183" s="18" t="n"/>
      <c r="F4183" s="18">
        <f>IF(OR(D4183="",E4183=""),"",D4183*E4183)</f>
        <v/>
      </c>
    </row>
    <row r="4184">
      <c r="A4184" s="17" t="n"/>
      <c r="E4184" s="18" t="n"/>
      <c r="F4184" s="18">
        <f>IF(OR(D4184="",E4184=""),"",D4184*E4184)</f>
        <v/>
      </c>
    </row>
    <row r="4185">
      <c r="A4185" s="17" t="n"/>
      <c r="E4185" s="18" t="n"/>
      <c r="F4185" s="18">
        <f>IF(OR(D4185="",E4185=""),"",D4185*E4185)</f>
        <v/>
      </c>
    </row>
    <row r="4186">
      <c r="A4186" s="17" t="n"/>
      <c r="E4186" s="18" t="n"/>
      <c r="F4186" s="18">
        <f>IF(OR(D4186="",E4186=""),"",D4186*E4186)</f>
        <v/>
      </c>
    </row>
    <row r="4187">
      <c r="A4187" s="17" t="n"/>
      <c r="E4187" s="18" t="n"/>
      <c r="F4187" s="18">
        <f>IF(OR(D4187="",E4187=""),"",D4187*E4187)</f>
        <v/>
      </c>
    </row>
    <row r="4188">
      <c r="A4188" s="17" t="n"/>
      <c r="E4188" s="18" t="n"/>
      <c r="F4188" s="18">
        <f>IF(OR(D4188="",E4188=""),"",D4188*E4188)</f>
        <v/>
      </c>
    </row>
    <row r="4189">
      <c r="A4189" s="17" t="n"/>
      <c r="E4189" s="18" t="n"/>
      <c r="F4189" s="18">
        <f>IF(OR(D4189="",E4189=""),"",D4189*E4189)</f>
        <v/>
      </c>
    </row>
    <row r="4190">
      <c r="A4190" s="17" t="n"/>
      <c r="E4190" s="18" t="n"/>
      <c r="F4190" s="18">
        <f>IF(OR(D4190="",E4190=""),"",D4190*E4190)</f>
        <v/>
      </c>
    </row>
    <row r="4191">
      <c r="A4191" s="17" t="n"/>
      <c r="E4191" s="18" t="n"/>
      <c r="F4191" s="18">
        <f>IF(OR(D4191="",E4191=""),"",D4191*E4191)</f>
        <v/>
      </c>
    </row>
    <row r="4192">
      <c r="A4192" s="17" t="n"/>
      <c r="E4192" s="18" t="n"/>
      <c r="F4192" s="18">
        <f>IF(OR(D4192="",E4192=""),"",D4192*E4192)</f>
        <v/>
      </c>
    </row>
    <row r="4193">
      <c r="A4193" s="17" t="n"/>
      <c r="E4193" s="18" t="n"/>
      <c r="F4193" s="18">
        <f>IF(OR(D4193="",E4193=""),"",D4193*E4193)</f>
        <v/>
      </c>
    </row>
    <row r="4194">
      <c r="A4194" s="17" t="n"/>
      <c r="E4194" s="18" t="n"/>
      <c r="F4194" s="18">
        <f>IF(OR(D4194="",E4194=""),"",D4194*E4194)</f>
        <v/>
      </c>
    </row>
    <row r="4195">
      <c r="A4195" s="17" t="n"/>
      <c r="E4195" s="18" t="n"/>
      <c r="F4195" s="18">
        <f>IF(OR(D4195="",E4195=""),"",D4195*E4195)</f>
        <v/>
      </c>
    </row>
    <row r="4196">
      <c r="A4196" s="17" t="n"/>
      <c r="E4196" s="18" t="n"/>
      <c r="F4196" s="18">
        <f>IF(OR(D4196="",E4196=""),"",D4196*E4196)</f>
        <v/>
      </c>
    </row>
    <row r="4197">
      <c r="A4197" s="17" t="n"/>
      <c r="E4197" s="18" t="n"/>
      <c r="F4197" s="18">
        <f>IF(OR(D4197="",E4197=""),"",D4197*E4197)</f>
        <v/>
      </c>
    </row>
    <row r="4198">
      <c r="A4198" s="17" t="n"/>
      <c r="E4198" s="18" t="n"/>
      <c r="F4198" s="18">
        <f>IF(OR(D4198="",E4198=""),"",D4198*E4198)</f>
        <v/>
      </c>
    </row>
    <row r="4199">
      <c r="A4199" s="17" t="n"/>
      <c r="E4199" s="18" t="n"/>
      <c r="F4199" s="18">
        <f>IF(OR(D4199="",E4199=""),"",D4199*E4199)</f>
        <v/>
      </c>
    </row>
    <row r="4200">
      <c r="A4200" s="17" t="n"/>
      <c r="E4200" s="18" t="n"/>
      <c r="F4200" s="18">
        <f>IF(OR(D4200="",E4200=""),"",D4200*E4200)</f>
        <v/>
      </c>
    </row>
    <row r="4201">
      <c r="A4201" s="17" t="n"/>
      <c r="E4201" s="18" t="n"/>
      <c r="F4201" s="18">
        <f>IF(OR(D4201="",E4201=""),"",D4201*E4201)</f>
        <v/>
      </c>
    </row>
    <row r="4202">
      <c r="A4202" s="17" t="n"/>
      <c r="E4202" s="18" t="n"/>
      <c r="F4202" s="18">
        <f>IF(OR(D4202="",E4202=""),"",D4202*E4202)</f>
        <v/>
      </c>
    </row>
    <row r="4203">
      <c r="A4203" s="17" t="n"/>
      <c r="E4203" s="18" t="n"/>
      <c r="F4203" s="18">
        <f>IF(OR(D4203="",E4203=""),"",D4203*E4203)</f>
        <v/>
      </c>
    </row>
    <row r="4204">
      <c r="A4204" s="17" t="n"/>
      <c r="E4204" s="18" t="n"/>
      <c r="F4204" s="18">
        <f>IF(OR(D4204="",E4204=""),"",D4204*E4204)</f>
        <v/>
      </c>
    </row>
    <row r="4205">
      <c r="A4205" s="17" t="n"/>
      <c r="E4205" s="18" t="n"/>
      <c r="F4205" s="18">
        <f>IF(OR(D4205="",E4205=""),"",D4205*E4205)</f>
        <v/>
      </c>
    </row>
    <row r="4206">
      <c r="A4206" s="17" t="n"/>
      <c r="E4206" s="18" t="n"/>
      <c r="F4206" s="18">
        <f>IF(OR(D4206="",E4206=""),"",D4206*E4206)</f>
        <v/>
      </c>
    </row>
    <row r="4207">
      <c r="A4207" s="17" t="n"/>
      <c r="E4207" s="18" t="n"/>
      <c r="F4207" s="18">
        <f>IF(OR(D4207="",E4207=""),"",D4207*E4207)</f>
        <v/>
      </c>
    </row>
    <row r="4208">
      <c r="A4208" s="17" t="n"/>
      <c r="E4208" s="18" t="n"/>
      <c r="F4208" s="18">
        <f>IF(OR(D4208="",E4208=""),"",D4208*E4208)</f>
        <v/>
      </c>
    </row>
    <row r="4209">
      <c r="A4209" s="17" t="n"/>
      <c r="E4209" s="18" t="n"/>
      <c r="F4209" s="18">
        <f>IF(OR(D4209="",E4209=""),"",D4209*E4209)</f>
        <v/>
      </c>
    </row>
    <row r="4210">
      <c r="A4210" s="17" t="n"/>
      <c r="E4210" s="18" t="n"/>
      <c r="F4210" s="18">
        <f>IF(OR(D4210="",E4210=""),"",D4210*E4210)</f>
        <v/>
      </c>
    </row>
    <row r="4211">
      <c r="A4211" s="17" t="n"/>
      <c r="E4211" s="18" t="n"/>
      <c r="F4211" s="18">
        <f>IF(OR(D4211="",E4211=""),"",D4211*E4211)</f>
        <v/>
      </c>
    </row>
    <row r="4212">
      <c r="A4212" s="17" t="n"/>
      <c r="E4212" s="18" t="n"/>
      <c r="F4212" s="18">
        <f>IF(OR(D4212="",E4212=""),"",D4212*E4212)</f>
        <v/>
      </c>
    </row>
    <row r="4213">
      <c r="A4213" s="17" t="n"/>
      <c r="E4213" s="18" t="n"/>
      <c r="F4213" s="18">
        <f>IF(OR(D4213="",E4213=""),"",D4213*E4213)</f>
        <v/>
      </c>
    </row>
    <row r="4214">
      <c r="A4214" s="17" t="n"/>
      <c r="E4214" s="18" t="n"/>
      <c r="F4214" s="18">
        <f>IF(OR(D4214="",E4214=""),"",D4214*E4214)</f>
        <v/>
      </c>
    </row>
    <row r="4215">
      <c r="A4215" s="17" t="n"/>
      <c r="E4215" s="18" t="n"/>
      <c r="F4215" s="18">
        <f>IF(OR(D4215="",E4215=""),"",D4215*E4215)</f>
        <v/>
      </c>
    </row>
    <row r="4216">
      <c r="A4216" s="17" t="n"/>
      <c r="E4216" s="18" t="n"/>
      <c r="F4216" s="18">
        <f>IF(OR(D4216="",E4216=""),"",D4216*E4216)</f>
        <v/>
      </c>
    </row>
    <row r="4217">
      <c r="A4217" s="17" t="n"/>
      <c r="E4217" s="18" t="n"/>
      <c r="F4217" s="18">
        <f>IF(OR(D4217="",E4217=""),"",D4217*E4217)</f>
        <v/>
      </c>
    </row>
    <row r="4218">
      <c r="A4218" s="17" t="n"/>
      <c r="E4218" s="18" t="n"/>
      <c r="F4218" s="18">
        <f>IF(OR(D4218="",E4218=""),"",D4218*E4218)</f>
        <v/>
      </c>
    </row>
    <row r="4219">
      <c r="A4219" s="17" t="n"/>
      <c r="E4219" s="18" t="n"/>
      <c r="F4219" s="18">
        <f>IF(OR(D4219="",E4219=""),"",D4219*E4219)</f>
        <v/>
      </c>
    </row>
    <row r="4220">
      <c r="A4220" s="17" t="n"/>
      <c r="E4220" s="18" t="n"/>
      <c r="F4220" s="18">
        <f>IF(OR(D4220="",E4220=""),"",D4220*E4220)</f>
        <v/>
      </c>
    </row>
    <row r="4221">
      <c r="A4221" s="17" t="n"/>
      <c r="E4221" s="18" t="n"/>
      <c r="F4221" s="18">
        <f>IF(OR(D4221="",E4221=""),"",D4221*E4221)</f>
        <v/>
      </c>
    </row>
    <row r="4222">
      <c r="A4222" s="17" t="n"/>
      <c r="E4222" s="18" t="n"/>
      <c r="F4222" s="18">
        <f>IF(OR(D4222="",E4222=""),"",D4222*E4222)</f>
        <v/>
      </c>
    </row>
    <row r="4223">
      <c r="A4223" s="17" t="n"/>
      <c r="E4223" s="18" t="n"/>
      <c r="F4223" s="18">
        <f>IF(OR(D4223="",E4223=""),"",D4223*E4223)</f>
        <v/>
      </c>
    </row>
    <row r="4224">
      <c r="A4224" s="17" t="n"/>
      <c r="E4224" s="18" t="n"/>
      <c r="F4224" s="18">
        <f>IF(OR(D4224="",E4224=""),"",D4224*E4224)</f>
        <v/>
      </c>
    </row>
    <row r="4225">
      <c r="A4225" s="17" t="n"/>
      <c r="E4225" s="18" t="n"/>
      <c r="F4225" s="18">
        <f>IF(OR(D4225="",E4225=""),"",D4225*E4225)</f>
        <v/>
      </c>
    </row>
    <row r="4226">
      <c r="A4226" s="17" t="n"/>
      <c r="E4226" s="18" t="n"/>
      <c r="F4226" s="18">
        <f>IF(OR(D4226="",E4226=""),"",D4226*E4226)</f>
        <v/>
      </c>
    </row>
    <row r="4227">
      <c r="A4227" s="17" t="n"/>
      <c r="E4227" s="18" t="n"/>
      <c r="F4227" s="18">
        <f>IF(OR(D4227="",E4227=""),"",D4227*E4227)</f>
        <v/>
      </c>
    </row>
    <row r="4228">
      <c r="A4228" s="17" t="n"/>
      <c r="E4228" s="18" t="n"/>
      <c r="F4228" s="18">
        <f>IF(OR(D4228="",E4228=""),"",D4228*E4228)</f>
        <v/>
      </c>
    </row>
    <row r="4229">
      <c r="A4229" s="17" t="n"/>
      <c r="E4229" s="18" t="n"/>
      <c r="F4229" s="18">
        <f>IF(OR(D4229="",E4229=""),"",D4229*E4229)</f>
        <v/>
      </c>
    </row>
    <row r="4230">
      <c r="A4230" s="17" t="n"/>
      <c r="E4230" s="18" t="n"/>
      <c r="F4230" s="18">
        <f>IF(OR(D4230="",E4230=""),"",D4230*E4230)</f>
        <v/>
      </c>
    </row>
    <row r="4231">
      <c r="A4231" s="17" t="n"/>
      <c r="E4231" s="18" t="n"/>
      <c r="F4231" s="18">
        <f>IF(OR(D4231="",E4231=""),"",D4231*E4231)</f>
        <v/>
      </c>
    </row>
    <row r="4232">
      <c r="A4232" s="17" t="n"/>
      <c r="E4232" s="18" t="n"/>
      <c r="F4232" s="18">
        <f>IF(OR(D4232="",E4232=""),"",D4232*E4232)</f>
        <v/>
      </c>
    </row>
    <row r="4233">
      <c r="A4233" s="17" t="n"/>
      <c r="E4233" s="18" t="n"/>
      <c r="F4233" s="18">
        <f>IF(OR(D4233="",E4233=""),"",D4233*E4233)</f>
        <v/>
      </c>
    </row>
    <row r="4234">
      <c r="A4234" s="17" t="n"/>
      <c r="E4234" s="18" t="n"/>
      <c r="F4234" s="18">
        <f>IF(OR(D4234="",E4234=""),"",D4234*E4234)</f>
        <v/>
      </c>
    </row>
    <row r="4235">
      <c r="A4235" s="17" t="n"/>
      <c r="E4235" s="18" t="n"/>
      <c r="F4235" s="18">
        <f>IF(OR(D4235="",E4235=""),"",D4235*E4235)</f>
        <v/>
      </c>
    </row>
    <row r="4236">
      <c r="A4236" s="17" t="n"/>
      <c r="E4236" s="18" t="n"/>
      <c r="F4236" s="18">
        <f>IF(OR(D4236="",E4236=""),"",D4236*E4236)</f>
        <v/>
      </c>
    </row>
    <row r="4237">
      <c r="A4237" s="17" t="n"/>
      <c r="E4237" s="18" t="n"/>
      <c r="F4237" s="18">
        <f>IF(OR(D4237="",E4237=""),"",D4237*E4237)</f>
        <v/>
      </c>
    </row>
    <row r="4238">
      <c r="A4238" s="17" t="n"/>
      <c r="E4238" s="18" t="n"/>
      <c r="F4238" s="18">
        <f>IF(OR(D4238="",E4238=""),"",D4238*E4238)</f>
        <v/>
      </c>
    </row>
    <row r="4239">
      <c r="A4239" s="17" t="n"/>
      <c r="E4239" s="18" t="n"/>
      <c r="F4239" s="18">
        <f>IF(OR(D4239="",E4239=""),"",D4239*E4239)</f>
        <v/>
      </c>
    </row>
    <row r="4240">
      <c r="A4240" s="17" t="n"/>
      <c r="E4240" s="18" t="n"/>
      <c r="F4240" s="18">
        <f>IF(OR(D4240="",E4240=""),"",D4240*E4240)</f>
        <v/>
      </c>
    </row>
    <row r="4241">
      <c r="A4241" s="17" t="n"/>
      <c r="E4241" s="18" t="n"/>
      <c r="F4241" s="18">
        <f>IF(OR(D4241="",E4241=""),"",D4241*E4241)</f>
        <v/>
      </c>
    </row>
    <row r="4242">
      <c r="A4242" s="17" t="n"/>
      <c r="E4242" s="18" t="n"/>
      <c r="F4242" s="18">
        <f>IF(OR(D4242="",E4242=""),"",D4242*E4242)</f>
        <v/>
      </c>
    </row>
    <row r="4243">
      <c r="A4243" s="17" t="n"/>
      <c r="E4243" s="18" t="n"/>
      <c r="F4243" s="18">
        <f>IF(OR(D4243="",E4243=""),"",D4243*E4243)</f>
        <v/>
      </c>
    </row>
    <row r="4244">
      <c r="A4244" s="17" t="n"/>
      <c r="E4244" s="18" t="n"/>
      <c r="F4244" s="18">
        <f>IF(OR(D4244="",E4244=""),"",D4244*E4244)</f>
        <v/>
      </c>
    </row>
    <row r="4245">
      <c r="A4245" s="17" t="n"/>
      <c r="E4245" s="18" t="n"/>
      <c r="F4245" s="18">
        <f>IF(OR(D4245="",E4245=""),"",D4245*E4245)</f>
        <v/>
      </c>
    </row>
    <row r="4246">
      <c r="A4246" s="17" t="n"/>
      <c r="E4246" s="18" t="n"/>
      <c r="F4246" s="18">
        <f>IF(OR(D4246="",E4246=""),"",D4246*E4246)</f>
        <v/>
      </c>
    </row>
    <row r="4247">
      <c r="A4247" s="17" t="n"/>
      <c r="E4247" s="18" t="n"/>
      <c r="F4247" s="18">
        <f>IF(OR(D4247="",E4247=""),"",D4247*E4247)</f>
        <v/>
      </c>
    </row>
    <row r="4248">
      <c r="A4248" s="17" t="n"/>
      <c r="E4248" s="18" t="n"/>
      <c r="F4248" s="18">
        <f>IF(OR(D4248="",E4248=""),"",D4248*E4248)</f>
        <v/>
      </c>
    </row>
    <row r="4249">
      <c r="A4249" s="17" t="n"/>
      <c r="E4249" s="18" t="n"/>
      <c r="F4249" s="18">
        <f>IF(OR(D4249="",E4249=""),"",D4249*E4249)</f>
        <v/>
      </c>
    </row>
    <row r="4250">
      <c r="A4250" s="17" t="n"/>
      <c r="E4250" s="18" t="n"/>
      <c r="F4250" s="18">
        <f>IF(OR(D4250="",E4250=""),"",D4250*E4250)</f>
        <v/>
      </c>
    </row>
    <row r="4251">
      <c r="A4251" s="17" t="n"/>
      <c r="E4251" s="18" t="n"/>
      <c r="F4251" s="18">
        <f>IF(OR(D4251="",E4251=""),"",D4251*E4251)</f>
        <v/>
      </c>
    </row>
    <row r="4252">
      <c r="A4252" s="17" t="n"/>
      <c r="E4252" s="18" t="n"/>
      <c r="F4252" s="18">
        <f>IF(OR(D4252="",E4252=""),"",D4252*E4252)</f>
        <v/>
      </c>
    </row>
    <row r="4253">
      <c r="A4253" s="17" t="n"/>
      <c r="E4253" s="18" t="n"/>
      <c r="F4253" s="18">
        <f>IF(OR(D4253="",E4253=""),"",D4253*E4253)</f>
        <v/>
      </c>
    </row>
    <row r="4254">
      <c r="A4254" s="17" t="n"/>
      <c r="E4254" s="18" t="n"/>
      <c r="F4254" s="18">
        <f>IF(OR(D4254="",E4254=""),"",D4254*E4254)</f>
        <v/>
      </c>
    </row>
    <row r="4255">
      <c r="A4255" s="17" t="n"/>
      <c r="E4255" s="18" t="n"/>
      <c r="F4255" s="18">
        <f>IF(OR(D4255="",E4255=""),"",D4255*E4255)</f>
        <v/>
      </c>
    </row>
    <row r="4256">
      <c r="A4256" s="17" t="n"/>
      <c r="E4256" s="18" t="n"/>
      <c r="F4256" s="18">
        <f>IF(OR(D4256="",E4256=""),"",D4256*E4256)</f>
        <v/>
      </c>
    </row>
    <row r="4257">
      <c r="A4257" s="17" t="n"/>
      <c r="E4257" s="18" t="n"/>
      <c r="F4257" s="18">
        <f>IF(OR(D4257="",E4257=""),"",D4257*E4257)</f>
        <v/>
      </c>
    </row>
    <row r="4258">
      <c r="A4258" s="17" t="n"/>
      <c r="E4258" s="18" t="n"/>
      <c r="F4258" s="18">
        <f>IF(OR(D4258="",E4258=""),"",D4258*E4258)</f>
        <v/>
      </c>
    </row>
    <row r="4259">
      <c r="A4259" s="17" t="n"/>
      <c r="E4259" s="18" t="n"/>
      <c r="F4259" s="18">
        <f>IF(OR(D4259="",E4259=""),"",D4259*E4259)</f>
        <v/>
      </c>
    </row>
    <row r="4260">
      <c r="A4260" s="17" t="n"/>
      <c r="E4260" s="18" t="n"/>
      <c r="F4260" s="18">
        <f>IF(OR(D4260="",E4260=""),"",D4260*E4260)</f>
        <v/>
      </c>
    </row>
    <row r="4261">
      <c r="A4261" s="17" t="n"/>
      <c r="E4261" s="18" t="n"/>
      <c r="F4261" s="18">
        <f>IF(OR(D4261="",E4261=""),"",D4261*E4261)</f>
        <v/>
      </c>
    </row>
    <row r="4262">
      <c r="A4262" s="17" t="n"/>
      <c r="E4262" s="18" t="n"/>
      <c r="F4262" s="18">
        <f>IF(OR(D4262="",E4262=""),"",D4262*E4262)</f>
        <v/>
      </c>
    </row>
    <row r="4263">
      <c r="A4263" s="17" t="n"/>
      <c r="E4263" s="18" t="n"/>
      <c r="F4263" s="18">
        <f>IF(OR(D4263="",E4263=""),"",D4263*E4263)</f>
        <v/>
      </c>
    </row>
    <row r="4264">
      <c r="A4264" s="17" t="n"/>
      <c r="E4264" s="18" t="n"/>
      <c r="F4264" s="18">
        <f>IF(OR(D4264="",E4264=""),"",D4264*E4264)</f>
        <v/>
      </c>
    </row>
    <row r="4265">
      <c r="A4265" s="17" t="n"/>
      <c r="E4265" s="18" t="n"/>
      <c r="F4265" s="18">
        <f>IF(OR(D4265="",E4265=""),"",D4265*E4265)</f>
        <v/>
      </c>
    </row>
    <row r="4266">
      <c r="A4266" s="17" t="n"/>
      <c r="E4266" s="18" t="n"/>
      <c r="F4266" s="18">
        <f>IF(OR(D4266="",E4266=""),"",D4266*E4266)</f>
        <v/>
      </c>
    </row>
    <row r="4267">
      <c r="A4267" s="17" t="n"/>
      <c r="E4267" s="18" t="n"/>
      <c r="F4267" s="18">
        <f>IF(OR(D4267="",E4267=""),"",D4267*E4267)</f>
        <v/>
      </c>
    </row>
    <row r="4268">
      <c r="A4268" s="17" t="n"/>
      <c r="E4268" s="18" t="n"/>
      <c r="F4268" s="18">
        <f>IF(OR(D4268="",E4268=""),"",D4268*E4268)</f>
        <v/>
      </c>
    </row>
    <row r="4269">
      <c r="A4269" s="17" t="n"/>
      <c r="E4269" s="18" t="n"/>
      <c r="F4269" s="18">
        <f>IF(OR(D4269="",E4269=""),"",D4269*E4269)</f>
        <v/>
      </c>
    </row>
    <row r="4270">
      <c r="A4270" s="17" t="n"/>
      <c r="E4270" s="18" t="n"/>
      <c r="F4270" s="18">
        <f>IF(OR(D4270="",E4270=""),"",D4270*E4270)</f>
        <v/>
      </c>
    </row>
    <row r="4271">
      <c r="A4271" s="17" t="n"/>
      <c r="E4271" s="18" t="n"/>
      <c r="F4271" s="18">
        <f>IF(OR(D4271="",E4271=""),"",D4271*E4271)</f>
        <v/>
      </c>
    </row>
    <row r="4272">
      <c r="A4272" s="17" t="n"/>
      <c r="E4272" s="18" t="n"/>
      <c r="F4272" s="18">
        <f>IF(OR(D4272="",E4272=""),"",D4272*E4272)</f>
        <v/>
      </c>
    </row>
    <row r="4273">
      <c r="A4273" s="17" t="n"/>
      <c r="E4273" s="18" t="n"/>
      <c r="F4273" s="18">
        <f>IF(OR(D4273="",E4273=""),"",D4273*E4273)</f>
        <v/>
      </c>
    </row>
    <row r="4274">
      <c r="A4274" s="17" t="n"/>
      <c r="E4274" s="18" t="n"/>
      <c r="F4274" s="18">
        <f>IF(OR(D4274="",E4274=""),"",D4274*E4274)</f>
        <v/>
      </c>
    </row>
    <row r="4275">
      <c r="A4275" s="17" t="n"/>
      <c r="E4275" s="18" t="n"/>
      <c r="F4275" s="18">
        <f>IF(OR(D4275="",E4275=""),"",D4275*E4275)</f>
        <v/>
      </c>
    </row>
    <row r="4276">
      <c r="A4276" s="17" t="n"/>
      <c r="E4276" s="18" t="n"/>
      <c r="F4276" s="18">
        <f>IF(OR(D4276="",E4276=""),"",D4276*E4276)</f>
        <v/>
      </c>
    </row>
    <row r="4277">
      <c r="A4277" s="17" t="n"/>
      <c r="E4277" s="18" t="n"/>
      <c r="F4277" s="18">
        <f>IF(OR(D4277="",E4277=""),"",D4277*E4277)</f>
        <v/>
      </c>
    </row>
    <row r="4278">
      <c r="A4278" s="17" t="n"/>
      <c r="E4278" s="18" t="n"/>
      <c r="F4278" s="18">
        <f>IF(OR(D4278="",E4278=""),"",D4278*E4278)</f>
        <v/>
      </c>
    </row>
    <row r="4279">
      <c r="A4279" s="17" t="n"/>
      <c r="E4279" s="18" t="n"/>
      <c r="F4279" s="18">
        <f>IF(OR(D4279="",E4279=""),"",D4279*E4279)</f>
        <v/>
      </c>
    </row>
    <row r="4280">
      <c r="A4280" s="17" t="n"/>
      <c r="E4280" s="18" t="n"/>
      <c r="F4280" s="18">
        <f>IF(OR(D4280="",E4280=""),"",D4280*E4280)</f>
        <v/>
      </c>
    </row>
    <row r="4281">
      <c r="A4281" s="17" t="n"/>
      <c r="E4281" s="18" t="n"/>
      <c r="F4281" s="18">
        <f>IF(OR(D4281="",E4281=""),"",D4281*E4281)</f>
        <v/>
      </c>
    </row>
    <row r="4282">
      <c r="A4282" s="17" t="n"/>
      <c r="E4282" s="18" t="n"/>
      <c r="F4282" s="18">
        <f>IF(OR(D4282="",E4282=""),"",D4282*E4282)</f>
        <v/>
      </c>
    </row>
    <row r="4283">
      <c r="A4283" s="17" t="n"/>
      <c r="E4283" s="18" t="n"/>
      <c r="F4283" s="18">
        <f>IF(OR(D4283="",E4283=""),"",D4283*E4283)</f>
        <v/>
      </c>
    </row>
    <row r="4284">
      <c r="A4284" s="17" t="n"/>
      <c r="E4284" s="18" t="n"/>
      <c r="F4284" s="18">
        <f>IF(OR(D4284="",E4284=""),"",D4284*E4284)</f>
        <v/>
      </c>
    </row>
    <row r="4285">
      <c r="A4285" s="17" t="n"/>
      <c r="E4285" s="18" t="n"/>
      <c r="F4285" s="18">
        <f>IF(OR(D4285="",E4285=""),"",D4285*E4285)</f>
        <v/>
      </c>
    </row>
    <row r="4286">
      <c r="A4286" s="17" t="n"/>
      <c r="E4286" s="18" t="n"/>
      <c r="F4286" s="18">
        <f>IF(OR(D4286="",E4286=""),"",D4286*E4286)</f>
        <v/>
      </c>
    </row>
    <row r="4287">
      <c r="A4287" s="17" t="n"/>
      <c r="E4287" s="18" t="n"/>
      <c r="F4287" s="18">
        <f>IF(OR(D4287="",E4287=""),"",D4287*E4287)</f>
        <v/>
      </c>
    </row>
    <row r="4288">
      <c r="A4288" s="17" t="n"/>
      <c r="E4288" s="18" t="n"/>
      <c r="F4288" s="18">
        <f>IF(OR(D4288="",E4288=""),"",D4288*E4288)</f>
        <v/>
      </c>
    </row>
    <row r="4289">
      <c r="A4289" s="17" t="n"/>
      <c r="E4289" s="18" t="n"/>
      <c r="F4289" s="18">
        <f>IF(OR(D4289="",E4289=""),"",D4289*E4289)</f>
        <v/>
      </c>
    </row>
    <row r="4290">
      <c r="A4290" s="17" t="n"/>
      <c r="E4290" s="18" t="n"/>
      <c r="F4290" s="18">
        <f>IF(OR(D4290="",E4290=""),"",D4290*E4290)</f>
        <v/>
      </c>
    </row>
    <row r="4291">
      <c r="A4291" s="17" t="n"/>
      <c r="E4291" s="18" t="n"/>
      <c r="F4291" s="18">
        <f>IF(OR(D4291="",E4291=""),"",D4291*E4291)</f>
        <v/>
      </c>
    </row>
    <row r="4292">
      <c r="A4292" s="17" t="n"/>
      <c r="E4292" s="18" t="n"/>
      <c r="F4292" s="18">
        <f>IF(OR(D4292="",E4292=""),"",D4292*E4292)</f>
        <v/>
      </c>
    </row>
    <row r="4293">
      <c r="A4293" s="17" t="n"/>
      <c r="E4293" s="18" t="n"/>
      <c r="F4293" s="18">
        <f>IF(OR(D4293="",E4293=""),"",D4293*E4293)</f>
        <v/>
      </c>
    </row>
    <row r="4294">
      <c r="A4294" s="17" t="n"/>
      <c r="E4294" s="18" t="n"/>
      <c r="F4294" s="18">
        <f>IF(OR(D4294="",E4294=""),"",D4294*E4294)</f>
        <v/>
      </c>
    </row>
    <row r="4295">
      <c r="A4295" s="17" t="n"/>
      <c r="E4295" s="18" t="n"/>
      <c r="F4295" s="18">
        <f>IF(OR(D4295="",E4295=""),"",D4295*E4295)</f>
        <v/>
      </c>
    </row>
    <row r="4296">
      <c r="A4296" s="17" t="n"/>
      <c r="E4296" s="18" t="n"/>
      <c r="F4296" s="18">
        <f>IF(OR(D4296="",E4296=""),"",D4296*E4296)</f>
        <v/>
      </c>
    </row>
    <row r="4297">
      <c r="A4297" s="17" t="n"/>
      <c r="E4297" s="18" t="n"/>
      <c r="F4297" s="18">
        <f>IF(OR(D4297="",E4297=""),"",D4297*E4297)</f>
        <v/>
      </c>
    </row>
    <row r="4298">
      <c r="A4298" s="17" t="n"/>
      <c r="E4298" s="18" t="n"/>
      <c r="F4298" s="18">
        <f>IF(OR(D4298="",E4298=""),"",D4298*E4298)</f>
        <v/>
      </c>
    </row>
    <row r="4299">
      <c r="A4299" s="17" t="n"/>
      <c r="E4299" s="18" t="n"/>
      <c r="F4299" s="18">
        <f>IF(OR(D4299="",E4299=""),"",D4299*E4299)</f>
        <v/>
      </c>
    </row>
    <row r="4300">
      <c r="A4300" s="17" t="n"/>
      <c r="E4300" s="18" t="n"/>
      <c r="F4300" s="18">
        <f>IF(OR(D4300="",E4300=""),"",D4300*E4300)</f>
        <v/>
      </c>
    </row>
    <row r="4301">
      <c r="A4301" s="17" t="n"/>
      <c r="E4301" s="18" t="n"/>
      <c r="F4301" s="18">
        <f>IF(OR(D4301="",E4301=""),"",D4301*E4301)</f>
        <v/>
      </c>
    </row>
    <row r="4302">
      <c r="A4302" s="17" t="n"/>
      <c r="E4302" s="18" t="n"/>
      <c r="F4302" s="18">
        <f>IF(OR(D4302="",E4302=""),"",D4302*E4302)</f>
        <v/>
      </c>
    </row>
    <row r="4303">
      <c r="A4303" s="17" t="n"/>
      <c r="E4303" s="18" t="n"/>
      <c r="F4303" s="18">
        <f>IF(OR(D4303="",E4303=""),"",D4303*E4303)</f>
        <v/>
      </c>
    </row>
    <row r="4304">
      <c r="A4304" s="17" t="n"/>
      <c r="E4304" s="18" t="n"/>
      <c r="F4304" s="18">
        <f>IF(OR(D4304="",E4304=""),"",D4304*E4304)</f>
        <v/>
      </c>
    </row>
    <row r="4305">
      <c r="A4305" s="17" t="n"/>
      <c r="E4305" s="18" t="n"/>
      <c r="F4305" s="18">
        <f>IF(OR(D4305="",E4305=""),"",D4305*E4305)</f>
        <v/>
      </c>
    </row>
    <row r="4306">
      <c r="A4306" s="17" t="n"/>
      <c r="E4306" s="18" t="n"/>
      <c r="F4306" s="18">
        <f>IF(OR(D4306="",E4306=""),"",D4306*E4306)</f>
        <v/>
      </c>
    </row>
    <row r="4307">
      <c r="A4307" s="17" t="n"/>
      <c r="E4307" s="18" t="n"/>
      <c r="F4307" s="18">
        <f>IF(OR(D4307="",E4307=""),"",D4307*E4307)</f>
        <v/>
      </c>
    </row>
    <row r="4308">
      <c r="A4308" s="17" t="n"/>
      <c r="E4308" s="18" t="n"/>
      <c r="F4308" s="18">
        <f>IF(OR(D4308="",E4308=""),"",D4308*E4308)</f>
        <v/>
      </c>
    </row>
    <row r="4309">
      <c r="A4309" s="17" t="n"/>
      <c r="E4309" s="18" t="n"/>
      <c r="F4309" s="18">
        <f>IF(OR(D4309="",E4309=""),"",D4309*E4309)</f>
        <v/>
      </c>
    </row>
    <row r="4310">
      <c r="A4310" s="17" t="n"/>
      <c r="E4310" s="18" t="n"/>
      <c r="F4310" s="18">
        <f>IF(OR(D4310="",E4310=""),"",D4310*E4310)</f>
        <v/>
      </c>
    </row>
    <row r="4311">
      <c r="A4311" s="17" t="n"/>
      <c r="E4311" s="18" t="n"/>
      <c r="F4311" s="18">
        <f>IF(OR(D4311="",E4311=""),"",D4311*E4311)</f>
        <v/>
      </c>
    </row>
    <row r="4312">
      <c r="A4312" s="17" t="n"/>
      <c r="E4312" s="18" t="n"/>
      <c r="F4312" s="18">
        <f>IF(OR(D4312="",E4312=""),"",D4312*E4312)</f>
        <v/>
      </c>
    </row>
    <row r="4313">
      <c r="A4313" s="17" t="n"/>
      <c r="E4313" s="18" t="n"/>
      <c r="F4313" s="18">
        <f>IF(OR(D4313="",E4313=""),"",D4313*E4313)</f>
        <v/>
      </c>
    </row>
    <row r="4314">
      <c r="A4314" s="17" t="n"/>
      <c r="E4314" s="18" t="n"/>
      <c r="F4314" s="18">
        <f>IF(OR(D4314="",E4314=""),"",D4314*E4314)</f>
        <v/>
      </c>
    </row>
    <row r="4315">
      <c r="A4315" s="17" t="n"/>
      <c r="E4315" s="18" t="n"/>
      <c r="F4315" s="18">
        <f>IF(OR(D4315="",E4315=""),"",D4315*E4315)</f>
        <v/>
      </c>
    </row>
    <row r="4316">
      <c r="A4316" s="17" t="n"/>
      <c r="E4316" s="18" t="n"/>
      <c r="F4316" s="18">
        <f>IF(OR(D4316="",E4316=""),"",D4316*E4316)</f>
        <v/>
      </c>
    </row>
    <row r="4317">
      <c r="A4317" s="17" t="n"/>
      <c r="E4317" s="18" t="n"/>
      <c r="F4317" s="18">
        <f>IF(OR(D4317="",E4317=""),"",D4317*E4317)</f>
        <v/>
      </c>
    </row>
    <row r="4318">
      <c r="A4318" s="17" t="n"/>
      <c r="E4318" s="18" t="n"/>
      <c r="F4318" s="18">
        <f>IF(OR(D4318="",E4318=""),"",D4318*E4318)</f>
        <v/>
      </c>
    </row>
    <row r="4319">
      <c r="A4319" s="17" t="n"/>
      <c r="E4319" s="18" t="n"/>
      <c r="F4319" s="18">
        <f>IF(OR(D4319="",E4319=""),"",D4319*E4319)</f>
        <v/>
      </c>
    </row>
    <row r="4320">
      <c r="A4320" s="17" t="n"/>
      <c r="E4320" s="18" t="n"/>
      <c r="F4320" s="18">
        <f>IF(OR(D4320="",E4320=""),"",D4320*E4320)</f>
        <v/>
      </c>
    </row>
    <row r="4321">
      <c r="A4321" s="17" t="n"/>
      <c r="E4321" s="18" t="n"/>
      <c r="F4321" s="18">
        <f>IF(OR(D4321="",E4321=""),"",D4321*E4321)</f>
        <v/>
      </c>
    </row>
    <row r="4322">
      <c r="A4322" s="17" t="n"/>
      <c r="E4322" s="18" t="n"/>
      <c r="F4322" s="18">
        <f>IF(OR(D4322="",E4322=""),"",D4322*E4322)</f>
        <v/>
      </c>
    </row>
    <row r="4323">
      <c r="A4323" s="17" t="n"/>
      <c r="E4323" s="18" t="n"/>
      <c r="F4323" s="18">
        <f>IF(OR(D4323="",E4323=""),"",D4323*E4323)</f>
        <v/>
      </c>
    </row>
    <row r="4324">
      <c r="A4324" s="17" t="n"/>
      <c r="E4324" s="18" t="n"/>
      <c r="F4324" s="18">
        <f>IF(OR(D4324="",E4324=""),"",D4324*E4324)</f>
        <v/>
      </c>
    </row>
    <row r="4325">
      <c r="A4325" s="17" t="n"/>
      <c r="E4325" s="18" t="n"/>
      <c r="F4325" s="18">
        <f>IF(OR(D4325="",E4325=""),"",D4325*E4325)</f>
        <v/>
      </c>
    </row>
    <row r="4326">
      <c r="A4326" s="17" t="n"/>
      <c r="E4326" s="18" t="n"/>
      <c r="F4326" s="18">
        <f>IF(OR(D4326="",E4326=""),"",D4326*E4326)</f>
        <v/>
      </c>
    </row>
    <row r="4327">
      <c r="A4327" s="17" t="n"/>
      <c r="E4327" s="18" t="n"/>
      <c r="F4327" s="18">
        <f>IF(OR(D4327="",E4327=""),"",D4327*E4327)</f>
        <v/>
      </c>
    </row>
    <row r="4328">
      <c r="A4328" s="17" t="n"/>
      <c r="E4328" s="18" t="n"/>
      <c r="F4328" s="18">
        <f>IF(OR(D4328="",E4328=""),"",D4328*E4328)</f>
        <v/>
      </c>
    </row>
    <row r="4329">
      <c r="A4329" s="17" t="n"/>
      <c r="E4329" s="18" t="n"/>
      <c r="F4329" s="18">
        <f>IF(OR(D4329="",E4329=""),"",D4329*E4329)</f>
        <v/>
      </c>
    </row>
    <row r="4330">
      <c r="A4330" s="17" t="n"/>
      <c r="E4330" s="18" t="n"/>
      <c r="F4330" s="18">
        <f>IF(OR(D4330="",E4330=""),"",D4330*E4330)</f>
        <v/>
      </c>
    </row>
    <row r="4331">
      <c r="A4331" s="17" t="n"/>
      <c r="E4331" s="18" t="n"/>
      <c r="F4331" s="18">
        <f>IF(OR(D4331="",E4331=""),"",D4331*E4331)</f>
        <v/>
      </c>
    </row>
    <row r="4332">
      <c r="A4332" s="17" t="n"/>
      <c r="E4332" s="18" t="n"/>
      <c r="F4332" s="18">
        <f>IF(OR(D4332="",E4332=""),"",D4332*E4332)</f>
        <v/>
      </c>
    </row>
    <row r="4333">
      <c r="A4333" s="17" t="n"/>
      <c r="E4333" s="18" t="n"/>
      <c r="F4333" s="18">
        <f>IF(OR(D4333="",E4333=""),"",D4333*E4333)</f>
        <v/>
      </c>
    </row>
    <row r="4334">
      <c r="A4334" s="17" t="n"/>
      <c r="E4334" s="18" t="n"/>
      <c r="F4334" s="18">
        <f>IF(OR(D4334="",E4334=""),"",D4334*E4334)</f>
        <v/>
      </c>
    </row>
    <row r="4335">
      <c r="A4335" s="17" t="n"/>
      <c r="E4335" s="18" t="n"/>
      <c r="F4335" s="18">
        <f>IF(OR(D4335="",E4335=""),"",D4335*E4335)</f>
        <v/>
      </c>
    </row>
    <row r="4336">
      <c r="A4336" s="17" t="n"/>
      <c r="E4336" s="18" t="n"/>
      <c r="F4336" s="18">
        <f>IF(OR(D4336="",E4336=""),"",D4336*E4336)</f>
        <v/>
      </c>
    </row>
    <row r="4337">
      <c r="A4337" s="17" t="n"/>
      <c r="E4337" s="18" t="n"/>
      <c r="F4337" s="18">
        <f>IF(OR(D4337="",E4337=""),"",D4337*E4337)</f>
        <v/>
      </c>
    </row>
    <row r="4338">
      <c r="A4338" s="17" t="n"/>
      <c r="E4338" s="18" t="n"/>
      <c r="F4338" s="18">
        <f>IF(OR(D4338="",E4338=""),"",D4338*E4338)</f>
        <v/>
      </c>
    </row>
    <row r="4339">
      <c r="A4339" s="17" t="n"/>
      <c r="E4339" s="18" t="n"/>
      <c r="F4339" s="18">
        <f>IF(OR(D4339="",E4339=""),"",D4339*E4339)</f>
        <v/>
      </c>
    </row>
    <row r="4340">
      <c r="A4340" s="17" t="n"/>
      <c r="E4340" s="18" t="n"/>
      <c r="F4340" s="18">
        <f>IF(OR(D4340="",E4340=""),"",D4340*E4340)</f>
        <v/>
      </c>
    </row>
    <row r="4341">
      <c r="A4341" s="17" t="n"/>
      <c r="E4341" s="18" t="n"/>
      <c r="F4341" s="18">
        <f>IF(OR(D4341="",E4341=""),"",D4341*E4341)</f>
        <v/>
      </c>
    </row>
    <row r="4342">
      <c r="A4342" s="17" t="n"/>
      <c r="E4342" s="18" t="n"/>
      <c r="F4342" s="18">
        <f>IF(OR(D4342="",E4342=""),"",D4342*E4342)</f>
        <v/>
      </c>
    </row>
    <row r="4343">
      <c r="A4343" s="17" t="n"/>
      <c r="E4343" s="18" t="n"/>
      <c r="F4343" s="18">
        <f>IF(OR(D4343="",E4343=""),"",D4343*E4343)</f>
        <v/>
      </c>
    </row>
    <row r="4344">
      <c r="A4344" s="17" t="n"/>
      <c r="E4344" s="18" t="n"/>
      <c r="F4344" s="18">
        <f>IF(OR(D4344="",E4344=""),"",D4344*E4344)</f>
        <v/>
      </c>
    </row>
    <row r="4345">
      <c r="A4345" s="17" t="n"/>
      <c r="E4345" s="18" t="n"/>
      <c r="F4345" s="18">
        <f>IF(OR(D4345="",E4345=""),"",D4345*E4345)</f>
        <v/>
      </c>
    </row>
    <row r="4346">
      <c r="A4346" s="17" t="n"/>
      <c r="E4346" s="18" t="n"/>
      <c r="F4346" s="18">
        <f>IF(OR(D4346="",E4346=""),"",D4346*E4346)</f>
        <v/>
      </c>
    </row>
    <row r="4347">
      <c r="A4347" s="17" t="n"/>
      <c r="E4347" s="18" t="n"/>
      <c r="F4347" s="18">
        <f>IF(OR(D4347="",E4347=""),"",D4347*E4347)</f>
        <v/>
      </c>
    </row>
    <row r="4348">
      <c r="A4348" s="17" t="n"/>
      <c r="E4348" s="18" t="n"/>
      <c r="F4348" s="18">
        <f>IF(OR(D4348="",E4348=""),"",D4348*E4348)</f>
        <v/>
      </c>
    </row>
    <row r="4349">
      <c r="A4349" s="17" t="n"/>
      <c r="E4349" s="18" t="n"/>
      <c r="F4349" s="18">
        <f>IF(OR(D4349="",E4349=""),"",D4349*E4349)</f>
        <v/>
      </c>
    </row>
    <row r="4350">
      <c r="A4350" s="17" t="n"/>
      <c r="E4350" s="18" t="n"/>
      <c r="F4350" s="18">
        <f>IF(OR(D4350="",E4350=""),"",D4350*E4350)</f>
        <v/>
      </c>
    </row>
    <row r="4351">
      <c r="A4351" s="17" t="n"/>
      <c r="E4351" s="18" t="n"/>
      <c r="F4351" s="18">
        <f>IF(OR(D4351="",E4351=""),"",D4351*E4351)</f>
        <v/>
      </c>
    </row>
    <row r="4352">
      <c r="A4352" s="17" t="n"/>
      <c r="E4352" s="18" t="n"/>
      <c r="F4352" s="18">
        <f>IF(OR(D4352="",E4352=""),"",D4352*E4352)</f>
        <v/>
      </c>
    </row>
    <row r="4353">
      <c r="A4353" s="17" t="n"/>
      <c r="E4353" s="18" t="n"/>
      <c r="F4353" s="18">
        <f>IF(OR(D4353="",E4353=""),"",D4353*E4353)</f>
        <v/>
      </c>
    </row>
    <row r="4354">
      <c r="A4354" s="17" t="n"/>
      <c r="E4354" s="18" t="n"/>
      <c r="F4354" s="18">
        <f>IF(OR(D4354="",E4354=""),"",D4354*E4354)</f>
        <v/>
      </c>
    </row>
    <row r="4355">
      <c r="A4355" s="17" t="n"/>
      <c r="E4355" s="18" t="n"/>
      <c r="F4355" s="18">
        <f>IF(OR(D4355="",E4355=""),"",D4355*E4355)</f>
        <v/>
      </c>
    </row>
    <row r="4356">
      <c r="A4356" s="17" t="n"/>
      <c r="E4356" s="18" t="n"/>
      <c r="F4356" s="18">
        <f>IF(OR(D4356="",E4356=""),"",D4356*E4356)</f>
        <v/>
      </c>
    </row>
    <row r="4357">
      <c r="A4357" s="17" t="n"/>
      <c r="E4357" s="18" t="n"/>
      <c r="F4357" s="18">
        <f>IF(OR(D4357="",E4357=""),"",D4357*E4357)</f>
        <v/>
      </c>
    </row>
    <row r="4358">
      <c r="A4358" s="17" t="n"/>
      <c r="E4358" s="18" t="n"/>
      <c r="F4358" s="18">
        <f>IF(OR(D4358="",E4358=""),"",D4358*E4358)</f>
        <v/>
      </c>
    </row>
    <row r="4359">
      <c r="A4359" s="17" t="n"/>
      <c r="E4359" s="18" t="n"/>
      <c r="F4359" s="18">
        <f>IF(OR(D4359="",E4359=""),"",D4359*E4359)</f>
        <v/>
      </c>
    </row>
    <row r="4360">
      <c r="A4360" s="17" t="n"/>
      <c r="E4360" s="18" t="n"/>
      <c r="F4360" s="18">
        <f>IF(OR(D4360="",E4360=""),"",D4360*E4360)</f>
        <v/>
      </c>
    </row>
    <row r="4361">
      <c r="A4361" s="17" t="n"/>
      <c r="E4361" s="18" t="n"/>
      <c r="F4361" s="18">
        <f>IF(OR(D4361="",E4361=""),"",D4361*E4361)</f>
        <v/>
      </c>
    </row>
    <row r="4362">
      <c r="A4362" s="17" t="n"/>
      <c r="E4362" s="18" t="n"/>
      <c r="F4362" s="18">
        <f>IF(OR(D4362="",E4362=""),"",D4362*E4362)</f>
        <v/>
      </c>
    </row>
    <row r="4363">
      <c r="A4363" s="17" t="n"/>
      <c r="E4363" s="18" t="n"/>
      <c r="F4363" s="18">
        <f>IF(OR(D4363="",E4363=""),"",D4363*E4363)</f>
        <v/>
      </c>
    </row>
    <row r="4364">
      <c r="A4364" s="17" t="n"/>
      <c r="E4364" s="18" t="n"/>
      <c r="F4364" s="18">
        <f>IF(OR(D4364="",E4364=""),"",D4364*E4364)</f>
        <v/>
      </c>
    </row>
    <row r="4365">
      <c r="A4365" s="17" t="n"/>
      <c r="E4365" s="18" t="n"/>
      <c r="F4365" s="18">
        <f>IF(OR(D4365="",E4365=""),"",D4365*E4365)</f>
        <v/>
      </c>
    </row>
    <row r="4366">
      <c r="A4366" s="17" t="n"/>
      <c r="E4366" s="18" t="n"/>
      <c r="F4366" s="18">
        <f>IF(OR(D4366="",E4366=""),"",D4366*E4366)</f>
        <v/>
      </c>
    </row>
    <row r="4367">
      <c r="A4367" s="17" t="n"/>
      <c r="E4367" s="18" t="n"/>
      <c r="F4367" s="18">
        <f>IF(OR(D4367="",E4367=""),"",D4367*E4367)</f>
        <v/>
      </c>
    </row>
    <row r="4368">
      <c r="A4368" s="17" t="n"/>
      <c r="E4368" s="18" t="n"/>
      <c r="F4368" s="18">
        <f>IF(OR(D4368="",E4368=""),"",D4368*E4368)</f>
        <v/>
      </c>
    </row>
    <row r="4369">
      <c r="A4369" s="17" t="n"/>
      <c r="E4369" s="18" t="n"/>
      <c r="F4369" s="18">
        <f>IF(OR(D4369="",E4369=""),"",D4369*E4369)</f>
        <v/>
      </c>
    </row>
    <row r="4370">
      <c r="A4370" s="17" t="n"/>
      <c r="E4370" s="18" t="n"/>
      <c r="F4370" s="18">
        <f>IF(OR(D4370="",E4370=""),"",D4370*E4370)</f>
        <v/>
      </c>
    </row>
    <row r="4371">
      <c r="A4371" s="17" t="n"/>
      <c r="E4371" s="18" t="n"/>
      <c r="F4371" s="18">
        <f>IF(OR(D4371="",E4371=""),"",D4371*E4371)</f>
        <v/>
      </c>
    </row>
    <row r="4372">
      <c r="A4372" s="17" t="n"/>
      <c r="E4372" s="18" t="n"/>
      <c r="F4372" s="18">
        <f>IF(OR(D4372="",E4372=""),"",D4372*E4372)</f>
        <v/>
      </c>
    </row>
    <row r="4373">
      <c r="A4373" s="17" t="n"/>
      <c r="E4373" s="18" t="n"/>
      <c r="F4373" s="18">
        <f>IF(OR(D4373="",E4373=""),"",D4373*E4373)</f>
        <v/>
      </c>
    </row>
    <row r="4374">
      <c r="A4374" s="17" t="n"/>
      <c r="E4374" s="18" t="n"/>
      <c r="F4374" s="18">
        <f>IF(OR(D4374="",E4374=""),"",D4374*E4374)</f>
        <v/>
      </c>
    </row>
    <row r="4375">
      <c r="A4375" s="17" t="n"/>
      <c r="E4375" s="18" t="n"/>
      <c r="F4375" s="18">
        <f>IF(OR(D4375="",E4375=""),"",D4375*E4375)</f>
        <v/>
      </c>
    </row>
    <row r="4376">
      <c r="A4376" s="17" t="n"/>
      <c r="E4376" s="18" t="n"/>
      <c r="F4376" s="18">
        <f>IF(OR(D4376="",E4376=""),"",D4376*E4376)</f>
        <v/>
      </c>
    </row>
    <row r="4377">
      <c r="A4377" s="17" t="n"/>
      <c r="E4377" s="18" t="n"/>
      <c r="F4377" s="18">
        <f>IF(OR(D4377="",E4377=""),"",D4377*E4377)</f>
        <v/>
      </c>
    </row>
    <row r="4378">
      <c r="A4378" s="17" t="n"/>
      <c r="E4378" s="18" t="n"/>
      <c r="F4378" s="18">
        <f>IF(OR(D4378="",E4378=""),"",D4378*E4378)</f>
        <v/>
      </c>
    </row>
    <row r="4379">
      <c r="A4379" s="17" t="n"/>
      <c r="E4379" s="18" t="n"/>
      <c r="F4379" s="18">
        <f>IF(OR(D4379="",E4379=""),"",D4379*E4379)</f>
        <v/>
      </c>
    </row>
    <row r="4380">
      <c r="A4380" s="17" t="n"/>
      <c r="E4380" s="18" t="n"/>
      <c r="F4380" s="18">
        <f>IF(OR(D4380="",E4380=""),"",D4380*E4380)</f>
        <v/>
      </c>
    </row>
    <row r="4381">
      <c r="A4381" s="17" t="n"/>
      <c r="E4381" s="18" t="n"/>
      <c r="F4381" s="18">
        <f>IF(OR(D4381="",E4381=""),"",D4381*E4381)</f>
        <v/>
      </c>
    </row>
    <row r="4382">
      <c r="A4382" s="17" t="n"/>
      <c r="E4382" s="18" t="n"/>
      <c r="F4382" s="18">
        <f>IF(OR(D4382="",E4382=""),"",D4382*E4382)</f>
        <v/>
      </c>
    </row>
    <row r="4383">
      <c r="A4383" s="17" t="n"/>
      <c r="E4383" s="18" t="n"/>
      <c r="F4383" s="18">
        <f>IF(OR(D4383="",E4383=""),"",D4383*E4383)</f>
        <v/>
      </c>
    </row>
    <row r="4384">
      <c r="A4384" s="17" t="n"/>
      <c r="E4384" s="18" t="n"/>
      <c r="F4384" s="18">
        <f>IF(OR(D4384="",E4384=""),"",D4384*E4384)</f>
        <v/>
      </c>
    </row>
    <row r="4385">
      <c r="A4385" s="17" t="n"/>
      <c r="E4385" s="18" t="n"/>
      <c r="F4385" s="18">
        <f>IF(OR(D4385="",E4385=""),"",D4385*E4385)</f>
        <v/>
      </c>
    </row>
    <row r="4386">
      <c r="A4386" s="17" t="n"/>
      <c r="E4386" s="18" t="n"/>
      <c r="F4386" s="18">
        <f>IF(OR(D4386="",E4386=""),"",D4386*E4386)</f>
        <v/>
      </c>
    </row>
    <row r="4387">
      <c r="A4387" s="17" t="n"/>
      <c r="E4387" s="18" t="n"/>
      <c r="F4387" s="18">
        <f>IF(OR(D4387="",E4387=""),"",D4387*E4387)</f>
        <v/>
      </c>
    </row>
    <row r="4388">
      <c r="A4388" s="17" t="n"/>
      <c r="E4388" s="18" t="n"/>
      <c r="F4388" s="18">
        <f>IF(OR(D4388="",E4388=""),"",D4388*E4388)</f>
        <v/>
      </c>
    </row>
    <row r="4389">
      <c r="A4389" s="17" t="n"/>
      <c r="E4389" s="18" t="n"/>
      <c r="F4389" s="18">
        <f>IF(OR(D4389="",E4389=""),"",D4389*E4389)</f>
        <v/>
      </c>
    </row>
    <row r="4390">
      <c r="A4390" s="17" t="n"/>
      <c r="E4390" s="18" t="n"/>
      <c r="F4390" s="18">
        <f>IF(OR(D4390="",E4390=""),"",D4390*E4390)</f>
        <v/>
      </c>
    </row>
    <row r="4391">
      <c r="A4391" s="17" t="n"/>
      <c r="E4391" s="18" t="n"/>
      <c r="F4391" s="18">
        <f>IF(OR(D4391="",E4391=""),"",D4391*E4391)</f>
        <v/>
      </c>
    </row>
    <row r="4392">
      <c r="A4392" s="17" t="n"/>
      <c r="E4392" s="18" t="n"/>
      <c r="F4392" s="18">
        <f>IF(OR(D4392="",E4392=""),"",D4392*E4392)</f>
        <v/>
      </c>
    </row>
    <row r="4393">
      <c r="A4393" s="17" t="n"/>
      <c r="E4393" s="18" t="n"/>
      <c r="F4393" s="18">
        <f>IF(OR(D4393="",E4393=""),"",D4393*E4393)</f>
        <v/>
      </c>
    </row>
    <row r="4394">
      <c r="A4394" s="17" t="n"/>
      <c r="E4394" s="18" t="n"/>
      <c r="F4394" s="18">
        <f>IF(OR(D4394="",E4394=""),"",D4394*E4394)</f>
        <v/>
      </c>
    </row>
    <row r="4395">
      <c r="A4395" s="17" t="n"/>
      <c r="E4395" s="18" t="n"/>
      <c r="F4395" s="18">
        <f>IF(OR(D4395="",E4395=""),"",D4395*E4395)</f>
        <v/>
      </c>
    </row>
    <row r="4396">
      <c r="A4396" s="17" t="n"/>
      <c r="E4396" s="18" t="n"/>
      <c r="F4396" s="18">
        <f>IF(OR(D4396="",E4396=""),"",D4396*E4396)</f>
        <v/>
      </c>
    </row>
    <row r="4397">
      <c r="A4397" s="17" t="n"/>
      <c r="E4397" s="18" t="n"/>
      <c r="F4397" s="18">
        <f>IF(OR(D4397="",E4397=""),"",D4397*E4397)</f>
        <v/>
      </c>
    </row>
    <row r="4398">
      <c r="A4398" s="17" t="n"/>
      <c r="E4398" s="18" t="n"/>
      <c r="F4398" s="18">
        <f>IF(OR(D4398="",E4398=""),"",D4398*E4398)</f>
        <v/>
      </c>
    </row>
    <row r="4399">
      <c r="A4399" s="17" t="n"/>
      <c r="E4399" s="18" t="n"/>
      <c r="F4399" s="18">
        <f>IF(OR(D4399="",E4399=""),"",D4399*E4399)</f>
        <v/>
      </c>
    </row>
    <row r="4400">
      <c r="A4400" s="17" t="n"/>
      <c r="E4400" s="18" t="n"/>
      <c r="F4400" s="18">
        <f>IF(OR(D4400="",E4400=""),"",D4400*E4400)</f>
        <v/>
      </c>
    </row>
    <row r="4401">
      <c r="A4401" s="17" t="n"/>
      <c r="E4401" s="18" t="n"/>
      <c r="F4401" s="18">
        <f>IF(OR(D4401="",E4401=""),"",D4401*E4401)</f>
        <v/>
      </c>
    </row>
    <row r="4402">
      <c r="A4402" s="17" t="n"/>
      <c r="E4402" s="18" t="n"/>
      <c r="F4402" s="18">
        <f>IF(OR(D4402="",E4402=""),"",D4402*E4402)</f>
        <v/>
      </c>
    </row>
    <row r="4403">
      <c r="A4403" s="17" t="n"/>
      <c r="E4403" s="18" t="n"/>
      <c r="F4403" s="18">
        <f>IF(OR(D4403="",E4403=""),"",D4403*E4403)</f>
        <v/>
      </c>
    </row>
    <row r="4404">
      <c r="A4404" s="17" t="n"/>
      <c r="E4404" s="18" t="n"/>
      <c r="F4404" s="18">
        <f>IF(OR(D4404="",E4404=""),"",D4404*E4404)</f>
        <v/>
      </c>
    </row>
    <row r="4405">
      <c r="A4405" s="17" t="n"/>
      <c r="E4405" s="18" t="n"/>
      <c r="F4405" s="18">
        <f>IF(OR(D4405="",E4405=""),"",D4405*E4405)</f>
        <v/>
      </c>
    </row>
    <row r="4406">
      <c r="A4406" s="17" t="n"/>
      <c r="E4406" s="18" t="n"/>
      <c r="F4406" s="18">
        <f>IF(OR(D4406="",E4406=""),"",D4406*E4406)</f>
        <v/>
      </c>
    </row>
    <row r="4407">
      <c r="A4407" s="17" t="n"/>
      <c r="E4407" s="18" t="n"/>
      <c r="F4407" s="18">
        <f>IF(OR(D4407="",E4407=""),"",D4407*E4407)</f>
        <v/>
      </c>
    </row>
    <row r="4408">
      <c r="A4408" s="17" t="n"/>
      <c r="E4408" s="18" t="n"/>
      <c r="F4408" s="18">
        <f>IF(OR(D4408="",E4408=""),"",D4408*E4408)</f>
        <v/>
      </c>
    </row>
    <row r="4409">
      <c r="A4409" s="17" t="n"/>
      <c r="E4409" s="18" t="n"/>
      <c r="F4409" s="18">
        <f>IF(OR(D4409="",E4409=""),"",D4409*E4409)</f>
        <v/>
      </c>
    </row>
    <row r="4410">
      <c r="A4410" s="17" t="n"/>
      <c r="E4410" s="18" t="n"/>
      <c r="F4410" s="18">
        <f>IF(OR(D4410="",E4410=""),"",D4410*E4410)</f>
        <v/>
      </c>
    </row>
    <row r="4411">
      <c r="A4411" s="17" t="n"/>
      <c r="E4411" s="18" t="n"/>
      <c r="F4411" s="18">
        <f>IF(OR(D4411="",E4411=""),"",D4411*E4411)</f>
        <v/>
      </c>
    </row>
    <row r="4412">
      <c r="A4412" s="17" t="n"/>
      <c r="E4412" s="18" t="n"/>
      <c r="F4412" s="18">
        <f>IF(OR(D4412="",E4412=""),"",D4412*E4412)</f>
        <v/>
      </c>
    </row>
    <row r="4413">
      <c r="A4413" s="17" t="n"/>
      <c r="E4413" s="18" t="n"/>
      <c r="F4413" s="18">
        <f>IF(OR(D4413="",E4413=""),"",D4413*E4413)</f>
        <v/>
      </c>
    </row>
    <row r="4414">
      <c r="A4414" s="17" t="n"/>
      <c r="E4414" s="18" t="n"/>
      <c r="F4414" s="18">
        <f>IF(OR(D4414="",E4414=""),"",D4414*E4414)</f>
        <v/>
      </c>
    </row>
    <row r="4415">
      <c r="A4415" s="17" t="n"/>
      <c r="E4415" s="18" t="n"/>
      <c r="F4415" s="18">
        <f>IF(OR(D4415="",E4415=""),"",D4415*E4415)</f>
        <v/>
      </c>
    </row>
    <row r="4416">
      <c r="A4416" s="17" t="n"/>
      <c r="E4416" s="18" t="n"/>
      <c r="F4416" s="18">
        <f>IF(OR(D4416="",E4416=""),"",D4416*E4416)</f>
        <v/>
      </c>
    </row>
    <row r="4417">
      <c r="A4417" s="17" t="n"/>
      <c r="E4417" s="18" t="n"/>
      <c r="F4417" s="18">
        <f>IF(OR(D4417="",E4417=""),"",D4417*E4417)</f>
        <v/>
      </c>
    </row>
    <row r="4418">
      <c r="A4418" s="17" t="n"/>
      <c r="E4418" s="18" t="n"/>
      <c r="F4418" s="18">
        <f>IF(OR(D4418="",E4418=""),"",D4418*E4418)</f>
        <v/>
      </c>
    </row>
    <row r="4419">
      <c r="A4419" s="17" t="n"/>
      <c r="E4419" s="18" t="n"/>
      <c r="F4419" s="18">
        <f>IF(OR(D4419="",E4419=""),"",D4419*E4419)</f>
        <v/>
      </c>
    </row>
    <row r="4420">
      <c r="A4420" s="17" t="n"/>
      <c r="E4420" s="18" t="n"/>
      <c r="F4420" s="18">
        <f>IF(OR(D4420="",E4420=""),"",D4420*E4420)</f>
        <v/>
      </c>
    </row>
    <row r="4421">
      <c r="A4421" s="17" t="n"/>
      <c r="E4421" s="18" t="n"/>
      <c r="F4421" s="18">
        <f>IF(OR(D4421="",E4421=""),"",D4421*E4421)</f>
        <v/>
      </c>
    </row>
    <row r="4422">
      <c r="A4422" s="17" t="n"/>
      <c r="E4422" s="18" t="n"/>
      <c r="F4422" s="18">
        <f>IF(OR(D4422="",E4422=""),"",D4422*E4422)</f>
        <v/>
      </c>
    </row>
    <row r="4423">
      <c r="A4423" s="17" t="n"/>
      <c r="E4423" s="18" t="n"/>
      <c r="F4423" s="18">
        <f>IF(OR(D4423="",E4423=""),"",D4423*E4423)</f>
        <v/>
      </c>
    </row>
    <row r="4424">
      <c r="A4424" s="17" t="n"/>
      <c r="E4424" s="18" t="n"/>
      <c r="F4424" s="18">
        <f>IF(OR(D4424="",E4424=""),"",D4424*E4424)</f>
        <v/>
      </c>
    </row>
    <row r="4425">
      <c r="A4425" s="17" t="n"/>
      <c r="E4425" s="18" t="n"/>
      <c r="F4425" s="18">
        <f>IF(OR(D4425="",E4425=""),"",D4425*E4425)</f>
        <v/>
      </c>
    </row>
    <row r="4426">
      <c r="A4426" s="17" t="n"/>
      <c r="E4426" s="18" t="n"/>
      <c r="F4426" s="18">
        <f>IF(OR(D4426="",E4426=""),"",D4426*E4426)</f>
        <v/>
      </c>
    </row>
    <row r="4427">
      <c r="A4427" s="17" t="n"/>
      <c r="E4427" s="18" t="n"/>
      <c r="F4427" s="18">
        <f>IF(OR(D4427="",E4427=""),"",D4427*E4427)</f>
        <v/>
      </c>
    </row>
    <row r="4428">
      <c r="A4428" s="17" t="n"/>
      <c r="E4428" s="18" t="n"/>
      <c r="F4428" s="18">
        <f>IF(OR(D4428="",E4428=""),"",D4428*E4428)</f>
        <v/>
      </c>
    </row>
    <row r="4429">
      <c r="A4429" s="17" t="n"/>
      <c r="E4429" s="18" t="n"/>
      <c r="F4429" s="18">
        <f>IF(OR(D4429="",E4429=""),"",D4429*E4429)</f>
        <v/>
      </c>
    </row>
    <row r="4430">
      <c r="A4430" s="17" t="n"/>
      <c r="E4430" s="18" t="n"/>
      <c r="F4430" s="18">
        <f>IF(OR(D4430="",E4430=""),"",D4430*E4430)</f>
        <v/>
      </c>
    </row>
    <row r="4431">
      <c r="A4431" s="17" t="n"/>
      <c r="E4431" s="18" t="n"/>
      <c r="F4431" s="18">
        <f>IF(OR(D4431="",E4431=""),"",D4431*E4431)</f>
        <v/>
      </c>
    </row>
    <row r="4432">
      <c r="A4432" s="17" t="n"/>
      <c r="E4432" s="18" t="n"/>
      <c r="F4432" s="18">
        <f>IF(OR(D4432="",E4432=""),"",D4432*E4432)</f>
        <v/>
      </c>
    </row>
    <row r="4433">
      <c r="A4433" s="17" t="n"/>
      <c r="E4433" s="18" t="n"/>
      <c r="F4433" s="18">
        <f>IF(OR(D4433="",E4433=""),"",D4433*E4433)</f>
        <v/>
      </c>
    </row>
    <row r="4434">
      <c r="A4434" s="17" t="n"/>
      <c r="E4434" s="18" t="n"/>
      <c r="F4434" s="18">
        <f>IF(OR(D4434="",E4434=""),"",D4434*E4434)</f>
        <v/>
      </c>
    </row>
    <row r="4435">
      <c r="A4435" s="17" t="n"/>
      <c r="E4435" s="18" t="n"/>
      <c r="F4435" s="18">
        <f>IF(OR(D4435="",E4435=""),"",D4435*E4435)</f>
        <v/>
      </c>
    </row>
    <row r="4436">
      <c r="A4436" s="17" t="n"/>
      <c r="E4436" s="18" t="n"/>
      <c r="F4436" s="18">
        <f>IF(OR(D4436="",E4436=""),"",D4436*E4436)</f>
        <v/>
      </c>
    </row>
    <row r="4437">
      <c r="A4437" s="17" t="n"/>
      <c r="E4437" s="18" t="n"/>
      <c r="F4437" s="18">
        <f>IF(OR(D4437="",E4437=""),"",D4437*E4437)</f>
        <v/>
      </c>
    </row>
    <row r="4438">
      <c r="A4438" s="17" t="n"/>
      <c r="E4438" s="18" t="n"/>
      <c r="F4438" s="18">
        <f>IF(OR(D4438="",E4438=""),"",D4438*E4438)</f>
        <v/>
      </c>
    </row>
    <row r="4439">
      <c r="A4439" s="17" t="n"/>
      <c r="E4439" s="18" t="n"/>
      <c r="F4439" s="18">
        <f>IF(OR(D4439="",E4439=""),"",D4439*E4439)</f>
        <v/>
      </c>
    </row>
    <row r="4440">
      <c r="A4440" s="17" t="n"/>
      <c r="E4440" s="18" t="n"/>
      <c r="F4440" s="18">
        <f>IF(OR(D4440="",E4440=""),"",D4440*E4440)</f>
        <v/>
      </c>
    </row>
    <row r="4441">
      <c r="A4441" s="17" t="n"/>
      <c r="E4441" s="18" t="n"/>
      <c r="F4441" s="18">
        <f>IF(OR(D4441="",E4441=""),"",D4441*E4441)</f>
        <v/>
      </c>
    </row>
    <row r="4442">
      <c r="A4442" s="17" t="n"/>
      <c r="E4442" s="18" t="n"/>
      <c r="F4442" s="18">
        <f>IF(OR(D4442="",E4442=""),"",D4442*E4442)</f>
        <v/>
      </c>
    </row>
    <row r="4443">
      <c r="A4443" s="17" t="n"/>
      <c r="E4443" s="18" t="n"/>
      <c r="F4443" s="18">
        <f>IF(OR(D4443="",E4443=""),"",D4443*E4443)</f>
        <v/>
      </c>
    </row>
    <row r="4444">
      <c r="A4444" s="17" t="n"/>
      <c r="E4444" s="18" t="n"/>
      <c r="F4444" s="18">
        <f>IF(OR(D4444="",E4444=""),"",D4444*E4444)</f>
        <v/>
      </c>
    </row>
    <row r="4445">
      <c r="A4445" s="17" t="n"/>
      <c r="E4445" s="18" t="n"/>
      <c r="F4445" s="18">
        <f>IF(OR(D4445="",E4445=""),"",D4445*E4445)</f>
        <v/>
      </c>
    </row>
    <row r="4446">
      <c r="A4446" s="17" t="n"/>
      <c r="E4446" s="18" t="n"/>
      <c r="F4446" s="18">
        <f>IF(OR(D4446="",E4446=""),"",D4446*E4446)</f>
        <v/>
      </c>
    </row>
    <row r="4447">
      <c r="A4447" s="17" t="n"/>
      <c r="E4447" s="18" t="n"/>
      <c r="F4447" s="18">
        <f>IF(OR(D4447="",E4447=""),"",D4447*E4447)</f>
        <v/>
      </c>
    </row>
    <row r="4448">
      <c r="A4448" s="17" t="n"/>
      <c r="E4448" s="18" t="n"/>
      <c r="F4448" s="18">
        <f>IF(OR(D4448="",E4448=""),"",D4448*E4448)</f>
        <v/>
      </c>
    </row>
    <row r="4449">
      <c r="A4449" s="17" t="n"/>
      <c r="E4449" s="18" t="n"/>
      <c r="F4449" s="18">
        <f>IF(OR(D4449="",E4449=""),"",D4449*E4449)</f>
        <v/>
      </c>
    </row>
    <row r="4450">
      <c r="A4450" s="17" t="n"/>
      <c r="E4450" s="18" t="n"/>
      <c r="F4450" s="18">
        <f>IF(OR(D4450="",E4450=""),"",D4450*E4450)</f>
        <v/>
      </c>
    </row>
    <row r="4451">
      <c r="A4451" s="17" t="n"/>
      <c r="E4451" s="18" t="n"/>
      <c r="F4451" s="18">
        <f>IF(OR(D4451="",E4451=""),"",D4451*E4451)</f>
        <v/>
      </c>
    </row>
    <row r="4452">
      <c r="A4452" s="17" t="n"/>
      <c r="E4452" s="18" t="n"/>
      <c r="F4452" s="18">
        <f>IF(OR(D4452="",E4452=""),"",D4452*E4452)</f>
        <v/>
      </c>
    </row>
    <row r="4453">
      <c r="A4453" s="17" t="n"/>
      <c r="E4453" s="18" t="n"/>
      <c r="F4453" s="18">
        <f>IF(OR(D4453="",E4453=""),"",D4453*E4453)</f>
        <v/>
      </c>
    </row>
    <row r="4454">
      <c r="A4454" s="17" t="n"/>
      <c r="E4454" s="18" t="n"/>
      <c r="F4454" s="18">
        <f>IF(OR(D4454="",E4454=""),"",D4454*E4454)</f>
        <v/>
      </c>
    </row>
    <row r="4455">
      <c r="A4455" s="17" t="n"/>
      <c r="E4455" s="18" t="n"/>
      <c r="F4455" s="18">
        <f>IF(OR(D4455="",E4455=""),"",D4455*E4455)</f>
        <v/>
      </c>
    </row>
    <row r="4456">
      <c r="A4456" s="17" t="n"/>
      <c r="E4456" s="18" t="n"/>
      <c r="F4456" s="18">
        <f>IF(OR(D4456="",E4456=""),"",D4456*E4456)</f>
        <v/>
      </c>
    </row>
    <row r="4457">
      <c r="A4457" s="17" t="n"/>
      <c r="E4457" s="18" t="n"/>
      <c r="F4457" s="18">
        <f>IF(OR(D4457="",E4457=""),"",D4457*E4457)</f>
        <v/>
      </c>
    </row>
    <row r="4458">
      <c r="A4458" s="17" t="n"/>
      <c r="E4458" s="18" t="n"/>
      <c r="F4458" s="18">
        <f>IF(OR(D4458="",E4458=""),"",D4458*E4458)</f>
        <v/>
      </c>
    </row>
    <row r="4459">
      <c r="A4459" s="17" t="n"/>
      <c r="E4459" s="18" t="n"/>
      <c r="F4459" s="18">
        <f>IF(OR(D4459="",E4459=""),"",D4459*E4459)</f>
        <v/>
      </c>
    </row>
    <row r="4460">
      <c r="A4460" s="17" t="n"/>
      <c r="E4460" s="18" t="n"/>
      <c r="F4460" s="18">
        <f>IF(OR(D4460="",E4460=""),"",D4460*E4460)</f>
        <v/>
      </c>
    </row>
    <row r="4461">
      <c r="A4461" s="17" t="n"/>
      <c r="E4461" s="18" t="n"/>
      <c r="F4461" s="18">
        <f>IF(OR(D4461="",E4461=""),"",D4461*E4461)</f>
        <v/>
      </c>
    </row>
    <row r="4462">
      <c r="A4462" s="17" t="n"/>
      <c r="E4462" s="18" t="n"/>
      <c r="F4462" s="18">
        <f>IF(OR(D4462="",E4462=""),"",D4462*E4462)</f>
        <v/>
      </c>
    </row>
    <row r="4463">
      <c r="A4463" s="17" t="n"/>
      <c r="E4463" s="18" t="n"/>
      <c r="F4463" s="18">
        <f>IF(OR(D4463="",E4463=""),"",D4463*E4463)</f>
        <v/>
      </c>
    </row>
    <row r="4464">
      <c r="A4464" s="17" t="n"/>
      <c r="E4464" s="18" t="n"/>
      <c r="F4464" s="18">
        <f>IF(OR(D4464="",E4464=""),"",D4464*E4464)</f>
        <v/>
      </c>
    </row>
    <row r="4465">
      <c r="A4465" s="17" t="n"/>
      <c r="E4465" s="18" t="n"/>
      <c r="F4465" s="18">
        <f>IF(OR(D4465="",E4465=""),"",D4465*E4465)</f>
        <v/>
      </c>
    </row>
    <row r="4466">
      <c r="A4466" s="17" t="n"/>
      <c r="E4466" s="18" t="n"/>
      <c r="F4466" s="18">
        <f>IF(OR(D4466="",E4466=""),"",D4466*E4466)</f>
        <v/>
      </c>
    </row>
    <row r="4467">
      <c r="A4467" s="17" t="n"/>
      <c r="E4467" s="18" t="n"/>
      <c r="F4467" s="18">
        <f>IF(OR(D4467="",E4467=""),"",D4467*E4467)</f>
        <v/>
      </c>
    </row>
    <row r="4468">
      <c r="A4468" s="17" t="n"/>
      <c r="E4468" s="18" t="n"/>
      <c r="F4468" s="18">
        <f>IF(OR(D4468="",E4468=""),"",D4468*E4468)</f>
        <v/>
      </c>
    </row>
    <row r="4469">
      <c r="A4469" s="17" t="n"/>
      <c r="E4469" s="18" t="n"/>
      <c r="F4469" s="18">
        <f>IF(OR(D4469="",E4469=""),"",D4469*E4469)</f>
        <v/>
      </c>
    </row>
    <row r="4470">
      <c r="A4470" s="17" t="n"/>
      <c r="E4470" s="18" t="n"/>
      <c r="F4470" s="18">
        <f>IF(OR(D4470="",E4470=""),"",D4470*E4470)</f>
        <v/>
      </c>
    </row>
    <row r="4471">
      <c r="A4471" s="17" t="n"/>
      <c r="E4471" s="18" t="n"/>
      <c r="F4471" s="18">
        <f>IF(OR(D4471="",E4471=""),"",D4471*E4471)</f>
        <v/>
      </c>
    </row>
    <row r="4472">
      <c r="A4472" s="17" t="n"/>
      <c r="E4472" s="18" t="n"/>
      <c r="F4472" s="18">
        <f>IF(OR(D4472="",E4472=""),"",D4472*E4472)</f>
        <v/>
      </c>
    </row>
    <row r="4473">
      <c r="A4473" s="17" t="n"/>
      <c r="E4473" s="18" t="n"/>
      <c r="F4473" s="18">
        <f>IF(OR(D4473="",E4473=""),"",D4473*E4473)</f>
        <v/>
      </c>
    </row>
    <row r="4474">
      <c r="A4474" s="17" t="n"/>
      <c r="E4474" s="18" t="n"/>
      <c r="F4474" s="18">
        <f>IF(OR(D4474="",E4474=""),"",D4474*E4474)</f>
        <v/>
      </c>
    </row>
    <row r="4475">
      <c r="A4475" s="17" t="n"/>
      <c r="E4475" s="18" t="n"/>
      <c r="F4475" s="18">
        <f>IF(OR(D4475="",E4475=""),"",D4475*E4475)</f>
        <v/>
      </c>
    </row>
    <row r="4476">
      <c r="A4476" s="17" t="n"/>
      <c r="E4476" s="18" t="n"/>
      <c r="F4476" s="18">
        <f>IF(OR(D4476="",E4476=""),"",D4476*E4476)</f>
        <v/>
      </c>
    </row>
    <row r="4477">
      <c r="A4477" s="17" t="n"/>
      <c r="E4477" s="18" t="n"/>
      <c r="F4477" s="18">
        <f>IF(OR(D4477="",E4477=""),"",D4477*E4477)</f>
        <v/>
      </c>
    </row>
    <row r="4478">
      <c r="A4478" s="17" t="n"/>
      <c r="E4478" s="18" t="n"/>
      <c r="F4478" s="18">
        <f>IF(OR(D4478="",E4478=""),"",D4478*E4478)</f>
        <v/>
      </c>
    </row>
    <row r="4479">
      <c r="A4479" s="17" t="n"/>
      <c r="E4479" s="18" t="n"/>
      <c r="F4479" s="18">
        <f>IF(OR(D4479="",E4479=""),"",D4479*E4479)</f>
        <v/>
      </c>
    </row>
    <row r="4480">
      <c r="A4480" s="17" t="n"/>
      <c r="E4480" s="18" t="n"/>
      <c r="F4480" s="18">
        <f>IF(OR(D4480="",E4480=""),"",D4480*E4480)</f>
        <v/>
      </c>
    </row>
    <row r="4481">
      <c r="A4481" s="17" t="n"/>
      <c r="E4481" s="18" t="n"/>
      <c r="F4481" s="18">
        <f>IF(OR(D4481="",E4481=""),"",D4481*E4481)</f>
        <v/>
      </c>
    </row>
    <row r="4482">
      <c r="A4482" s="17" t="n"/>
      <c r="E4482" s="18" t="n"/>
      <c r="F4482" s="18">
        <f>IF(OR(D4482="",E4482=""),"",D4482*E4482)</f>
        <v/>
      </c>
    </row>
    <row r="4483">
      <c r="A4483" s="17" t="n"/>
      <c r="E4483" s="18" t="n"/>
      <c r="F4483" s="18">
        <f>IF(OR(D4483="",E4483=""),"",D4483*E4483)</f>
        <v/>
      </c>
    </row>
    <row r="4484">
      <c r="A4484" s="17" t="n"/>
      <c r="E4484" s="18" t="n"/>
      <c r="F4484" s="18">
        <f>IF(OR(D4484="",E4484=""),"",D4484*E4484)</f>
        <v/>
      </c>
    </row>
    <row r="4485">
      <c r="A4485" s="17" t="n"/>
      <c r="E4485" s="18" t="n"/>
      <c r="F4485" s="18">
        <f>IF(OR(D4485="",E4485=""),"",D4485*E4485)</f>
        <v/>
      </c>
    </row>
    <row r="4486">
      <c r="A4486" s="17" t="n"/>
      <c r="E4486" s="18" t="n"/>
      <c r="F4486" s="18">
        <f>IF(OR(D4486="",E4486=""),"",D4486*E4486)</f>
        <v/>
      </c>
    </row>
    <row r="4487">
      <c r="A4487" s="17" t="n"/>
      <c r="E4487" s="18" t="n"/>
      <c r="F4487" s="18">
        <f>IF(OR(D4487="",E4487=""),"",D4487*E4487)</f>
        <v/>
      </c>
    </row>
    <row r="4488">
      <c r="A4488" s="17" t="n"/>
      <c r="E4488" s="18" t="n"/>
      <c r="F4488" s="18">
        <f>IF(OR(D4488="",E4488=""),"",D4488*E4488)</f>
        <v/>
      </c>
    </row>
    <row r="4489">
      <c r="A4489" s="17" t="n"/>
      <c r="E4489" s="18" t="n"/>
      <c r="F4489" s="18">
        <f>IF(OR(D4489="",E4489=""),"",D4489*E4489)</f>
        <v/>
      </c>
    </row>
    <row r="4490">
      <c r="A4490" s="17" t="n"/>
      <c r="E4490" s="18" t="n"/>
      <c r="F4490" s="18">
        <f>IF(OR(D4490="",E4490=""),"",D4490*E4490)</f>
        <v/>
      </c>
    </row>
    <row r="4491">
      <c r="A4491" s="17" t="n"/>
      <c r="E4491" s="18" t="n"/>
      <c r="F4491" s="18">
        <f>IF(OR(D4491="",E4491=""),"",D4491*E4491)</f>
        <v/>
      </c>
    </row>
    <row r="4492">
      <c r="A4492" s="17" t="n"/>
      <c r="E4492" s="18" t="n"/>
      <c r="F4492" s="18">
        <f>IF(OR(D4492="",E4492=""),"",D4492*E4492)</f>
        <v/>
      </c>
    </row>
    <row r="4493">
      <c r="A4493" s="17" t="n"/>
      <c r="E4493" s="18" t="n"/>
      <c r="F4493" s="18">
        <f>IF(OR(D4493="",E4493=""),"",D4493*E4493)</f>
        <v/>
      </c>
    </row>
    <row r="4494">
      <c r="A4494" s="17" t="n"/>
      <c r="E4494" s="18" t="n"/>
      <c r="F4494" s="18">
        <f>IF(OR(D4494="",E4494=""),"",D4494*E4494)</f>
        <v/>
      </c>
    </row>
    <row r="4495">
      <c r="A4495" s="17" t="n"/>
      <c r="E4495" s="18" t="n"/>
      <c r="F4495" s="18">
        <f>IF(OR(D4495="",E4495=""),"",D4495*E4495)</f>
        <v/>
      </c>
    </row>
    <row r="4496">
      <c r="A4496" s="17" t="n"/>
      <c r="E4496" s="18" t="n"/>
      <c r="F4496" s="18">
        <f>IF(OR(D4496="",E4496=""),"",D4496*E4496)</f>
        <v/>
      </c>
    </row>
    <row r="4497">
      <c r="A4497" s="17" t="n"/>
      <c r="E4497" s="18" t="n"/>
      <c r="F4497" s="18">
        <f>IF(OR(D4497="",E4497=""),"",D4497*E4497)</f>
        <v/>
      </c>
    </row>
    <row r="4498">
      <c r="A4498" s="17" t="n"/>
      <c r="E4498" s="18" t="n"/>
      <c r="F4498" s="18">
        <f>IF(OR(D4498="",E4498=""),"",D4498*E4498)</f>
        <v/>
      </c>
    </row>
    <row r="4499">
      <c r="A4499" s="17" t="n"/>
      <c r="E4499" s="18" t="n"/>
      <c r="F4499" s="18">
        <f>IF(OR(D4499="",E4499=""),"",D4499*E4499)</f>
        <v/>
      </c>
    </row>
    <row r="4500">
      <c r="A4500" s="17" t="n"/>
      <c r="E4500" s="18" t="n"/>
      <c r="F4500" s="18">
        <f>IF(OR(D4500="",E4500=""),"",D4500*E4500)</f>
        <v/>
      </c>
    </row>
    <row r="4501">
      <c r="A4501" s="17" t="n"/>
      <c r="E4501" s="18" t="n"/>
      <c r="F4501" s="18">
        <f>IF(OR(D4501="",E4501=""),"",D4501*E4501)</f>
        <v/>
      </c>
    </row>
    <row r="4502">
      <c r="A4502" s="17" t="n"/>
      <c r="E4502" s="18" t="n"/>
      <c r="F4502" s="18">
        <f>IF(OR(D4502="",E4502=""),"",D4502*E4502)</f>
        <v/>
      </c>
    </row>
    <row r="4503">
      <c r="A4503" s="17" t="n"/>
      <c r="E4503" s="18" t="n"/>
      <c r="F4503" s="18">
        <f>IF(OR(D4503="",E4503=""),"",D4503*E4503)</f>
        <v/>
      </c>
    </row>
    <row r="4504">
      <c r="A4504" s="17" t="n"/>
      <c r="E4504" s="18" t="n"/>
      <c r="F4504" s="18">
        <f>IF(OR(D4504="",E4504=""),"",D4504*E4504)</f>
        <v/>
      </c>
    </row>
    <row r="4505">
      <c r="A4505" s="17" t="n"/>
      <c r="E4505" s="18" t="n"/>
      <c r="F4505" s="18">
        <f>IF(OR(D4505="",E4505=""),"",D4505*E4505)</f>
        <v/>
      </c>
    </row>
    <row r="4506">
      <c r="A4506" s="17" t="n"/>
      <c r="E4506" s="18" t="n"/>
      <c r="F4506" s="18">
        <f>IF(OR(D4506="",E4506=""),"",D4506*E4506)</f>
        <v/>
      </c>
    </row>
    <row r="4507">
      <c r="A4507" s="17" t="n"/>
      <c r="E4507" s="18" t="n"/>
      <c r="F4507" s="18">
        <f>IF(OR(D4507="",E4507=""),"",D4507*E4507)</f>
        <v/>
      </c>
    </row>
    <row r="4508">
      <c r="A4508" s="17" t="n"/>
      <c r="E4508" s="18" t="n"/>
      <c r="F4508" s="18">
        <f>IF(OR(D4508="",E4508=""),"",D4508*E4508)</f>
        <v/>
      </c>
    </row>
    <row r="4509">
      <c r="A4509" s="17" t="n"/>
      <c r="E4509" s="18" t="n"/>
      <c r="F4509" s="18">
        <f>IF(OR(D4509="",E4509=""),"",D4509*E4509)</f>
        <v/>
      </c>
    </row>
    <row r="4510">
      <c r="A4510" s="17" t="n"/>
      <c r="E4510" s="18" t="n"/>
      <c r="F4510" s="18">
        <f>IF(OR(D4510="",E4510=""),"",D4510*E4510)</f>
        <v/>
      </c>
    </row>
    <row r="4511">
      <c r="A4511" s="17" t="n"/>
      <c r="E4511" s="18" t="n"/>
      <c r="F4511" s="18">
        <f>IF(OR(D4511="",E4511=""),"",D4511*E4511)</f>
        <v/>
      </c>
    </row>
    <row r="4512">
      <c r="A4512" s="17" t="n"/>
      <c r="E4512" s="18" t="n"/>
      <c r="F4512" s="18">
        <f>IF(OR(D4512="",E4512=""),"",D4512*E4512)</f>
        <v/>
      </c>
    </row>
    <row r="4513">
      <c r="A4513" s="17" t="n"/>
      <c r="E4513" s="18" t="n"/>
      <c r="F4513" s="18">
        <f>IF(OR(D4513="",E4513=""),"",D4513*E4513)</f>
        <v/>
      </c>
    </row>
    <row r="4514">
      <c r="A4514" s="17" t="n"/>
      <c r="E4514" s="18" t="n"/>
      <c r="F4514" s="18">
        <f>IF(OR(D4514="",E4514=""),"",D4514*E4514)</f>
        <v/>
      </c>
    </row>
    <row r="4515">
      <c r="A4515" s="17" t="n"/>
      <c r="E4515" s="18" t="n"/>
      <c r="F4515" s="18">
        <f>IF(OR(D4515="",E4515=""),"",D4515*E4515)</f>
        <v/>
      </c>
    </row>
    <row r="4516">
      <c r="A4516" s="17" t="n"/>
      <c r="E4516" s="18" t="n"/>
      <c r="F4516" s="18">
        <f>IF(OR(D4516="",E4516=""),"",D4516*E4516)</f>
        <v/>
      </c>
    </row>
    <row r="4517">
      <c r="A4517" s="17" t="n"/>
      <c r="E4517" s="18" t="n"/>
      <c r="F4517" s="18">
        <f>IF(OR(D4517="",E4517=""),"",D4517*E4517)</f>
        <v/>
      </c>
    </row>
    <row r="4518">
      <c r="A4518" s="17" t="n"/>
      <c r="E4518" s="18" t="n"/>
      <c r="F4518" s="18">
        <f>IF(OR(D4518="",E4518=""),"",D4518*E4518)</f>
        <v/>
      </c>
    </row>
    <row r="4519">
      <c r="A4519" s="17" t="n"/>
      <c r="E4519" s="18" t="n"/>
      <c r="F4519" s="18">
        <f>IF(OR(D4519="",E4519=""),"",D4519*E4519)</f>
        <v/>
      </c>
    </row>
    <row r="4520">
      <c r="A4520" s="17" t="n"/>
      <c r="E4520" s="18" t="n"/>
      <c r="F4520" s="18">
        <f>IF(OR(D4520="",E4520=""),"",D4520*E4520)</f>
        <v/>
      </c>
    </row>
    <row r="4521">
      <c r="A4521" s="17" t="n"/>
      <c r="E4521" s="18" t="n"/>
      <c r="F4521" s="18">
        <f>IF(OR(D4521="",E4521=""),"",D4521*E4521)</f>
        <v/>
      </c>
    </row>
    <row r="4522">
      <c r="A4522" s="17" t="n"/>
      <c r="E4522" s="18" t="n"/>
      <c r="F4522" s="18">
        <f>IF(OR(D4522="",E4522=""),"",D4522*E4522)</f>
        <v/>
      </c>
    </row>
    <row r="4523">
      <c r="A4523" s="17" t="n"/>
      <c r="E4523" s="18" t="n"/>
      <c r="F4523" s="18">
        <f>IF(OR(D4523="",E4523=""),"",D4523*E4523)</f>
        <v/>
      </c>
    </row>
    <row r="4524">
      <c r="A4524" s="17" t="n"/>
      <c r="E4524" s="18" t="n"/>
      <c r="F4524" s="18">
        <f>IF(OR(D4524="",E4524=""),"",D4524*E4524)</f>
        <v/>
      </c>
    </row>
    <row r="4525">
      <c r="A4525" s="17" t="n"/>
      <c r="E4525" s="18" t="n"/>
      <c r="F4525" s="18">
        <f>IF(OR(D4525="",E4525=""),"",D4525*E4525)</f>
        <v/>
      </c>
    </row>
    <row r="4526">
      <c r="A4526" s="17" t="n"/>
      <c r="E4526" s="18" t="n"/>
      <c r="F4526" s="18">
        <f>IF(OR(D4526="",E4526=""),"",D4526*E4526)</f>
        <v/>
      </c>
    </row>
    <row r="4527">
      <c r="A4527" s="17" t="n"/>
      <c r="E4527" s="18" t="n"/>
      <c r="F4527" s="18">
        <f>IF(OR(D4527="",E4527=""),"",D4527*E4527)</f>
        <v/>
      </c>
    </row>
    <row r="4528">
      <c r="A4528" s="17" t="n"/>
      <c r="E4528" s="18" t="n"/>
      <c r="F4528" s="18">
        <f>IF(OR(D4528="",E4528=""),"",D4528*E4528)</f>
        <v/>
      </c>
    </row>
    <row r="4529">
      <c r="A4529" s="17" t="n"/>
      <c r="E4529" s="18" t="n"/>
      <c r="F4529" s="18">
        <f>IF(OR(D4529="",E4529=""),"",D4529*E4529)</f>
        <v/>
      </c>
    </row>
    <row r="4530">
      <c r="A4530" s="17" t="n"/>
      <c r="E4530" s="18" t="n"/>
      <c r="F4530" s="18">
        <f>IF(OR(D4530="",E4530=""),"",D4530*E4530)</f>
        <v/>
      </c>
    </row>
    <row r="4531">
      <c r="A4531" s="17" t="n"/>
      <c r="E4531" s="18" t="n"/>
      <c r="F4531" s="18">
        <f>IF(OR(D4531="",E4531=""),"",D4531*E4531)</f>
        <v/>
      </c>
    </row>
    <row r="4532">
      <c r="A4532" s="17" t="n"/>
      <c r="E4532" s="18" t="n"/>
      <c r="F4532" s="18">
        <f>IF(OR(D4532="",E4532=""),"",D4532*E4532)</f>
        <v/>
      </c>
    </row>
    <row r="4533">
      <c r="A4533" s="17" t="n"/>
      <c r="E4533" s="18" t="n"/>
      <c r="F4533" s="18">
        <f>IF(OR(D4533="",E4533=""),"",D4533*E4533)</f>
        <v/>
      </c>
    </row>
    <row r="4534">
      <c r="A4534" s="17" t="n"/>
      <c r="E4534" s="18" t="n"/>
      <c r="F4534" s="18">
        <f>IF(OR(D4534="",E4534=""),"",D4534*E4534)</f>
        <v/>
      </c>
    </row>
    <row r="4535">
      <c r="A4535" s="17" t="n"/>
      <c r="E4535" s="18" t="n"/>
      <c r="F4535" s="18">
        <f>IF(OR(D4535="",E4535=""),"",D4535*E4535)</f>
        <v/>
      </c>
    </row>
    <row r="4536">
      <c r="A4536" s="17" t="n"/>
      <c r="E4536" s="18" t="n"/>
      <c r="F4536" s="18">
        <f>IF(OR(D4536="",E4536=""),"",D4536*E4536)</f>
        <v/>
      </c>
    </row>
    <row r="4537">
      <c r="A4537" s="17" t="n"/>
      <c r="E4537" s="18" t="n"/>
      <c r="F4537" s="18">
        <f>IF(OR(D4537="",E4537=""),"",D4537*E4537)</f>
        <v/>
      </c>
    </row>
    <row r="4538">
      <c r="A4538" s="17" t="n"/>
      <c r="E4538" s="18" t="n"/>
      <c r="F4538" s="18">
        <f>IF(OR(D4538="",E4538=""),"",D4538*E4538)</f>
        <v/>
      </c>
    </row>
    <row r="4539">
      <c r="A4539" s="17" t="n"/>
      <c r="E4539" s="18" t="n"/>
      <c r="F4539" s="18">
        <f>IF(OR(D4539="",E4539=""),"",D4539*E4539)</f>
        <v/>
      </c>
    </row>
    <row r="4540">
      <c r="A4540" s="17" t="n"/>
      <c r="E4540" s="18" t="n"/>
      <c r="F4540" s="18">
        <f>IF(OR(D4540="",E4540=""),"",D4540*E4540)</f>
        <v/>
      </c>
    </row>
    <row r="4541">
      <c r="A4541" s="17" t="n"/>
      <c r="E4541" s="18" t="n"/>
      <c r="F4541" s="18">
        <f>IF(OR(D4541="",E4541=""),"",D4541*E4541)</f>
        <v/>
      </c>
    </row>
    <row r="4542">
      <c r="A4542" s="17" t="n"/>
      <c r="E4542" s="18" t="n"/>
      <c r="F4542" s="18">
        <f>IF(OR(D4542="",E4542=""),"",D4542*E4542)</f>
        <v/>
      </c>
    </row>
    <row r="4543">
      <c r="A4543" s="17" t="n"/>
      <c r="E4543" s="18" t="n"/>
      <c r="F4543" s="18">
        <f>IF(OR(D4543="",E4543=""),"",D4543*E4543)</f>
        <v/>
      </c>
    </row>
    <row r="4544">
      <c r="A4544" s="17" t="n"/>
      <c r="E4544" s="18" t="n"/>
      <c r="F4544" s="18">
        <f>IF(OR(D4544="",E4544=""),"",D4544*E4544)</f>
        <v/>
      </c>
    </row>
    <row r="4545">
      <c r="A4545" s="17" t="n"/>
      <c r="E4545" s="18" t="n"/>
      <c r="F4545" s="18">
        <f>IF(OR(D4545="",E4545=""),"",D4545*E4545)</f>
        <v/>
      </c>
    </row>
    <row r="4546">
      <c r="A4546" s="17" t="n"/>
      <c r="E4546" s="18" t="n"/>
      <c r="F4546" s="18">
        <f>IF(OR(D4546="",E4546=""),"",D4546*E4546)</f>
        <v/>
      </c>
    </row>
    <row r="4547">
      <c r="A4547" s="17" t="n"/>
      <c r="E4547" s="18" t="n"/>
      <c r="F4547" s="18">
        <f>IF(OR(D4547="",E4547=""),"",D4547*E4547)</f>
        <v/>
      </c>
    </row>
    <row r="4548">
      <c r="A4548" s="17" t="n"/>
      <c r="E4548" s="18" t="n"/>
      <c r="F4548" s="18">
        <f>IF(OR(D4548="",E4548=""),"",D4548*E4548)</f>
        <v/>
      </c>
    </row>
    <row r="4549">
      <c r="A4549" s="17" t="n"/>
      <c r="E4549" s="18" t="n"/>
      <c r="F4549" s="18">
        <f>IF(OR(D4549="",E4549=""),"",D4549*E4549)</f>
        <v/>
      </c>
    </row>
    <row r="4550">
      <c r="A4550" s="17" t="n"/>
      <c r="E4550" s="18" t="n"/>
      <c r="F4550" s="18">
        <f>IF(OR(D4550="",E4550=""),"",D4550*E4550)</f>
        <v/>
      </c>
    </row>
    <row r="4551">
      <c r="A4551" s="17" t="n"/>
      <c r="E4551" s="18" t="n"/>
      <c r="F4551" s="18">
        <f>IF(OR(D4551="",E4551=""),"",D4551*E4551)</f>
        <v/>
      </c>
    </row>
    <row r="4552">
      <c r="A4552" s="17" t="n"/>
      <c r="E4552" s="18" t="n"/>
      <c r="F4552" s="18">
        <f>IF(OR(D4552="",E4552=""),"",D4552*E4552)</f>
        <v/>
      </c>
    </row>
    <row r="4553">
      <c r="A4553" s="17" t="n"/>
      <c r="E4553" s="18" t="n"/>
      <c r="F4553" s="18">
        <f>IF(OR(D4553="",E4553=""),"",D4553*E4553)</f>
        <v/>
      </c>
    </row>
    <row r="4554">
      <c r="A4554" s="17" t="n"/>
      <c r="E4554" s="18" t="n"/>
      <c r="F4554" s="18">
        <f>IF(OR(D4554="",E4554=""),"",D4554*E4554)</f>
        <v/>
      </c>
    </row>
    <row r="4555">
      <c r="A4555" s="17" t="n"/>
      <c r="E4555" s="18" t="n"/>
      <c r="F4555" s="18">
        <f>IF(OR(D4555="",E4555=""),"",D4555*E4555)</f>
        <v/>
      </c>
    </row>
    <row r="4556">
      <c r="A4556" s="17" t="n"/>
      <c r="E4556" s="18" t="n"/>
      <c r="F4556" s="18">
        <f>IF(OR(D4556="",E4556=""),"",D4556*E4556)</f>
        <v/>
      </c>
    </row>
    <row r="4557">
      <c r="A4557" s="17" t="n"/>
      <c r="E4557" s="18" t="n"/>
      <c r="F4557" s="18">
        <f>IF(OR(D4557="",E4557=""),"",D4557*E4557)</f>
        <v/>
      </c>
    </row>
    <row r="4558">
      <c r="A4558" s="17" t="n"/>
      <c r="E4558" s="18" t="n"/>
      <c r="F4558" s="18">
        <f>IF(OR(D4558="",E4558=""),"",D4558*E4558)</f>
        <v/>
      </c>
    </row>
    <row r="4559">
      <c r="A4559" s="17" t="n"/>
      <c r="E4559" s="18" t="n"/>
      <c r="F4559" s="18">
        <f>IF(OR(D4559="",E4559=""),"",D4559*E4559)</f>
        <v/>
      </c>
    </row>
    <row r="4560">
      <c r="A4560" s="17" t="n"/>
      <c r="E4560" s="18" t="n"/>
      <c r="F4560" s="18">
        <f>IF(OR(D4560="",E4560=""),"",D4560*E4560)</f>
        <v/>
      </c>
    </row>
    <row r="4561">
      <c r="A4561" s="17" t="n"/>
      <c r="E4561" s="18" t="n"/>
      <c r="F4561" s="18">
        <f>IF(OR(D4561="",E4561=""),"",D4561*E4561)</f>
        <v/>
      </c>
    </row>
    <row r="4562">
      <c r="A4562" s="17" t="n"/>
      <c r="E4562" s="18" t="n"/>
      <c r="F4562" s="18">
        <f>IF(OR(D4562="",E4562=""),"",D4562*E4562)</f>
        <v/>
      </c>
    </row>
    <row r="4563">
      <c r="A4563" s="17" t="n"/>
      <c r="E4563" s="18" t="n"/>
      <c r="F4563" s="18">
        <f>IF(OR(D4563="",E4563=""),"",D4563*E4563)</f>
        <v/>
      </c>
    </row>
    <row r="4564">
      <c r="A4564" s="17" t="n"/>
      <c r="E4564" s="18" t="n"/>
      <c r="F4564" s="18">
        <f>IF(OR(D4564="",E4564=""),"",D4564*E4564)</f>
        <v/>
      </c>
    </row>
    <row r="4565">
      <c r="A4565" s="17" t="n"/>
      <c r="E4565" s="18" t="n"/>
      <c r="F4565" s="18">
        <f>IF(OR(D4565="",E4565=""),"",D4565*E4565)</f>
        <v/>
      </c>
    </row>
    <row r="4566">
      <c r="A4566" s="17" t="n"/>
      <c r="E4566" s="18" t="n"/>
      <c r="F4566" s="18">
        <f>IF(OR(D4566="",E4566=""),"",D4566*E4566)</f>
        <v/>
      </c>
    </row>
    <row r="4567">
      <c r="A4567" s="17" t="n"/>
      <c r="E4567" s="18" t="n"/>
      <c r="F4567" s="18">
        <f>IF(OR(D4567="",E4567=""),"",D4567*E4567)</f>
        <v/>
      </c>
    </row>
    <row r="4568">
      <c r="A4568" s="17" t="n"/>
      <c r="E4568" s="18" t="n"/>
      <c r="F4568" s="18">
        <f>IF(OR(D4568="",E4568=""),"",D4568*E4568)</f>
        <v/>
      </c>
    </row>
    <row r="4569">
      <c r="A4569" s="17" t="n"/>
      <c r="E4569" s="18" t="n"/>
      <c r="F4569" s="18">
        <f>IF(OR(D4569="",E4569=""),"",D4569*E4569)</f>
        <v/>
      </c>
    </row>
    <row r="4570">
      <c r="A4570" s="17" t="n"/>
      <c r="E4570" s="18" t="n"/>
      <c r="F4570" s="18">
        <f>IF(OR(D4570="",E4570=""),"",D4570*E4570)</f>
        <v/>
      </c>
    </row>
    <row r="4571">
      <c r="A4571" s="17" t="n"/>
      <c r="E4571" s="18" t="n"/>
      <c r="F4571" s="18">
        <f>IF(OR(D4571="",E4571=""),"",D4571*E4571)</f>
        <v/>
      </c>
    </row>
    <row r="4572">
      <c r="A4572" s="17" t="n"/>
      <c r="E4572" s="18" t="n"/>
      <c r="F4572" s="18">
        <f>IF(OR(D4572="",E4572=""),"",D4572*E4572)</f>
        <v/>
      </c>
    </row>
    <row r="4573">
      <c r="A4573" s="17" t="n"/>
      <c r="E4573" s="18" t="n"/>
      <c r="F4573" s="18">
        <f>IF(OR(D4573="",E4573=""),"",D4573*E4573)</f>
        <v/>
      </c>
    </row>
    <row r="4574">
      <c r="A4574" s="17" t="n"/>
      <c r="E4574" s="18" t="n"/>
      <c r="F4574" s="18">
        <f>IF(OR(D4574="",E4574=""),"",D4574*E4574)</f>
        <v/>
      </c>
    </row>
    <row r="4575">
      <c r="A4575" s="17" t="n"/>
      <c r="E4575" s="18" t="n"/>
      <c r="F4575" s="18">
        <f>IF(OR(D4575="",E4575=""),"",D4575*E4575)</f>
        <v/>
      </c>
    </row>
    <row r="4576">
      <c r="A4576" s="17" t="n"/>
      <c r="E4576" s="18" t="n"/>
      <c r="F4576" s="18">
        <f>IF(OR(D4576="",E4576=""),"",D4576*E4576)</f>
        <v/>
      </c>
    </row>
    <row r="4577">
      <c r="A4577" s="17" t="n"/>
      <c r="E4577" s="18" t="n"/>
      <c r="F4577" s="18">
        <f>IF(OR(D4577="",E4577=""),"",D4577*E4577)</f>
        <v/>
      </c>
    </row>
    <row r="4578">
      <c r="A4578" s="17" t="n"/>
      <c r="E4578" s="18" t="n"/>
      <c r="F4578" s="18">
        <f>IF(OR(D4578="",E4578=""),"",D4578*E4578)</f>
        <v/>
      </c>
    </row>
    <row r="4579">
      <c r="A4579" s="17" t="n"/>
      <c r="E4579" s="18" t="n"/>
      <c r="F4579" s="18">
        <f>IF(OR(D4579="",E4579=""),"",D4579*E4579)</f>
        <v/>
      </c>
    </row>
    <row r="4580">
      <c r="A4580" s="17" t="n"/>
      <c r="E4580" s="18" t="n"/>
      <c r="F4580" s="18">
        <f>IF(OR(D4580="",E4580=""),"",D4580*E4580)</f>
        <v/>
      </c>
    </row>
    <row r="4581">
      <c r="A4581" s="17" t="n"/>
      <c r="E4581" s="18" t="n"/>
      <c r="F4581" s="18">
        <f>IF(OR(D4581="",E4581=""),"",D4581*E4581)</f>
        <v/>
      </c>
    </row>
    <row r="4582">
      <c r="A4582" s="17" t="n"/>
      <c r="E4582" s="18" t="n"/>
      <c r="F4582" s="18">
        <f>IF(OR(D4582="",E4582=""),"",D4582*E4582)</f>
        <v/>
      </c>
    </row>
    <row r="4583">
      <c r="A4583" s="17" t="n"/>
      <c r="E4583" s="18" t="n"/>
      <c r="F4583" s="18">
        <f>IF(OR(D4583="",E4583=""),"",D4583*E4583)</f>
        <v/>
      </c>
    </row>
    <row r="4584">
      <c r="A4584" s="17" t="n"/>
      <c r="E4584" s="18" t="n"/>
      <c r="F4584" s="18">
        <f>IF(OR(D4584="",E4584=""),"",D4584*E4584)</f>
        <v/>
      </c>
    </row>
    <row r="4585">
      <c r="A4585" s="17" t="n"/>
      <c r="E4585" s="18" t="n"/>
      <c r="F4585" s="18">
        <f>IF(OR(D4585="",E4585=""),"",D4585*E4585)</f>
        <v/>
      </c>
    </row>
    <row r="4586">
      <c r="A4586" s="17" t="n"/>
      <c r="E4586" s="18" t="n"/>
      <c r="F4586" s="18">
        <f>IF(OR(D4586="",E4586=""),"",D4586*E4586)</f>
        <v/>
      </c>
    </row>
    <row r="4587">
      <c r="A4587" s="17" t="n"/>
      <c r="E4587" s="18" t="n"/>
      <c r="F4587" s="18">
        <f>IF(OR(D4587="",E4587=""),"",D4587*E4587)</f>
        <v/>
      </c>
    </row>
    <row r="4588">
      <c r="A4588" s="17" t="n"/>
      <c r="E4588" s="18" t="n"/>
      <c r="F4588" s="18">
        <f>IF(OR(D4588="",E4588=""),"",D4588*E4588)</f>
        <v/>
      </c>
    </row>
    <row r="4589">
      <c r="A4589" s="17" t="n"/>
      <c r="E4589" s="18" t="n"/>
      <c r="F4589" s="18">
        <f>IF(OR(D4589="",E4589=""),"",D4589*E4589)</f>
        <v/>
      </c>
    </row>
    <row r="4590">
      <c r="A4590" s="17" t="n"/>
      <c r="E4590" s="18" t="n"/>
      <c r="F4590" s="18">
        <f>IF(OR(D4590="",E4590=""),"",D4590*E4590)</f>
        <v/>
      </c>
    </row>
    <row r="4591">
      <c r="A4591" s="17" t="n"/>
      <c r="E4591" s="18" t="n"/>
      <c r="F4591" s="18">
        <f>IF(OR(D4591="",E4591=""),"",D4591*E4591)</f>
        <v/>
      </c>
    </row>
    <row r="4592">
      <c r="A4592" s="17" t="n"/>
      <c r="E4592" s="18" t="n"/>
      <c r="F4592" s="18">
        <f>IF(OR(D4592="",E4592=""),"",D4592*E4592)</f>
        <v/>
      </c>
    </row>
    <row r="4593">
      <c r="A4593" s="17" t="n"/>
      <c r="E4593" s="18" t="n"/>
      <c r="F4593" s="18">
        <f>IF(OR(D4593="",E4593=""),"",D4593*E4593)</f>
        <v/>
      </c>
    </row>
    <row r="4594">
      <c r="A4594" s="17" t="n"/>
      <c r="E4594" s="18" t="n"/>
      <c r="F4594" s="18">
        <f>IF(OR(D4594="",E4594=""),"",D4594*E4594)</f>
        <v/>
      </c>
    </row>
    <row r="4595">
      <c r="A4595" s="17" t="n"/>
      <c r="E4595" s="18" t="n"/>
      <c r="F4595" s="18">
        <f>IF(OR(D4595="",E4595=""),"",D4595*E4595)</f>
        <v/>
      </c>
    </row>
    <row r="4596">
      <c r="A4596" s="17" t="n"/>
      <c r="E4596" s="18" t="n"/>
      <c r="F4596" s="18">
        <f>IF(OR(D4596="",E4596=""),"",D4596*E4596)</f>
        <v/>
      </c>
    </row>
    <row r="4597">
      <c r="A4597" s="17" t="n"/>
      <c r="E4597" s="18" t="n"/>
      <c r="F4597" s="18">
        <f>IF(OR(D4597="",E4597=""),"",D4597*E4597)</f>
        <v/>
      </c>
    </row>
    <row r="4598">
      <c r="A4598" s="17" t="n"/>
      <c r="E4598" s="18" t="n"/>
      <c r="F4598" s="18">
        <f>IF(OR(D4598="",E4598=""),"",D4598*E4598)</f>
        <v/>
      </c>
    </row>
    <row r="4599">
      <c r="A4599" s="17" t="n"/>
      <c r="E4599" s="18" t="n"/>
      <c r="F4599" s="18">
        <f>IF(OR(D4599="",E4599=""),"",D4599*E4599)</f>
        <v/>
      </c>
    </row>
    <row r="4600">
      <c r="A4600" s="17" t="n"/>
      <c r="E4600" s="18" t="n"/>
      <c r="F4600" s="18">
        <f>IF(OR(D4600="",E4600=""),"",D4600*E4600)</f>
        <v/>
      </c>
    </row>
    <row r="4601">
      <c r="A4601" s="17" t="n"/>
      <c r="E4601" s="18" t="n"/>
      <c r="F4601" s="18">
        <f>IF(OR(D4601="",E4601=""),"",D4601*E4601)</f>
        <v/>
      </c>
    </row>
    <row r="4602">
      <c r="A4602" s="17" t="n"/>
      <c r="E4602" s="18" t="n"/>
      <c r="F4602" s="18">
        <f>IF(OR(D4602="",E4602=""),"",D4602*E4602)</f>
        <v/>
      </c>
    </row>
    <row r="4603">
      <c r="A4603" s="17" t="n"/>
      <c r="E4603" s="18" t="n"/>
      <c r="F4603" s="18">
        <f>IF(OR(D4603="",E4603=""),"",D4603*E4603)</f>
        <v/>
      </c>
    </row>
    <row r="4604">
      <c r="A4604" s="17" t="n"/>
      <c r="E4604" s="18" t="n"/>
      <c r="F4604" s="18">
        <f>IF(OR(D4604="",E4604=""),"",D4604*E4604)</f>
        <v/>
      </c>
    </row>
    <row r="4605">
      <c r="A4605" s="17" t="n"/>
      <c r="E4605" s="18" t="n"/>
      <c r="F4605" s="18">
        <f>IF(OR(D4605="",E4605=""),"",D4605*E4605)</f>
        <v/>
      </c>
    </row>
    <row r="4606">
      <c r="A4606" s="17" t="n"/>
      <c r="E4606" s="18" t="n"/>
      <c r="F4606" s="18">
        <f>IF(OR(D4606="",E4606=""),"",D4606*E4606)</f>
        <v/>
      </c>
    </row>
    <row r="4607">
      <c r="A4607" s="17" t="n"/>
      <c r="E4607" s="18" t="n"/>
      <c r="F4607" s="18">
        <f>IF(OR(D4607="",E4607=""),"",D4607*E4607)</f>
        <v/>
      </c>
    </row>
    <row r="4608">
      <c r="A4608" s="17" t="n"/>
      <c r="E4608" s="18" t="n"/>
      <c r="F4608" s="18">
        <f>IF(OR(D4608="",E4608=""),"",D4608*E4608)</f>
        <v/>
      </c>
    </row>
    <row r="4609">
      <c r="A4609" s="17" t="n"/>
      <c r="E4609" s="18" t="n"/>
      <c r="F4609" s="18">
        <f>IF(OR(D4609="",E4609=""),"",D4609*E4609)</f>
        <v/>
      </c>
    </row>
    <row r="4610">
      <c r="A4610" s="17" t="n"/>
      <c r="E4610" s="18" t="n"/>
      <c r="F4610" s="18">
        <f>IF(OR(D4610="",E4610=""),"",D4610*E4610)</f>
        <v/>
      </c>
    </row>
    <row r="4611">
      <c r="A4611" s="17" t="n"/>
      <c r="E4611" s="18" t="n"/>
      <c r="F4611" s="18">
        <f>IF(OR(D4611="",E4611=""),"",D4611*E4611)</f>
        <v/>
      </c>
    </row>
    <row r="4612">
      <c r="A4612" s="17" t="n"/>
      <c r="E4612" s="18" t="n"/>
      <c r="F4612" s="18">
        <f>IF(OR(D4612="",E4612=""),"",D4612*E4612)</f>
        <v/>
      </c>
    </row>
    <row r="4613">
      <c r="A4613" s="17" t="n"/>
      <c r="E4613" s="18" t="n"/>
      <c r="F4613" s="18">
        <f>IF(OR(D4613="",E4613=""),"",D4613*E4613)</f>
        <v/>
      </c>
    </row>
    <row r="4614">
      <c r="A4614" s="17" t="n"/>
      <c r="E4614" s="18" t="n"/>
      <c r="F4614" s="18">
        <f>IF(OR(D4614="",E4614=""),"",D4614*E4614)</f>
        <v/>
      </c>
    </row>
    <row r="4615">
      <c r="A4615" s="17" t="n"/>
      <c r="E4615" s="18" t="n"/>
      <c r="F4615" s="18">
        <f>IF(OR(D4615="",E4615=""),"",D4615*E4615)</f>
        <v/>
      </c>
    </row>
    <row r="4616">
      <c r="A4616" s="17" t="n"/>
      <c r="E4616" s="18" t="n"/>
      <c r="F4616" s="18">
        <f>IF(OR(D4616="",E4616=""),"",D4616*E4616)</f>
        <v/>
      </c>
    </row>
    <row r="4617">
      <c r="A4617" s="17" t="n"/>
      <c r="E4617" s="18" t="n"/>
      <c r="F4617" s="18">
        <f>IF(OR(D4617="",E4617=""),"",D4617*E4617)</f>
        <v/>
      </c>
    </row>
    <row r="4618">
      <c r="A4618" s="17" t="n"/>
      <c r="E4618" s="18" t="n"/>
      <c r="F4618" s="18">
        <f>IF(OR(D4618="",E4618=""),"",D4618*E4618)</f>
        <v/>
      </c>
    </row>
    <row r="4619">
      <c r="A4619" s="17" t="n"/>
      <c r="E4619" s="18" t="n"/>
      <c r="F4619" s="18">
        <f>IF(OR(D4619="",E4619=""),"",D4619*E4619)</f>
        <v/>
      </c>
    </row>
    <row r="4620">
      <c r="A4620" s="17" t="n"/>
      <c r="E4620" s="18" t="n"/>
      <c r="F4620" s="18">
        <f>IF(OR(D4620="",E4620=""),"",D4620*E4620)</f>
        <v/>
      </c>
    </row>
    <row r="4621">
      <c r="A4621" s="17" t="n"/>
      <c r="E4621" s="18" t="n"/>
      <c r="F4621" s="18">
        <f>IF(OR(D4621="",E4621=""),"",D4621*E4621)</f>
        <v/>
      </c>
    </row>
    <row r="4622">
      <c r="A4622" s="17" t="n"/>
      <c r="E4622" s="18" t="n"/>
      <c r="F4622" s="18">
        <f>IF(OR(D4622="",E4622=""),"",D4622*E4622)</f>
        <v/>
      </c>
    </row>
    <row r="4623">
      <c r="A4623" s="17" t="n"/>
      <c r="E4623" s="18" t="n"/>
      <c r="F4623" s="18">
        <f>IF(OR(D4623="",E4623=""),"",D4623*E4623)</f>
        <v/>
      </c>
    </row>
    <row r="4624">
      <c r="A4624" s="17" t="n"/>
      <c r="E4624" s="18" t="n"/>
      <c r="F4624" s="18">
        <f>IF(OR(D4624="",E4624=""),"",D4624*E4624)</f>
        <v/>
      </c>
    </row>
    <row r="4625">
      <c r="A4625" s="17" t="n"/>
      <c r="E4625" s="18" t="n"/>
      <c r="F4625" s="18">
        <f>IF(OR(D4625="",E4625=""),"",D4625*E4625)</f>
        <v/>
      </c>
    </row>
    <row r="4626">
      <c r="A4626" s="17" t="n"/>
      <c r="E4626" s="18" t="n"/>
      <c r="F4626" s="18">
        <f>IF(OR(D4626="",E4626=""),"",D4626*E4626)</f>
        <v/>
      </c>
    </row>
    <row r="4627">
      <c r="A4627" s="17" t="n"/>
      <c r="E4627" s="18" t="n"/>
      <c r="F4627" s="18">
        <f>IF(OR(D4627="",E4627=""),"",D4627*E4627)</f>
        <v/>
      </c>
    </row>
    <row r="4628">
      <c r="A4628" s="17" t="n"/>
      <c r="E4628" s="18" t="n"/>
      <c r="F4628" s="18">
        <f>IF(OR(D4628="",E4628=""),"",D4628*E4628)</f>
        <v/>
      </c>
    </row>
    <row r="4629">
      <c r="A4629" s="17" t="n"/>
      <c r="E4629" s="18" t="n"/>
      <c r="F4629" s="18">
        <f>IF(OR(D4629="",E4629=""),"",D4629*E4629)</f>
        <v/>
      </c>
    </row>
    <row r="4630">
      <c r="A4630" s="17" t="n"/>
      <c r="E4630" s="18" t="n"/>
      <c r="F4630" s="18">
        <f>IF(OR(D4630="",E4630=""),"",D4630*E4630)</f>
        <v/>
      </c>
    </row>
    <row r="4631">
      <c r="A4631" s="17" t="n"/>
      <c r="E4631" s="18" t="n"/>
      <c r="F4631" s="18">
        <f>IF(OR(D4631="",E4631=""),"",D4631*E4631)</f>
        <v/>
      </c>
    </row>
    <row r="4632">
      <c r="A4632" s="17" t="n"/>
      <c r="E4632" s="18" t="n"/>
      <c r="F4632" s="18">
        <f>IF(OR(D4632="",E4632=""),"",D4632*E4632)</f>
        <v/>
      </c>
    </row>
    <row r="4633">
      <c r="A4633" s="17" t="n"/>
      <c r="E4633" s="18" t="n"/>
      <c r="F4633" s="18">
        <f>IF(OR(D4633="",E4633=""),"",D4633*E4633)</f>
        <v/>
      </c>
    </row>
    <row r="4634">
      <c r="A4634" s="17" t="n"/>
      <c r="E4634" s="18" t="n"/>
      <c r="F4634" s="18">
        <f>IF(OR(D4634="",E4634=""),"",D4634*E4634)</f>
        <v/>
      </c>
    </row>
    <row r="4635">
      <c r="A4635" s="17" t="n"/>
      <c r="E4635" s="18" t="n"/>
      <c r="F4635" s="18">
        <f>IF(OR(D4635="",E4635=""),"",D4635*E4635)</f>
        <v/>
      </c>
    </row>
    <row r="4636">
      <c r="A4636" s="17" t="n"/>
      <c r="E4636" s="18" t="n"/>
      <c r="F4636" s="18">
        <f>IF(OR(D4636="",E4636=""),"",D4636*E4636)</f>
        <v/>
      </c>
    </row>
    <row r="4637">
      <c r="A4637" s="17" t="n"/>
      <c r="E4637" s="18" t="n"/>
      <c r="F4637" s="18">
        <f>IF(OR(D4637="",E4637=""),"",D4637*E4637)</f>
        <v/>
      </c>
    </row>
    <row r="4638">
      <c r="A4638" s="17" t="n"/>
      <c r="E4638" s="18" t="n"/>
      <c r="F4638" s="18">
        <f>IF(OR(D4638="",E4638=""),"",D4638*E4638)</f>
        <v/>
      </c>
    </row>
    <row r="4639">
      <c r="A4639" s="17" t="n"/>
      <c r="E4639" s="18" t="n"/>
      <c r="F4639" s="18">
        <f>IF(OR(D4639="",E4639=""),"",D4639*E4639)</f>
        <v/>
      </c>
    </row>
    <row r="4640">
      <c r="A4640" s="17" t="n"/>
      <c r="E4640" s="18" t="n"/>
      <c r="F4640" s="18">
        <f>IF(OR(D4640="",E4640=""),"",D4640*E4640)</f>
        <v/>
      </c>
    </row>
    <row r="4641">
      <c r="A4641" s="17" t="n"/>
      <c r="E4641" s="18" t="n"/>
      <c r="F4641" s="18">
        <f>IF(OR(D4641="",E4641=""),"",D4641*E4641)</f>
        <v/>
      </c>
    </row>
    <row r="4642">
      <c r="A4642" s="17" t="n"/>
      <c r="E4642" s="18" t="n"/>
      <c r="F4642" s="18">
        <f>IF(OR(D4642="",E4642=""),"",D4642*E4642)</f>
        <v/>
      </c>
    </row>
    <row r="4643">
      <c r="A4643" s="17" t="n"/>
      <c r="E4643" s="18" t="n"/>
      <c r="F4643" s="18">
        <f>IF(OR(D4643="",E4643=""),"",D4643*E4643)</f>
        <v/>
      </c>
    </row>
    <row r="4644">
      <c r="A4644" s="17" t="n"/>
      <c r="E4644" s="18" t="n"/>
      <c r="F4644" s="18">
        <f>IF(OR(D4644="",E4644=""),"",D4644*E4644)</f>
        <v/>
      </c>
    </row>
    <row r="4645">
      <c r="A4645" s="17" t="n"/>
      <c r="E4645" s="18" t="n"/>
      <c r="F4645" s="18">
        <f>IF(OR(D4645="",E4645=""),"",D4645*E4645)</f>
        <v/>
      </c>
    </row>
    <row r="4646">
      <c r="A4646" s="17" t="n"/>
      <c r="E4646" s="18" t="n"/>
      <c r="F4646" s="18">
        <f>IF(OR(D4646="",E4646=""),"",D4646*E4646)</f>
        <v/>
      </c>
    </row>
    <row r="4647">
      <c r="A4647" s="17" t="n"/>
      <c r="E4647" s="18" t="n"/>
      <c r="F4647" s="18">
        <f>IF(OR(D4647="",E4647=""),"",D4647*E4647)</f>
        <v/>
      </c>
    </row>
    <row r="4648">
      <c r="A4648" s="17" t="n"/>
      <c r="E4648" s="18" t="n"/>
      <c r="F4648" s="18">
        <f>IF(OR(D4648="",E4648=""),"",D4648*E4648)</f>
        <v/>
      </c>
    </row>
    <row r="4649">
      <c r="A4649" s="17" t="n"/>
      <c r="E4649" s="18" t="n"/>
      <c r="F4649" s="18">
        <f>IF(OR(D4649="",E4649=""),"",D4649*E4649)</f>
        <v/>
      </c>
    </row>
    <row r="4650">
      <c r="A4650" s="17" t="n"/>
      <c r="E4650" s="18" t="n"/>
      <c r="F4650" s="18">
        <f>IF(OR(D4650="",E4650=""),"",D4650*E4650)</f>
        <v/>
      </c>
    </row>
    <row r="4651">
      <c r="A4651" s="17" t="n"/>
      <c r="E4651" s="18" t="n"/>
      <c r="F4651" s="18">
        <f>IF(OR(D4651="",E4651=""),"",D4651*E4651)</f>
        <v/>
      </c>
    </row>
    <row r="4652">
      <c r="A4652" s="17" t="n"/>
      <c r="E4652" s="18" t="n"/>
      <c r="F4652" s="18">
        <f>IF(OR(D4652="",E4652=""),"",D4652*E4652)</f>
        <v/>
      </c>
    </row>
    <row r="4653">
      <c r="A4653" s="17" t="n"/>
      <c r="E4653" s="18" t="n"/>
      <c r="F4653" s="18">
        <f>IF(OR(D4653="",E4653=""),"",D4653*E4653)</f>
        <v/>
      </c>
    </row>
    <row r="4654">
      <c r="A4654" s="17" t="n"/>
      <c r="E4654" s="18" t="n"/>
      <c r="F4654" s="18">
        <f>IF(OR(D4654="",E4654=""),"",D4654*E4654)</f>
        <v/>
      </c>
    </row>
    <row r="4655">
      <c r="A4655" s="17" t="n"/>
      <c r="E4655" s="18" t="n"/>
      <c r="F4655" s="18">
        <f>IF(OR(D4655="",E4655=""),"",D4655*E4655)</f>
        <v/>
      </c>
    </row>
    <row r="4656">
      <c r="A4656" s="17" t="n"/>
      <c r="E4656" s="18" t="n"/>
      <c r="F4656" s="18">
        <f>IF(OR(D4656="",E4656=""),"",D4656*E4656)</f>
        <v/>
      </c>
    </row>
    <row r="4657">
      <c r="A4657" s="17" t="n"/>
      <c r="E4657" s="18" t="n"/>
      <c r="F4657" s="18">
        <f>IF(OR(D4657="",E4657=""),"",D4657*E4657)</f>
        <v/>
      </c>
    </row>
    <row r="4658">
      <c r="A4658" s="17" t="n"/>
      <c r="E4658" s="18" t="n"/>
      <c r="F4658" s="18">
        <f>IF(OR(D4658="",E4658=""),"",D4658*E4658)</f>
        <v/>
      </c>
    </row>
    <row r="4659">
      <c r="A4659" s="17" t="n"/>
      <c r="E4659" s="18" t="n"/>
      <c r="F4659" s="18">
        <f>IF(OR(D4659="",E4659=""),"",D4659*E4659)</f>
        <v/>
      </c>
    </row>
    <row r="4660">
      <c r="A4660" s="17" t="n"/>
      <c r="E4660" s="18" t="n"/>
      <c r="F4660" s="18">
        <f>IF(OR(D4660="",E4660=""),"",D4660*E4660)</f>
        <v/>
      </c>
    </row>
    <row r="4661">
      <c r="A4661" s="17" t="n"/>
      <c r="E4661" s="18" t="n"/>
      <c r="F4661" s="18">
        <f>IF(OR(D4661="",E4661=""),"",D4661*E4661)</f>
        <v/>
      </c>
    </row>
    <row r="4662">
      <c r="A4662" s="17" t="n"/>
      <c r="E4662" s="18" t="n"/>
      <c r="F4662" s="18">
        <f>IF(OR(D4662="",E4662=""),"",D4662*E4662)</f>
        <v/>
      </c>
    </row>
    <row r="4663">
      <c r="A4663" s="17" t="n"/>
      <c r="E4663" s="18" t="n"/>
      <c r="F4663" s="18">
        <f>IF(OR(D4663="",E4663=""),"",D4663*E4663)</f>
        <v/>
      </c>
    </row>
    <row r="4664">
      <c r="A4664" s="17" t="n"/>
      <c r="E4664" s="18" t="n"/>
      <c r="F4664" s="18">
        <f>IF(OR(D4664="",E4664=""),"",D4664*E4664)</f>
        <v/>
      </c>
    </row>
    <row r="4665">
      <c r="A4665" s="17" t="n"/>
      <c r="E4665" s="18" t="n"/>
      <c r="F4665" s="18">
        <f>IF(OR(D4665="",E4665=""),"",D4665*E4665)</f>
        <v/>
      </c>
    </row>
    <row r="4666">
      <c r="A4666" s="17" t="n"/>
      <c r="E4666" s="18" t="n"/>
      <c r="F4666" s="18">
        <f>IF(OR(D4666="",E4666=""),"",D4666*E4666)</f>
        <v/>
      </c>
    </row>
    <row r="4667">
      <c r="A4667" s="17" t="n"/>
      <c r="E4667" s="18" t="n"/>
      <c r="F4667" s="18">
        <f>IF(OR(D4667="",E4667=""),"",D4667*E4667)</f>
        <v/>
      </c>
    </row>
    <row r="4668">
      <c r="A4668" s="17" t="n"/>
      <c r="E4668" s="18" t="n"/>
      <c r="F4668" s="18">
        <f>IF(OR(D4668="",E4668=""),"",D4668*E4668)</f>
        <v/>
      </c>
    </row>
    <row r="4669">
      <c r="A4669" s="17" t="n"/>
      <c r="E4669" s="18" t="n"/>
      <c r="F4669" s="18">
        <f>IF(OR(D4669="",E4669=""),"",D4669*E4669)</f>
        <v/>
      </c>
    </row>
    <row r="4670">
      <c r="A4670" s="17" t="n"/>
      <c r="E4670" s="18" t="n"/>
      <c r="F4670" s="18">
        <f>IF(OR(D4670="",E4670=""),"",D4670*E4670)</f>
        <v/>
      </c>
    </row>
    <row r="4671">
      <c r="A4671" s="17" t="n"/>
      <c r="E4671" s="18" t="n"/>
      <c r="F4671" s="18">
        <f>IF(OR(D4671="",E4671=""),"",D4671*E4671)</f>
        <v/>
      </c>
    </row>
    <row r="4672">
      <c r="A4672" s="17" t="n"/>
      <c r="E4672" s="18" t="n"/>
      <c r="F4672" s="18">
        <f>IF(OR(D4672="",E4672=""),"",D4672*E4672)</f>
        <v/>
      </c>
    </row>
    <row r="4673">
      <c r="A4673" s="17" t="n"/>
      <c r="E4673" s="18" t="n"/>
      <c r="F4673" s="18">
        <f>IF(OR(D4673="",E4673=""),"",D4673*E4673)</f>
        <v/>
      </c>
    </row>
    <row r="4674">
      <c r="A4674" s="17" t="n"/>
      <c r="E4674" s="18" t="n"/>
      <c r="F4674" s="18">
        <f>IF(OR(D4674="",E4674=""),"",D4674*E4674)</f>
        <v/>
      </c>
    </row>
    <row r="4675">
      <c r="A4675" s="17" t="n"/>
      <c r="E4675" s="18" t="n"/>
      <c r="F4675" s="18">
        <f>IF(OR(D4675="",E4675=""),"",D4675*E4675)</f>
        <v/>
      </c>
    </row>
    <row r="4676">
      <c r="A4676" s="17" t="n"/>
      <c r="E4676" s="18" t="n"/>
      <c r="F4676" s="18">
        <f>IF(OR(D4676="",E4676=""),"",D4676*E4676)</f>
        <v/>
      </c>
    </row>
    <row r="4677">
      <c r="A4677" s="17" t="n"/>
      <c r="E4677" s="18" t="n"/>
      <c r="F4677" s="18">
        <f>IF(OR(D4677="",E4677=""),"",D4677*E4677)</f>
        <v/>
      </c>
    </row>
    <row r="4678">
      <c r="A4678" s="17" t="n"/>
      <c r="E4678" s="18" t="n"/>
      <c r="F4678" s="18">
        <f>IF(OR(D4678="",E4678=""),"",D4678*E4678)</f>
        <v/>
      </c>
    </row>
    <row r="4679">
      <c r="A4679" s="17" t="n"/>
      <c r="E4679" s="18" t="n"/>
      <c r="F4679" s="18">
        <f>IF(OR(D4679="",E4679=""),"",D4679*E4679)</f>
        <v/>
      </c>
    </row>
    <row r="4680">
      <c r="A4680" s="17" t="n"/>
      <c r="E4680" s="18" t="n"/>
      <c r="F4680" s="18">
        <f>IF(OR(D4680="",E4680=""),"",D4680*E4680)</f>
        <v/>
      </c>
    </row>
    <row r="4681">
      <c r="A4681" s="17" t="n"/>
      <c r="E4681" s="18" t="n"/>
      <c r="F4681" s="18">
        <f>IF(OR(D4681="",E4681=""),"",D4681*E4681)</f>
        <v/>
      </c>
    </row>
    <row r="4682">
      <c r="A4682" s="17" t="n"/>
      <c r="E4682" s="18" t="n"/>
      <c r="F4682" s="18">
        <f>IF(OR(D4682="",E4682=""),"",D4682*E4682)</f>
        <v/>
      </c>
    </row>
    <row r="4683">
      <c r="A4683" s="17" t="n"/>
      <c r="E4683" s="18" t="n"/>
      <c r="F4683" s="18">
        <f>IF(OR(D4683="",E4683=""),"",D4683*E4683)</f>
        <v/>
      </c>
    </row>
    <row r="4684">
      <c r="A4684" s="17" t="n"/>
      <c r="E4684" s="18" t="n"/>
      <c r="F4684" s="18">
        <f>IF(OR(D4684="",E4684=""),"",D4684*E4684)</f>
        <v/>
      </c>
    </row>
    <row r="4685">
      <c r="A4685" s="17" t="n"/>
      <c r="E4685" s="18" t="n"/>
      <c r="F4685" s="18">
        <f>IF(OR(D4685="",E4685=""),"",D4685*E4685)</f>
        <v/>
      </c>
    </row>
    <row r="4686">
      <c r="A4686" s="17" t="n"/>
      <c r="E4686" s="18" t="n"/>
      <c r="F4686" s="18">
        <f>IF(OR(D4686="",E4686=""),"",D4686*E4686)</f>
        <v/>
      </c>
    </row>
    <row r="4687">
      <c r="A4687" s="17" t="n"/>
      <c r="E4687" s="18" t="n"/>
      <c r="F4687" s="18">
        <f>IF(OR(D4687="",E4687=""),"",D4687*E4687)</f>
        <v/>
      </c>
    </row>
    <row r="4688">
      <c r="A4688" s="17" t="n"/>
      <c r="E4688" s="18" t="n"/>
      <c r="F4688" s="18">
        <f>IF(OR(D4688="",E4688=""),"",D4688*E4688)</f>
        <v/>
      </c>
    </row>
    <row r="4689">
      <c r="A4689" s="17" t="n"/>
      <c r="E4689" s="18" t="n"/>
      <c r="F4689" s="18">
        <f>IF(OR(D4689="",E4689=""),"",D4689*E4689)</f>
        <v/>
      </c>
    </row>
    <row r="4690">
      <c r="A4690" s="17" t="n"/>
      <c r="E4690" s="18" t="n"/>
      <c r="F4690" s="18">
        <f>IF(OR(D4690="",E4690=""),"",D4690*E4690)</f>
        <v/>
      </c>
    </row>
    <row r="4691">
      <c r="A4691" s="17" t="n"/>
      <c r="E4691" s="18" t="n"/>
      <c r="F4691" s="18">
        <f>IF(OR(D4691="",E4691=""),"",D4691*E4691)</f>
        <v/>
      </c>
    </row>
    <row r="4692">
      <c r="A4692" s="17" t="n"/>
      <c r="E4692" s="18" t="n"/>
      <c r="F4692" s="18">
        <f>IF(OR(D4692="",E4692=""),"",D4692*E4692)</f>
        <v/>
      </c>
    </row>
    <row r="4693">
      <c r="A4693" s="17" t="n"/>
      <c r="E4693" s="18" t="n"/>
      <c r="F4693" s="18">
        <f>IF(OR(D4693="",E4693=""),"",D4693*E4693)</f>
        <v/>
      </c>
    </row>
    <row r="4694">
      <c r="A4694" s="17" t="n"/>
      <c r="E4694" s="18" t="n"/>
      <c r="F4694" s="18">
        <f>IF(OR(D4694="",E4694=""),"",D4694*E4694)</f>
        <v/>
      </c>
    </row>
    <row r="4695">
      <c r="A4695" s="17" t="n"/>
      <c r="E4695" s="18" t="n"/>
      <c r="F4695" s="18">
        <f>IF(OR(D4695="",E4695=""),"",D4695*E4695)</f>
        <v/>
      </c>
    </row>
    <row r="4696">
      <c r="A4696" s="17" t="n"/>
      <c r="E4696" s="18" t="n"/>
      <c r="F4696" s="18">
        <f>IF(OR(D4696="",E4696=""),"",D4696*E4696)</f>
        <v/>
      </c>
    </row>
    <row r="4697">
      <c r="A4697" s="17" t="n"/>
      <c r="E4697" s="18" t="n"/>
      <c r="F4697" s="18">
        <f>IF(OR(D4697="",E4697=""),"",D4697*E4697)</f>
        <v/>
      </c>
    </row>
    <row r="4698">
      <c r="A4698" s="17" t="n"/>
      <c r="E4698" s="18" t="n"/>
      <c r="F4698" s="18">
        <f>IF(OR(D4698="",E4698=""),"",D4698*E4698)</f>
        <v/>
      </c>
    </row>
    <row r="4699">
      <c r="A4699" s="17" t="n"/>
      <c r="E4699" s="18" t="n"/>
      <c r="F4699" s="18">
        <f>IF(OR(D4699="",E4699=""),"",D4699*E4699)</f>
        <v/>
      </c>
    </row>
    <row r="4700">
      <c r="A4700" s="17" t="n"/>
      <c r="E4700" s="18" t="n"/>
      <c r="F4700" s="18">
        <f>IF(OR(D4700="",E4700=""),"",D4700*E4700)</f>
        <v/>
      </c>
    </row>
    <row r="4701">
      <c r="A4701" s="17" t="n"/>
      <c r="E4701" s="18" t="n"/>
      <c r="F4701" s="18">
        <f>IF(OR(D4701="",E4701=""),"",D4701*E4701)</f>
        <v/>
      </c>
    </row>
    <row r="4702">
      <c r="A4702" s="17" t="n"/>
      <c r="E4702" s="18" t="n"/>
      <c r="F4702" s="18">
        <f>IF(OR(D4702="",E4702=""),"",D4702*E4702)</f>
        <v/>
      </c>
    </row>
    <row r="4703">
      <c r="A4703" s="17" t="n"/>
      <c r="E4703" s="18" t="n"/>
      <c r="F4703" s="18">
        <f>IF(OR(D4703="",E4703=""),"",D4703*E4703)</f>
        <v/>
      </c>
    </row>
    <row r="4704">
      <c r="A4704" s="17" t="n"/>
      <c r="E4704" s="18" t="n"/>
      <c r="F4704" s="18">
        <f>IF(OR(D4704="",E4704=""),"",D4704*E4704)</f>
        <v/>
      </c>
    </row>
    <row r="4705">
      <c r="A4705" s="17" t="n"/>
      <c r="E4705" s="18" t="n"/>
      <c r="F4705" s="18">
        <f>IF(OR(D4705="",E4705=""),"",D4705*E4705)</f>
        <v/>
      </c>
    </row>
    <row r="4706">
      <c r="A4706" s="17" t="n"/>
      <c r="E4706" s="18" t="n"/>
      <c r="F4706" s="18">
        <f>IF(OR(D4706="",E4706=""),"",D4706*E4706)</f>
        <v/>
      </c>
    </row>
    <row r="4707">
      <c r="A4707" s="17" t="n"/>
      <c r="E4707" s="18" t="n"/>
      <c r="F4707" s="18">
        <f>IF(OR(D4707="",E4707=""),"",D4707*E4707)</f>
        <v/>
      </c>
    </row>
    <row r="4708">
      <c r="A4708" s="17" t="n"/>
      <c r="E4708" s="18" t="n"/>
      <c r="F4708" s="18">
        <f>IF(OR(D4708="",E4708=""),"",D4708*E4708)</f>
        <v/>
      </c>
    </row>
    <row r="4709">
      <c r="A4709" s="17" t="n"/>
      <c r="E4709" s="18" t="n"/>
      <c r="F4709" s="18">
        <f>IF(OR(D4709="",E4709=""),"",D4709*E4709)</f>
        <v/>
      </c>
    </row>
    <row r="4710">
      <c r="A4710" s="17" t="n"/>
      <c r="E4710" s="18" t="n"/>
      <c r="F4710" s="18">
        <f>IF(OR(D4710="",E4710=""),"",D4710*E4710)</f>
        <v/>
      </c>
    </row>
    <row r="4711">
      <c r="A4711" s="17" t="n"/>
      <c r="E4711" s="18" t="n"/>
      <c r="F4711" s="18">
        <f>IF(OR(D4711="",E4711=""),"",D4711*E4711)</f>
        <v/>
      </c>
    </row>
    <row r="4712">
      <c r="A4712" s="17" t="n"/>
      <c r="E4712" s="18" t="n"/>
      <c r="F4712" s="18">
        <f>IF(OR(D4712="",E4712=""),"",D4712*E4712)</f>
        <v/>
      </c>
    </row>
    <row r="4713">
      <c r="A4713" s="17" t="n"/>
      <c r="E4713" s="18" t="n"/>
      <c r="F4713" s="18">
        <f>IF(OR(D4713="",E4713=""),"",D4713*E4713)</f>
        <v/>
      </c>
    </row>
    <row r="4714">
      <c r="A4714" s="17" t="n"/>
      <c r="E4714" s="18" t="n"/>
      <c r="F4714" s="18">
        <f>IF(OR(D4714="",E4714=""),"",D4714*E4714)</f>
        <v/>
      </c>
    </row>
    <row r="4715">
      <c r="A4715" s="17" t="n"/>
      <c r="E4715" s="18" t="n"/>
      <c r="F4715" s="18">
        <f>IF(OR(D4715="",E4715=""),"",D4715*E4715)</f>
        <v/>
      </c>
    </row>
    <row r="4716">
      <c r="A4716" s="17" t="n"/>
      <c r="E4716" s="18" t="n"/>
      <c r="F4716" s="18">
        <f>IF(OR(D4716="",E4716=""),"",D4716*E4716)</f>
        <v/>
      </c>
    </row>
    <row r="4717">
      <c r="A4717" s="17" t="n"/>
      <c r="E4717" s="18" t="n"/>
      <c r="F4717" s="18">
        <f>IF(OR(D4717="",E4717=""),"",D4717*E4717)</f>
        <v/>
      </c>
    </row>
    <row r="4718">
      <c r="A4718" s="17" t="n"/>
      <c r="E4718" s="18" t="n"/>
      <c r="F4718" s="18">
        <f>IF(OR(D4718="",E4718=""),"",D4718*E4718)</f>
        <v/>
      </c>
    </row>
    <row r="4719">
      <c r="A4719" s="17" t="n"/>
      <c r="E4719" s="18" t="n"/>
      <c r="F4719" s="18">
        <f>IF(OR(D4719="",E4719=""),"",D4719*E4719)</f>
        <v/>
      </c>
    </row>
    <row r="4720">
      <c r="A4720" s="17" t="n"/>
      <c r="E4720" s="18" t="n"/>
      <c r="F4720" s="18">
        <f>IF(OR(D4720="",E4720=""),"",D4720*E4720)</f>
        <v/>
      </c>
    </row>
    <row r="4721">
      <c r="A4721" s="17" t="n"/>
      <c r="E4721" s="18" t="n"/>
      <c r="F4721" s="18">
        <f>IF(OR(D4721="",E4721=""),"",D4721*E4721)</f>
        <v/>
      </c>
    </row>
    <row r="4722">
      <c r="A4722" s="17" t="n"/>
      <c r="E4722" s="18" t="n"/>
      <c r="F4722" s="18">
        <f>IF(OR(D4722="",E4722=""),"",D4722*E4722)</f>
        <v/>
      </c>
    </row>
    <row r="4723">
      <c r="A4723" s="17" t="n"/>
      <c r="E4723" s="18" t="n"/>
      <c r="F4723" s="18">
        <f>IF(OR(D4723="",E4723=""),"",D4723*E4723)</f>
        <v/>
      </c>
    </row>
    <row r="4724">
      <c r="A4724" s="17" t="n"/>
      <c r="E4724" s="18" t="n"/>
      <c r="F4724" s="18">
        <f>IF(OR(D4724="",E4724=""),"",D4724*E4724)</f>
        <v/>
      </c>
    </row>
    <row r="4725">
      <c r="A4725" s="17" t="n"/>
      <c r="E4725" s="18" t="n"/>
      <c r="F4725" s="18">
        <f>IF(OR(D4725="",E4725=""),"",D4725*E4725)</f>
        <v/>
      </c>
    </row>
    <row r="4726">
      <c r="A4726" s="17" t="n"/>
      <c r="E4726" s="18" t="n"/>
      <c r="F4726" s="18">
        <f>IF(OR(D4726="",E4726=""),"",D4726*E4726)</f>
        <v/>
      </c>
    </row>
    <row r="4727">
      <c r="A4727" s="17" t="n"/>
      <c r="E4727" s="18" t="n"/>
      <c r="F4727" s="18">
        <f>IF(OR(D4727="",E4727=""),"",D4727*E4727)</f>
        <v/>
      </c>
    </row>
    <row r="4728">
      <c r="A4728" s="17" t="n"/>
      <c r="E4728" s="18" t="n"/>
      <c r="F4728" s="18">
        <f>IF(OR(D4728="",E4728=""),"",D4728*E4728)</f>
        <v/>
      </c>
    </row>
    <row r="4729">
      <c r="A4729" s="17" t="n"/>
      <c r="E4729" s="18" t="n"/>
      <c r="F4729" s="18">
        <f>IF(OR(D4729="",E4729=""),"",D4729*E4729)</f>
        <v/>
      </c>
    </row>
    <row r="4730">
      <c r="A4730" s="17" t="n"/>
      <c r="E4730" s="18" t="n"/>
      <c r="F4730" s="18">
        <f>IF(OR(D4730="",E4730=""),"",D4730*E4730)</f>
        <v/>
      </c>
    </row>
    <row r="4731">
      <c r="A4731" s="17" t="n"/>
      <c r="E4731" s="18" t="n"/>
      <c r="F4731" s="18">
        <f>IF(OR(D4731="",E4731=""),"",D4731*E4731)</f>
        <v/>
      </c>
    </row>
    <row r="4732">
      <c r="A4732" s="17" t="n"/>
      <c r="E4732" s="18" t="n"/>
      <c r="F4732" s="18">
        <f>IF(OR(D4732="",E4732=""),"",D4732*E4732)</f>
        <v/>
      </c>
    </row>
    <row r="4733">
      <c r="A4733" s="17" t="n"/>
      <c r="E4733" s="18" t="n"/>
      <c r="F4733" s="18">
        <f>IF(OR(D4733="",E4733=""),"",D4733*E4733)</f>
        <v/>
      </c>
    </row>
    <row r="4734">
      <c r="A4734" s="17" t="n"/>
      <c r="E4734" s="18" t="n"/>
      <c r="F4734" s="18">
        <f>IF(OR(D4734="",E4734=""),"",D4734*E4734)</f>
        <v/>
      </c>
    </row>
    <row r="4735">
      <c r="A4735" s="17" t="n"/>
      <c r="E4735" s="18" t="n"/>
      <c r="F4735" s="18">
        <f>IF(OR(D4735="",E4735=""),"",D4735*E4735)</f>
        <v/>
      </c>
    </row>
    <row r="4736">
      <c r="A4736" s="17" t="n"/>
      <c r="E4736" s="18" t="n"/>
      <c r="F4736" s="18">
        <f>IF(OR(D4736="",E4736=""),"",D4736*E4736)</f>
        <v/>
      </c>
    </row>
    <row r="4737">
      <c r="A4737" s="17" t="n"/>
      <c r="E4737" s="18" t="n"/>
      <c r="F4737" s="18">
        <f>IF(OR(D4737="",E4737=""),"",D4737*E4737)</f>
        <v/>
      </c>
    </row>
    <row r="4738">
      <c r="A4738" s="17" t="n"/>
      <c r="E4738" s="18" t="n"/>
      <c r="F4738" s="18">
        <f>IF(OR(D4738="",E4738=""),"",D4738*E4738)</f>
        <v/>
      </c>
    </row>
    <row r="4739">
      <c r="A4739" s="17" t="n"/>
      <c r="E4739" s="18" t="n"/>
      <c r="F4739" s="18">
        <f>IF(OR(D4739="",E4739=""),"",D4739*E4739)</f>
        <v/>
      </c>
    </row>
    <row r="4740">
      <c r="A4740" s="17" t="n"/>
      <c r="E4740" s="18" t="n"/>
      <c r="F4740" s="18">
        <f>IF(OR(D4740="",E4740=""),"",D4740*E4740)</f>
        <v/>
      </c>
    </row>
    <row r="4741">
      <c r="A4741" s="17" t="n"/>
      <c r="E4741" s="18" t="n"/>
      <c r="F4741" s="18">
        <f>IF(OR(D4741="",E4741=""),"",D4741*E4741)</f>
        <v/>
      </c>
    </row>
    <row r="4742">
      <c r="A4742" s="17" t="n"/>
      <c r="E4742" s="18" t="n"/>
      <c r="F4742" s="18">
        <f>IF(OR(D4742="",E4742=""),"",D4742*E4742)</f>
        <v/>
      </c>
    </row>
    <row r="4743">
      <c r="A4743" s="17" t="n"/>
      <c r="E4743" s="18" t="n"/>
      <c r="F4743" s="18">
        <f>IF(OR(D4743="",E4743=""),"",D4743*E4743)</f>
        <v/>
      </c>
    </row>
    <row r="4744">
      <c r="A4744" s="17" t="n"/>
      <c r="E4744" s="18" t="n"/>
      <c r="F4744" s="18">
        <f>IF(OR(D4744="",E4744=""),"",D4744*E4744)</f>
        <v/>
      </c>
    </row>
    <row r="4745">
      <c r="A4745" s="17" t="n"/>
      <c r="E4745" s="18" t="n"/>
      <c r="F4745" s="18">
        <f>IF(OR(D4745="",E4745=""),"",D4745*E4745)</f>
        <v/>
      </c>
    </row>
    <row r="4746">
      <c r="A4746" s="17" t="n"/>
      <c r="E4746" s="18" t="n"/>
      <c r="F4746" s="18">
        <f>IF(OR(D4746="",E4746=""),"",D4746*E4746)</f>
        <v/>
      </c>
    </row>
    <row r="4747">
      <c r="A4747" s="17" t="n"/>
      <c r="E4747" s="18" t="n"/>
      <c r="F4747" s="18">
        <f>IF(OR(D4747="",E4747=""),"",D4747*E4747)</f>
        <v/>
      </c>
    </row>
    <row r="4748">
      <c r="A4748" s="17" t="n"/>
      <c r="E4748" s="18" t="n"/>
      <c r="F4748" s="18">
        <f>IF(OR(D4748="",E4748=""),"",D4748*E4748)</f>
        <v/>
      </c>
    </row>
    <row r="4749">
      <c r="A4749" s="17" t="n"/>
      <c r="E4749" s="18" t="n"/>
      <c r="F4749" s="18">
        <f>IF(OR(D4749="",E4749=""),"",D4749*E4749)</f>
        <v/>
      </c>
    </row>
    <row r="4750">
      <c r="A4750" s="17" t="n"/>
      <c r="E4750" s="18" t="n"/>
      <c r="F4750" s="18">
        <f>IF(OR(D4750="",E4750=""),"",D4750*E4750)</f>
        <v/>
      </c>
    </row>
    <row r="4751">
      <c r="A4751" s="17" t="n"/>
      <c r="E4751" s="18" t="n"/>
      <c r="F4751" s="18">
        <f>IF(OR(D4751="",E4751=""),"",D4751*E4751)</f>
        <v/>
      </c>
    </row>
    <row r="4752">
      <c r="A4752" s="17" t="n"/>
      <c r="E4752" s="18" t="n"/>
      <c r="F4752" s="18">
        <f>IF(OR(D4752="",E4752=""),"",D4752*E4752)</f>
        <v/>
      </c>
    </row>
    <row r="4753">
      <c r="A4753" s="17" t="n"/>
      <c r="E4753" s="18" t="n"/>
      <c r="F4753" s="18">
        <f>IF(OR(D4753="",E4753=""),"",D4753*E4753)</f>
        <v/>
      </c>
    </row>
    <row r="4754">
      <c r="A4754" s="17" t="n"/>
      <c r="E4754" s="18" t="n"/>
      <c r="F4754" s="18">
        <f>IF(OR(D4754="",E4754=""),"",D4754*E4754)</f>
        <v/>
      </c>
    </row>
    <row r="4755">
      <c r="A4755" s="17" t="n"/>
      <c r="E4755" s="18" t="n"/>
      <c r="F4755" s="18">
        <f>IF(OR(D4755="",E4755=""),"",D4755*E4755)</f>
        <v/>
      </c>
    </row>
    <row r="4756">
      <c r="A4756" s="17" t="n"/>
      <c r="E4756" s="18" t="n"/>
      <c r="F4756" s="18">
        <f>IF(OR(D4756="",E4756=""),"",D4756*E4756)</f>
        <v/>
      </c>
    </row>
    <row r="4757">
      <c r="A4757" s="17" t="n"/>
      <c r="E4757" s="18" t="n"/>
      <c r="F4757" s="18">
        <f>IF(OR(D4757="",E4757=""),"",D4757*E4757)</f>
        <v/>
      </c>
    </row>
    <row r="4758">
      <c r="A4758" s="17" t="n"/>
      <c r="E4758" s="18" t="n"/>
      <c r="F4758" s="18">
        <f>IF(OR(D4758="",E4758=""),"",D4758*E4758)</f>
        <v/>
      </c>
    </row>
    <row r="4759">
      <c r="A4759" s="17" t="n"/>
      <c r="E4759" s="18" t="n"/>
      <c r="F4759" s="18">
        <f>IF(OR(D4759="",E4759=""),"",D4759*E4759)</f>
        <v/>
      </c>
    </row>
    <row r="4760">
      <c r="A4760" s="17" t="n"/>
      <c r="E4760" s="18" t="n"/>
      <c r="F4760" s="18">
        <f>IF(OR(D4760="",E4760=""),"",D4760*E4760)</f>
        <v/>
      </c>
    </row>
    <row r="4761">
      <c r="A4761" s="17" t="n"/>
      <c r="E4761" s="18" t="n"/>
      <c r="F4761" s="18">
        <f>IF(OR(D4761="",E4761=""),"",D4761*E4761)</f>
        <v/>
      </c>
    </row>
    <row r="4762">
      <c r="A4762" s="17" t="n"/>
      <c r="E4762" s="18" t="n"/>
      <c r="F4762" s="18">
        <f>IF(OR(D4762="",E4762=""),"",D4762*E4762)</f>
        <v/>
      </c>
    </row>
    <row r="4763">
      <c r="A4763" s="17" t="n"/>
      <c r="E4763" s="18" t="n"/>
      <c r="F4763" s="18">
        <f>IF(OR(D4763="",E4763=""),"",D4763*E4763)</f>
        <v/>
      </c>
    </row>
    <row r="4764">
      <c r="A4764" s="17" t="n"/>
      <c r="E4764" s="18" t="n"/>
      <c r="F4764" s="18">
        <f>IF(OR(D4764="",E4764=""),"",D4764*E4764)</f>
        <v/>
      </c>
    </row>
    <row r="4765">
      <c r="A4765" s="17" t="n"/>
      <c r="E4765" s="18" t="n"/>
      <c r="F4765" s="18">
        <f>IF(OR(D4765="",E4765=""),"",D4765*E4765)</f>
        <v/>
      </c>
    </row>
    <row r="4766">
      <c r="A4766" s="17" t="n"/>
      <c r="E4766" s="18" t="n"/>
      <c r="F4766" s="18">
        <f>IF(OR(D4766="",E4766=""),"",D4766*E4766)</f>
        <v/>
      </c>
    </row>
    <row r="4767">
      <c r="A4767" s="17" t="n"/>
      <c r="E4767" s="18" t="n"/>
      <c r="F4767" s="18">
        <f>IF(OR(D4767="",E4767=""),"",D4767*E4767)</f>
        <v/>
      </c>
    </row>
    <row r="4768">
      <c r="A4768" s="17" t="n"/>
      <c r="E4768" s="18" t="n"/>
      <c r="F4768" s="18">
        <f>IF(OR(D4768="",E4768=""),"",D4768*E4768)</f>
        <v/>
      </c>
    </row>
    <row r="4769">
      <c r="A4769" s="17" t="n"/>
      <c r="E4769" s="18" t="n"/>
      <c r="F4769" s="18">
        <f>IF(OR(D4769="",E4769=""),"",D4769*E4769)</f>
        <v/>
      </c>
    </row>
    <row r="4770">
      <c r="A4770" s="17" t="n"/>
      <c r="E4770" s="18" t="n"/>
      <c r="F4770" s="18">
        <f>IF(OR(D4770="",E4770=""),"",D4770*E4770)</f>
        <v/>
      </c>
    </row>
    <row r="4771">
      <c r="A4771" s="17" t="n"/>
      <c r="E4771" s="18" t="n"/>
      <c r="F4771" s="18">
        <f>IF(OR(D4771="",E4771=""),"",D4771*E4771)</f>
        <v/>
      </c>
    </row>
    <row r="4772">
      <c r="A4772" s="17" t="n"/>
      <c r="E4772" s="18" t="n"/>
      <c r="F4772" s="18">
        <f>IF(OR(D4772="",E4772=""),"",D4772*E4772)</f>
        <v/>
      </c>
    </row>
    <row r="4773">
      <c r="A4773" s="17" t="n"/>
      <c r="E4773" s="18" t="n"/>
      <c r="F4773" s="18">
        <f>IF(OR(D4773="",E4773=""),"",D4773*E4773)</f>
        <v/>
      </c>
    </row>
    <row r="4774">
      <c r="A4774" s="17" t="n"/>
      <c r="E4774" s="18" t="n"/>
      <c r="F4774" s="18">
        <f>IF(OR(D4774="",E4774=""),"",D4774*E4774)</f>
        <v/>
      </c>
    </row>
    <row r="4775">
      <c r="A4775" s="17" t="n"/>
      <c r="E4775" s="18" t="n"/>
      <c r="F4775" s="18">
        <f>IF(OR(D4775="",E4775=""),"",D4775*E4775)</f>
        <v/>
      </c>
    </row>
    <row r="4776">
      <c r="A4776" s="17" t="n"/>
      <c r="E4776" s="18" t="n"/>
      <c r="F4776" s="18">
        <f>IF(OR(D4776="",E4776=""),"",D4776*E4776)</f>
        <v/>
      </c>
    </row>
    <row r="4777">
      <c r="A4777" s="17" t="n"/>
      <c r="E4777" s="18" t="n"/>
      <c r="F4777" s="18">
        <f>IF(OR(D4777="",E4777=""),"",D4777*E4777)</f>
        <v/>
      </c>
    </row>
    <row r="4778">
      <c r="A4778" s="17" t="n"/>
      <c r="E4778" s="18" t="n"/>
      <c r="F4778" s="18">
        <f>IF(OR(D4778="",E4778=""),"",D4778*E4778)</f>
        <v/>
      </c>
    </row>
    <row r="4779">
      <c r="A4779" s="17" t="n"/>
      <c r="E4779" s="18" t="n"/>
      <c r="F4779" s="18">
        <f>IF(OR(D4779="",E4779=""),"",D4779*E4779)</f>
        <v/>
      </c>
    </row>
    <row r="4780">
      <c r="A4780" s="17" t="n"/>
      <c r="E4780" s="18" t="n"/>
      <c r="F4780" s="18">
        <f>IF(OR(D4780="",E4780=""),"",D4780*E4780)</f>
        <v/>
      </c>
    </row>
    <row r="4781">
      <c r="A4781" s="17" t="n"/>
      <c r="E4781" s="18" t="n"/>
      <c r="F4781" s="18">
        <f>IF(OR(D4781="",E4781=""),"",D4781*E4781)</f>
        <v/>
      </c>
    </row>
    <row r="4782">
      <c r="A4782" s="17" t="n"/>
      <c r="E4782" s="18" t="n"/>
      <c r="F4782" s="18">
        <f>IF(OR(D4782="",E4782=""),"",D4782*E4782)</f>
        <v/>
      </c>
    </row>
    <row r="4783">
      <c r="A4783" s="17" t="n"/>
      <c r="E4783" s="18" t="n"/>
      <c r="F4783" s="18">
        <f>IF(OR(D4783="",E4783=""),"",D4783*E4783)</f>
        <v/>
      </c>
    </row>
    <row r="4784">
      <c r="A4784" s="17" t="n"/>
      <c r="E4784" s="18" t="n"/>
      <c r="F4784" s="18">
        <f>IF(OR(D4784="",E4784=""),"",D4784*E4784)</f>
        <v/>
      </c>
    </row>
    <row r="4785">
      <c r="A4785" s="17" t="n"/>
      <c r="E4785" s="18" t="n"/>
      <c r="F4785" s="18">
        <f>IF(OR(D4785="",E4785=""),"",D4785*E4785)</f>
        <v/>
      </c>
    </row>
    <row r="4786">
      <c r="A4786" s="17" t="n"/>
      <c r="E4786" s="18" t="n"/>
      <c r="F4786" s="18">
        <f>IF(OR(D4786="",E4786=""),"",D4786*E4786)</f>
        <v/>
      </c>
    </row>
    <row r="4787">
      <c r="A4787" s="17" t="n"/>
      <c r="E4787" s="18" t="n"/>
      <c r="F4787" s="18">
        <f>IF(OR(D4787="",E4787=""),"",D4787*E4787)</f>
        <v/>
      </c>
    </row>
    <row r="4788">
      <c r="A4788" s="17" t="n"/>
      <c r="E4788" s="18" t="n"/>
      <c r="F4788" s="18">
        <f>IF(OR(D4788="",E4788=""),"",D4788*E4788)</f>
        <v/>
      </c>
    </row>
    <row r="4789">
      <c r="A4789" s="17" t="n"/>
      <c r="E4789" s="18" t="n"/>
      <c r="F4789" s="18">
        <f>IF(OR(D4789="",E4789=""),"",D4789*E4789)</f>
        <v/>
      </c>
    </row>
    <row r="4790">
      <c r="A4790" s="17" t="n"/>
      <c r="E4790" s="18" t="n"/>
      <c r="F4790" s="18">
        <f>IF(OR(D4790="",E4790=""),"",D4790*E4790)</f>
        <v/>
      </c>
    </row>
    <row r="4791">
      <c r="A4791" s="17" t="n"/>
      <c r="E4791" s="18" t="n"/>
      <c r="F4791" s="18">
        <f>IF(OR(D4791="",E4791=""),"",D4791*E4791)</f>
        <v/>
      </c>
    </row>
    <row r="4792">
      <c r="A4792" s="17" t="n"/>
      <c r="E4792" s="18" t="n"/>
      <c r="F4792" s="18">
        <f>IF(OR(D4792="",E4792=""),"",D4792*E4792)</f>
        <v/>
      </c>
    </row>
    <row r="4793">
      <c r="A4793" s="17" t="n"/>
      <c r="E4793" s="18" t="n"/>
      <c r="F4793" s="18">
        <f>IF(OR(D4793="",E4793=""),"",D4793*E4793)</f>
        <v/>
      </c>
    </row>
    <row r="4794">
      <c r="A4794" s="17" t="n"/>
      <c r="E4794" s="18" t="n"/>
      <c r="F4794" s="18">
        <f>IF(OR(D4794="",E4794=""),"",D4794*E4794)</f>
        <v/>
      </c>
    </row>
    <row r="4795">
      <c r="A4795" s="17" t="n"/>
      <c r="E4795" s="18" t="n"/>
      <c r="F4795" s="18">
        <f>IF(OR(D4795="",E4795=""),"",D4795*E4795)</f>
        <v/>
      </c>
    </row>
    <row r="4796">
      <c r="A4796" s="17" t="n"/>
      <c r="E4796" s="18" t="n"/>
      <c r="F4796" s="18">
        <f>IF(OR(D4796="",E4796=""),"",D4796*E4796)</f>
        <v/>
      </c>
    </row>
    <row r="4797">
      <c r="A4797" s="17" t="n"/>
      <c r="E4797" s="18" t="n"/>
      <c r="F4797" s="18">
        <f>IF(OR(D4797="",E4797=""),"",D4797*E4797)</f>
        <v/>
      </c>
    </row>
    <row r="4798">
      <c r="A4798" s="17" t="n"/>
      <c r="E4798" s="18" t="n"/>
      <c r="F4798" s="18">
        <f>IF(OR(D4798="",E4798=""),"",D4798*E4798)</f>
        <v/>
      </c>
    </row>
    <row r="4799">
      <c r="A4799" s="17" t="n"/>
      <c r="E4799" s="18" t="n"/>
      <c r="F4799" s="18">
        <f>IF(OR(D4799="",E4799=""),"",D4799*E4799)</f>
        <v/>
      </c>
    </row>
    <row r="4800">
      <c r="A4800" s="17" t="n"/>
      <c r="E4800" s="18" t="n"/>
      <c r="F4800" s="18">
        <f>IF(OR(D4800="",E4800=""),"",D4800*E4800)</f>
        <v/>
      </c>
    </row>
    <row r="4801">
      <c r="A4801" s="17" t="n"/>
      <c r="E4801" s="18" t="n"/>
      <c r="F4801" s="18">
        <f>IF(OR(D4801="",E4801=""),"",D4801*E4801)</f>
        <v/>
      </c>
    </row>
    <row r="4802">
      <c r="A4802" s="17" t="n"/>
      <c r="E4802" s="18" t="n"/>
      <c r="F4802" s="18">
        <f>IF(OR(D4802="",E4802=""),"",D4802*E4802)</f>
        <v/>
      </c>
    </row>
    <row r="4803">
      <c r="A4803" s="17" t="n"/>
      <c r="E4803" s="18" t="n"/>
      <c r="F4803" s="18">
        <f>IF(OR(D4803="",E4803=""),"",D4803*E4803)</f>
        <v/>
      </c>
    </row>
    <row r="4804">
      <c r="A4804" s="17" t="n"/>
      <c r="E4804" s="18" t="n"/>
      <c r="F4804" s="18">
        <f>IF(OR(D4804="",E4804=""),"",D4804*E4804)</f>
        <v/>
      </c>
    </row>
    <row r="4805">
      <c r="A4805" s="17" t="n"/>
      <c r="E4805" s="18" t="n"/>
      <c r="F4805" s="18">
        <f>IF(OR(D4805="",E4805=""),"",D4805*E4805)</f>
        <v/>
      </c>
    </row>
    <row r="4806">
      <c r="A4806" s="17" t="n"/>
      <c r="E4806" s="18" t="n"/>
      <c r="F4806" s="18">
        <f>IF(OR(D4806="",E4806=""),"",D4806*E4806)</f>
        <v/>
      </c>
    </row>
    <row r="4807">
      <c r="A4807" s="17" t="n"/>
      <c r="E4807" s="18" t="n"/>
      <c r="F4807" s="18">
        <f>IF(OR(D4807="",E4807=""),"",D4807*E4807)</f>
        <v/>
      </c>
    </row>
    <row r="4808">
      <c r="A4808" s="17" t="n"/>
      <c r="E4808" s="18" t="n"/>
      <c r="F4808" s="18">
        <f>IF(OR(D4808="",E4808=""),"",D4808*E4808)</f>
        <v/>
      </c>
    </row>
    <row r="4809">
      <c r="A4809" s="17" t="n"/>
      <c r="E4809" s="18" t="n"/>
      <c r="F4809" s="18">
        <f>IF(OR(D4809="",E4809=""),"",D4809*E4809)</f>
        <v/>
      </c>
    </row>
    <row r="4810">
      <c r="A4810" s="17" t="n"/>
      <c r="E4810" s="18" t="n"/>
      <c r="F4810" s="18">
        <f>IF(OR(D4810="",E4810=""),"",D4810*E4810)</f>
        <v/>
      </c>
    </row>
    <row r="4811">
      <c r="A4811" s="17" t="n"/>
      <c r="E4811" s="18" t="n"/>
      <c r="F4811" s="18">
        <f>IF(OR(D4811="",E4811=""),"",D4811*E4811)</f>
        <v/>
      </c>
    </row>
    <row r="4812">
      <c r="A4812" s="17" t="n"/>
      <c r="E4812" s="18" t="n"/>
      <c r="F4812" s="18">
        <f>IF(OR(D4812="",E4812=""),"",D4812*E4812)</f>
        <v/>
      </c>
    </row>
    <row r="4813">
      <c r="A4813" s="17" t="n"/>
      <c r="E4813" s="18" t="n"/>
      <c r="F4813" s="18">
        <f>IF(OR(D4813="",E4813=""),"",D4813*E4813)</f>
        <v/>
      </c>
    </row>
    <row r="4814">
      <c r="A4814" s="17" t="n"/>
      <c r="E4814" s="18" t="n"/>
      <c r="F4814" s="18">
        <f>IF(OR(D4814="",E4814=""),"",D4814*E4814)</f>
        <v/>
      </c>
    </row>
    <row r="4815">
      <c r="A4815" s="17" t="n"/>
      <c r="E4815" s="18" t="n"/>
      <c r="F4815" s="18">
        <f>IF(OR(D4815="",E4815=""),"",D4815*E4815)</f>
        <v/>
      </c>
    </row>
    <row r="4816">
      <c r="A4816" s="17" t="n"/>
      <c r="E4816" s="18" t="n"/>
      <c r="F4816" s="18">
        <f>IF(OR(D4816="",E4816=""),"",D4816*E4816)</f>
        <v/>
      </c>
    </row>
    <row r="4817">
      <c r="A4817" s="17" t="n"/>
      <c r="E4817" s="18" t="n"/>
      <c r="F4817" s="18">
        <f>IF(OR(D4817="",E4817=""),"",D4817*E4817)</f>
        <v/>
      </c>
    </row>
    <row r="4818">
      <c r="A4818" s="17" t="n"/>
      <c r="E4818" s="18" t="n"/>
      <c r="F4818" s="18">
        <f>IF(OR(D4818="",E4818=""),"",D4818*E4818)</f>
        <v/>
      </c>
    </row>
    <row r="4819">
      <c r="A4819" s="17" t="n"/>
      <c r="E4819" s="18" t="n"/>
      <c r="F4819" s="18">
        <f>IF(OR(D4819="",E4819=""),"",D4819*E4819)</f>
        <v/>
      </c>
    </row>
    <row r="4820">
      <c r="A4820" s="17" t="n"/>
      <c r="E4820" s="18" t="n"/>
      <c r="F4820" s="18">
        <f>IF(OR(D4820="",E4820=""),"",D4820*E4820)</f>
        <v/>
      </c>
    </row>
    <row r="4821">
      <c r="A4821" s="17" t="n"/>
      <c r="E4821" s="18" t="n"/>
      <c r="F4821" s="18">
        <f>IF(OR(D4821="",E4821=""),"",D4821*E4821)</f>
        <v/>
      </c>
    </row>
    <row r="4822">
      <c r="A4822" s="17" t="n"/>
      <c r="E4822" s="18" t="n"/>
      <c r="F4822" s="18">
        <f>IF(OR(D4822="",E4822=""),"",D4822*E4822)</f>
        <v/>
      </c>
    </row>
    <row r="4823">
      <c r="A4823" s="17" t="n"/>
      <c r="E4823" s="18" t="n"/>
      <c r="F4823" s="18">
        <f>IF(OR(D4823="",E4823=""),"",D4823*E4823)</f>
        <v/>
      </c>
    </row>
    <row r="4824">
      <c r="A4824" s="17" t="n"/>
      <c r="E4824" s="18" t="n"/>
      <c r="F4824" s="18">
        <f>IF(OR(D4824="",E4824=""),"",D4824*E4824)</f>
        <v/>
      </c>
    </row>
    <row r="4825">
      <c r="A4825" s="17" t="n"/>
      <c r="E4825" s="18" t="n"/>
      <c r="F4825" s="18">
        <f>IF(OR(D4825="",E4825=""),"",D4825*E4825)</f>
        <v/>
      </c>
    </row>
    <row r="4826">
      <c r="A4826" s="17" t="n"/>
      <c r="E4826" s="18" t="n"/>
      <c r="F4826" s="18">
        <f>IF(OR(D4826="",E4826=""),"",D4826*E4826)</f>
        <v/>
      </c>
    </row>
    <row r="4827">
      <c r="A4827" s="17" t="n"/>
      <c r="E4827" s="18" t="n"/>
      <c r="F4827" s="18">
        <f>IF(OR(D4827="",E4827=""),"",D4827*E4827)</f>
        <v/>
      </c>
    </row>
    <row r="4828">
      <c r="A4828" s="17" t="n"/>
      <c r="E4828" s="18" t="n"/>
      <c r="F4828" s="18">
        <f>IF(OR(D4828="",E4828=""),"",D4828*E4828)</f>
        <v/>
      </c>
    </row>
    <row r="4829">
      <c r="A4829" s="17" t="n"/>
      <c r="E4829" s="18" t="n"/>
      <c r="F4829" s="18">
        <f>IF(OR(D4829="",E4829=""),"",D4829*E4829)</f>
        <v/>
      </c>
    </row>
    <row r="4830">
      <c r="A4830" s="17" t="n"/>
      <c r="E4830" s="18" t="n"/>
      <c r="F4830" s="18">
        <f>IF(OR(D4830="",E4830=""),"",D4830*E4830)</f>
        <v/>
      </c>
    </row>
    <row r="4831">
      <c r="A4831" s="17" t="n"/>
      <c r="E4831" s="18" t="n"/>
      <c r="F4831" s="18">
        <f>IF(OR(D4831="",E4831=""),"",D4831*E4831)</f>
        <v/>
      </c>
    </row>
    <row r="4832">
      <c r="A4832" s="17" t="n"/>
      <c r="E4832" s="18" t="n"/>
      <c r="F4832" s="18">
        <f>IF(OR(D4832="",E4832=""),"",D4832*E4832)</f>
        <v/>
      </c>
    </row>
    <row r="4833">
      <c r="A4833" s="17" t="n"/>
      <c r="E4833" s="18" t="n"/>
      <c r="F4833" s="18">
        <f>IF(OR(D4833="",E4833=""),"",D4833*E4833)</f>
        <v/>
      </c>
    </row>
    <row r="4834">
      <c r="A4834" s="17" t="n"/>
      <c r="E4834" s="18" t="n"/>
      <c r="F4834" s="18">
        <f>IF(OR(D4834="",E4834=""),"",D4834*E4834)</f>
        <v/>
      </c>
    </row>
    <row r="4835">
      <c r="A4835" s="17" t="n"/>
      <c r="E4835" s="18" t="n"/>
      <c r="F4835" s="18">
        <f>IF(OR(D4835="",E4835=""),"",D4835*E4835)</f>
        <v/>
      </c>
    </row>
    <row r="4836">
      <c r="A4836" s="17" t="n"/>
      <c r="E4836" s="18" t="n"/>
      <c r="F4836" s="18">
        <f>IF(OR(D4836="",E4836=""),"",D4836*E4836)</f>
        <v/>
      </c>
    </row>
    <row r="4837">
      <c r="A4837" s="17" t="n"/>
      <c r="E4837" s="18" t="n"/>
      <c r="F4837" s="18">
        <f>IF(OR(D4837="",E4837=""),"",D4837*E4837)</f>
        <v/>
      </c>
    </row>
    <row r="4838">
      <c r="A4838" s="17" t="n"/>
      <c r="E4838" s="18" t="n"/>
      <c r="F4838" s="18">
        <f>IF(OR(D4838="",E4838=""),"",D4838*E4838)</f>
        <v/>
      </c>
    </row>
    <row r="4839">
      <c r="A4839" s="17" t="n"/>
      <c r="E4839" s="18" t="n"/>
      <c r="F4839" s="18">
        <f>IF(OR(D4839="",E4839=""),"",D4839*E4839)</f>
        <v/>
      </c>
    </row>
    <row r="4840">
      <c r="A4840" s="17" t="n"/>
      <c r="E4840" s="18" t="n"/>
      <c r="F4840" s="18">
        <f>IF(OR(D4840="",E4840=""),"",D4840*E4840)</f>
        <v/>
      </c>
    </row>
    <row r="4841">
      <c r="A4841" s="17" t="n"/>
      <c r="E4841" s="18" t="n"/>
      <c r="F4841" s="18">
        <f>IF(OR(D4841="",E4841=""),"",D4841*E4841)</f>
        <v/>
      </c>
    </row>
    <row r="4842">
      <c r="A4842" s="17" t="n"/>
      <c r="E4842" s="18" t="n"/>
      <c r="F4842" s="18">
        <f>IF(OR(D4842="",E4842=""),"",D4842*E4842)</f>
        <v/>
      </c>
    </row>
    <row r="4843">
      <c r="A4843" s="17" t="n"/>
      <c r="E4843" s="18" t="n"/>
      <c r="F4843" s="18">
        <f>IF(OR(D4843="",E4843=""),"",D4843*E4843)</f>
        <v/>
      </c>
    </row>
    <row r="4844">
      <c r="A4844" s="17" t="n"/>
      <c r="E4844" s="18" t="n"/>
      <c r="F4844" s="18">
        <f>IF(OR(D4844="",E4844=""),"",D4844*E4844)</f>
        <v/>
      </c>
    </row>
    <row r="4845">
      <c r="A4845" s="17" t="n"/>
      <c r="E4845" s="18" t="n"/>
      <c r="F4845" s="18">
        <f>IF(OR(D4845="",E4845=""),"",D4845*E4845)</f>
        <v/>
      </c>
    </row>
    <row r="4846">
      <c r="A4846" s="17" t="n"/>
      <c r="E4846" s="18" t="n"/>
      <c r="F4846" s="18">
        <f>IF(OR(D4846="",E4846=""),"",D4846*E4846)</f>
        <v/>
      </c>
    </row>
    <row r="4847">
      <c r="A4847" s="17" t="n"/>
      <c r="E4847" s="18" t="n"/>
      <c r="F4847" s="18">
        <f>IF(OR(D4847="",E4847=""),"",D4847*E4847)</f>
        <v/>
      </c>
    </row>
    <row r="4848">
      <c r="A4848" s="17" t="n"/>
      <c r="E4848" s="18" t="n"/>
      <c r="F4848" s="18">
        <f>IF(OR(D4848="",E4848=""),"",D4848*E4848)</f>
        <v/>
      </c>
    </row>
    <row r="4849">
      <c r="A4849" s="17" t="n"/>
      <c r="E4849" s="18" t="n"/>
      <c r="F4849" s="18">
        <f>IF(OR(D4849="",E4849=""),"",D4849*E4849)</f>
        <v/>
      </c>
    </row>
    <row r="4850">
      <c r="A4850" s="17" t="n"/>
      <c r="E4850" s="18" t="n"/>
      <c r="F4850" s="18">
        <f>IF(OR(D4850="",E4850=""),"",D4850*E4850)</f>
        <v/>
      </c>
    </row>
    <row r="4851">
      <c r="A4851" s="17" t="n"/>
      <c r="E4851" s="18" t="n"/>
      <c r="F4851" s="18">
        <f>IF(OR(D4851="",E4851=""),"",D4851*E4851)</f>
        <v/>
      </c>
    </row>
    <row r="4852">
      <c r="A4852" s="17" t="n"/>
      <c r="E4852" s="18" t="n"/>
      <c r="F4852" s="18">
        <f>IF(OR(D4852="",E4852=""),"",D4852*E4852)</f>
        <v/>
      </c>
    </row>
    <row r="4853">
      <c r="A4853" s="17" t="n"/>
      <c r="E4853" s="18" t="n"/>
      <c r="F4853" s="18">
        <f>IF(OR(D4853="",E4853=""),"",D4853*E4853)</f>
        <v/>
      </c>
    </row>
    <row r="4854">
      <c r="A4854" s="17" t="n"/>
      <c r="E4854" s="18" t="n"/>
      <c r="F4854" s="18">
        <f>IF(OR(D4854="",E4854=""),"",D4854*E4854)</f>
        <v/>
      </c>
    </row>
    <row r="4855">
      <c r="A4855" s="17" t="n"/>
      <c r="E4855" s="18" t="n"/>
      <c r="F4855" s="18">
        <f>IF(OR(D4855="",E4855=""),"",D4855*E4855)</f>
        <v/>
      </c>
    </row>
    <row r="4856">
      <c r="A4856" s="17" t="n"/>
      <c r="E4856" s="18" t="n"/>
      <c r="F4856" s="18">
        <f>IF(OR(D4856="",E4856=""),"",D4856*E4856)</f>
        <v/>
      </c>
    </row>
    <row r="4857">
      <c r="A4857" s="17" t="n"/>
      <c r="E4857" s="18" t="n"/>
      <c r="F4857" s="18">
        <f>IF(OR(D4857="",E4857=""),"",D4857*E4857)</f>
        <v/>
      </c>
    </row>
    <row r="4858">
      <c r="A4858" s="17" t="n"/>
      <c r="E4858" s="18" t="n"/>
      <c r="F4858" s="18">
        <f>IF(OR(D4858="",E4858=""),"",D4858*E4858)</f>
        <v/>
      </c>
    </row>
    <row r="4859">
      <c r="A4859" s="17" t="n"/>
      <c r="E4859" s="18" t="n"/>
      <c r="F4859" s="18">
        <f>IF(OR(D4859="",E4859=""),"",D4859*E4859)</f>
        <v/>
      </c>
    </row>
    <row r="4860">
      <c r="A4860" s="17" t="n"/>
      <c r="E4860" s="18" t="n"/>
      <c r="F4860" s="18">
        <f>IF(OR(D4860="",E4860=""),"",D4860*E4860)</f>
        <v/>
      </c>
    </row>
    <row r="4861">
      <c r="A4861" s="17" t="n"/>
      <c r="E4861" s="18" t="n"/>
      <c r="F4861" s="18">
        <f>IF(OR(D4861="",E4861=""),"",D4861*E4861)</f>
        <v/>
      </c>
    </row>
    <row r="4862">
      <c r="A4862" s="17" t="n"/>
      <c r="E4862" s="18" t="n"/>
      <c r="F4862" s="18">
        <f>IF(OR(D4862="",E4862=""),"",D4862*E4862)</f>
        <v/>
      </c>
    </row>
    <row r="4863">
      <c r="A4863" s="17" t="n"/>
      <c r="E4863" s="18" t="n"/>
      <c r="F4863" s="18">
        <f>IF(OR(D4863="",E4863=""),"",D4863*E4863)</f>
        <v/>
      </c>
    </row>
    <row r="4864">
      <c r="A4864" s="17" t="n"/>
      <c r="E4864" s="18" t="n"/>
      <c r="F4864" s="18">
        <f>IF(OR(D4864="",E4864=""),"",D4864*E4864)</f>
        <v/>
      </c>
    </row>
    <row r="4865">
      <c r="A4865" s="17" t="n"/>
      <c r="E4865" s="18" t="n"/>
      <c r="F4865" s="18">
        <f>IF(OR(D4865="",E4865=""),"",D4865*E4865)</f>
        <v/>
      </c>
    </row>
    <row r="4866">
      <c r="A4866" s="17" t="n"/>
      <c r="E4866" s="18" t="n"/>
      <c r="F4866" s="18">
        <f>IF(OR(D4866="",E4866=""),"",D4866*E4866)</f>
        <v/>
      </c>
    </row>
    <row r="4867">
      <c r="A4867" s="17" t="n"/>
      <c r="E4867" s="18" t="n"/>
      <c r="F4867" s="18">
        <f>IF(OR(D4867="",E4867=""),"",D4867*E4867)</f>
        <v/>
      </c>
    </row>
    <row r="4868">
      <c r="A4868" s="17" t="n"/>
      <c r="E4868" s="18" t="n"/>
      <c r="F4868" s="18">
        <f>IF(OR(D4868="",E4868=""),"",D4868*E4868)</f>
        <v/>
      </c>
    </row>
    <row r="4869">
      <c r="A4869" s="17" t="n"/>
      <c r="E4869" s="18" t="n"/>
      <c r="F4869" s="18">
        <f>IF(OR(D4869="",E4869=""),"",D4869*E4869)</f>
        <v/>
      </c>
    </row>
    <row r="4870">
      <c r="A4870" s="17" t="n"/>
      <c r="E4870" s="18" t="n"/>
      <c r="F4870" s="18">
        <f>IF(OR(D4870="",E4870=""),"",D4870*E4870)</f>
        <v/>
      </c>
    </row>
    <row r="4871">
      <c r="A4871" s="17" t="n"/>
      <c r="E4871" s="18" t="n"/>
      <c r="F4871" s="18">
        <f>IF(OR(D4871="",E4871=""),"",D4871*E4871)</f>
        <v/>
      </c>
    </row>
    <row r="4872">
      <c r="A4872" s="17" t="n"/>
      <c r="E4872" s="18" t="n"/>
      <c r="F4872" s="18">
        <f>IF(OR(D4872="",E4872=""),"",D4872*E4872)</f>
        <v/>
      </c>
    </row>
    <row r="4873">
      <c r="A4873" s="17" t="n"/>
      <c r="E4873" s="18" t="n"/>
      <c r="F4873" s="18">
        <f>IF(OR(D4873="",E4873=""),"",D4873*E4873)</f>
        <v/>
      </c>
    </row>
    <row r="4874">
      <c r="A4874" s="17" t="n"/>
      <c r="E4874" s="18" t="n"/>
      <c r="F4874" s="18">
        <f>IF(OR(D4874="",E4874=""),"",D4874*E4874)</f>
        <v/>
      </c>
    </row>
    <row r="4875">
      <c r="A4875" s="17" t="n"/>
      <c r="E4875" s="18" t="n"/>
      <c r="F4875" s="18">
        <f>IF(OR(D4875="",E4875=""),"",D4875*E4875)</f>
        <v/>
      </c>
    </row>
    <row r="4876">
      <c r="A4876" s="17" t="n"/>
      <c r="E4876" s="18" t="n"/>
      <c r="F4876" s="18">
        <f>IF(OR(D4876="",E4876=""),"",D4876*E4876)</f>
        <v/>
      </c>
    </row>
    <row r="4877">
      <c r="A4877" s="17" t="n"/>
      <c r="E4877" s="18" t="n"/>
      <c r="F4877" s="18">
        <f>IF(OR(D4877="",E4877=""),"",D4877*E4877)</f>
        <v/>
      </c>
    </row>
    <row r="4878">
      <c r="A4878" s="17" t="n"/>
      <c r="E4878" s="18" t="n"/>
      <c r="F4878" s="18">
        <f>IF(OR(D4878="",E4878=""),"",D4878*E4878)</f>
        <v/>
      </c>
    </row>
    <row r="4879">
      <c r="A4879" s="17" t="n"/>
      <c r="E4879" s="18" t="n"/>
      <c r="F4879" s="18">
        <f>IF(OR(D4879="",E4879=""),"",D4879*E4879)</f>
        <v/>
      </c>
    </row>
    <row r="4880">
      <c r="A4880" s="17" t="n"/>
      <c r="E4880" s="18" t="n"/>
      <c r="F4880" s="18">
        <f>IF(OR(D4880="",E4880=""),"",D4880*E4880)</f>
        <v/>
      </c>
    </row>
    <row r="4881">
      <c r="A4881" s="17" t="n"/>
      <c r="E4881" s="18" t="n"/>
      <c r="F4881" s="18">
        <f>IF(OR(D4881="",E4881=""),"",D4881*E4881)</f>
        <v/>
      </c>
    </row>
    <row r="4882">
      <c r="A4882" s="17" t="n"/>
      <c r="E4882" s="18" t="n"/>
      <c r="F4882" s="18">
        <f>IF(OR(D4882="",E4882=""),"",D4882*E4882)</f>
        <v/>
      </c>
    </row>
    <row r="4883">
      <c r="A4883" s="17" t="n"/>
      <c r="E4883" s="18" t="n"/>
      <c r="F4883" s="18">
        <f>IF(OR(D4883="",E4883=""),"",D4883*E4883)</f>
        <v/>
      </c>
    </row>
    <row r="4884">
      <c r="A4884" s="17" t="n"/>
      <c r="E4884" s="18" t="n"/>
      <c r="F4884" s="18">
        <f>IF(OR(D4884="",E4884=""),"",D4884*E4884)</f>
        <v/>
      </c>
    </row>
    <row r="4885">
      <c r="A4885" s="17" t="n"/>
      <c r="E4885" s="18" t="n"/>
      <c r="F4885" s="18">
        <f>IF(OR(D4885="",E4885=""),"",D4885*E4885)</f>
        <v/>
      </c>
    </row>
    <row r="4886">
      <c r="A4886" s="17" t="n"/>
      <c r="E4886" s="18" t="n"/>
      <c r="F4886" s="18">
        <f>IF(OR(D4886="",E4886=""),"",D4886*E4886)</f>
        <v/>
      </c>
    </row>
    <row r="4887">
      <c r="A4887" s="17" t="n"/>
      <c r="E4887" s="18" t="n"/>
      <c r="F4887" s="18">
        <f>IF(OR(D4887="",E4887=""),"",D4887*E4887)</f>
        <v/>
      </c>
    </row>
    <row r="4888">
      <c r="A4888" s="17" t="n"/>
      <c r="E4888" s="18" t="n"/>
      <c r="F4888" s="18">
        <f>IF(OR(D4888="",E4888=""),"",D4888*E4888)</f>
        <v/>
      </c>
    </row>
    <row r="4889">
      <c r="A4889" s="17" t="n"/>
      <c r="E4889" s="18" t="n"/>
      <c r="F4889" s="18">
        <f>IF(OR(D4889="",E4889=""),"",D4889*E4889)</f>
        <v/>
      </c>
    </row>
    <row r="4890">
      <c r="A4890" s="17" t="n"/>
      <c r="E4890" s="18" t="n"/>
      <c r="F4890" s="18">
        <f>IF(OR(D4890="",E4890=""),"",D4890*E4890)</f>
        <v/>
      </c>
    </row>
    <row r="4891">
      <c r="A4891" s="17" t="n"/>
      <c r="E4891" s="18" t="n"/>
      <c r="F4891" s="18">
        <f>IF(OR(D4891="",E4891=""),"",D4891*E4891)</f>
        <v/>
      </c>
    </row>
    <row r="4892">
      <c r="A4892" s="17" t="n"/>
      <c r="E4892" s="18" t="n"/>
      <c r="F4892" s="18">
        <f>IF(OR(D4892="",E4892=""),"",D4892*E4892)</f>
        <v/>
      </c>
    </row>
    <row r="4893">
      <c r="A4893" s="17" t="n"/>
      <c r="E4893" s="18" t="n"/>
      <c r="F4893" s="18">
        <f>IF(OR(D4893="",E4893=""),"",D4893*E4893)</f>
        <v/>
      </c>
    </row>
    <row r="4894">
      <c r="A4894" s="17" t="n"/>
      <c r="E4894" s="18" t="n"/>
      <c r="F4894" s="18">
        <f>IF(OR(D4894="",E4894=""),"",D4894*E4894)</f>
        <v/>
      </c>
    </row>
    <row r="4895">
      <c r="A4895" s="17" t="n"/>
      <c r="E4895" s="18" t="n"/>
      <c r="F4895" s="18">
        <f>IF(OR(D4895="",E4895=""),"",D4895*E4895)</f>
        <v/>
      </c>
    </row>
    <row r="4896">
      <c r="A4896" s="17" t="n"/>
      <c r="E4896" s="18" t="n"/>
      <c r="F4896" s="18">
        <f>IF(OR(D4896="",E4896=""),"",D4896*E4896)</f>
        <v/>
      </c>
    </row>
    <row r="4897">
      <c r="A4897" s="17" t="n"/>
      <c r="E4897" s="18" t="n"/>
      <c r="F4897" s="18">
        <f>IF(OR(D4897="",E4897=""),"",D4897*E4897)</f>
        <v/>
      </c>
    </row>
    <row r="4898">
      <c r="A4898" s="17" t="n"/>
      <c r="E4898" s="18" t="n"/>
      <c r="F4898" s="18">
        <f>IF(OR(D4898="",E4898=""),"",D4898*E4898)</f>
        <v/>
      </c>
    </row>
    <row r="4899">
      <c r="A4899" s="17" t="n"/>
      <c r="E4899" s="18" t="n"/>
      <c r="F4899" s="18">
        <f>IF(OR(D4899="",E4899=""),"",D4899*E4899)</f>
        <v/>
      </c>
    </row>
    <row r="4900">
      <c r="A4900" s="17" t="n"/>
      <c r="E4900" s="18" t="n"/>
      <c r="F4900" s="18">
        <f>IF(OR(D4900="",E4900=""),"",D4900*E4900)</f>
        <v/>
      </c>
    </row>
    <row r="4901">
      <c r="A4901" s="17" t="n"/>
      <c r="E4901" s="18" t="n"/>
      <c r="F4901" s="18">
        <f>IF(OR(D4901="",E4901=""),"",D4901*E4901)</f>
        <v/>
      </c>
    </row>
    <row r="4902">
      <c r="A4902" s="17" t="n"/>
      <c r="E4902" s="18" t="n"/>
      <c r="F4902" s="18">
        <f>IF(OR(D4902="",E4902=""),"",D4902*E4902)</f>
        <v/>
      </c>
    </row>
    <row r="4903">
      <c r="A4903" s="17" t="n"/>
      <c r="E4903" s="18" t="n"/>
      <c r="F4903" s="18">
        <f>IF(OR(D4903="",E4903=""),"",D4903*E4903)</f>
        <v/>
      </c>
    </row>
    <row r="4904">
      <c r="A4904" s="17" t="n"/>
      <c r="E4904" s="18" t="n"/>
      <c r="F4904" s="18">
        <f>IF(OR(D4904="",E4904=""),"",D4904*E4904)</f>
        <v/>
      </c>
    </row>
    <row r="4905">
      <c r="A4905" s="17" t="n"/>
      <c r="E4905" s="18" t="n"/>
      <c r="F4905" s="18">
        <f>IF(OR(D4905="",E4905=""),"",D4905*E4905)</f>
        <v/>
      </c>
    </row>
    <row r="4906">
      <c r="A4906" s="17" t="n"/>
      <c r="E4906" s="18" t="n"/>
      <c r="F4906" s="18">
        <f>IF(OR(D4906="",E4906=""),"",D4906*E4906)</f>
        <v/>
      </c>
    </row>
    <row r="4907">
      <c r="A4907" s="17" t="n"/>
      <c r="E4907" s="18" t="n"/>
      <c r="F4907" s="18">
        <f>IF(OR(D4907="",E4907=""),"",D4907*E4907)</f>
        <v/>
      </c>
    </row>
    <row r="4908">
      <c r="A4908" s="17" t="n"/>
      <c r="E4908" s="18" t="n"/>
      <c r="F4908" s="18">
        <f>IF(OR(D4908="",E4908=""),"",D4908*E4908)</f>
        <v/>
      </c>
    </row>
    <row r="4909">
      <c r="A4909" s="17" t="n"/>
      <c r="E4909" s="18" t="n"/>
      <c r="F4909" s="18">
        <f>IF(OR(D4909="",E4909=""),"",D4909*E4909)</f>
        <v/>
      </c>
    </row>
    <row r="4910">
      <c r="A4910" s="17" t="n"/>
      <c r="E4910" s="18" t="n"/>
      <c r="F4910" s="18">
        <f>IF(OR(D4910="",E4910=""),"",D4910*E4910)</f>
        <v/>
      </c>
    </row>
    <row r="4911">
      <c r="A4911" s="17" t="n"/>
      <c r="E4911" s="18" t="n"/>
      <c r="F4911" s="18">
        <f>IF(OR(D4911="",E4911=""),"",D4911*E4911)</f>
        <v/>
      </c>
    </row>
    <row r="4912">
      <c r="A4912" s="17" t="n"/>
      <c r="E4912" s="18" t="n"/>
      <c r="F4912" s="18">
        <f>IF(OR(D4912="",E4912=""),"",D4912*E4912)</f>
        <v/>
      </c>
    </row>
    <row r="4913">
      <c r="A4913" s="17" t="n"/>
      <c r="E4913" s="18" t="n"/>
      <c r="F4913" s="18">
        <f>IF(OR(D4913="",E4913=""),"",D4913*E4913)</f>
        <v/>
      </c>
    </row>
    <row r="4914">
      <c r="A4914" s="17" t="n"/>
      <c r="E4914" s="18" t="n"/>
      <c r="F4914" s="18">
        <f>IF(OR(D4914="",E4914=""),"",D4914*E4914)</f>
        <v/>
      </c>
    </row>
    <row r="4915">
      <c r="A4915" s="17" t="n"/>
      <c r="E4915" s="18" t="n"/>
      <c r="F4915" s="18">
        <f>IF(OR(D4915="",E4915=""),"",D4915*E4915)</f>
        <v/>
      </c>
    </row>
    <row r="4916">
      <c r="A4916" s="17" t="n"/>
      <c r="E4916" s="18" t="n"/>
      <c r="F4916" s="18">
        <f>IF(OR(D4916="",E4916=""),"",D4916*E4916)</f>
        <v/>
      </c>
    </row>
    <row r="4917">
      <c r="A4917" s="17" t="n"/>
      <c r="E4917" s="18" t="n"/>
      <c r="F4917" s="18">
        <f>IF(OR(D4917="",E4917=""),"",D4917*E4917)</f>
        <v/>
      </c>
    </row>
    <row r="4918">
      <c r="A4918" s="17" t="n"/>
      <c r="E4918" s="18" t="n"/>
      <c r="F4918" s="18">
        <f>IF(OR(D4918="",E4918=""),"",D4918*E4918)</f>
        <v/>
      </c>
    </row>
    <row r="4919">
      <c r="A4919" s="17" t="n"/>
      <c r="E4919" s="18" t="n"/>
      <c r="F4919" s="18">
        <f>IF(OR(D4919="",E4919=""),"",D4919*E4919)</f>
        <v/>
      </c>
    </row>
    <row r="4920">
      <c r="A4920" s="17" t="n"/>
      <c r="E4920" s="18" t="n"/>
      <c r="F4920" s="18">
        <f>IF(OR(D4920="",E4920=""),"",D4920*E4920)</f>
        <v/>
      </c>
    </row>
    <row r="4921">
      <c r="A4921" s="17" t="n"/>
      <c r="E4921" s="18" t="n"/>
      <c r="F4921" s="18">
        <f>IF(OR(D4921="",E4921=""),"",D4921*E4921)</f>
        <v/>
      </c>
    </row>
    <row r="4922">
      <c r="A4922" s="17" t="n"/>
      <c r="E4922" s="18" t="n"/>
      <c r="F4922" s="18">
        <f>IF(OR(D4922="",E4922=""),"",D4922*E4922)</f>
        <v/>
      </c>
    </row>
    <row r="4923">
      <c r="A4923" s="17" t="n"/>
      <c r="E4923" s="18" t="n"/>
      <c r="F4923" s="18">
        <f>IF(OR(D4923="",E4923=""),"",D4923*E4923)</f>
        <v/>
      </c>
    </row>
    <row r="4924">
      <c r="A4924" s="17" t="n"/>
      <c r="E4924" s="18" t="n"/>
      <c r="F4924" s="18">
        <f>IF(OR(D4924="",E4924=""),"",D4924*E4924)</f>
        <v/>
      </c>
    </row>
    <row r="4925">
      <c r="A4925" s="17" t="n"/>
      <c r="E4925" s="18" t="n"/>
      <c r="F4925" s="18">
        <f>IF(OR(D4925="",E4925=""),"",D4925*E4925)</f>
        <v/>
      </c>
    </row>
    <row r="4926">
      <c r="A4926" s="17" t="n"/>
      <c r="E4926" s="18" t="n"/>
      <c r="F4926" s="18">
        <f>IF(OR(D4926="",E4926=""),"",D4926*E4926)</f>
        <v/>
      </c>
    </row>
    <row r="4927">
      <c r="A4927" s="17" t="n"/>
      <c r="E4927" s="18" t="n"/>
      <c r="F4927" s="18">
        <f>IF(OR(D4927="",E4927=""),"",D4927*E4927)</f>
        <v/>
      </c>
    </row>
    <row r="4928">
      <c r="A4928" s="17" t="n"/>
      <c r="E4928" s="18" t="n"/>
      <c r="F4928" s="18">
        <f>IF(OR(D4928="",E4928=""),"",D4928*E4928)</f>
        <v/>
      </c>
    </row>
    <row r="4929">
      <c r="A4929" s="17" t="n"/>
      <c r="E4929" s="18" t="n"/>
      <c r="F4929" s="18">
        <f>IF(OR(D4929="",E4929=""),"",D4929*E4929)</f>
        <v/>
      </c>
    </row>
    <row r="4930">
      <c r="A4930" s="17" t="n"/>
      <c r="E4930" s="18" t="n"/>
      <c r="F4930" s="18">
        <f>IF(OR(D4930="",E4930=""),"",D4930*E4930)</f>
        <v/>
      </c>
    </row>
    <row r="4931">
      <c r="A4931" s="17" t="n"/>
      <c r="E4931" s="18" t="n"/>
      <c r="F4931" s="18">
        <f>IF(OR(D4931="",E4931=""),"",D4931*E4931)</f>
        <v/>
      </c>
    </row>
    <row r="4932">
      <c r="A4932" s="17" t="n"/>
      <c r="E4932" s="18" t="n"/>
      <c r="F4932" s="18">
        <f>IF(OR(D4932="",E4932=""),"",D4932*E4932)</f>
        <v/>
      </c>
    </row>
    <row r="4933">
      <c r="A4933" s="17" t="n"/>
      <c r="E4933" s="18" t="n"/>
      <c r="F4933" s="18">
        <f>IF(OR(D4933="",E4933=""),"",D4933*E4933)</f>
        <v/>
      </c>
    </row>
    <row r="4934">
      <c r="A4934" s="17" t="n"/>
      <c r="E4934" s="18" t="n"/>
      <c r="F4934" s="18">
        <f>IF(OR(D4934="",E4934=""),"",D4934*E4934)</f>
        <v/>
      </c>
    </row>
    <row r="4935">
      <c r="A4935" s="17" t="n"/>
      <c r="E4935" s="18" t="n"/>
      <c r="F4935" s="18">
        <f>IF(OR(D4935="",E4935=""),"",D4935*E4935)</f>
        <v/>
      </c>
    </row>
    <row r="4936">
      <c r="A4936" s="17" t="n"/>
      <c r="E4936" s="18" t="n"/>
      <c r="F4936" s="18">
        <f>IF(OR(D4936="",E4936=""),"",D4936*E4936)</f>
        <v/>
      </c>
    </row>
    <row r="4937">
      <c r="A4937" s="17" t="n"/>
      <c r="E4937" s="18" t="n"/>
      <c r="F4937" s="18">
        <f>IF(OR(D4937="",E4937=""),"",D4937*E4937)</f>
        <v/>
      </c>
    </row>
    <row r="4938">
      <c r="A4938" s="17" t="n"/>
      <c r="E4938" s="18" t="n"/>
      <c r="F4938" s="18">
        <f>IF(OR(D4938="",E4938=""),"",D4938*E4938)</f>
        <v/>
      </c>
    </row>
    <row r="4939">
      <c r="A4939" s="17" t="n"/>
      <c r="E4939" s="18" t="n"/>
      <c r="F4939" s="18">
        <f>IF(OR(D4939="",E4939=""),"",D4939*E4939)</f>
        <v/>
      </c>
    </row>
    <row r="4940">
      <c r="A4940" s="17" t="n"/>
      <c r="E4940" s="18" t="n"/>
      <c r="F4940" s="18">
        <f>IF(OR(D4940="",E4940=""),"",D4940*E4940)</f>
        <v/>
      </c>
    </row>
    <row r="4941">
      <c r="A4941" s="17" t="n"/>
      <c r="E4941" s="18" t="n"/>
      <c r="F4941" s="18">
        <f>IF(OR(D4941="",E4941=""),"",D4941*E4941)</f>
        <v/>
      </c>
    </row>
    <row r="4942">
      <c r="A4942" s="17" t="n"/>
      <c r="E4942" s="18" t="n"/>
      <c r="F4942" s="18">
        <f>IF(OR(D4942="",E4942=""),"",D4942*E4942)</f>
        <v/>
      </c>
    </row>
    <row r="4943">
      <c r="A4943" s="17" t="n"/>
      <c r="E4943" s="18" t="n"/>
      <c r="F4943" s="18">
        <f>IF(OR(D4943="",E4943=""),"",D4943*E4943)</f>
        <v/>
      </c>
    </row>
    <row r="4944">
      <c r="A4944" s="17" t="n"/>
      <c r="E4944" s="18" t="n"/>
      <c r="F4944" s="18">
        <f>IF(OR(D4944="",E4944=""),"",D4944*E4944)</f>
        <v/>
      </c>
    </row>
    <row r="4945">
      <c r="A4945" s="17" t="n"/>
      <c r="E4945" s="18" t="n"/>
      <c r="F4945" s="18">
        <f>IF(OR(D4945="",E4945=""),"",D4945*E4945)</f>
        <v/>
      </c>
    </row>
    <row r="4946">
      <c r="A4946" s="17" t="n"/>
      <c r="E4946" s="18" t="n"/>
      <c r="F4946" s="18">
        <f>IF(OR(D4946="",E4946=""),"",D4946*E4946)</f>
        <v/>
      </c>
    </row>
    <row r="4947">
      <c r="A4947" s="17" t="n"/>
      <c r="E4947" s="18" t="n"/>
      <c r="F4947" s="18">
        <f>IF(OR(D4947="",E4947=""),"",D4947*E4947)</f>
        <v/>
      </c>
    </row>
    <row r="4948">
      <c r="A4948" s="17" t="n"/>
      <c r="E4948" s="18" t="n"/>
      <c r="F4948" s="18">
        <f>IF(OR(D4948="",E4948=""),"",D4948*E4948)</f>
        <v/>
      </c>
    </row>
    <row r="4949">
      <c r="A4949" s="17" t="n"/>
      <c r="E4949" s="18" t="n"/>
      <c r="F4949" s="18">
        <f>IF(OR(D4949="",E4949=""),"",D4949*E4949)</f>
        <v/>
      </c>
    </row>
    <row r="4950">
      <c r="A4950" s="17" t="n"/>
      <c r="E4950" s="18" t="n"/>
      <c r="F4950" s="18">
        <f>IF(OR(D4950="",E4950=""),"",D4950*E4950)</f>
        <v/>
      </c>
    </row>
    <row r="4951">
      <c r="A4951" s="17" t="n"/>
      <c r="E4951" s="18" t="n"/>
      <c r="F4951" s="18">
        <f>IF(OR(D4951="",E4951=""),"",D4951*E4951)</f>
        <v/>
      </c>
    </row>
    <row r="4952">
      <c r="A4952" s="17" t="n"/>
      <c r="E4952" s="18" t="n"/>
      <c r="F4952" s="18">
        <f>IF(OR(D4952="",E4952=""),"",D4952*E4952)</f>
        <v/>
      </c>
    </row>
    <row r="4953">
      <c r="A4953" s="17" t="n"/>
      <c r="E4953" s="18" t="n"/>
      <c r="F4953" s="18">
        <f>IF(OR(D4953="",E4953=""),"",D4953*E4953)</f>
        <v/>
      </c>
    </row>
    <row r="4954">
      <c r="A4954" s="17" t="n"/>
      <c r="E4954" s="18" t="n"/>
      <c r="F4954" s="18">
        <f>IF(OR(D4954="",E4954=""),"",D4954*E4954)</f>
        <v/>
      </c>
    </row>
    <row r="4955">
      <c r="A4955" s="17" t="n"/>
      <c r="E4955" s="18" t="n"/>
      <c r="F4955" s="18">
        <f>IF(OR(D4955="",E4955=""),"",D4955*E4955)</f>
        <v/>
      </c>
    </row>
    <row r="4956">
      <c r="A4956" s="17" t="n"/>
      <c r="E4956" s="18" t="n"/>
      <c r="F4956" s="18">
        <f>IF(OR(D4956="",E4956=""),"",D4956*E4956)</f>
        <v/>
      </c>
    </row>
    <row r="4957">
      <c r="A4957" s="17" t="n"/>
      <c r="E4957" s="18" t="n"/>
      <c r="F4957" s="18">
        <f>IF(OR(D4957="",E4957=""),"",D4957*E4957)</f>
        <v/>
      </c>
    </row>
    <row r="4958">
      <c r="A4958" s="17" t="n"/>
      <c r="E4958" s="18" t="n"/>
      <c r="F4958" s="18">
        <f>IF(OR(D4958="",E4958=""),"",D4958*E4958)</f>
        <v/>
      </c>
    </row>
    <row r="4959">
      <c r="A4959" s="17" t="n"/>
      <c r="E4959" s="18" t="n"/>
      <c r="F4959" s="18">
        <f>IF(OR(D4959="",E4959=""),"",D4959*E4959)</f>
        <v/>
      </c>
    </row>
    <row r="4960">
      <c r="A4960" s="17" t="n"/>
      <c r="E4960" s="18" t="n"/>
      <c r="F4960" s="18">
        <f>IF(OR(D4960="",E4960=""),"",D4960*E4960)</f>
        <v/>
      </c>
    </row>
    <row r="4961">
      <c r="A4961" s="17" t="n"/>
      <c r="E4961" s="18" t="n"/>
      <c r="F4961" s="18">
        <f>IF(OR(D4961="",E4961=""),"",D4961*E4961)</f>
        <v/>
      </c>
    </row>
    <row r="4962">
      <c r="A4962" s="17" t="n"/>
      <c r="E4962" s="18" t="n"/>
      <c r="F4962" s="18">
        <f>IF(OR(D4962="",E4962=""),"",D4962*E4962)</f>
        <v/>
      </c>
    </row>
    <row r="4963">
      <c r="A4963" s="17" t="n"/>
      <c r="E4963" s="18" t="n"/>
      <c r="F4963" s="18">
        <f>IF(OR(D4963="",E4963=""),"",D4963*E4963)</f>
        <v/>
      </c>
    </row>
    <row r="4964">
      <c r="A4964" s="17" t="n"/>
      <c r="E4964" s="18" t="n"/>
      <c r="F4964" s="18">
        <f>IF(OR(D4964="",E4964=""),"",D4964*E4964)</f>
        <v/>
      </c>
    </row>
    <row r="4965">
      <c r="A4965" s="17" t="n"/>
      <c r="E4965" s="18" t="n"/>
      <c r="F4965" s="18">
        <f>IF(OR(D4965="",E4965=""),"",D4965*E4965)</f>
        <v/>
      </c>
    </row>
    <row r="4966">
      <c r="A4966" s="17" t="n"/>
      <c r="E4966" s="18" t="n"/>
      <c r="F4966" s="18">
        <f>IF(OR(D4966="",E4966=""),"",D4966*E4966)</f>
        <v/>
      </c>
    </row>
    <row r="4967">
      <c r="A4967" s="17" t="n"/>
      <c r="E4967" s="18" t="n"/>
      <c r="F4967" s="18">
        <f>IF(OR(D4967="",E4967=""),"",D4967*E4967)</f>
        <v/>
      </c>
    </row>
    <row r="4968">
      <c r="A4968" s="17" t="n"/>
      <c r="E4968" s="18" t="n"/>
      <c r="F4968" s="18">
        <f>IF(OR(D4968="",E4968=""),"",D4968*E4968)</f>
        <v/>
      </c>
    </row>
    <row r="4969">
      <c r="A4969" s="17" t="n"/>
      <c r="E4969" s="18" t="n"/>
      <c r="F4969" s="18">
        <f>IF(OR(D4969="",E4969=""),"",D4969*E4969)</f>
        <v/>
      </c>
    </row>
    <row r="4970">
      <c r="A4970" s="17" t="n"/>
      <c r="E4970" s="18" t="n"/>
      <c r="F4970" s="18">
        <f>IF(OR(D4970="",E4970=""),"",D4970*E4970)</f>
        <v/>
      </c>
    </row>
    <row r="4971">
      <c r="A4971" s="17" t="n"/>
      <c r="E4971" s="18" t="n"/>
      <c r="F4971" s="18">
        <f>IF(OR(D4971="",E4971=""),"",D4971*E4971)</f>
        <v/>
      </c>
    </row>
    <row r="4972">
      <c r="A4972" s="17" t="n"/>
      <c r="E4972" s="18" t="n"/>
      <c r="F4972" s="18">
        <f>IF(OR(D4972="",E4972=""),"",D4972*E4972)</f>
        <v/>
      </c>
    </row>
    <row r="4973">
      <c r="A4973" s="17" t="n"/>
      <c r="E4973" s="18" t="n"/>
      <c r="F4973" s="18">
        <f>IF(OR(D4973="",E4973=""),"",D4973*E4973)</f>
        <v/>
      </c>
    </row>
    <row r="4974">
      <c r="A4974" s="17" t="n"/>
      <c r="E4974" s="18" t="n"/>
      <c r="F4974" s="18">
        <f>IF(OR(D4974="",E4974=""),"",D4974*E4974)</f>
        <v/>
      </c>
    </row>
    <row r="4975">
      <c r="A4975" s="17" t="n"/>
      <c r="E4975" s="18" t="n"/>
      <c r="F4975" s="18">
        <f>IF(OR(D4975="",E4975=""),"",D4975*E4975)</f>
        <v/>
      </c>
    </row>
    <row r="4976">
      <c r="A4976" s="17" t="n"/>
      <c r="E4976" s="18" t="n"/>
      <c r="F4976" s="18">
        <f>IF(OR(D4976="",E4976=""),"",D4976*E4976)</f>
        <v/>
      </c>
    </row>
    <row r="4977">
      <c r="A4977" s="17" t="n"/>
      <c r="E4977" s="18" t="n"/>
      <c r="F4977" s="18">
        <f>IF(OR(D4977="",E4977=""),"",D4977*E4977)</f>
        <v/>
      </c>
    </row>
    <row r="4978">
      <c r="A4978" s="17" t="n"/>
      <c r="E4978" s="18" t="n"/>
      <c r="F4978" s="18">
        <f>IF(OR(D4978="",E4978=""),"",D4978*E4978)</f>
        <v/>
      </c>
    </row>
    <row r="4979">
      <c r="A4979" s="17" t="n"/>
      <c r="E4979" s="18" t="n"/>
      <c r="F4979" s="18">
        <f>IF(OR(D4979="",E4979=""),"",D4979*E4979)</f>
        <v/>
      </c>
    </row>
    <row r="4980">
      <c r="A4980" s="17" t="n"/>
      <c r="E4980" s="18" t="n"/>
      <c r="F4980" s="18">
        <f>IF(OR(D4980="",E4980=""),"",D4980*E4980)</f>
        <v/>
      </c>
    </row>
    <row r="4981">
      <c r="A4981" s="17" t="n"/>
      <c r="E4981" s="18" t="n"/>
      <c r="F4981" s="18">
        <f>IF(OR(D4981="",E4981=""),"",D4981*E4981)</f>
        <v/>
      </c>
    </row>
    <row r="4982">
      <c r="A4982" s="17" t="n"/>
      <c r="E4982" s="18" t="n"/>
      <c r="F4982" s="18">
        <f>IF(OR(D4982="",E4982=""),"",D4982*E4982)</f>
        <v/>
      </c>
    </row>
    <row r="4983">
      <c r="A4983" s="17" t="n"/>
      <c r="E4983" s="18" t="n"/>
      <c r="F4983" s="18">
        <f>IF(OR(D4983="",E4983=""),"",D4983*E4983)</f>
        <v/>
      </c>
    </row>
    <row r="4984">
      <c r="A4984" s="17" t="n"/>
      <c r="E4984" s="18" t="n"/>
      <c r="F4984" s="18">
        <f>IF(OR(D4984="",E4984=""),"",D4984*E4984)</f>
        <v/>
      </c>
    </row>
    <row r="4985">
      <c r="A4985" s="17" t="n"/>
      <c r="E4985" s="18" t="n"/>
      <c r="F4985" s="18">
        <f>IF(OR(D4985="",E4985=""),"",D4985*E4985)</f>
        <v/>
      </c>
    </row>
    <row r="4986">
      <c r="A4986" s="17" t="n"/>
      <c r="E4986" s="18" t="n"/>
      <c r="F4986" s="18">
        <f>IF(OR(D4986="",E4986=""),"",D4986*E4986)</f>
        <v/>
      </c>
    </row>
    <row r="4987">
      <c r="A4987" s="17" t="n"/>
      <c r="E4987" s="18" t="n"/>
      <c r="F4987" s="18">
        <f>IF(OR(D4987="",E4987=""),"",D4987*E4987)</f>
        <v/>
      </c>
    </row>
    <row r="4988">
      <c r="A4988" s="17" t="n"/>
      <c r="E4988" s="18" t="n"/>
      <c r="F4988" s="18">
        <f>IF(OR(D4988="",E4988=""),"",D4988*E4988)</f>
        <v/>
      </c>
    </row>
    <row r="4989">
      <c r="A4989" s="17" t="n"/>
      <c r="E4989" s="18" t="n"/>
      <c r="F4989" s="18">
        <f>IF(OR(D4989="",E4989=""),"",D4989*E4989)</f>
        <v/>
      </c>
    </row>
    <row r="4990">
      <c r="A4990" s="17" t="n"/>
      <c r="E4990" s="18" t="n"/>
      <c r="F4990" s="18">
        <f>IF(OR(D4990="",E4990=""),"",D4990*E4990)</f>
        <v/>
      </c>
    </row>
    <row r="4991">
      <c r="A4991" s="17" t="n"/>
      <c r="E4991" s="18" t="n"/>
      <c r="F4991" s="18">
        <f>IF(OR(D4991="",E4991=""),"",D4991*E4991)</f>
        <v/>
      </c>
    </row>
    <row r="4992">
      <c r="A4992" s="17" t="n"/>
      <c r="E4992" s="18" t="n"/>
      <c r="F4992" s="18">
        <f>IF(OR(D4992="",E4992=""),"",D4992*E4992)</f>
        <v/>
      </c>
    </row>
    <row r="4993">
      <c r="A4993" s="17" t="n"/>
      <c r="E4993" s="18" t="n"/>
      <c r="F4993" s="18">
        <f>IF(OR(D4993="",E4993=""),"",D4993*E4993)</f>
        <v/>
      </c>
    </row>
    <row r="4994">
      <c r="A4994" s="17" t="n"/>
      <c r="E4994" s="18" t="n"/>
      <c r="F4994" s="18">
        <f>IF(OR(D4994="",E4994=""),"",D4994*E4994)</f>
        <v/>
      </c>
    </row>
    <row r="4995">
      <c r="A4995" s="17" t="n"/>
      <c r="E4995" s="18" t="n"/>
      <c r="F4995" s="18">
        <f>IF(OR(D4995="",E4995=""),"",D4995*E4995)</f>
        <v/>
      </c>
    </row>
    <row r="4996">
      <c r="A4996" s="17" t="n"/>
      <c r="E4996" s="18" t="n"/>
      <c r="F4996" s="18">
        <f>IF(OR(D4996="",E4996=""),"",D4996*E4996)</f>
        <v/>
      </c>
    </row>
    <row r="4997">
      <c r="A4997" s="17" t="n"/>
      <c r="E4997" s="18" t="n"/>
      <c r="F4997" s="18">
        <f>IF(OR(D4997="",E4997=""),"",D4997*E4997)</f>
        <v/>
      </c>
    </row>
    <row r="4998">
      <c r="A4998" s="17" t="n"/>
      <c r="E4998" s="18" t="n"/>
      <c r="F4998" s="18">
        <f>IF(OR(D4998="",E4998=""),"",D4998*E4998)</f>
        <v/>
      </c>
    </row>
    <row r="4999">
      <c r="A4999" s="17" t="n"/>
      <c r="E4999" s="18" t="n"/>
      <c r="F4999" s="18">
        <f>IF(OR(D4999="",E4999=""),"",D4999*E4999)</f>
        <v/>
      </c>
    </row>
    <row r="5000">
      <c r="A5000" s="17" t="n"/>
      <c r="E5000" s="18" t="n"/>
      <c r="F5000" s="18">
        <f>IF(OR(D5000="",E5000=""),"",D5000*E5000)</f>
        <v/>
      </c>
    </row>
  </sheetData>
  <dataValidations count="2">
    <dataValidation sqref="C2:C5000" showDropDown="0" showInputMessage="0" showErrorMessage="0" allowBlank="1" type="list">
      <formula1>=Настройки!$A$8:$A$30</formula1>
    </dataValidation>
    <dataValidation sqref="A2:A5000" showDropDown="0" showInputMessage="0" showErrorMessage="0" allowBlank="1" type="date" operator="greaterThan">
      <formula1>36526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2" customWidth="1" min="4" max="4"/>
  </cols>
  <sheetData>
    <row r="1">
      <c r="A1" s="3" t="inlineStr">
        <is>
          <t>Дата</t>
        </is>
      </c>
      <c r="B1" s="3" t="inlineStr">
        <is>
          <t>Категория</t>
        </is>
      </c>
      <c r="C1" s="3" t="inlineStr">
        <is>
          <t>Описание</t>
        </is>
      </c>
      <c r="D1" s="3" t="inlineStr">
        <is>
          <t>Сумма, $</t>
        </is>
      </c>
    </row>
    <row r="2">
      <c r="A2" s="17" t="n">
        <v>46032</v>
      </c>
      <c r="B2" t="inlineStr">
        <is>
          <t>Реклама / продвижение</t>
        </is>
      </c>
      <c r="C2" t="inlineStr">
        <is>
          <t>Таргет</t>
        </is>
      </c>
      <c r="D2" s="18" t="n">
        <v>40</v>
      </c>
    </row>
    <row r="3">
      <c r="A3" s="17" t="n">
        <v>46054</v>
      </c>
      <c r="B3" t="inlineStr">
        <is>
          <t>Сервисы и подписки</t>
        </is>
      </c>
      <c r="C3" t="inlineStr">
        <is>
          <t>CapCut Pro</t>
        </is>
      </c>
      <c r="D3" s="18" t="n">
        <v>10</v>
      </c>
    </row>
    <row r="4">
      <c r="A4" s="17" t="n"/>
      <c r="D4" s="18" t="n"/>
    </row>
    <row r="5">
      <c r="A5" s="17" t="n"/>
      <c r="D5" s="18" t="n"/>
    </row>
    <row r="6">
      <c r="A6" s="17" t="n"/>
      <c r="D6" s="18" t="n"/>
    </row>
    <row r="7">
      <c r="A7" s="17" t="n"/>
      <c r="D7" s="18" t="n"/>
    </row>
    <row r="8">
      <c r="A8" s="17" t="n"/>
      <c r="D8" s="18" t="n"/>
    </row>
    <row r="9">
      <c r="A9" s="17" t="n"/>
      <c r="D9" s="18" t="n"/>
    </row>
    <row r="10">
      <c r="A10" s="17" t="n"/>
      <c r="D10" s="18" t="n"/>
    </row>
    <row r="11">
      <c r="A11" s="17" t="n"/>
      <c r="D11" s="18" t="n"/>
    </row>
    <row r="12">
      <c r="A12" s="17" t="n"/>
      <c r="D12" s="18" t="n"/>
    </row>
    <row r="13">
      <c r="A13" s="17" t="n"/>
      <c r="D13" s="18" t="n"/>
    </row>
    <row r="14">
      <c r="A14" s="17" t="n"/>
      <c r="D14" s="18" t="n"/>
    </row>
    <row r="15">
      <c r="A15" s="17" t="n"/>
      <c r="D15" s="18" t="n"/>
    </row>
    <row r="16">
      <c r="A16" s="17" t="n"/>
      <c r="D16" s="18" t="n"/>
    </row>
    <row r="17">
      <c r="A17" s="17" t="n"/>
      <c r="D17" s="18" t="n"/>
    </row>
    <row r="18">
      <c r="A18" s="17" t="n"/>
      <c r="D18" s="18" t="n"/>
    </row>
    <row r="19">
      <c r="A19" s="17" t="n"/>
      <c r="D19" s="18" t="n"/>
    </row>
    <row r="20">
      <c r="A20" s="17" t="n"/>
      <c r="D20" s="18" t="n"/>
    </row>
    <row r="21">
      <c r="A21" s="17" t="n"/>
      <c r="D21" s="18" t="n"/>
    </row>
    <row r="22">
      <c r="A22" s="17" t="n"/>
      <c r="D22" s="18" t="n"/>
    </row>
    <row r="23">
      <c r="A23" s="17" t="n"/>
      <c r="D23" s="18" t="n"/>
    </row>
    <row r="24">
      <c r="A24" s="17" t="n"/>
      <c r="D24" s="18" t="n"/>
    </row>
    <row r="25">
      <c r="A25" s="17" t="n"/>
      <c r="D25" s="18" t="n"/>
    </row>
    <row r="26">
      <c r="A26" s="17" t="n"/>
      <c r="D26" s="18" t="n"/>
    </row>
    <row r="27">
      <c r="A27" s="17" t="n"/>
      <c r="D27" s="18" t="n"/>
    </row>
    <row r="28">
      <c r="A28" s="17" t="n"/>
      <c r="D28" s="18" t="n"/>
    </row>
    <row r="29">
      <c r="A29" s="17" t="n"/>
      <c r="D29" s="18" t="n"/>
    </row>
    <row r="30">
      <c r="A30" s="17" t="n"/>
      <c r="D30" s="18" t="n"/>
    </row>
    <row r="31">
      <c r="A31" s="17" t="n"/>
      <c r="D31" s="18" t="n"/>
    </row>
    <row r="32">
      <c r="A32" s="17" t="n"/>
      <c r="D32" s="18" t="n"/>
    </row>
    <row r="33">
      <c r="A33" s="17" t="n"/>
      <c r="D33" s="18" t="n"/>
    </row>
    <row r="34">
      <c r="A34" s="17" t="n"/>
      <c r="D34" s="18" t="n"/>
    </row>
    <row r="35">
      <c r="A35" s="17" t="n"/>
      <c r="D35" s="18" t="n"/>
    </row>
    <row r="36">
      <c r="A36" s="17" t="n"/>
      <c r="D36" s="18" t="n"/>
    </row>
    <row r="37">
      <c r="A37" s="17" t="n"/>
      <c r="D37" s="18" t="n"/>
    </row>
    <row r="38">
      <c r="A38" s="17" t="n"/>
      <c r="D38" s="18" t="n"/>
    </row>
    <row r="39">
      <c r="A39" s="17" t="n"/>
      <c r="D39" s="18" t="n"/>
    </row>
    <row r="40">
      <c r="A40" s="17" t="n"/>
      <c r="D40" s="18" t="n"/>
    </row>
    <row r="41">
      <c r="A41" s="17" t="n"/>
      <c r="D41" s="18" t="n"/>
    </row>
    <row r="42">
      <c r="A42" s="17" t="n"/>
      <c r="D42" s="18" t="n"/>
    </row>
    <row r="43">
      <c r="A43" s="17" t="n"/>
      <c r="D43" s="18" t="n"/>
    </row>
    <row r="44">
      <c r="A44" s="17" t="n"/>
      <c r="D44" s="18" t="n"/>
    </row>
    <row r="45">
      <c r="A45" s="17" t="n"/>
      <c r="D45" s="18" t="n"/>
    </row>
    <row r="46">
      <c r="A46" s="17" t="n"/>
      <c r="D46" s="18" t="n"/>
    </row>
    <row r="47">
      <c r="A47" s="17" t="n"/>
      <c r="D47" s="18" t="n"/>
    </row>
    <row r="48">
      <c r="A48" s="17" t="n"/>
      <c r="D48" s="18" t="n"/>
    </row>
    <row r="49">
      <c r="A49" s="17" t="n"/>
      <c r="D49" s="18" t="n"/>
    </row>
    <row r="50">
      <c r="A50" s="17" t="n"/>
      <c r="D50" s="18" t="n"/>
    </row>
    <row r="51">
      <c r="A51" s="17" t="n"/>
      <c r="D51" s="18" t="n"/>
    </row>
    <row r="52">
      <c r="A52" s="17" t="n"/>
      <c r="D52" s="18" t="n"/>
    </row>
    <row r="53">
      <c r="A53" s="17" t="n"/>
      <c r="D53" s="18" t="n"/>
    </row>
    <row r="54">
      <c r="A54" s="17" t="n"/>
      <c r="D54" s="18" t="n"/>
    </row>
    <row r="55">
      <c r="A55" s="17" t="n"/>
      <c r="D55" s="18" t="n"/>
    </row>
    <row r="56">
      <c r="A56" s="17" t="n"/>
      <c r="D56" s="18" t="n"/>
    </row>
    <row r="57">
      <c r="A57" s="17" t="n"/>
      <c r="D57" s="18" t="n"/>
    </row>
    <row r="58">
      <c r="A58" s="17" t="n"/>
      <c r="D58" s="18" t="n"/>
    </row>
    <row r="59">
      <c r="A59" s="17" t="n"/>
      <c r="D59" s="18" t="n"/>
    </row>
    <row r="60">
      <c r="A60" s="17" t="n"/>
      <c r="D60" s="18" t="n"/>
    </row>
    <row r="61">
      <c r="A61" s="17" t="n"/>
      <c r="D61" s="18" t="n"/>
    </row>
    <row r="62">
      <c r="A62" s="17" t="n"/>
      <c r="D62" s="18" t="n"/>
    </row>
    <row r="63">
      <c r="A63" s="17" t="n"/>
      <c r="D63" s="18" t="n"/>
    </row>
    <row r="64">
      <c r="A64" s="17" t="n"/>
      <c r="D64" s="18" t="n"/>
    </row>
    <row r="65">
      <c r="A65" s="17" t="n"/>
      <c r="D65" s="18" t="n"/>
    </row>
    <row r="66">
      <c r="A66" s="17" t="n"/>
      <c r="D66" s="18" t="n"/>
    </row>
    <row r="67">
      <c r="A67" s="17" t="n"/>
      <c r="D67" s="18" t="n"/>
    </row>
    <row r="68">
      <c r="A68" s="17" t="n"/>
      <c r="D68" s="18" t="n"/>
    </row>
    <row r="69">
      <c r="A69" s="17" t="n"/>
      <c r="D69" s="18" t="n"/>
    </row>
    <row r="70">
      <c r="A70" s="17" t="n"/>
      <c r="D70" s="18" t="n"/>
    </row>
    <row r="71">
      <c r="A71" s="17" t="n"/>
      <c r="D71" s="18" t="n"/>
    </row>
    <row r="72">
      <c r="A72" s="17" t="n"/>
      <c r="D72" s="18" t="n"/>
    </row>
    <row r="73">
      <c r="A73" s="17" t="n"/>
      <c r="D73" s="18" t="n"/>
    </row>
    <row r="74">
      <c r="A74" s="17" t="n"/>
      <c r="D74" s="18" t="n"/>
    </row>
    <row r="75">
      <c r="A75" s="17" t="n"/>
      <c r="D75" s="18" t="n"/>
    </row>
    <row r="76">
      <c r="A76" s="17" t="n"/>
      <c r="D76" s="18" t="n"/>
    </row>
    <row r="77">
      <c r="A77" s="17" t="n"/>
      <c r="D77" s="18" t="n"/>
    </row>
    <row r="78">
      <c r="A78" s="17" t="n"/>
      <c r="D78" s="18" t="n"/>
    </row>
    <row r="79">
      <c r="A79" s="17" t="n"/>
      <c r="D79" s="18" t="n"/>
    </row>
    <row r="80">
      <c r="A80" s="17" t="n"/>
      <c r="D80" s="18" t="n"/>
    </row>
    <row r="81">
      <c r="A81" s="17" t="n"/>
      <c r="D81" s="18" t="n"/>
    </row>
    <row r="82">
      <c r="A82" s="17" t="n"/>
      <c r="D82" s="18" t="n"/>
    </row>
    <row r="83">
      <c r="A83" s="17" t="n"/>
      <c r="D83" s="18" t="n"/>
    </row>
    <row r="84">
      <c r="A84" s="17" t="n"/>
      <c r="D84" s="18" t="n"/>
    </row>
    <row r="85">
      <c r="A85" s="17" t="n"/>
      <c r="D85" s="18" t="n"/>
    </row>
    <row r="86">
      <c r="A86" s="17" t="n"/>
      <c r="D86" s="18" t="n"/>
    </row>
    <row r="87">
      <c r="A87" s="17" t="n"/>
      <c r="D87" s="18" t="n"/>
    </row>
    <row r="88">
      <c r="A88" s="17" t="n"/>
      <c r="D88" s="18" t="n"/>
    </row>
    <row r="89">
      <c r="A89" s="17" t="n"/>
      <c r="D89" s="18" t="n"/>
    </row>
    <row r="90">
      <c r="A90" s="17" t="n"/>
      <c r="D90" s="18" t="n"/>
    </row>
    <row r="91">
      <c r="A91" s="17" t="n"/>
      <c r="D91" s="18" t="n"/>
    </row>
    <row r="92">
      <c r="A92" s="17" t="n"/>
      <c r="D92" s="18" t="n"/>
    </row>
    <row r="93">
      <c r="A93" s="17" t="n"/>
      <c r="D93" s="18" t="n"/>
    </row>
    <row r="94">
      <c r="A94" s="17" t="n"/>
      <c r="D94" s="18" t="n"/>
    </row>
    <row r="95">
      <c r="A95" s="17" t="n"/>
      <c r="D95" s="18" t="n"/>
    </row>
    <row r="96">
      <c r="A96" s="17" t="n"/>
      <c r="D96" s="18" t="n"/>
    </row>
    <row r="97">
      <c r="A97" s="17" t="n"/>
      <c r="D97" s="18" t="n"/>
    </row>
    <row r="98">
      <c r="A98" s="17" t="n"/>
      <c r="D98" s="18" t="n"/>
    </row>
    <row r="99">
      <c r="A99" s="17" t="n"/>
      <c r="D99" s="18" t="n"/>
    </row>
    <row r="100">
      <c r="A100" s="17" t="n"/>
      <c r="D100" s="18" t="n"/>
    </row>
    <row r="101">
      <c r="A101" s="17" t="n"/>
      <c r="D101" s="18" t="n"/>
    </row>
    <row r="102">
      <c r="A102" s="17" t="n"/>
      <c r="D102" s="18" t="n"/>
    </row>
    <row r="103">
      <c r="A103" s="17" t="n"/>
      <c r="D103" s="18" t="n"/>
    </row>
    <row r="104">
      <c r="A104" s="17" t="n"/>
      <c r="D104" s="18" t="n"/>
    </row>
    <row r="105">
      <c r="A105" s="17" t="n"/>
      <c r="D105" s="18" t="n"/>
    </row>
    <row r="106">
      <c r="A106" s="17" t="n"/>
      <c r="D106" s="18" t="n"/>
    </row>
    <row r="107">
      <c r="A107" s="17" t="n"/>
      <c r="D107" s="18" t="n"/>
    </row>
    <row r="108">
      <c r="A108" s="17" t="n"/>
      <c r="D108" s="18" t="n"/>
    </row>
    <row r="109">
      <c r="A109" s="17" t="n"/>
      <c r="D109" s="18" t="n"/>
    </row>
    <row r="110">
      <c r="A110" s="17" t="n"/>
      <c r="D110" s="18" t="n"/>
    </row>
    <row r="111">
      <c r="A111" s="17" t="n"/>
      <c r="D111" s="18" t="n"/>
    </row>
    <row r="112">
      <c r="A112" s="17" t="n"/>
      <c r="D112" s="18" t="n"/>
    </row>
    <row r="113">
      <c r="A113" s="17" t="n"/>
      <c r="D113" s="18" t="n"/>
    </row>
    <row r="114">
      <c r="A114" s="17" t="n"/>
      <c r="D114" s="18" t="n"/>
    </row>
    <row r="115">
      <c r="A115" s="17" t="n"/>
      <c r="D115" s="18" t="n"/>
    </row>
    <row r="116">
      <c r="A116" s="17" t="n"/>
      <c r="D116" s="18" t="n"/>
    </row>
    <row r="117">
      <c r="A117" s="17" t="n"/>
      <c r="D117" s="18" t="n"/>
    </row>
    <row r="118">
      <c r="A118" s="17" t="n"/>
      <c r="D118" s="18" t="n"/>
    </row>
    <row r="119">
      <c r="A119" s="17" t="n"/>
      <c r="D119" s="18" t="n"/>
    </row>
    <row r="120">
      <c r="A120" s="17" t="n"/>
      <c r="D120" s="18" t="n"/>
    </row>
    <row r="121">
      <c r="A121" s="17" t="n"/>
      <c r="D121" s="18" t="n"/>
    </row>
    <row r="122">
      <c r="A122" s="17" t="n"/>
      <c r="D122" s="18" t="n"/>
    </row>
    <row r="123">
      <c r="A123" s="17" t="n"/>
      <c r="D123" s="18" t="n"/>
    </row>
    <row r="124">
      <c r="A124" s="17" t="n"/>
      <c r="D124" s="18" t="n"/>
    </row>
    <row r="125">
      <c r="A125" s="17" t="n"/>
      <c r="D125" s="18" t="n"/>
    </row>
    <row r="126">
      <c r="A126" s="17" t="n"/>
      <c r="D126" s="18" t="n"/>
    </row>
    <row r="127">
      <c r="A127" s="17" t="n"/>
      <c r="D127" s="18" t="n"/>
    </row>
    <row r="128">
      <c r="A128" s="17" t="n"/>
      <c r="D128" s="18" t="n"/>
    </row>
    <row r="129">
      <c r="A129" s="17" t="n"/>
      <c r="D129" s="18" t="n"/>
    </row>
    <row r="130">
      <c r="A130" s="17" t="n"/>
      <c r="D130" s="18" t="n"/>
    </row>
    <row r="131">
      <c r="A131" s="17" t="n"/>
      <c r="D131" s="18" t="n"/>
    </row>
    <row r="132">
      <c r="A132" s="17" t="n"/>
      <c r="D132" s="18" t="n"/>
    </row>
    <row r="133">
      <c r="A133" s="17" t="n"/>
      <c r="D133" s="18" t="n"/>
    </row>
    <row r="134">
      <c r="A134" s="17" t="n"/>
      <c r="D134" s="18" t="n"/>
    </row>
    <row r="135">
      <c r="A135" s="17" t="n"/>
      <c r="D135" s="18" t="n"/>
    </row>
    <row r="136">
      <c r="A136" s="17" t="n"/>
      <c r="D136" s="18" t="n"/>
    </row>
    <row r="137">
      <c r="A137" s="17" t="n"/>
      <c r="D137" s="18" t="n"/>
    </row>
    <row r="138">
      <c r="A138" s="17" t="n"/>
      <c r="D138" s="18" t="n"/>
    </row>
    <row r="139">
      <c r="A139" s="17" t="n"/>
      <c r="D139" s="18" t="n"/>
    </row>
    <row r="140">
      <c r="A140" s="17" t="n"/>
      <c r="D140" s="18" t="n"/>
    </row>
    <row r="141">
      <c r="A141" s="17" t="n"/>
      <c r="D141" s="18" t="n"/>
    </row>
    <row r="142">
      <c r="A142" s="17" t="n"/>
      <c r="D142" s="18" t="n"/>
    </row>
    <row r="143">
      <c r="A143" s="17" t="n"/>
      <c r="D143" s="18" t="n"/>
    </row>
    <row r="144">
      <c r="A144" s="17" t="n"/>
      <c r="D144" s="18" t="n"/>
    </row>
    <row r="145">
      <c r="A145" s="17" t="n"/>
      <c r="D145" s="18" t="n"/>
    </row>
    <row r="146">
      <c r="A146" s="17" t="n"/>
      <c r="D146" s="18" t="n"/>
    </row>
    <row r="147">
      <c r="A147" s="17" t="n"/>
      <c r="D147" s="18" t="n"/>
    </row>
    <row r="148">
      <c r="A148" s="17" t="n"/>
      <c r="D148" s="18" t="n"/>
    </row>
    <row r="149">
      <c r="A149" s="17" t="n"/>
      <c r="D149" s="18" t="n"/>
    </row>
    <row r="150">
      <c r="A150" s="17" t="n"/>
      <c r="D150" s="18" t="n"/>
    </row>
    <row r="151">
      <c r="A151" s="17" t="n"/>
      <c r="D151" s="18" t="n"/>
    </row>
    <row r="152">
      <c r="A152" s="17" t="n"/>
      <c r="D152" s="18" t="n"/>
    </row>
    <row r="153">
      <c r="A153" s="17" t="n"/>
      <c r="D153" s="18" t="n"/>
    </row>
    <row r="154">
      <c r="A154" s="17" t="n"/>
      <c r="D154" s="18" t="n"/>
    </row>
    <row r="155">
      <c r="A155" s="17" t="n"/>
      <c r="D155" s="18" t="n"/>
    </row>
    <row r="156">
      <c r="A156" s="17" t="n"/>
      <c r="D156" s="18" t="n"/>
    </row>
    <row r="157">
      <c r="A157" s="17" t="n"/>
      <c r="D157" s="18" t="n"/>
    </row>
    <row r="158">
      <c r="A158" s="17" t="n"/>
      <c r="D158" s="18" t="n"/>
    </row>
    <row r="159">
      <c r="A159" s="17" t="n"/>
      <c r="D159" s="18" t="n"/>
    </row>
    <row r="160">
      <c r="A160" s="17" t="n"/>
      <c r="D160" s="18" t="n"/>
    </row>
    <row r="161">
      <c r="A161" s="17" t="n"/>
      <c r="D161" s="18" t="n"/>
    </row>
    <row r="162">
      <c r="A162" s="17" t="n"/>
      <c r="D162" s="18" t="n"/>
    </row>
    <row r="163">
      <c r="A163" s="17" t="n"/>
      <c r="D163" s="18" t="n"/>
    </row>
    <row r="164">
      <c r="A164" s="17" t="n"/>
      <c r="D164" s="18" t="n"/>
    </row>
    <row r="165">
      <c r="A165" s="17" t="n"/>
      <c r="D165" s="18" t="n"/>
    </row>
    <row r="166">
      <c r="A166" s="17" t="n"/>
      <c r="D166" s="18" t="n"/>
    </row>
    <row r="167">
      <c r="A167" s="17" t="n"/>
      <c r="D167" s="18" t="n"/>
    </row>
    <row r="168">
      <c r="A168" s="17" t="n"/>
      <c r="D168" s="18" t="n"/>
    </row>
    <row r="169">
      <c r="A169" s="17" t="n"/>
      <c r="D169" s="18" t="n"/>
    </row>
    <row r="170">
      <c r="A170" s="17" t="n"/>
      <c r="D170" s="18" t="n"/>
    </row>
    <row r="171">
      <c r="A171" s="17" t="n"/>
      <c r="D171" s="18" t="n"/>
    </row>
    <row r="172">
      <c r="A172" s="17" t="n"/>
      <c r="D172" s="18" t="n"/>
    </row>
    <row r="173">
      <c r="A173" s="17" t="n"/>
      <c r="D173" s="18" t="n"/>
    </row>
    <row r="174">
      <c r="A174" s="17" t="n"/>
      <c r="D174" s="18" t="n"/>
    </row>
    <row r="175">
      <c r="A175" s="17" t="n"/>
      <c r="D175" s="18" t="n"/>
    </row>
    <row r="176">
      <c r="A176" s="17" t="n"/>
      <c r="D176" s="18" t="n"/>
    </row>
    <row r="177">
      <c r="A177" s="17" t="n"/>
      <c r="D177" s="18" t="n"/>
    </row>
    <row r="178">
      <c r="A178" s="17" t="n"/>
      <c r="D178" s="18" t="n"/>
    </row>
    <row r="179">
      <c r="A179" s="17" t="n"/>
      <c r="D179" s="18" t="n"/>
    </row>
    <row r="180">
      <c r="A180" s="17" t="n"/>
      <c r="D180" s="18" t="n"/>
    </row>
    <row r="181">
      <c r="A181" s="17" t="n"/>
      <c r="D181" s="18" t="n"/>
    </row>
    <row r="182">
      <c r="A182" s="17" t="n"/>
      <c r="D182" s="18" t="n"/>
    </row>
    <row r="183">
      <c r="A183" s="17" t="n"/>
      <c r="D183" s="18" t="n"/>
    </row>
    <row r="184">
      <c r="A184" s="17" t="n"/>
      <c r="D184" s="18" t="n"/>
    </row>
    <row r="185">
      <c r="A185" s="17" t="n"/>
      <c r="D185" s="18" t="n"/>
    </row>
    <row r="186">
      <c r="A186" s="17" t="n"/>
      <c r="D186" s="18" t="n"/>
    </row>
    <row r="187">
      <c r="A187" s="17" t="n"/>
      <c r="D187" s="18" t="n"/>
    </row>
    <row r="188">
      <c r="A188" s="17" t="n"/>
      <c r="D188" s="18" t="n"/>
    </row>
    <row r="189">
      <c r="A189" s="17" t="n"/>
      <c r="D189" s="18" t="n"/>
    </row>
    <row r="190">
      <c r="A190" s="17" t="n"/>
      <c r="D190" s="18" t="n"/>
    </row>
    <row r="191">
      <c r="A191" s="17" t="n"/>
      <c r="D191" s="18" t="n"/>
    </row>
    <row r="192">
      <c r="A192" s="17" t="n"/>
      <c r="D192" s="18" t="n"/>
    </row>
    <row r="193">
      <c r="A193" s="17" t="n"/>
      <c r="D193" s="18" t="n"/>
    </row>
    <row r="194">
      <c r="A194" s="17" t="n"/>
      <c r="D194" s="18" t="n"/>
    </row>
    <row r="195">
      <c r="A195" s="17" t="n"/>
      <c r="D195" s="18" t="n"/>
    </row>
    <row r="196">
      <c r="A196" s="17" t="n"/>
      <c r="D196" s="18" t="n"/>
    </row>
    <row r="197">
      <c r="A197" s="17" t="n"/>
      <c r="D197" s="18" t="n"/>
    </row>
    <row r="198">
      <c r="A198" s="17" t="n"/>
      <c r="D198" s="18" t="n"/>
    </row>
    <row r="199">
      <c r="A199" s="17" t="n"/>
      <c r="D199" s="18" t="n"/>
    </row>
    <row r="200">
      <c r="A200" s="17" t="n"/>
      <c r="D200" s="18" t="n"/>
    </row>
    <row r="201">
      <c r="A201" s="17" t="n"/>
      <c r="D201" s="18" t="n"/>
    </row>
    <row r="202">
      <c r="A202" s="17" t="n"/>
      <c r="D202" s="18" t="n"/>
    </row>
    <row r="203">
      <c r="A203" s="17" t="n"/>
      <c r="D203" s="18" t="n"/>
    </row>
    <row r="204">
      <c r="A204" s="17" t="n"/>
      <c r="D204" s="18" t="n"/>
    </row>
    <row r="205">
      <c r="A205" s="17" t="n"/>
      <c r="D205" s="18" t="n"/>
    </row>
    <row r="206">
      <c r="A206" s="17" t="n"/>
      <c r="D206" s="18" t="n"/>
    </row>
    <row r="207">
      <c r="A207" s="17" t="n"/>
      <c r="D207" s="18" t="n"/>
    </row>
    <row r="208">
      <c r="A208" s="17" t="n"/>
      <c r="D208" s="18" t="n"/>
    </row>
    <row r="209">
      <c r="A209" s="17" t="n"/>
      <c r="D209" s="18" t="n"/>
    </row>
    <row r="210">
      <c r="A210" s="17" t="n"/>
      <c r="D210" s="18" t="n"/>
    </row>
    <row r="211">
      <c r="A211" s="17" t="n"/>
      <c r="D211" s="18" t="n"/>
    </row>
    <row r="212">
      <c r="A212" s="17" t="n"/>
      <c r="D212" s="18" t="n"/>
    </row>
    <row r="213">
      <c r="A213" s="17" t="n"/>
      <c r="D213" s="18" t="n"/>
    </row>
    <row r="214">
      <c r="A214" s="17" t="n"/>
      <c r="D214" s="18" t="n"/>
    </row>
    <row r="215">
      <c r="A215" s="17" t="n"/>
      <c r="D215" s="18" t="n"/>
    </row>
    <row r="216">
      <c r="A216" s="17" t="n"/>
      <c r="D216" s="18" t="n"/>
    </row>
    <row r="217">
      <c r="A217" s="17" t="n"/>
      <c r="D217" s="18" t="n"/>
    </row>
    <row r="218">
      <c r="A218" s="17" t="n"/>
      <c r="D218" s="18" t="n"/>
    </row>
    <row r="219">
      <c r="A219" s="17" t="n"/>
      <c r="D219" s="18" t="n"/>
    </row>
    <row r="220">
      <c r="A220" s="17" t="n"/>
      <c r="D220" s="18" t="n"/>
    </row>
    <row r="221">
      <c r="A221" s="17" t="n"/>
      <c r="D221" s="18" t="n"/>
    </row>
    <row r="222">
      <c r="A222" s="17" t="n"/>
      <c r="D222" s="18" t="n"/>
    </row>
    <row r="223">
      <c r="A223" s="17" t="n"/>
      <c r="D223" s="18" t="n"/>
    </row>
    <row r="224">
      <c r="A224" s="17" t="n"/>
      <c r="D224" s="18" t="n"/>
    </row>
    <row r="225">
      <c r="A225" s="17" t="n"/>
      <c r="D225" s="18" t="n"/>
    </row>
    <row r="226">
      <c r="A226" s="17" t="n"/>
      <c r="D226" s="18" t="n"/>
    </row>
    <row r="227">
      <c r="A227" s="17" t="n"/>
      <c r="D227" s="18" t="n"/>
    </row>
    <row r="228">
      <c r="A228" s="17" t="n"/>
      <c r="D228" s="18" t="n"/>
    </row>
    <row r="229">
      <c r="A229" s="17" t="n"/>
      <c r="D229" s="18" t="n"/>
    </row>
    <row r="230">
      <c r="A230" s="17" t="n"/>
      <c r="D230" s="18" t="n"/>
    </row>
    <row r="231">
      <c r="A231" s="17" t="n"/>
      <c r="D231" s="18" t="n"/>
    </row>
    <row r="232">
      <c r="A232" s="17" t="n"/>
      <c r="D232" s="18" t="n"/>
    </row>
    <row r="233">
      <c r="A233" s="17" t="n"/>
      <c r="D233" s="18" t="n"/>
    </row>
    <row r="234">
      <c r="A234" s="17" t="n"/>
      <c r="D234" s="18" t="n"/>
    </row>
    <row r="235">
      <c r="A235" s="17" t="n"/>
      <c r="D235" s="18" t="n"/>
    </row>
    <row r="236">
      <c r="A236" s="17" t="n"/>
      <c r="D236" s="18" t="n"/>
    </row>
    <row r="237">
      <c r="A237" s="17" t="n"/>
      <c r="D237" s="18" t="n"/>
    </row>
    <row r="238">
      <c r="A238" s="17" t="n"/>
      <c r="D238" s="18" t="n"/>
    </row>
    <row r="239">
      <c r="A239" s="17" t="n"/>
      <c r="D239" s="18" t="n"/>
    </row>
    <row r="240">
      <c r="A240" s="17" t="n"/>
      <c r="D240" s="18" t="n"/>
    </row>
    <row r="241">
      <c r="A241" s="17" t="n"/>
      <c r="D241" s="18" t="n"/>
    </row>
    <row r="242">
      <c r="A242" s="17" t="n"/>
      <c r="D242" s="18" t="n"/>
    </row>
    <row r="243">
      <c r="A243" s="17" t="n"/>
      <c r="D243" s="18" t="n"/>
    </row>
    <row r="244">
      <c r="A244" s="17" t="n"/>
      <c r="D244" s="18" t="n"/>
    </row>
    <row r="245">
      <c r="A245" s="17" t="n"/>
      <c r="D245" s="18" t="n"/>
    </row>
    <row r="246">
      <c r="A246" s="17" t="n"/>
      <c r="D246" s="18" t="n"/>
    </row>
    <row r="247">
      <c r="A247" s="17" t="n"/>
      <c r="D247" s="18" t="n"/>
    </row>
    <row r="248">
      <c r="A248" s="17" t="n"/>
      <c r="D248" s="18" t="n"/>
    </row>
    <row r="249">
      <c r="A249" s="17" t="n"/>
      <c r="D249" s="18" t="n"/>
    </row>
    <row r="250">
      <c r="A250" s="17" t="n"/>
      <c r="D250" s="18" t="n"/>
    </row>
    <row r="251">
      <c r="A251" s="17" t="n"/>
      <c r="D251" s="18" t="n"/>
    </row>
    <row r="252">
      <c r="A252" s="17" t="n"/>
      <c r="D252" s="18" t="n"/>
    </row>
    <row r="253">
      <c r="A253" s="17" t="n"/>
      <c r="D253" s="18" t="n"/>
    </row>
    <row r="254">
      <c r="A254" s="17" t="n"/>
      <c r="D254" s="18" t="n"/>
    </row>
    <row r="255">
      <c r="A255" s="17" t="n"/>
      <c r="D255" s="18" t="n"/>
    </row>
    <row r="256">
      <c r="A256" s="17" t="n"/>
      <c r="D256" s="18" t="n"/>
    </row>
    <row r="257">
      <c r="A257" s="17" t="n"/>
      <c r="D257" s="18" t="n"/>
    </row>
    <row r="258">
      <c r="A258" s="17" t="n"/>
      <c r="D258" s="18" t="n"/>
    </row>
    <row r="259">
      <c r="A259" s="17" t="n"/>
      <c r="D259" s="18" t="n"/>
    </row>
    <row r="260">
      <c r="A260" s="17" t="n"/>
      <c r="D260" s="18" t="n"/>
    </row>
    <row r="261">
      <c r="A261" s="17" t="n"/>
      <c r="D261" s="18" t="n"/>
    </row>
    <row r="262">
      <c r="A262" s="17" t="n"/>
      <c r="D262" s="18" t="n"/>
    </row>
    <row r="263">
      <c r="A263" s="17" t="n"/>
      <c r="D263" s="18" t="n"/>
    </row>
    <row r="264">
      <c r="A264" s="17" t="n"/>
      <c r="D264" s="18" t="n"/>
    </row>
    <row r="265">
      <c r="A265" s="17" t="n"/>
      <c r="D265" s="18" t="n"/>
    </row>
    <row r="266">
      <c r="A266" s="17" t="n"/>
      <c r="D266" s="18" t="n"/>
    </row>
    <row r="267">
      <c r="A267" s="17" t="n"/>
      <c r="D267" s="18" t="n"/>
    </row>
    <row r="268">
      <c r="A268" s="17" t="n"/>
      <c r="D268" s="18" t="n"/>
    </row>
    <row r="269">
      <c r="A269" s="17" t="n"/>
      <c r="D269" s="18" t="n"/>
    </row>
    <row r="270">
      <c r="A270" s="17" t="n"/>
      <c r="D270" s="18" t="n"/>
    </row>
    <row r="271">
      <c r="A271" s="17" t="n"/>
      <c r="D271" s="18" t="n"/>
    </row>
    <row r="272">
      <c r="A272" s="17" t="n"/>
      <c r="D272" s="18" t="n"/>
    </row>
    <row r="273">
      <c r="A273" s="17" t="n"/>
      <c r="D273" s="18" t="n"/>
    </row>
    <row r="274">
      <c r="A274" s="17" t="n"/>
      <c r="D274" s="18" t="n"/>
    </row>
    <row r="275">
      <c r="A275" s="17" t="n"/>
      <c r="D275" s="18" t="n"/>
    </row>
    <row r="276">
      <c r="A276" s="17" t="n"/>
      <c r="D276" s="18" t="n"/>
    </row>
    <row r="277">
      <c r="A277" s="17" t="n"/>
      <c r="D277" s="18" t="n"/>
    </row>
    <row r="278">
      <c r="A278" s="17" t="n"/>
      <c r="D278" s="18" t="n"/>
    </row>
    <row r="279">
      <c r="A279" s="17" t="n"/>
      <c r="D279" s="18" t="n"/>
    </row>
    <row r="280">
      <c r="A280" s="17" t="n"/>
      <c r="D280" s="18" t="n"/>
    </row>
    <row r="281">
      <c r="A281" s="17" t="n"/>
      <c r="D281" s="18" t="n"/>
    </row>
    <row r="282">
      <c r="A282" s="17" t="n"/>
      <c r="D282" s="18" t="n"/>
    </row>
    <row r="283">
      <c r="A283" s="17" t="n"/>
      <c r="D283" s="18" t="n"/>
    </row>
    <row r="284">
      <c r="A284" s="17" t="n"/>
      <c r="D284" s="18" t="n"/>
    </row>
    <row r="285">
      <c r="A285" s="17" t="n"/>
      <c r="D285" s="18" t="n"/>
    </row>
    <row r="286">
      <c r="A286" s="17" t="n"/>
      <c r="D286" s="18" t="n"/>
    </row>
    <row r="287">
      <c r="A287" s="17" t="n"/>
      <c r="D287" s="18" t="n"/>
    </row>
    <row r="288">
      <c r="A288" s="17" t="n"/>
      <c r="D288" s="18" t="n"/>
    </row>
    <row r="289">
      <c r="A289" s="17" t="n"/>
      <c r="D289" s="18" t="n"/>
    </row>
    <row r="290">
      <c r="A290" s="17" t="n"/>
      <c r="D290" s="18" t="n"/>
    </row>
    <row r="291">
      <c r="A291" s="17" t="n"/>
      <c r="D291" s="18" t="n"/>
    </row>
    <row r="292">
      <c r="A292" s="17" t="n"/>
      <c r="D292" s="18" t="n"/>
    </row>
    <row r="293">
      <c r="A293" s="17" t="n"/>
      <c r="D293" s="18" t="n"/>
    </row>
    <row r="294">
      <c r="A294" s="17" t="n"/>
      <c r="D294" s="18" t="n"/>
    </row>
    <row r="295">
      <c r="A295" s="17" t="n"/>
      <c r="D295" s="18" t="n"/>
    </row>
    <row r="296">
      <c r="A296" s="17" t="n"/>
      <c r="D296" s="18" t="n"/>
    </row>
    <row r="297">
      <c r="A297" s="17" t="n"/>
      <c r="D297" s="18" t="n"/>
    </row>
    <row r="298">
      <c r="A298" s="17" t="n"/>
      <c r="D298" s="18" t="n"/>
    </row>
    <row r="299">
      <c r="A299" s="17" t="n"/>
      <c r="D299" s="18" t="n"/>
    </row>
    <row r="300">
      <c r="A300" s="17" t="n"/>
      <c r="D300" s="18" t="n"/>
    </row>
    <row r="301">
      <c r="A301" s="17" t="n"/>
      <c r="D301" s="18" t="n"/>
    </row>
    <row r="302">
      <c r="A302" s="17" t="n"/>
      <c r="D302" s="18" t="n"/>
    </row>
    <row r="303">
      <c r="A303" s="17" t="n"/>
      <c r="D303" s="18" t="n"/>
    </row>
    <row r="304">
      <c r="A304" s="17" t="n"/>
      <c r="D304" s="18" t="n"/>
    </row>
    <row r="305">
      <c r="A305" s="17" t="n"/>
      <c r="D305" s="18" t="n"/>
    </row>
    <row r="306">
      <c r="A306" s="17" t="n"/>
      <c r="D306" s="18" t="n"/>
    </row>
    <row r="307">
      <c r="A307" s="17" t="n"/>
      <c r="D307" s="18" t="n"/>
    </row>
    <row r="308">
      <c r="A308" s="17" t="n"/>
      <c r="D308" s="18" t="n"/>
    </row>
    <row r="309">
      <c r="A309" s="17" t="n"/>
      <c r="D309" s="18" t="n"/>
    </row>
    <row r="310">
      <c r="A310" s="17" t="n"/>
      <c r="D310" s="18" t="n"/>
    </row>
    <row r="311">
      <c r="A311" s="17" t="n"/>
      <c r="D311" s="18" t="n"/>
    </row>
    <row r="312">
      <c r="A312" s="17" t="n"/>
      <c r="D312" s="18" t="n"/>
    </row>
    <row r="313">
      <c r="A313" s="17" t="n"/>
      <c r="D313" s="18" t="n"/>
    </row>
    <row r="314">
      <c r="A314" s="17" t="n"/>
      <c r="D314" s="18" t="n"/>
    </row>
    <row r="315">
      <c r="A315" s="17" t="n"/>
      <c r="D315" s="18" t="n"/>
    </row>
    <row r="316">
      <c r="A316" s="17" t="n"/>
      <c r="D316" s="18" t="n"/>
    </row>
    <row r="317">
      <c r="A317" s="17" t="n"/>
      <c r="D317" s="18" t="n"/>
    </row>
    <row r="318">
      <c r="A318" s="17" t="n"/>
      <c r="D318" s="18" t="n"/>
    </row>
    <row r="319">
      <c r="A319" s="17" t="n"/>
      <c r="D319" s="18" t="n"/>
    </row>
    <row r="320">
      <c r="A320" s="17" t="n"/>
      <c r="D320" s="18" t="n"/>
    </row>
    <row r="321">
      <c r="A321" s="17" t="n"/>
      <c r="D321" s="18" t="n"/>
    </row>
    <row r="322">
      <c r="A322" s="17" t="n"/>
      <c r="D322" s="18" t="n"/>
    </row>
    <row r="323">
      <c r="A323" s="17" t="n"/>
      <c r="D323" s="18" t="n"/>
    </row>
    <row r="324">
      <c r="A324" s="17" t="n"/>
      <c r="D324" s="18" t="n"/>
    </row>
    <row r="325">
      <c r="A325" s="17" t="n"/>
      <c r="D325" s="18" t="n"/>
    </row>
    <row r="326">
      <c r="A326" s="17" t="n"/>
      <c r="D326" s="18" t="n"/>
    </row>
    <row r="327">
      <c r="A327" s="17" t="n"/>
      <c r="D327" s="18" t="n"/>
    </row>
    <row r="328">
      <c r="A328" s="17" t="n"/>
      <c r="D328" s="18" t="n"/>
    </row>
    <row r="329">
      <c r="A329" s="17" t="n"/>
      <c r="D329" s="18" t="n"/>
    </row>
    <row r="330">
      <c r="A330" s="17" t="n"/>
      <c r="D330" s="18" t="n"/>
    </row>
    <row r="331">
      <c r="A331" s="17" t="n"/>
      <c r="D331" s="18" t="n"/>
    </row>
    <row r="332">
      <c r="A332" s="17" t="n"/>
      <c r="D332" s="18" t="n"/>
    </row>
    <row r="333">
      <c r="A333" s="17" t="n"/>
      <c r="D333" s="18" t="n"/>
    </row>
    <row r="334">
      <c r="A334" s="17" t="n"/>
      <c r="D334" s="18" t="n"/>
    </row>
    <row r="335">
      <c r="A335" s="17" t="n"/>
      <c r="D335" s="18" t="n"/>
    </row>
    <row r="336">
      <c r="A336" s="17" t="n"/>
      <c r="D336" s="18" t="n"/>
    </row>
    <row r="337">
      <c r="A337" s="17" t="n"/>
      <c r="D337" s="18" t="n"/>
    </row>
    <row r="338">
      <c r="A338" s="17" t="n"/>
      <c r="D338" s="18" t="n"/>
    </row>
    <row r="339">
      <c r="A339" s="17" t="n"/>
      <c r="D339" s="18" t="n"/>
    </row>
    <row r="340">
      <c r="A340" s="17" t="n"/>
      <c r="D340" s="18" t="n"/>
    </row>
    <row r="341">
      <c r="A341" s="17" t="n"/>
      <c r="D341" s="18" t="n"/>
    </row>
    <row r="342">
      <c r="A342" s="17" t="n"/>
      <c r="D342" s="18" t="n"/>
    </row>
    <row r="343">
      <c r="A343" s="17" t="n"/>
      <c r="D343" s="18" t="n"/>
    </row>
    <row r="344">
      <c r="A344" s="17" t="n"/>
      <c r="D344" s="18" t="n"/>
    </row>
    <row r="345">
      <c r="A345" s="17" t="n"/>
      <c r="D345" s="18" t="n"/>
    </row>
    <row r="346">
      <c r="A346" s="17" t="n"/>
      <c r="D346" s="18" t="n"/>
    </row>
    <row r="347">
      <c r="A347" s="17" t="n"/>
      <c r="D347" s="18" t="n"/>
    </row>
    <row r="348">
      <c r="A348" s="17" t="n"/>
      <c r="D348" s="18" t="n"/>
    </row>
    <row r="349">
      <c r="A349" s="17" t="n"/>
      <c r="D349" s="18" t="n"/>
    </row>
    <row r="350">
      <c r="A350" s="17" t="n"/>
      <c r="D350" s="18" t="n"/>
    </row>
    <row r="351">
      <c r="A351" s="17" t="n"/>
      <c r="D351" s="18" t="n"/>
    </row>
    <row r="352">
      <c r="A352" s="17" t="n"/>
      <c r="D352" s="18" t="n"/>
    </row>
    <row r="353">
      <c r="A353" s="17" t="n"/>
      <c r="D353" s="18" t="n"/>
    </row>
    <row r="354">
      <c r="A354" s="17" t="n"/>
      <c r="D354" s="18" t="n"/>
    </row>
    <row r="355">
      <c r="A355" s="17" t="n"/>
      <c r="D355" s="18" t="n"/>
    </row>
    <row r="356">
      <c r="A356" s="17" t="n"/>
      <c r="D356" s="18" t="n"/>
    </row>
    <row r="357">
      <c r="A357" s="17" t="n"/>
      <c r="D357" s="18" t="n"/>
    </row>
    <row r="358">
      <c r="A358" s="17" t="n"/>
      <c r="D358" s="18" t="n"/>
    </row>
    <row r="359">
      <c r="A359" s="17" t="n"/>
      <c r="D359" s="18" t="n"/>
    </row>
    <row r="360">
      <c r="A360" s="17" t="n"/>
      <c r="D360" s="18" t="n"/>
    </row>
    <row r="361">
      <c r="A361" s="17" t="n"/>
      <c r="D361" s="18" t="n"/>
    </row>
    <row r="362">
      <c r="A362" s="17" t="n"/>
      <c r="D362" s="18" t="n"/>
    </row>
    <row r="363">
      <c r="A363" s="17" t="n"/>
      <c r="D363" s="18" t="n"/>
    </row>
    <row r="364">
      <c r="A364" s="17" t="n"/>
      <c r="D364" s="18" t="n"/>
    </row>
    <row r="365">
      <c r="A365" s="17" t="n"/>
      <c r="D365" s="18" t="n"/>
    </row>
    <row r="366">
      <c r="A366" s="17" t="n"/>
      <c r="D366" s="18" t="n"/>
    </row>
    <row r="367">
      <c r="A367" s="17" t="n"/>
      <c r="D367" s="18" t="n"/>
    </row>
    <row r="368">
      <c r="A368" s="17" t="n"/>
      <c r="D368" s="18" t="n"/>
    </row>
    <row r="369">
      <c r="A369" s="17" t="n"/>
      <c r="D369" s="18" t="n"/>
    </row>
    <row r="370">
      <c r="A370" s="17" t="n"/>
      <c r="D370" s="18" t="n"/>
    </row>
    <row r="371">
      <c r="A371" s="17" t="n"/>
      <c r="D371" s="18" t="n"/>
    </row>
    <row r="372">
      <c r="A372" s="17" t="n"/>
      <c r="D372" s="18" t="n"/>
    </row>
    <row r="373">
      <c r="A373" s="17" t="n"/>
      <c r="D373" s="18" t="n"/>
    </row>
    <row r="374">
      <c r="A374" s="17" t="n"/>
      <c r="D374" s="18" t="n"/>
    </row>
    <row r="375">
      <c r="A375" s="17" t="n"/>
      <c r="D375" s="18" t="n"/>
    </row>
    <row r="376">
      <c r="A376" s="17" t="n"/>
      <c r="D376" s="18" t="n"/>
    </row>
    <row r="377">
      <c r="A377" s="17" t="n"/>
      <c r="D377" s="18" t="n"/>
    </row>
    <row r="378">
      <c r="A378" s="17" t="n"/>
      <c r="D378" s="18" t="n"/>
    </row>
    <row r="379">
      <c r="A379" s="17" t="n"/>
      <c r="D379" s="18" t="n"/>
    </row>
    <row r="380">
      <c r="A380" s="17" t="n"/>
      <c r="D380" s="18" t="n"/>
    </row>
    <row r="381">
      <c r="A381" s="17" t="n"/>
      <c r="D381" s="18" t="n"/>
    </row>
    <row r="382">
      <c r="A382" s="17" t="n"/>
      <c r="D382" s="18" t="n"/>
    </row>
    <row r="383">
      <c r="A383" s="17" t="n"/>
      <c r="D383" s="18" t="n"/>
    </row>
    <row r="384">
      <c r="A384" s="17" t="n"/>
      <c r="D384" s="18" t="n"/>
    </row>
    <row r="385">
      <c r="A385" s="17" t="n"/>
      <c r="D385" s="18" t="n"/>
    </row>
    <row r="386">
      <c r="A386" s="17" t="n"/>
      <c r="D386" s="18" t="n"/>
    </row>
    <row r="387">
      <c r="A387" s="17" t="n"/>
      <c r="D387" s="18" t="n"/>
    </row>
    <row r="388">
      <c r="A388" s="17" t="n"/>
      <c r="D388" s="18" t="n"/>
    </row>
    <row r="389">
      <c r="A389" s="17" t="n"/>
      <c r="D389" s="18" t="n"/>
    </row>
    <row r="390">
      <c r="A390" s="17" t="n"/>
      <c r="D390" s="18" t="n"/>
    </row>
    <row r="391">
      <c r="A391" s="17" t="n"/>
      <c r="D391" s="18" t="n"/>
    </row>
    <row r="392">
      <c r="A392" s="17" t="n"/>
      <c r="D392" s="18" t="n"/>
    </row>
    <row r="393">
      <c r="A393" s="17" t="n"/>
      <c r="D393" s="18" t="n"/>
    </row>
    <row r="394">
      <c r="A394" s="17" t="n"/>
      <c r="D394" s="18" t="n"/>
    </row>
    <row r="395">
      <c r="A395" s="17" t="n"/>
      <c r="D395" s="18" t="n"/>
    </row>
    <row r="396">
      <c r="A396" s="17" t="n"/>
      <c r="D396" s="18" t="n"/>
    </row>
    <row r="397">
      <c r="A397" s="17" t="n"/>
      <c r="D397" s="18" t="n"/>
    </row>
    <row r="398">
      <c r="A398" s="17" t="n"/>
      <c r="D398" s="18" t="n"/>
    </row>
    <row r="399">
      <c r="A399" s="17" t="n"/>
      <c r="D399" s="18" t="n"/>
    </row>
    <row r="400">
      <c r="A400" s="17" t="n"/>
      <c r="D400" s="18" t="n"/>
    </row>
    <row r="401">
      <c r="A401" s="17" t="n"/>
      <c r="D401" s="18" t="n"/>
    </row>
    <row r="402">
      <c r="A402" s="17" t="n"/>
      <c r="D402" s="18" t="n"/>
    </row>
    <row r="403">
      <c r="A403" s="17" t="n"/>
      <c r="D403" s="18" t="n"/>
    </row>
    <row r="404">
      <c r="A404" s="17" t="n"/>
      <c r="D404" s="18" t="n"/>
    </row>
    <row r="405">
      <c r="A405" s="17" t="n"/>
      <c r="D405" s="18" t="n"/>
    </row>
    <row r="406">
      <c r="A406" s="17" t="n"/>
      <c r="D406" s="18" t="n"/>
    </row>
    <row r="407">
      <c r="A407" s="17" t="n"/>
      <c r="D407" s="18" t="n"/>
    </row>
    <row r="408">
      <c r="A408" s="17" t="n"/>
      <c r="D408" s="18" t="n"/>
    </row>
    <row r="409">
      <c r="A409" s="17" t="n"/>
      <c r="D409" s="18" t="n"/>
    </row>
    <row r="410">
      <c r="A410" s="17" t="n"/>
      <c r="D410" s="18" t="n"/>
    </row>
    <row r="411">
      <c r="A411" s="17" t="n"/>
      <c r="D411" s="18" t="n"/>
    </row>
    <row r="412">
      <c r="A412" s="17" t="n"/>
      <c r="D412" s="18" t="n"/>
    </row>
    <row r="413">
      <c r="A413" s="17" t="n"/>
      <c r="D413" s="18" t="n"/>
    </row>
    <row r="414">
      <c r="A414" s="17" t="n"/>
      <c r="D414" s="18" t="n"/>
    </row>
    <row r="415">
      <c r="A415" s="17" t="n"/>
      <c r="D415" s="18" t="n"/>
    </row>
    <row r="416">
      <c r="A416" s="17" t="n"/>
      <c r="D416" s="18" t="n"/>
    </row>
    <row r="417">
      <c r="A417" s="17" t="n"/>
      <c r="D417" s="18" t="n"/>
    </row>
    <row r="418">
      <c r="A418" s="17" t="n"/>
      <c r="D418" s="18" t="n"/>
    </row>
    <row r="419">
      <c r="A419" s="17" t="n"/>
      <c r="D419" s="18" t="n"/>
    </row>
    <row r="420">
      <c r="A420" s="17" t="n"/>
      <c r="D420" s="18" t="n"/>
    </row>
    <row r="421">
      <c r="A421" s="17" t="n"/>
      <c r="D421" s="18" t="n"/>
    </row>
    <row r="422">
      <c r="A422" s="17" t="n"/>
      <c r="D422" s="18" t="n"/>
    </row>
    <row r="423">
      <c r="A423" s="17" t="n"/>
      <c r="D423" s="18" t="n"/>
    </row>
    <row r="424">
      <c r="A424" s="17" t="n"/>
      <c r="D424" s="18" t="n"/>
    </row>
    <row r="425">
      <c r="A425" s="17" t="n"/>
      <c r="D425" s="18" t="n"/>
    </row>
    <row r="426">
      <c r="A426" s="17" t="n"/>
      <c r="D426" s="18" t="n"/>
    </row>
    <row r="427">
      <c r="A427" s="17" t="n"/>
      <c r="D427" s="18" t="n"/>
    </row>
    <row r="428">
      <c r="A428" s="17" t="n"/>
      <c r="D428" s="18" t="n"/>
    </row>
    <row r="429">
      <c r="A429" s="17" t="n"/>
      <c r="D429" s="18" t="n"/>
    </row>
    <row r="430">
      <c r="A430" s="17" t="n"/>
      <c r="D430" s="18" t="n"/>
    </row>
    <row r="431">
      <c r="A431" s="17" t="n"/>
      <c r="D431" s="18" t="n"/>
    </row>
    <row r="432">
      <c r="A432" s="17" t="n"/>
      <c r="D432" s="18" t="n"/>
    </row>
    <row r="433">
      <c r="A433" s="17" t="n"/>
      <c r="D433" s="18" t="n"/>
    </row>
    <row r="434">
      <c r="A434" s="17" t="n"/>
      <c r="D434" s="18" t="n"/>
    </row>
    <row r="435">
      <c r="A435" s="17" t="n"/>
      <c r="D435" s="18" t="n"/>
    </row>
    <row r="436">
      <c r="A436" s="17" t="n"/>
      <c r="D436" s="18" t="n"/>
    </row>
    <row r="437">
      <c r="A437" s="17" t="n"/>
      <c r="D437" s="18" t="n"/>
    </row>
    <row r="438">
      <c r="A438" s="17" t="n"/>
      <c r="D438" s="18" t="n"/>
    </row>
    <row r="439">
      <c r="A439" s="17" t="n"/>
      <c r="D439" s="18" t="n"/>
    </row>
    <row r="440">
      <c r="A440" s="17" t="n"/>
      <c r="D440" s="18" t="n"/>
    </row>
    <row r="441">
      <c r="A441" s="17" t="n"/>
      <c r="D441" s="18" t="n"/>
    </row>
    <row r="442">
      <c r="A442" s="17" t="n"/>
      <c r="D442" s="18" t="n"/>
    </row>
    <row r="443">
      <c r="A443" s="17" t="n"/>
      <c r="D443" s="18" t="n"/>
    </row>
    <row r="444">
      <c r="A444" s="17" t="n"/>
      <c r="D444" s="18" t="n"/>
    </row>
    <row r="445">
      <c r="A445" s="17" t="n"/>
      <c r="D445" s="18" t="n"/>
    </row>
    <row r="446">
      <c r="A446" s="17" t="n"/>
      <c r="D446" s="18" t="n"/>
    </row>
    <row r="447">
      <c r="A447" s="17" t="n"/>
      <c r="D447" s="18" t="n"/>
    </row>
    <row r="448">
      <c r="A448" s="17" t="n"/>
      <c r="D448" s="18" t="n"/>
    </row>
    <row r="449">
      <c r="A449" s="17" t="n"/>
      <c r="D449" s="18" t="n"/>
    </row>
    <row r="450">
      <c r="A450" s="17" t="n"/>
      <c r="D450" s="18" t="n"/>
    </row>
    <row r="451">
      <c r="A451" s="17" t="n"/>
      <c r="D451" s="18" t="n"/>
    </row>
    <row r="452">
      <c r="A452" s="17" t="n"/>
      <c r="D452" s="18" t="n"/>
    </row>
    <row r="453">
      <c r="A453" s="17" t="n"/>
      <c r="D453" s="18" t="n"/>
    </row>
    <row r="454">
      <c r="A454" s="17" t="n"/>
      <c r="D454" s="18" t="n"/>
    </row>
    <row r="455">
      <c r="A455" s="17" t="n"/>
      <c r="D455" s="18" t="n"/>
    </row>
    <row r="456">
      <c r="A456" s="17" t="n"/>
      <c r="D456" s="18" t="n"/>
    </row>
    <row r="457">
      <c r="A457" s="17" t="n"/>
      <c r="D457" s="18" t="n"/>
    </row>
    <row r="458">
      <c r="A458" s="17" t="n"/>
      <c r="D458" s="18" t="n"/>
    </row>
    <row r="459">
      <c r="A459" s="17" t="n"/>
      <c r="D459" s="18" t="n"/>
    </row>
    <row r="460">
      <c r="A460" s="17" t="n"/>
      <c r="D460" s="18" t="n"/>
    </row>
    <row r="461">
      <c r="A461" s="17" t="n"/>
      <c r="D461" s="18" t="n"/>
    </row>
    <row r="462">
      <c r="A462" s="17" t="n"/>
      <c r="D462" s="18" t="n"/>
    </row>
    <row r="463">
      <c r="A463" s="17" t="n"/>
      <c r="D463" s="18" t="n"/>
    </row>
    <row r="464">
      <c r="A464" s="17" t="n"/>
      <c r="D464" s="18" t="n"/>
    </row>
    <row r="465">
      <c r="A465" s="17" t="n"/>
      <c r="D465" s="18" t="n"/>
    </row>
    <row r="466">
      <c r="A466" s="17" t="n"/>
      <c r="D466" s="18" t="n"/>
    </row>
    <row r="467">
      <c r="A467" s="17" t="n"/>
      <c r="D467" s="18" t="n"/>
    </row>
    <row r="468">
      <c r="A468" s="17" t="n"/>
      <c r="D468" s="18" t="n"/>
    </row>
    <row r="469">
      <c r="A469" s="17" t="n"/>
      <c r="D469" s="18" t="n"/>
    </row>
    <row r="470">
      <c r="A470" s="17" t="n"/>
      <c r="D470" s="18" t="n"/>
    </row>
    <row r="471">
      <c r="A471" s="17" t="n"/>
      <c r="D471" s="18" t="n"/>
    </row>
    <row r="472">
      <c r="A472" s="17" t="n"/>
      <c r="D472" s="18" t="n"/>
    </row>
    <row r="473">
      <c r="A473" s="17" t="n"/>
      <c r="D473" s="18" t="n"/>
    </row>
    <row r="474">
      <c r="A474" s="17" t="n"/>
      <c r="D474" s="18" t="n"/>
    </row>
    <row r="475">
      <c r="A475" s="17" t="n"/>
      <c r="D475" s="18" t="n"/>
    </row>
    <row r="476">
      <c r="A476" s="17" t="n"/>
      <c r="D476" s="18" t="n"/>
    </row>
    <row r="477">
      <c r="A477" s="17" t="n"/>
      <c r="D477" s="18" t="n"/>
    </row>
    <row r="478">
      <c r="A478" s="17" t="n"/>
      <c r="D478" s="18" t="n"/>
    </row>
    <row r="479">
      <c r="A479" s="17" t="n"/>
      <c r="D479" s="18" t="n"/>
    </row>
    <row r="480">
      <c r="A480" s="17" t="n"/>
      <c r="D480" s="18" t="n"/>
    </row>
    <row r="481">
      <c r="A481" s="17" t="n"/>
      <c r="D481" s="18" t="n"/>
    </row>
    <row r="482">
      <c r="A482" s="17" t="n"/>
      <c r="D482" s="18" t="n"/>
    </row>
    <row r="483">
      <c r="A483" s="17" t="n"/>
      <c r="D483" s="18" t="n"/>
    </row>
    <row r="484">
      <c r="A484" s="17" t="n"/>
      <c r="D484" s="18" t="n"/>
    </row>
    <row r="485">
      <c r="A485" s="17" t="n"/>
      <c r="D485" s="18" t="n"/>
    </row>
    <row r="486">
      <c r="A486" s="17" t="n"/>
      <c r="D486" s="18" t="n"/>
    </row>
    <row r="487">
      <c r="A487" s="17" t="n"/>
      <c r="D487" s="18" t="n"/>
    </row>
    <row r="488">
      <c r="A488" s="17" t="n"/>
      <c r="D488" s="18" t="n"/>
    </row>
    <row r="489">
      <c r="A489" s="17" t="n"/>
      <c r="D489" s="18" t="n"/>
    </row>
    <row r="490">
      <c r="A490" s="17" t="n"/>
      <c r="D490" s="18" t="n"/>
    </row>
    <row r="491">
      <c r="A491" s="17" t="n"/>
      <c r="D491" s="18" t="n"/>
    </row>
    <row r="492">
      <c r="A492" s="17" t="n"/>
      <c r="D492" s="18" t="n"/>
    </row>
    <row r="493">
      <c r="A493" s="17" t="n"/>
      <c r="D493" s="18" t="n"/>
    </row>
    <row r="494">
      <c r="A494" s="17" t="n"/>
      <c r="D494" s="18" t="n"/>
    </row>
    <row r="495">
      <c r="A495" s="17" t="n"/>
      <c r="D495" s="18" t="n"/>
    </row>
    <row r="496">
      <c r="A496" s="17" t="n"/>
      <c r="D496" s="18" t="n"/>
    </row>
    <row r="497">
      <c r="A497" s="17" t="n"/>
      <c r="D497" s="18" t="n"/>
    </row>
    <row r="498">
      <c r="A498" s="17" t="n"/>
      <c r="D498" s="18" t="n"/>
    </row>
    <row r="499">
      <c r="A499" s="17" t="n"/>
      <c r="D499" s="18" t="n"/>
    </row>
    <row r="500">
      <c r="A500" s="17" t="n"/>
      <c r="D500" s="18" t="n"/>
    </row>
    <row r="501">
      <c r="A501" s="17" t="n"/>
      <c r="D501" s="18" t="n"/>
    </row>
    <row r="502">
      <c r="A502" s="17" t="n"/>
      <c r="D502" s="18" t="n"/>
    </row>
    <row r="503">
      <c r="A503" s="17" t="n"/>
      <c r="D503" s="18" t="n"/>
    </row>
    <row r="504">
      <c r="A504" s="17" t="n"/>
      <c r="D504" s="18" t="n"/>
    </row>
    <row r="505">
      <c r="A505" s="17" t="n"/>
      <c r="D505" s="18" t="n"/>
    </row>
    <row r="506">
      <c r="A506" s="17" t="n"/>
      <c r="D506" s="18" t="n"/>
    </row>
    <row r="507">
      <c r="A507" s="17" t="n"/>
      <c r="D507" s="18" t="n"/>
    </row>
    <row r="508">
      <c r="A508" s="17" t="n"/>
      <c r="D508" s="18" t="n"/>
    </row>
    <row r="509">
      <c r="A509" s="17" t="n"/>
      <c r="D509" s="18" t="n"/>
    </row>
    <row r="510">
      <c r="A510" s="17" t="n"/>
      <c r="D510" s="18" t="n"/>
    </row>
    <row r="511">
      <c r="A511" s="17" t="n"/>
      <c r="D511" s="18" t="n"/>
    </row>
    <row r="512">
      <c r="A512" s="17" t="n"/>
      <c r="D512" s="18" t="n"/>
    </row>
    <row r="513">
      <c r="A513" s="17" t="n"/>
      <c r="D513" s="18" t="n"/>
    </row>
    <row r="514">
      <c r="A514" s="17" t="n"/>
      <c r="D514" s="18" t="n"/>
    </row>
    <row r="515">
      <c r="A515" s="17" t="n"/>
      <c r="D515" s="18" t="n"/>
    </row>
    <row r="516">
      <c r="A516" s="17" t="n"/>
      <c r="D516" s="18" t="n"/>
    </row>
    <row r="517">
      <c r="A517" s="17" t="n"/>
      <c r="D517" s="18" t="n"/>
    </row>
    <row r="518">
      <c r="A518" s="17" t="n"/>
      <c r="D518" s="18" t="n"/>
    </row>
    <row r="519">
      <c r="A519" s="17" t="n"/>
      <c r="D519" s="18" t="n"/>
    </row>
    <row r="520">
      <c r="A520" s="17" t="n"/>
      <c r="D520" s="18" t="n"/>
    </row>
    <row r="521">
      <c r="A521" s="17" t="n"/>
      <c r="D521" s="18" t="n"/>
    </row>
    <row r="522">
      <c r="A522" s="17" t="n"/>
      <c r="D522" s="18" t="n"/>
    </row>
    <row r="523">
      <c r="A523" s="17" t="n"/>
      <c r="D523" s="18" t="n"/>
    </row>
    <row r="524">
      <c r="A524" s="17" t="n"/>
      <c r="D524" s="18" t="n"/>
    </row>
    <row r="525">
      <c r="A525" s="17" t="n"/>
      <c r="D525" s="18" t="n"/>
    </row>
    <row r="526">
      <c r="A526" s="17" t="n"/>
      <c r="D526" s="18" t="n"/>
    </row>
    <row r="527">
      <c r="A527" s="17" t="n"/>
      <c r="D527" s="18" t="n"/>
    </row>
    <row r="528">
      <c r="A528" s="17" t="n"/>
      <c r="D528" s="18" t="n"/>
    </row>
    <row r="529">
      <c r="A529" s="17" t="n"/>
      <c r="D529" s="18" t="n"/>
    </row>
    <row r="530">
      <c r="A530" s="17" t="n"/>
      <c r="D530" s="18" t="n"/>
    </row>
    <row r="531">
      <c r="A531" s="17" t="n"/>
      <c r="D531" s="18" t="n"/>
    </row>
    <row r="532">
      <c r="A532" s="17" t="n"/>
      <c r="D532" s="18" t="n"/>
    </row>
    <row r="533">
      <c r="A533" s="17" t="n"/>
      <c r="D533" s="18" t="n"/>
    </row>
    <row r="534">
      <c r="A534" s="17" t="n"/>
      <c r="D534" s="18" t="n"/>
    </row>
    <row r="535">
      <c r="A535" s="17" t="n"/>
      <c r="D535" s="18" t="n"/>
    </row>
    <row r="536">
      <c r="A536" s="17" t="n"/>
      <c r="D536" s="18" t="n"/>
    </row>
    <row r="537">
      <c r="A537" s="17" t="n"/>
      <c r="D537" s="18" t="n"/>
    </row>
    <row r="538">
      <c r="A538" s="17" t="n"/>
      <c r="D538" s="18" t="n"/>
    </row>
    <row r="539">
      <c r="A539" s="17" t="n"/>
      <c r="D539" s="18" t="n"/>
    </row>
    <row r="540">
      <c r="A540" s="17" t="n"/>
      <c r="D540" s="18" t="n"/>
    </row>
    <row r="541">
      <c r="A541" s="17" t="n"/>
      <c r="D541" s="18" t="n"/>
    </row>
    <row r="542">
      <c r="A542" s="17" t="n"/>
      <c r="D542" s="18" t="n"/>
    </row>
    <row r="543">
      <c r="A543" s="17" t="n"/>
      <c r="D543" s="18" t="n"/>
    </row>
    <row r="544">
      <c r="A544" s="17" t="n"/>
      <c r="D544" s="18" t="n"/>
    </row>
    <row r="545">
      <c r="A545" s="17" t="n"/>
      <c r="D545" s="18" t="n"/>
    </row>
    <row r="546">
      <c r="A546" s="17" t="n"/>
      <c r="D546" s="18" t="n"/>
    </row>
    <row r="547">
      <c r="A547" s="17" t="n"/>
      <c r="D547" s="18" t="n"/>
    </row>
    <row r="548">
      <c r="A548" s="17" t="n"/>
      <c r="D548" s="18" t="n"/>
    </row>
    <row r="549">
      <c r="A549" s="17" t="n"/>
      <c r="D549" s="18" t="n"/>
    </row>
    <row r="550">
      <c r="A550" s="17" t="n"/>
      <c r="D550" s="18" t="n"/>
    </row>
    <row r="551">
      <c r="A551" s="17" t="n"/>
      <c r="D551" s="18" t="n"/>
    </row>
    <row r="552">
      <c r="A552" s="17" t="n"/>
      <c r="D552" s="18" t="n"/>
    </row>
    <row r="553">
      <c r="A553" s="17" t="n"/>
      <c r="D553" s="18" t="n"/>
    </row>
    <row r="554">
      <c r="A554" s="17" t="n"/>
      <c r="D554" s="18" t="n"/>
    </row>
    <row r="555">
      <c r="A555" s="17" t="n"/>
      <c r="D555" s="18" t="n"/>
    </row>
    <row r="556">
      <c r="A556" s="17" t="n"/>
      <c r="D556" s="18" t="n"/>
    </row>
    <row r="557">
      <c r="A557" s="17" t="n"/>
      <c r="D557" s="18" t="n"/>
    </row>
    <row r="558">
      <c r="A558" s="17" t="n"/>
      <c r="D558" s="18" t="n"/>
    </row>
    <row r="559">
      <c r="A559" s="17" t="n"/>
      <c r="D559" s="18" t="n"/>
    </row>
    <row r="560">
      <c r="A560" s="17" t="n"/>
      <c r="D560" s="18" t="n"/>
    </row>
    <row r="561">
      <c r="A561" s="17" t="n"/>
      <c r="D561" s="18" t="n"/>
    </row>
    <row r="562">
      <c r="A562" s="17" t="n"/>
      <c r="D562" s="18" t="n"/>
    </row>
    <row r="563">
      <c r="A563" s="17" t="n"/>
      <c r="D563" s="18" t="n"/>
    </row>
    <row r="564">
      <c r="A564" s="17" t="n"/>
      <c r="D564" s="18" t="n"/>
    </row>
    <row r="565">
      <c r="A565" s="17" t="n"/>
      <c r="D565" s="18" t="n"/>
    </row>
    <row r="566">
      <c r="A566" s="17" t="n"/>
      <c r="D566" s="18" t="n"/>
    </row>
    <row r="567">
      <c r="A567" s="17" t="n"/>
      <c r="D567" s="18" t="n"/>
    </row>
    <row r="568">
      <c r="A568" s="17" t="n"/>
      <c r="D568" s="18" t="n"/>
    </row>
    <row r="569">
      <c r="A569" s="17" t="n"/>
      <c r="D569" s="18" t="n"/>
    </row>
    <row r="570">
      <c r="A570" s="17" t="n"/>
      <c r="D570" s="18" t="n"/>
    </row>
    <row r="571">
      <c r="A571" s="17" t="n"/>
      <c r="D571" s="18" t="n"/>
    </row>
    <row r="572">
      <c r="A572" s="17" t="n"/>
      <c r="D572" s="18" t="n"/>
    </row>
    <row r="573">
      <c r="A573" s="17" t="n"/>
      <c r="D573" s="18" t="n"/>
    </row>
    <row r="574">
      <c r="A574" s="17" t="n"/>
      <c r="D574" s="18" t="n"/>
    </row>
    <row r="575">
      <c r="A575" s="17" t="n"/>
      <c r="D575" s="18" t="n"/>
    </row>
    <row r="576">
      <c r="A576" s="17" t="n"/>
      <c r="D576" s="18" t="n"/>
    </row>
    <row r="577">
      <c r="A577" s="17" t="n"/>
      <c r="D577" s="18" t="n"/>
    </row>
    <row r="578">
      <c r="A578" s="17" t="n"/>
      <c r="D578" s="18" t="n"/>
    </row>
    <row r="579">
      <c r="A579" s="17" t="n"/>
      <c r="D579" s="18" t="n"/>
    </row>
    <row r="580">
      <c r="A580" s="17" t="n"/>
      <c r="D580" s="18" t="n"/>
    </row>
    <row r="581">
      <c r="A581" s="17" t="n"/>
      <c r="D581" s="18" t="n"/>
    </row>
    <row r="582">
      <c r="A582" s="17" t="n"/>
      <c r="D582" s="18" t="n"/>
    </row>
    <row r="583">
      <c r="A583" s="17" t="n"/>
      <c r="D583" s="18" t="n"/>
    </row>
    <row r="584">
      <c r="A584" s="17" t="n"/>
      <c r="D584" s="18" t="n"/>
    </row>
    <row r="585">
      <c r="A585" s="17" t="n"/>
      <c r="D585" s="18" t="n"/>
    </row>
    <row r="586">
      <c r="A586" s="17" t="n"/>
      <c r="D586" s="18" t="n"/>
    </row>
    <row r="587">
      <c r="A587" s="17" t="n"/>
      <c r="D587" s="18" t="n"/>
    </row>
    <row r="588">
      <c r="A588" s="17" t="n"/>
      <c r="D588" s="18" t="n"/>
    </row>
    <row r="589">
      <c r="A589" s="17" t="n"/>
      <c r="D589" s="18" t="n"/>
    </row>
    <row r="590">
      <c r="A590" s="17" t="n"/>
      <c r="D590" s="18" t="n"/>
    </row>
    <row r="591">
      <c r="A591" s="17" t="n"/>
      <c r="D591" s="18" t="n"/>
    </row>
    <row r="592">
      <c r="A592" s="17" t="n"/>
      <c r="D592" s="18" t="n"/>
    </row>
    <row r="593">
      <c r="A593" s="17" t="n"/>
      <c r="D593" s="18" t="n"/>
    </row>
    <row r="594">
      <c r="A594" s="17" t="n"/>
      <c r="D594" s="18" t="n"/>
    </row>
    <row r="595">
      <c r="A595" s="17" t="n"/>
      <c r="D595" s="18" t="n"/>
    </row>
    <row r="596">
      <c r="A596" s="17" t="n"/>
      <c r="D596" s="18" t="n"/>
    </row>
    <row r="597">
      <c r="A597" s="17" t="n"/>
      <c r="D597" s="18" t="n"/>
    </row>
    <row r="598">
      <c r="A598" s="17" t="n"/>
      <c r="D598" s="18" t="n"/>
    </row>
    <row r="599">
      <c r="A599" s="17" t="n"/>
      <c r="D599" s="18" t="n"/>
    </row>
    <row r="600">
      <c r="A600" s="17" t="n"/>
      <c r="D600" s="18" t="n"/>
    </row>
    <row r="601">
      <c r="A601" s="17" t="n"/>
      <c r="D601" s="18" t="n"/>
    </row>
    <row r="602">
      <c r="A602" s="17" t="n"/>
      <c r="D602" s="18" t="n"/>
    </row>
    <row r="603">
      <c r="A603" s="17" t="n"/>
      <c r="D603" s="18" t="n"/>
    </row>
    <row r="604">
      <c r="A604" s="17" t="n"/>
      <c r="D604" s="18" t="n"/>
    </row>
    <row r="605">
      <c r="A605" s="17" t="n"/>
      <c r="D605" s="18" t="n"/>
    </row>
    <row r="606">
      <c r="A606" s="17" t="n"/>
      <c r="D606" s="18" t="n"/>
    </row>
    <row r="607">
      <c r="A607" s="17" t="n"/>
      <c r="D607" s="18" t="n"/>
    </row>
    <row r="608">
      <c r="A608" s="17" t="n"/>
      <c r="D608" s="18" t="n"/>
    </row>
    <row r="609">
      <c r="A609" s="17" t="n"/>
      <c r="D609" s="18" t="n"/>
    </row>
    <row r="610">
      <c r="A610" s="17" t="n"/>
      <c r="D610" s="18" t="n"/>
    </row>
    <row r="611">
      <c r="A611" s="17" t="n"/>
      <c r="D611" s="18" t="n"/>
    </row>
    <row r="612">
      <c r="A612" s="17" t="n"/>
      <c r="D612" s="18" t="n"/>
    </row>
    <row r="613">
      <c r="A613" s="17" t="n"/>
      <c r="D613" s="18" t="n"/>
    </row>
    <row r="614">
      <c r="A614" s="17" t="n"/>
      <c r="D614" s="18" t="n"/>
    </row>
    <row r="615">
      <c r="A615" s="17" t="n"/>
      <c r="D615" s="18" t="n"/>
    </row>
    <row r="616">
      <c r="A616" s="17" t="n"/>
      <c r="D616" s="18" t="n"/>
    </row>
    <row r="617">
      <c r="A617" s="17" t="n"/>
      <c r="D617" s="18" t="n"/>
    </row>
    <row r="618">
      <c r="A618" s="17" t="n"/>
      <c r="D618" s="18" t="n"/>
    </row>
    <row r="619">
      <c r="A619" s="17" t="n"/>
      <c r="D619" s="18" t="n"/>
    </row>
    <row r="620">
      <c r="A620" s="17" t="n"/>
      <c r="D620" s="18" t="n"/>
    </row>
    <row r="621">
      <c r="A621" s="17" t="n"/>
      <c r="D621" s="18" t="n"/>
    </row>
    <row r="622">
      <c r="A622" s="17" t="n"/>
      <c r="D622" s="18" t="n"/>
    </row>
    <row r="623">
      <c r="A623" s="17" t="n"/>
      <c r="D623" s="18" t="n"/>
    </row>
    <row r="624">
      <c r="A624" s="17" t="n"/>
      <c r="D624" s="18" t="n"/>
    </row>
    <row r="625">
      <c r="A625" s="17" t="n"/>
      <c r="D625" s="18" t="n"/>
    </row>
    <row r="626">
      <c r="A626" s="17" t="n"/>
      <c r="D626" s="18" t="n"/>
    </row>
    <row r="627">
      <c r="A627" s="17" t="n"/>
      <c r="D627" s="18" t="n"/>
    </row>
    <row r="628">
      <c r="A628" s="17" t="n"/>
      <c r="D628" s="18" t="n"/>
    </row>
    <row r="629">
      <c r="A629" s="17" t="n"/>
      <c r="D629" s="18" t="n"/>
    </row>
    <row r="630">
      <c r="A630" s="17" t="n"/>
      <c r="D630" s="18" t="n"/>
    </row>
    <row r="631">
      <c r="A631" s="17" t="n"/>
      <c r="D631" s="18" t="n"/>
    </row>
    <row r="632">
      <c r="A632" s="17" t="n"/>
      <c r="D632" s="18" t="n"/>
    </row>
    <row r="633">
      <c r="A633" s="17" t="n"/>
      <c r="D633" s="18" t="n"/>
    </row>
    <row r="634">
      <c r="A634" s="17" t="n"/>
      <c r="D634" s="18" t="n"/>
    </row>
    <row r="635">
      <c r="A635" s="17" t="n"/>
      <c r="D635" s="18" t="n"/>
    </row>
    <row r="636">
      <c r="A636" s="17" t="n"/>
      <c r="D636" s="18" t="n"/>
    </row>
    <row r="637">
      <c r="A637" s="17" t="n"/>
      <c r="D637" s="18" t="n"/>
    </row>
    <row r="638">
      <c r="A638" s="17" t="n"/>
      <c r="D638" s="18" t="n"/>
    </row>
    <row r="639">
      <c r="A639" s="17" t="n"/>
      <c r="D639" s="18" t="n"/>
    </row>
    <row r="640">
      <c r="A640" s="17" t="n"/>
      <c r="D640" s="18" t="n"/>
    </row>
    <row r="641">
      <c r="A641" s="17" t="n"/>
      <c r="D641" s="18" t="n"/>
    </row>
    <row r="642">
      <c r="A642" s="17" t="n"/>
      <c r="D642" s="18" t="n"/>
    </row>
    <row r="643">
      <c r="A643" s="17" t="n"/>
      <c r="D643" s="18" t="n"/>
    </row>
    <row r="644">
      <c r="A644" s="17" t="n"/>
      <c r="D644" s="18" t="n"/>
    </row>
    <row r="645">
      <c r="A645" s="17" t="n"/>
      <c r="D645" s="18" t="n"/>
    </row>
    <row r="646">
      <c r="A646" s="17" t="n"/>
      <c r="D646" s="18" t="n"/>
    </row>
    <row r="647">
      <c r="A647" s="17" t="n"/>
      <c r="D647" s="18" t="n"/>
    </row>
    <row r="648">
      <c r="A648" s="17" t="n"/>
      <c r="D648" s="18" t="n"/>
    </row>
    <row r="649">
      <c r="A649" s="17" t="n"/>
      <c r="D649" s="18" t="n"/>
    </row>
    <row r="650">
      <c r="A650" s="17" t="n"/>
      <c r="D650" s="18" t="n"/>
    </row>
    <row r="651">
      <c r="A651" s="17" t="n"/>
      <c r="D651" s="18" t="n"/>
    </row>
    <row r="652">
      <c r="A652" s="17" t="n"/>
      <c r="D652" s="18" t="n"/>
    </row>
    <row r="653">
      <c r="A653" s="17" t="n"/>
      <c r="D653" s="18" t="n"/>
    </row>
    <row r="654">
      <c r="A654" s="17" t="n"/>
      <c r="D654" s="18" t="n"/>
    </row>
    <row r="655">
      <c r="A655" s="17" t="n"/>
      <c r="D655" s="18" t="n"/>
    </row>
    <row r="656">
      <c r="A656" s="17" t="n"/>
      <c r="D656" s="18" t="n"/>
    </row>
    <row r="657">
      <c r="A657" s="17" t="n"/>
      <c r="D657" s="18" t="n"/>
    </row>
    <row r="658">
      <c r="A658" s="17" t="n"/>
      <c r="D658" s="18" t="n"/>
    </row>
    <row r="659">
      <c r="A659" s="17" t="n"/>
      <c r="D659" s="18" t="n"/>
    </row>
    <row r="660">
      <c r="A660" s="17" t="n"/>
      <c r="D660" s="18" t="n"/>
    </row>
    <row r="661">
      <c r="A661" s="17" t="n"/>
      <c r="D661" s="18" t="n"/>
    </row>
    <row r="662">
      <c r="A662" s="17" t="n"/>
      <c r="D662" s="18" t="n"/>
    </row>
    <row r="663">
      <c r="A663" s="17" t="n"/>
      <c r="D663" s="18" t="n"/>
    </row>
    <row r="664">
      <c r="A664" s="17" t="n"/>
      <c r="D664" s="18" t="n"/>
    </row>
    <row r="665">
      <c r="A665" s="17" t="n"/>
      <c r="D665" s="18" t="n"/>
    </row>
    <row r="666">
      <c r="A666" s="17" t="n"/>
      <c r="D666" s="18" t="n"/>
    </row>
    <row r="667">
      <c r="A667" s="17" t="n"/>
      <c r="D667" s="18" t="n"/>
    </row>
    <row r="668">
      <c r="A668" s="17" t="n"/>
      <c r="D668" s="18" t="n"/>
    </row>
    <row r="669">
      <c r="A669" s="17" t="n"/>
      <c r="D669" s="18" t="n"/>
    </row>
    <row r="670">
      <c r="A670" s="17" t="n"/>
      <c r="D670" s="18" t="n"/>
    </row>
    <row r="671">
      <c r="A671" s="17" t="n"/>
      <c r="D671" s="18" t="n"/>
    </row>
    <row r="672">
      <c r="A672" s="17" t="n"/>
      <c r="D672" s="18" t="n"/>
    </row>
    <row r="673">
      <c r="A673" s="17" t="n"/>
      <c r="D673" s="18" t="n"/>
    </row>
    <row r="674">
      <c r="A674" s="17" t="n"/>
      <c r="D674" s="18" t="n"/>
    </row>
    <row r="675">
      <c r="A675" s="17" t="n"/>
      <c r="D675" s="18" t="n"/>
    </row>
    <row r="676">
      <c r="A676" s="17" t="n"/>
      <c r="D676" s="18" t="n"/>
    </row>
    <row r="677">
      <c r="A677" s="17" t="n"/>
      <c r="D677" s="18" t="n"/>
    </row>
    <row r="678">
      <c r="A678" s="17" t="n"/>
      <c r="D678" s="18" t="n"/>
    </row>
    <row r="679">
      <c r="A679" s="17" t="n"/>
      <c r="D679" s="18" t="n"/>
    </row>
    <row r="680">
      <c r="A680" s="17" t="n"/>
      <c r="D680" s="18" t="n"/>
    </row>
    <row r="681">
      <c r="A681" s="17" t="n"/>
      <c r="D681" s="18" t="n"/>
    </row>
    <row r="682">
      <c r="A682" s="17" t="n"/>
      <c r="D682" s="18" t="n"/>
    </row>
    <row r="683">
      <c r="A683" s="17" t="n"/>
      <c r="D683" s="18" t="n"/>
    </row>
    <row r="684">
      <c r="A684" s="17" t="n"/>
      <c r="D684" s="18" t="n"/>
    </row>
    <row r="685">
      <c r="A685" s="17" t="n"/>
      <c r="D685" s="18" t="n"/>
    </row>
    <row r="686">
      <c r="A686" s="17" t="n"/>
      <c r="D686" s="18" t="n"/>
    </row>
    <row r="687">
      <c r="A687" s="17" t="n"/>
      <c r="D687" s="18" t="n"/>
    </row>
    <row r="688">
      <c r="A688" s="17" t="n"/>
      <c r="D688" s="18" t="n"/>
    </row>
    <row r="689">
      <c r="A689" s="17" t="n"/>
      <c r="D689" s="18" t="n"/>
    </row>
    <row r="690">
      <c r="A690" s="17" t="n"/>
      <c r="D690" s="18" t="n"/>
    </row>
    <row r="691">
      <c r="A691" s="17" t="n"/>
      <c r="D691" s="18" t="n"/>
    </row>
    <row r="692">
      <c r="A692" s="17" t="n"/>
      <c r="D692" s="18" t="n"/>
    </row>
    <row r="693">
      <c r="A693" s="17" t="n"/>
      <c r="D693" s="18" t="n"/>
    </row>
    <row r="694">
      <c r="A694" s="17" t="n"/>
      <c r="D694" s="18" t="n"/>
    </row>
    <row r="695">
      <c r="A695" s="17" t="n"/>
      <c r="D695" s="18" t="n"/>
    </row>
    <row r="696">
      <c r="A696" s="17" t="n"/>
      <c r="D696" s="18" t="n"/>
    </row>
    <row r="697">
      <c r="A697" s="17" t="n"/>
      <c r="D697" s="18" t="n"/>
    </row>
    <row r="698">
      <c r="A698" s="17" t="n"/>
      <c r="D698" s="18" t="n"/>
    </row>
    <row r="699">
      <c r="A699" s="17" t="n"/>
      <c r="D699" s="18" t="n"/>
    </row>
    <row r="700">
      <c r="A700" s="17" t="n"/>
      <c r="D700" s="18" t="n"/>
    </row>
    <row r="701">
      <c r="A701" s="17" t="n"/>
      <c r="D701" s="18" t="n"/>
    </row>
    <row r="702">
      <c r="A702" s="17" t="n"/>
      <c r="D702" s="18" t="n"/>
    </row>
    <row r="703">
      <c r="A703" s="17" t="n"/>
      <c r="D703" s="18" t="n"/>
    </row>
    <row r="704">
      <c r="A704" s="17" t="n"/>
      <c r="D704" s="18" t="n"/>
    </row>
    <row r="705">
      <c r="A705" s="17" t="n"/>
      <c r="D705" s="18" t="n"/>
    </row>
    <row r="706">
      <c r="A706" s="17" t="n"/>
      <c r="D706" s="18" t="n"/>
    </row>
    <row r="707">
      <c r="A707" s="17" t="n"/>
      <c r="D707" s="18" t="n"/>
    </row>
    <row r="708">
      <c r="A708" s="17" t="n"/>
      <c r="D708" s="18" t="n"/>
    </row>
    <row r="709">
      <c r="A709" s="17" t="n"/>
      <c r="D709" s="18" t="n"/>
    </row>
    <row r="710">
      <c r="A710" s="17" t="n"/>
      <c r="D710" s="18" t="n"/>
    </row>
    <row r="711">
      <c r="A711" s="17" t="n"/>
      <c r="D711" s="18" t="n"/>
    </row>
    <row r="712">
      <c r="A712" s="17" t="n"/>
      <c r="D712" s="18" t="n"/>
    </row>
    <row r="713">
      <c r="A713" s="17" t="n"/>
      <c r="D713" s="18" t="n"/>
    </row>
    <row r="714">
      <c r="A714" s="17" t="n"/>
      <c r="D714" s="18" t="n"/>
    </row>
    <row r="715">
      <c r="A715" s="17" t="n"/>
      <c r="D715" s="18" t="n"/>
    </row>
    <row r="716">
      <c r="A716" s="17" t="n"/>
      <c r="D716" s="18" t="n"/>
    </row>
    <row r="717">
      <c r="A717" s="17" t="n"/>
      <c r="D717" s="18" t="n"/>
    </row>
    <row r="718">
      <c r="A718" s="17" t="n"/>
      <c r="D718" s="18" t="n"/>
    </row>
    <row r="719">
      <c r="A719" s="17" t="n"/>
      <c r="D719" s="18" t="n"/>
    </row>
    <row r="720">
      <c r="A720" s="17" t="n"/>
      <c r="D720" s="18" t="n"/>
    </row>
    <row r="721">
      <c r="A721" s="17" t="n"/>
      <c r="D721" s="18" t="n"/>
    </row>
    <row r="722">
      <c r="A722" s="17" t="n"/>
      <c r="D722" s="18" t="n"/>
    </row>
    <row r="723">
      <c r="A723" s="17" t="n"/>
      <c r="D723" s="18" t="n"/>
    </row>
    <row r="724">
      <c r="A724" s="17" t="n"/>
      <c r="D724" s="18" t="n"/>
    </row>
    <row r="725">
      <c r="A725" s="17" t="n"/>
      <c r="D725" s="18" t="n"/>
    </row>
    <row r="726">
      <c r="A726" s="17" t="n"/>
      <c r="D726" s="18" t="n"/>
    </row>
    <row r="727">
      <c r="A727" s="17" t="n"/>
      <c r="D727" s="18" t="n"/>
    </row>
    <row r="728">
      <c r="A728" s="17" t="n"/>
      <c r="D728" s="18" t="n"/>
    </row>
    <row r="729">
      <c r="A729" s="17" t="n"/>
      <c r="D729" s="18" t="n"/>
    </row>
    <row r="730">
      <c r="A730" s="17" t="n"/>
      <c r="D730" s="18" t="n"/>
    </row>
    <row r="731">
      <c r="A731" s="17" t="n"/>
      <c r="D731" s="18" t="n"/>
    </row>
    <row r="732">
      <c r="A732" s="17" t="n"/>
      <c r="D732" s="18" t="n"/>
    </row>
    <row r="733">
      <c r="A733" s="17" t="n"/>
      <c r="D733" s="18" t="n"/>
    </row>
    <row r="734">
      <c r="A734" s="17" t="n"/>
      <c r="D734" s="18" t="n"/>
    </row>
    <row r="735">
      <c r="A735" s="17" t="n"/>
      <c r="D735" s="18" t="n"/>
    </row>
    <row r="736">
      <c r="A736" s="17" t="n"/>
      <c r="D736" s="18" t="n"/>
    </row>
    <row r="737">
      <c r="A737" s="17" t="n"/>
      <c r="D737" s="18" t="n"/>
    </row>
    <row r="738">
      <c r="A738" s="17" t="n"/>
      <c r="D738" s="18" t="n"/>
    </row>
    <row r="739">
      <c r="A739" s="17" t="n"/>
      <c r="D739" s="18" t="n"/>
    </row>
    <row r="740">
      <c r="A740" s="17" t="n"/>
      <c r="D740" s="18" t="n"/>
    </row>
    <row r="741">
      <c r="A741" s="17" t="n"/>
      <c r="D741" s="18" t="n"/>
    </row>
    <row r="742">
      <c r="A742" s="17" t="n"/>
      <c r="D742" s="18" t="n"/>
    </row>
    <row r="743">
      <c r="A743" s="17" t="n"/>
      <c r="D743" s="18" t="n"/>
    </row>
    <row r="744">
      <c r="A744" s="17" t="n"/>
      <c r="D744" s="18" t="n"/>
    </row>
    <row r="745">
      <c r="A745" s="17" t="n"/>
      <c r="D745" s="18" t="n"/>
    </row>
    <row r="746">
      <c r="A746" s="17" t="n"/>
      <c r="D746" s="18" t="n"/>
    </row>
    <row r="747">
      <c r="A747" s="17" t="n"/>
      <c r="D747" s="18" t="n"/>
    </row>
    <row r="748">
      <c r="A748" s="17" t="n"/>
      <c r="D748" s="18" t="n"/>
    </row>
    <row r="749">
      <c r="A749" s="17" t="n"/>
      <c r="D749" s="18" t="n"/>
    </row>
    <row r="750">
      <c r="A750" s="17" t="n"/>
      <c r="D750" s="18" t="n"/>
    </row>
    <row r="751">
      <c r="A751" s="17" t="n"/>
      <c r="D751" s="18" t="n"/>
    </row>
    <row r="752">
      <c r="A752" s="17" t="n"/>
      <c r="D752" s="18" t="n"/>
    </row>
    <row r="753">
      <c r="A753" s="17" t="n"/>
      <c r="D753" s="18" t="n"/>
    </row>
    <row r="754">
      <c r="A754" s="17" t="n"/>
      <c r="D754" s="18" t="n"/>
    </row>
    <row r="755">
      <c r="A755" s="17" t="n"/>
      <c r="D755" s="18" t="n"/>
    </row>
    <row r="756">
      <c r="A756" s="17" t="n"/>
      <c r="D756" s="18" t="n"/>
    </row>
    <row r="757">
      <c r="A757" s="17" t="n"/>
      <c r="D757" s="18" t="n"/>
    </row>
    <row r="758">
      <c r="A758" s="17" t="n"/>
      <c r="D758" s="18" t="n"/>
    </row>
    <row r="759">
      <c r="A759" s="17" t="n"/>
      <c r="D759" s="18" t="n"/>
    </row>
    <row r="760">
      <c r="A760" s="17" t="n"/>
      <c r="D760" s="18" t="n"/>
    </row>
    <row r="761">
      <c r="A761" s="17" t="n"/>
      <c r="D761" s="18" t="n"/>
    </row>
    <row r="762">
      <c r="A762" s="17" t="n"/>
      <c r="D762" s="18" t="n"/>
    </row>
    <row r="763">
      <c r="A763" s="17" t="n"/>
      <c r="D763" s="18" t="n"/>
    </row>
    <row r="764">
      <c r="A764" s="17" t="n"/>
      <c r="D764" s="18" t="n"/>
    </row>
    <row r="765">
      <c r="A765" s="17" t="n"/>
      <c r="D765" s="18" t="n"/>
    </row>
    <row r="766">
      <c r="A766" s="17" t="n"/>
      <c r="D766" s="18" t="n"/>
    </row>
    <row r="767">
      <c r="A767" s="17" t="n"/>
      <c r="D767" s="18" t="n"/>
    </row>
    <row r="768">
      <c r="A768" s="17" t="n"/>
      <c r="D768" s="18" t="n"/>
    </row>
    <row r="769">
      <c r="A769" s="17" t="n"/>
      <c r="D769" s="18" t="n"/>
    </row>
    <row r="770">
      <c r="A770" s="17" t="n"/>
      <c r="D770" s="18" t="n"/>
    </row>
    <row r="771">
      <c r="A771" s="17" t="n"/>
      <c r="D771" s="18" t="n"/>
    </row>
    <row r="772">
      <c r="A772" s="17" t="n"/>
      <c r="D772" s="18" t="n"/>
    </row>
    <row r="773">
      <c r="A773" s="17" t="n"/>
      <c r="D773" s="18" t="n"/>
    </row>
    <row r="774">
      <c r="A774" s="17" t="n"/>
      <c r="D774" s="18" t="n"/>
    </row>
    <row r="775">
      <c r="A775" s="17" t="n"/>
      <c r="D775" s="18" t="n"/>
    </row>
    <row r="776">
      <c r="A776" s="17" t="n"/>
      <c r="D776" s="18" t="n"/>
    </row>
    <row r="777">
      <c r="A777" s="17" t="n"/>
      <c r="D777" s="18" t="n"/>
    </row>
    <row r="778">
      <c r="A778" s="17" t="n"/>
      <c r="D778" s="18" t="n"/>
    </row>
    <row r="779">
      <c r="A779" s="17" t="n"/>
      <c r="D779" s="18" t="n"/>
    </row>
    <row r="780">
      <c r="A780" s="17" t="n"/>
      <c r="D780" s="18" t="n"/>
    </row>
    <row r="781">
      <c r="A781" s="17" t="n"/>
      <c r="D781" s="18" t="n"/>
    </row>
    <row r="782">
      <c r="A782" s="17" t="n"/>
      <c r="D782" s="18" t="n"/>
    </row>
    <row r="783">
      <c r="A783" s="17" t="n"/>
      <c r="D783" s="18" t="n"/>
    </row>
    <row r="784">
      <c r="A784" s="17" t="n"/>
      <c r="D784" s="18" t="n"/>
    </row>
    <row r="785">
      <c r="A785" s="17" t="n"/>
      <c r="D785" s="18" t="n"/>
    </row>
    <row r="786">
      <c r="A786" s="17" t="n"/>
      <c r="D786" s="18" t="n"/>
    </row>
    <row r="787">
      <c r="A787" s="17" t="n"/>
      <c r="D787" s="18" t="n"/>
    </row>
    <row r="788">
      <c r="A788" s="17" t="n"/>
      <c r="D788" s="18" t="n"/>
    </row>
    <row r="789">
      <c r="A789" s="17" t="n"/>
      <c r="D789" s="18" t="n"/>
    </row>
    <row r="790">
      <c r="A790" s="17" t="n"/>
      <c r="D790" s="18" t="n"/>
    </row>
    <row r="791">
      <c r="A791" s="17" t="n"/>
      <c r="D791" s="18" t="n"/>
    </row>
    <row r="792">
      <c r="A792" s="17" t="n"/>
      <c r="D792" s="18" t="n"/>
    </row>
    <row r="793">
      <c r="A793" s="17" t="n"/>
      <c r="D793" s="18" t="n"/>
    </row>
    <row r="794">
      <c r="A794" s="17" t="n"/>
      <c r="D794" s="18" t="n"/>
    </row>
    <row r="795">
      <c r="A795" s="17" t="n"/>
      <c r="D795" s="18" t="n"/>
    </row>
    <row r="796">
      <c r="A796" s="17" t="n"/>
      <c r="D796" s="18" t="n"/>
    </row>
    <row r="797">
      <c r="A797" s="17" t="n"/>
      <c r="D797" s="18" t="n"/>
    </row>
    <row r="798">
      <c r="A798" s="17" t="n"/>
      <c r="D798" s="18" t="n"/>
    </row>
    <row r="799">
      <c r="A799" s="17" t="n"/>
      <c r="D799" s="18" t="n"/>
    </row>
    <row r="800">
      <c r="A800" s="17" t="n"/>
      <c r="D800" s="18" t="n"/>
    </row>
    <row r="801">
      <c r="A801" s="17" t="n"/>
      <c r="D801" s="18" t="n"/>
    </row>
    <row r="802">
      <c r="A802" s="17" t="n"/>
      <c r="D802" s="18" t="n"/>
    </row>
    <row r="803">
      <c r="A803" s="17" t="n"/>
      <c r="D803" s="18" t="n"/>
    </row>
    <row r="804">
      <c r="A804" s="17" t="n"/>
      <c r="D804" s="18" t="n"/>
    </row>
    <row r="805">
      <c r="A805" s="17" t="n"/>
      <c r="D805" s="18" t="n"/>
    </row>
    <row r="806">
      <c r="A806" s="17" t="n"/>
      <c r="D806" s="18" t="n"/>
    </row>
    <row r="807">
      <c r="A807" s="17" t="n"/>
      <c r="D807" s="18" t="n"/>
    </row>
    <row r="808">
      <c r="A808" s="17" t="n"/>
      <c r="D808" s="18" t="n"/>
    </row>
    <row r="809">
      <c r="A809" s="17" t="n"/>
      <c r="D809" s="18" t="n"/>
    </row>
    <row r="810">
      <c r="A810" s="17" t="n"/>
      <c r="D810" s="18" t="n"/>
    </row>
    <row r="811">
      <c r="A811" s="17" t="n"/>
      <c r="D811" s="18" t="n"/>
    </row>
    <row r="812">
      <c r="A812" s="17" t="n"/>
      <c r="D812" s="18" t="n"/>
    </row>
    <row r="813">
      <c r="A813" s="17" t="n"/>
      <c r="D813" s="18" t="n"/>
    </row>
    <row r="814">
      <c r="A814" s="17" t="n"/>
      <c r="D814" s="18" t="n"/>
    </row>
    <row r="815">
      <c r="A815" s="17" t="n"/>
      <c r="D815" s="18" t="n"/>
    </row>
    <row r="816">
      <c r="A816" s="17" t="n"/>
      <c r="D816" s="18" t="n"/>
    </row>
    <row r="817">
      <c r="A817" s="17" t="n"/>
      <c r="D817" s="18" t="n"/>
    </row>
    <row r="818">
      <c r="A818" s="17" t="n"/>
      <c r="D818" s="18" t="n"/>
    </row>
    <row r="819">
      <c r="A819" s="17" t="n"/>
      <c r="D819" s="18" t="n"/>
    </row>
    <row r="820">
      <c r="A820" s="17" t="n"/>
      <c r="D820" s="18" t="n"/>
    </row>
    <row r="821">
      <c r="A821" s="17" t="n"/>
      <c r="D821" s="18" t="n"/>
    </row>
    <row r="822">
      <c r="A822" s="17" t="n"/>
      <c r="D822" s="18" t="n"/>
    </row>
    <row r="823">
      <c r="A823" s="17" t="n"/>
      <c r="D823" s="18" t="n"/>
    </row>
    <row r="824">
      <c r="A824" s="17" t="n"/>
      <c r="D824" s="18" t="n"/>
    </row>
    <row r="825">
      <c r="A825" s="17" t="n"/>
      <c r="D825" s="18" t="n"/>
    </row>
    <row r="826">
      <c r="A826" s="17" t="n"/>
      <c r="D826" s="18" t="n"/>
    </row>
    <row r="827">
      <c r="A827" s="17" t="n"/>
      <c r="D827" s="18" t="n"/>
    </row>
    <row r="828">
      <c r="A828" s="17" t="n"/>
      <c r="D828" s="18" t="n"/>
    </row>
    <row r="829">
      <c r="A829" s="17" t="n"/>
      <c r="D829" s="18" t="n"/>
    </row>
    <row r="830">
      <c r="A830" s="17" t="n"/>
      <c r="D830" s="18" t="n"/>
    </row>
    <row r="831">
      <c r="A831" s="17" t="n"/>
      <c r="D831" s="18" t="n"/>
    </row>
    <row r="832">
      <c r="A832" s="17" t="n"/>
      <c r="D832" s="18" t="n"/>
    </row>
    <row r="833">
      <c r="A833" s="17" t="n"/>
      <c r="D833" s="18" t="n"/>
    </row>
    <row r="834">
      <c r="A834" s="17" t="n"/>
      <c r="D834" s="18" t="n"/>
    </row>
    <row r="835">
      <c r="A835" s="17" t="n"/>
      <c r="D835" s="18" t="n"/>
    </row>
    <row r="836">
      <c r="A836" s="17" t="n"/>
      <c r="D836" s="18" t="n"/>
    </row>
    <row r="837">
      <c r="A837" s="17" t="n"/>
      <c r="D837" s="18" t="n"/>
    </row>
    <row r="838">
      <c r="A838" s="17" t="n"/>
      <c r="D838" s="18" t="n"/>
    </row>
    <row r="839">
      <c r="A839" s="17" t="n"/>
      <c r="D839" s="18" t="n"/>
    </row>
    <row r="840">
      <c r="A840" s="17" t="n"/>
      <c r="D840" s="18" t="n"/>
    </row>
    <row r="841">
      <c r="A841" s="17" t="n"/>
      <c r="D841" s="18" t="n"/>
    </row>
    <row r="842">
      <c r="A842" s="17" t="n"/>
      <c r="D842" s="18" t="n"/>
    </row>
    <row r="843">
      <c r="A843" s="17" t="n"/>
      <c r="D843" s="18" t="n"/>
    </row>
    <row r="844">
      <c r="A844" s="17" t="n"/>
      <c r="D844" s="18" t="n"/>
    </row>
    <row r="845">
      <c r="A845" s="17" t="n"/>
      <c r="D845" s="18" t="n"/>
    </row>
    <row r="846">
      <c r="A846" s="17" t="n"/>
      <c r="D846" s="18" t="n"/>
    </row>
    <row r="847">
      <c r="A847" s="17" t="n"/>
      <c r="D847" s="18" t="n"/>
    </row>
    <row r="848">
      <c r="A848" s="17" t="n"/>
      <c r="D848" s="18" t="n"/>
    </row>
    <row r="849">
      <c r="A849" s="17" t="n"/>
      <c r="D849" s="18" t="n"/>
    </row>
    <row r="850">
      <c r="A850" s="17" t="n"/>
      <c r="D850" s="18" t="n"/>
    </row>
    <row r="851">
      <c r="A851" s="17" t="n"/>
      <c r="D851" s="18" t="n"/>
    </row>
    <row r="852">
      <c r="A852" s="17" t="n"/>
      <c r="D852" s="18" t="n"/>
    </row>
    <row r="853">
      <c r="A853" s="17" t="n"/>
      <c r="D853" s="18" t="n"/>
    </row>
    <row r="854">
      <c r="A854" s="17" t="n"/>
      <c r="D854" s="18" t="n"/>
    </row>
    <row r="855">
      <c r="A855" s="17" t="n"/>
      <c r="D855" s="18" t="n"/>
    </row>
    <row r="856">
      <c r="A856" s="17" t="n"/>
      <c r="D856" s="18" t="n"/>
    </row>
    <row r="857">
      <c r="A857" s="17" t="n"/>
      <c r="D857" s="18" t="n"/>
    </row>
    <row r="858">
      <c r="A858" s="17" t="n"/>
      <c r="D858" s="18" t="n"/>
    </row>
    <row r="859">
      <c r="A859" s="17" t="n"/>
      <c r="D859" s="18" t="n"/>
    </row>
    <row r="860">
      <c r="A860" s="17" t="n"/>
      <c r="D860" s="18" t="n"/>
    </row>
    <row r="861">
      <c r="A861" s="17" t="n"/>
      <c r="D861" s="18" t="n"/>
    </row>
    <row r="862">
      <c r="A862" s="17" t="n"/>
      <c r="D862" s="18" t="n"/>
    </row>
    <row r="863">
      <c r="A863" s="17" t="n"/>
      <c r="D863" s="18" t="n"/>
    </row>
    <row r="864">
      <c r="A864" s="17" t="n"/>
      <c r="D864" s="18" t="n"/>
    </row>
    <row r="865">
      <c r="A865" s="17" t="n"/>
      <c r="D865" s="18" t="n"/>
    </row>
    <row r="866">
      <c r="A866" s="17" t="n"/>
      <c r="D866" s="18" t="n"/>
    </row>
    <row r="867">
      <c r="A867" s="17" t="n"/>
      <c r="D867" s="18" t="n"/>
    </row>
    <row r="868">
      <c r="A868" s="17" t="n"/>
      <c r="D868" s="18" t="n"/>
    </row>
    <row r="869">
      <c r="A869" s="17" t="n"/>
      <c r="D869" s="18" t="n"/>
    </row>
    <row r="870">
      <c r="A870" s="17" t="n"/>
      <c r="D870" s="18" t="n"/>
    </row>
    <row r="871">
      <c r="A871" s="17" t="n"/>
      <c r="D871" s="18" t="n"/>
    </row>
    <row r="872">
      <c r="A872" s="17" t="n"/>
      <c r="D872" s="18" t="n"/>
    </row>
    <row r="873">
      <c r="A873" s="17" t="n"/>
      <c r="D873" s="18" t="n"/>
    </row>
    <row r="874">
      <c r="A874" s="17" t="n"/>
      <c r="D874" s="18" t="n"/>
    </row>
    <row r="875">
      <c r="A875" s="17" t="n"/>
      <c r="D875" s="18" t="n"/>
    </row>
    <row r="876">
      <c r="A876" s="17" t="n"/>
      <c r="D876" s="18" t="n"/>
    </row>
    <row r="877">
      <c r="A877" s="17" t="n"/>
      <c r="D877" s="18" t="n"/>
    </row>
    <row r="878">
      <c r="A878" s="17" t="n"/>
      <c r="D878" s="18" t="n"/>
    </row>
    <row r="879">
      <c r="A879" s="17" t="n"/>
      <c r="D879" s="18" t="n"/>
    </row>
    <row r="880">
      <c r="A880" s="17" t="n"/>
      <c r="D880" s="18" t="n"/>
    </row>
    <row r="881">
      <c r="A881" s="17" t="n"/>
      <c r="D881" s="18" t="n"/>
    </row>
    <row r="882">
      <c r="A882" s="17" t="n"/>
      <c r="D882" s="18" t="n"/>
    </row>
    <row r="883">
      <c r="A883" s="17" t="n"/>
      <c r="D883" s="18" t="n"/>
    </row>
    <row r="884">
      <c r="A884" s="17" t="n"/>
      <c r="D884" s="18" t="n"/>
    </row>
    <row r="885">
      <c r="A885" s="17" t="n"/>
      <c r="D885" s="18" t="n"/>
    </row>
    <row r="886">
      <c r="A886" s="17" t="n"/>
      <c r="D886" s="18" t="n"/>
    </row>
    <row r="887">
      <c r="A887" s="17" t="n"/>
      <c r="D887" s="18" t="n"/>
    </row>
    <row r="888">
      <c r="A888" s="17" t="n"/>
      <c r="D888" s="18" t="n"/>
    </row>
    <row r="889">
      <c r="A889" s="17" t="n"/>
      <c r="D889" s="18" t="n"/>
    </row>
    <row r="890">
      <c r="A890" s="17" t="n"/>
      <c r="D890" s="18" t="n"/>
    </row>
    <row r="891">
      <c r="A891" s="17" t="n"/>
      <c r="D891" s="18" t="n"/>
    </row>
    <row r="892">
      <c r="A892" s="17" t="n"/>
      <c r="D892" s="18" t="n"/>
    </row>
    <row r="893">
      <c r="A893" s="17" t="n"/>
      <c r="D893" s="18" t="n"/>
    </row>
    <row r="894">
      <c r="A894" s="17" t="n"/>
      <c r="D894" s="18" t="n"/>
    </row>
    <row r="895">
      <c r="A895" s="17" t="n"/>
      <c r="D895" s="18" t="n"/>
    </row>
    <row r="896">
      <c r="A896" s="17" t="n"/>
      <c r="D896" s="18" t="n"/>
    </row>
    <row r="897">
      <c r="A897" s="17" t="n"/>
      <c r="D897" s="18" t="n"/>
    </row>
    <row r="898">
      <c r="A898" s="17" t="n"/>
      <c r="D898" s="18" t="n"/>
    </row>
    <row r="899">
      <c r="A899" s="17" t="n"/>
      <c r="D899" s="18" t="n"/>
    </row>
    <row r="900">
      <c r="A900" s="17" t="n"/>
      <c r="D900" s="18" t="n"/>
    </row>
    <row r="901">
      <c r="A901" s="17" t="n"/>
      <c r="D901" s="18" t="n"/>
    </row>
    <row r="902">
      <c r="A902" s="17" t="n"/>
      <c r="D902" s="18" t="n"/>
    </row>
    <row r="903">
      <c r="A903" s="17" t="n"/>
      <c r="D903" s="18" t="n"/>
    </row>
    <row r="904">
      <c r="A904" s="17" t="n"/>
      <c r="D904" s="18" t="n"/>
    </row>
    <row r="905">
      <c r="A905" s="17" t="n"/>
      <c r="D905" s="18" t="n"/>
    </row>
    <row r="906">
      <c r="A906" s="17" t="n"/>
      <c r="D906" s="18" t="n"/>
    </row>
    <row r="907">
      <c r="A907" s="17" t="n"/>
      <c r="D907" s="18" t="n"/>
    </row>
    <row r="908">
      <c r="A908" s="17" t="n"/>
      <c r="D908" s="18" t="n"/>
    </row>
    <row r="909">
      <c r="A909" s="17" t="n"/>
      <c r="D909" s="18" t="n"/>
    </row>
    <row r="910">
      <c r="A910" s="17" t="n"/>
      <c r="D910" s="18" t="n"/>
    </row>
    <row r="911">
      <c r="A911" s="17" t="n"/>
      <c r="D911" s="18" t="n"/>
    </row>
    <row r="912">
      <c r="A912" s="17" t="n"/>
      <c r="D912" s="18" t="n"/>
    </row>
    <row r="913">
      <c r="A913" s="17" t="n"/>
      <c r="D913" s="18" t="n"/>
    </row>
    <row r="914">
      <c r="A914" s="17" t="n"/>
      <c r="D914" s="18" t="n"/>
    </row>
    <row r="915">
      <c r="A915" s="17" t="n"/>
      <c r="D915" s="18" t="n"/>
    </row>
    <row r="916">
      <c r="A916" s="17" t="n"/>
      <c r="D916" s="18" t="n"/>
    </row>
    <row r="917">
      <c r="A917" s="17" t="n"/>
      <c r="D917" s="18" t="n"/>
    </row>
    <row r="918">
      <c r="A918" s="17" t="n"/>
      <c r="D918" s="18" t="n"/>
    </row>
    <row r="919">
      <c r="A919" s="17" t="n"/>
      <c r="D919" s="18" t="n"/>
    </row>
    <row r="920">
      <c r="A920" s="17" t="n"/>
      <c r="D920" s="18" t="n"/>
    </row>
    <row r="921">
      <c r="A921" s="17" t="n"/>
      <c r="D921" s="18" t="n"/>
    </row>
    <row r="922">
      <c r="A922" s="17" t="n"/>
      <c r="D922" s="18" t="n"/>
    </row>
    <row r="923">
      <c r="A923" s="17" t="n"/>
      <c r="D923" s="18" t="n"/>
    </row>
    <row r="924">
      <c r="A924" s="17" t="n"/>
      <c r="D924" s="18" t="n"/>
    </row>
    <row r="925">
      <c r="A925" s="17" t="n"/>
      <c r="D925" s="18" t="n"/>
    </row>
    <row r="926">
      <c r="A926" s="17" t="n"/>
      <c r="D926" s="18" t="n"/>
    </row>
    <row r="927">
      <c r="A927" s="17" t="n"/>
      <c r="D927" s="18" t="n"/>
    </row>
    <row r="928">
      <c r="A928" s="17" t="n"/>
      <c r="D928" s="18" t="n"/>
    </row>
    <row r="929">
      <c r="A929" s="17" t="n"/>
      <c r="D929" s="18" t="n"/>
    </row>
    <row r="930">
      <c r="A930" s="17" t="n"/>
      <c r="D930" s="18" t="n"/>
    </row>
    <row r="931">
      <c r="A931" s="17" t="n"/>
      <c r="D931" s="18" t="n"/>
    </row>
    <row r="932">
      <c r="A932" s="17" t="n"/>
      <c r="D932" s="18" t="n"/>
    </row>
    <row r="933">
      <c r="A933" s="17" t="n"/>
      <c r="D933" s="18" t="n"/>
    </row>
    <row r="934">
      <c r="A934" s="17" t="n"/>
      <c r="D934" s="18" t="n"/>
    </row>
    <row r="935">
      <c r="A935" s="17" t="n"/>
      <c r="D935" s="18" t="n"/>
    </row>
    <row r="936">
      <c r="A936" s="17" t="n"/>
      <c r="D936" s="18" t="n"/>
    </row>
    <row r="937">
      <c r="A937" s="17" t="n"/>
      <c r="D937" s="18" t="n"/>
    </row>
    <row r="938">
      <c r="A938" s="17" t="n"/>
      <c r="D938" s="18" t="n"/>
    </row>
    <row r="939">
      <c r="A939" s="17" t="n"/>
      <c r="D939" s="18" t="n"/>
    </row>
    <row r="940">
      <c r="A940" s="17" t="n"/>
      <c r="D940" s="18" t="n"/>
    </row>
    <row r="941">
      <c r="A941" s="17" t="n"/>
      <c r="D941" s="18" t="n"/>
    </row>
    <row r="942">
      <c r="A942" s="17" t="n"/>
      <c r="D942" s="18" t="n"/>
    </row>
    <row r="943">
      <c r="A943" s="17" t="n"/>
      <c r="D943" s="18" t="n"/>
    </row>
    <row r="944">
      <c r="A944" s="17" t="n"/>
      <c r="D944" s="18" t="n"/>
    </row>
    <row r="945">
      <c r="A945" s="17" t="n"/>
      <c r="D945" s="18" t="n"/>
    </row>
    <row r="946">
      <c r="A946" s="17" t="n"/>
      <c r="D946" s="18" t="n"/>
    </row>
    <row r="947">
      <c r="A947" s="17" t="n"/>
      <c r="D947" s="18" t="n"/>
    </row>
    <row r="948">
      <c r="A948" s="17" t="n"/>
      <c r="D948" s="18" t="n"/>
    </row>
    <row r="949">
      <c r="A949" s="17" t="n"/>
      <c r="D949" s="18" t="n"/>
    </row>
    <row r="950">
      <c r="A950" s="17" t="n"/>
      <c r="D950" s="18" t="n"/>
    </row>
    <row r="951">
      <c r="A951" s="17" t="n"/>
      <c r="D951" s="18" t="n"/>
    </row>
    <row r="952">
      <c r="A952" s="17" t="n"/>
      <c r="D952" s="18" t="n"/>
    </row>
    <row r="953">
      <c r="A953" s="17" t="n"/>
      <c r="D953" s="18" t="n"/>
    </row>
    <row r="954">
      <c r="A954" s="17" t="n"/>
      <c r="D954" s="18" t="n"/>
    </row>
    <row r="955">
      <c r="A955" s="17" t="n"/>
      <c r="D955" s="18" t="n"/>
    </row>
    <row r="956">
      <c r="A956" s="17" t="n"/>
      <c r="D956" s="18" t="n"/>
    </row>
    <row r="957">
      <c r="A957" s="17" t="n"/>
      <c r="D957" s="18" t="n"/>
    </row>
    <row r="958">
      <c r="A958" s="17" t="n"/>
      <c r="D958" s="18" t="n"/>
    </row>
    <row r="959">
      <c r="A959" s="17" t="n"/>
      <c r="D959" s="18" t="n"/>
    </row>
    <row r="960">
      <c r="A960" s="17" t="n"/>
      <c r="D960" s="18" t="n"/>
    </row>
    <row r="961">
      <c r="A961" s="17" t="n"/>
      <c r="D961" s="18" t="n"/>
    </row>
    <row r="962">
      <c r="A962" s="17" t="n"/>
      <c r="D962" s="18" t="n"/>
    </row>
    <row r="963">
      <c r="A963" s="17" t="n"/>
      <c r="D963" s="18" t="n"/>
    </row>
    <row r="964">
      <c r="A964" s="17" t="n"/>
      <c r="D964" s="18" t="n"/>
    </row>
    <row r="965">
      <c r="A965" s="17" t="n"/>
      <c r="D965" s="18" t="n"/>
    </row>
    <row r="966">
      <c r="A966" s="17" t="n"/>
      <c r="D966" s="18" t="n"/>
    </row>
    <row r="967">
      <c r="A967" s="17" t="n"/>
      <c r="D967" s="18" t="n"/>
    </row>
    <row r="968">
      <c r="A968" s="17" t="n"/>
      <c r="D968" s="18" t="n"/>
    </row>
    <row r="969">
      <c r="A969" s="17" t="n"/>
      <c r="D969" s="18" t="n"/>
    </row>
    <row r="970">
      <c r="A970" s="17" t="n"/>
      <c r="D970" s="18" t="n"/>
    </row>
    <row r="971">
      <c r="A971" s="17" t="n"/>
      <c r="D971" s="18" t="n"/>
    </row>
    <row r="972">
      <c r="A972" s="17" t="n"/>
      <c r="D972" s="18" t="n"/>
    </row>
    <row r="973">
      <c r="A973" s="17" t="n"/>
      <c r="D973" s="18" t="n"/>
    </row>
    <row r="974">
      <c r="A974" s="17" t="n"/>
      <c r="D974" s="18" t="n"/>
    </row>
    <row r="975">
      <c r="A975" s="17" t="n"/>
      <c r="D975" s="18" t="n"/>
    </row>
    <row r="976">
      <c r="A976" s="17" t="n"/>
      <c r="D976" s="18" t="n"/>
    </row>
    <row r="977">
      <c r="A977" s="17" t="n"/>
      <c r="D977" s="18" t="n"/>
    </row>
    <row r="978">
      <c r="A978" s="17" t="n"/>
      <c r="D978" s="18" t="n"/>
    </row>
    <row r="979">
      <c r="A979" s="17" t="n"/>
      <c r="D979" s="18" t="n"/>
    </row>
    <row r="980">
      <c r="A980" s="17" t="n"/>
      <c r="D980" s="18" t="n"/>
    </row>
    <row r="981">
      <c r="A981" s="17" t="n"/>
      <c r="D981" s="18" t="n"/>
    </row>
    <row r="982">
      <c r="A982" s="17" t="n"/>
      <c r="D982" s="18" t="n"/>
    </row>
    <row r="983">
      <c r="A983" s="17" t="n"/>
      <c r="D983" s="18" t="n"/>
    </row>
    <row r="984">
      <c r="A984" s="17" t="n"/>
      <c r="D984" s="18" t="n"/>
    </row>
    <row r="985">
      <c r="A985" s="17" t="n"/>
      <c r="D985" s="18" t="n"/>
    </row>
    <row r="986">
      <c r="A986" s="17" t="n"/>
      <c r="D986" s="18" t="n"/>
    </row>
    <row r="987">
      <c r="A987" s="17" t="n"/>
      <c r="D987" s="18" t="n"/>
    </row>
    <row r="988">
      <c r="A988" s="17" t="n"/>
      <c r="D988" s="18" t="n"/>
    </row>
    <row r="989">
      <c r="A989" s="17" t="n"/>
      <c r="D989" s="18" t="n"/>
    </row>
    <row r="990">
      <c r="A990" s="17" t="n"/>
      <c r="D990" s="18" t="n"/>
    </row>
    <row r="991">
      <c r="A991" s="17" t="n"/>
      <c r="D991" s="18" t="n"/>
    </row>
    <row r="992">
      <c r="A992" s="17" t="n"/>
      <c r="D992" s="18" t="n"/>
    </row>
    <row r="993">
      <c r="A993" s="17" t="n"/>
      <c r="D993" s="18" t="n"/>
    </row>
    <row r="994">
      <c r="A994" s="17" t="n"/>
      <c r="D994" s="18" t="n"/>
    </row>
    <row r="995">
      <c r="A995" s="17" t="n"/>
      <c r="D995" s="18" t="n"/>
    </row>
    <row r="996">
      <c r="A996" s="17" t="n"/>
      <c r="D996" s="18" t="n"/>
    </row>
    <row r="997">
      <c r="A997" s="17" t="n"/>
      <c r="D997" s="18" t="n"/>
    </row>
    <row r="998">
      <c r="A998" s="17" t="n"/>
      <c r="D998" s="18" t="n"/>
    </row>
    <row r="999">
      <c r="A999" s="17" t="n"/>
      <c r="D999" s="18" t="n"/>
    </row>
    <row r="1000">
      <c r="A1000" s="17" t="n"/>
      <c r="D1000" s="18" t="n"/>
    </row>
    <row r="1001">
      <c r="A1001" s="17" t="n"/>
      <c r="D1001" s="18" t="n"/>
    </row>
    <row r="1002">
      <c r="A1002" s="17" t="n"/>
      <c r="D1002" s="18" t="n"/>
    </row>
    <row r="1003">
      <c r="A1003" s="17" t="n"/>
      <c r="D1003" s="18" t="n"/>
    </row>
    <row r="1004">
      <c r="A1004" s="17" t="n"/>
      <c r="D1004" s="18" t="n"/>
    </row>
    <row r="1005">
      <c r="A1005" s="17" t="n"/>
      <c r="D1005" s="18" t="n"/>
    </row>
    <row r="1006">
      <c r="A1006" s="17" t="n"/>
      <c r="D1006" s="18" t="n"/>
    </row>
    <row r="1007">
      <c r="A1007" s="17" t="n"/>
      <c r="D1007" s="18" t="n"/>
    </row>
    <row r="1008">
      <c r="A1008" s="17" t="n"/>
      <c r="D1008" s="18" t="n"/>
    </row>
    <row r="1009">
      <c r="A1009" s="17" t="n"/>
      <c r="D1009" s="18" t="n"/>
    </row>
    <row r="1010">
      <c r="A1010" s="17" t="n"/>
      <c r="D1010" s="18" t="n"/>
    </row>
    <row r="1011">
      <c r="A1011" s="17" t="n"/>
      <c r="D1011" s="18" t="n"/>
    </row>
    <row r="1012">
      <c r="A1012" s="17" t="n"/>
      <c r="D1012" s="18" t="n"/>
    </row>
    <row r="1013">
      <c r="A1013" s="17" t="n"/>
      <c r="D1013" s="18" t="n"/>
    </row>
    <row r="1014">
      <c r="A1014" s="17" t="n"/>
      <c r="D1014" s="18" t="n"/>
    </row>
    <row r="1015">
      <c r="A1015" s="17" t="n"/>
      <c r="D1015" s="18" t="n"/>
    </row>
    <row r="1016">
      <c r="A1016" s="17" t="n"/>
      <c r="D1016" s="18" t="n"/>
    </row>
    <row r="1017">
      <c r="A1017" s="17" t="n"/>
      <c r="D1017" s="18" t="n"/>
    </row>
    <row r="1018">
      <c r="A1018" s="17" t="n"/>
      <c r="D1018" s="18" t="n"/>
    </row>
    <row r="1019">
      <c r="A1019" s="17" t="n"/>
      <c r="D1019" s="18" t="n"/>
    </row>
    <row r="1020">
      <c r="A1020" s="17" t="n"/>
      <c r="D1020" s="18" t="n"/>
    </row>
    <row r="1021">
      <c r="A1021" s="17" t="n"/>
      <c r="D1021" s="18" t="n"/>
    </row>
    <row r="1022">
      <c r="A1022" s="17" t="n"/>
      <c r="D1022" s="18" t="n"/>
    </row>
    <row r="1023">
      <c r="A1023" s="17" t="n"/>
      <c r="D1023" s="18" t="n"/>
    </row>
    <row r="1024">
      <c r="A1024" s="17" t="n"/>
      <c r="D1024" s="18" t="n"/>
    </row>
    <row r="1025">
      <c r="A1025" s="17" t="n"/>
      <c r="D1025" s="18" t="n"/>
    </row>
    <row r="1026">
      <c r="A1026" s="17" t="n"/>
      <c r="D1026" s="18" t="n"/>
    </row>
    <row r="1027">
      <c r="A1027" s="17" t="n"/>
      <c r="D1027" s="18" t="n"/>
    </row>
    <row r="1028">
      <c r="A1028" s="17" t="n"/>
      <c r="D1028" s="18" t="n"/>
    </row>
    <row r="1029">
      <c r="A1029" s="17" t="n"/>
      <c r="D1029" s="18" t="n"/>
    </row>
    <row r="1030">
      <c r="A1030" s="17" t="n"/>
      <c r="D1030" s="18" t="n"/>
    </row>
    <row r="1031">
      <c r="A1031" s="17" t="n"/>
      <c r="D1031" s="18" t="n"/>
    </row>
    <row r="1032">
      <c r="A1032" s="17" t="n"/>
      <c r="D1032" s="18" t="n"/>
    </row>
    <row r="1033">
      <c r="A1033" s="17" t="n"/>
      <c r="D1033" s="18" t="n"/>
    </row>
    <row r="1034">
      <c r="A1034" s="17" t="n"/>
      <c r="D1034" s="18" t="n"/>
    </row>
    <row r="1035">
      <c r="A1035" s="17" t="n"/>
      <c r="D1035" s="18" t="n"/>
    </row>
    <row r="1036">
      <c r="A1036" s="17" t="n"/>
      <c r="D1036" s="18" t="n"/>
    </row>
    <row r="1037">
      <c r="A1037" s="17" t="n"/>
      <c r="D1037" s="18" t="n"/>
    </row>
    <row r="1038">
      <c r="A1038" s="17" t="n"/>
      <c r="D1038" s="18" t="n"/>
    </row>
    <row r="1039">
      <c r="A1039" s="17" t="n"/>
      <c r="D1039" s="18" t="n"/>
    </row>
    <row r="1040">
      <c r="A1040" s="17" t="n"/>
      <c r="D1040" s="18" t="n"/>
    </row>
    <row r="1041">
      <c r="A1041" s="17" t="n"/>
      <c r="D1041" s="18" t="n"/>
    </row>
    <row r="1042">
      <c r="A1042" s="17" t="n"/>
      <c r="D1042" s="18" t="n"/>
    </row>
    <row r="1043">
      <c r="A1043" s="17" t="n"/>
      <c r="D1043" s="18" t="n"/>
    </row>
    <row r="1044">
      <c r="A1044" s="17" t="n"/>
      <c r="D1044" s="18" t="n"/>
    </row>
    <row r="1045">
      <c r="A1045" s="17" t="n"/>
      <c r="D1045" s="18" t="n"/>
    </row>
    <row r="1046">
      <c r="A1046" s="17" t="n"/>
      <c r="D1046" s="18" t="n"/>
    </row>
    <row r="1047">
      <c r="A1047" s="17" t="n"/>
      <c r="D1047" s="18" t="n"/>
    </row>
    <row r="1048">
      <c r="A1048" s="17" t="n"/>
      <c r="D1048" s="18" t="n"/>
    </row>
    <row r="1049">
      <c r="A1049" s="17" t="n"/>
      <c r="D1049" s="18" t="n"/>
    </row>
    <row r="1050">
      <c r="A1050" s="17" t="n"/>
      <c r="D1050" s="18" t="n"/>
    </row>
    <row r="1051">
      <c r="A1051" s="17" t="n"/>
      <c r="D1051" s="18" t="n"/>
    </row>
    <row r="1052">
      <c r="A1052" s="17" t="n"/>
      <c r="D1052" s="18" t="n"/>
    </row>
    <row r="1053">
      <c r="A1053" s="17" t="n"/>
      <c r="D1053" s="18" t="n"/>
    </row>
    <row r="1054">
      <c r="A1054" s="17" t="n"/>
      <c r="D1054" s="18" t="n"/>
    </row>
    <row r="1055">
      <c r="A1055" s="17" t="n"/>
      <c r="D1055" s="18" t="n"/>
    </row>
    <row r="1056">
      <c r="A1056" s="17" t="n"/>
      <c r="D1056" s="18" t="n"/>
    </row>
    <row r="1057">
      <c r="A1057" s="17" t="n"/>
      <c r="D1057" s="18" t="n"/>
    </row>
    <row r="1058">
      <c r="A1058" s="17" t="n"/>
      <c r="D1058" s="18" t="n"/>
    </row>
    <row r="1059">
      <c r="A1059" s="17" t="n"/>
      <c r="D1059" s="18" t="n"/>
    </row>
    <row r="1060">
      <c r="A1060" s="17" t="n"/>
      <c r="D1060" s="18" t="n"/>
    </row>
    <row r="1061">
      <c r="A1061" s="17" t="n"/>
      <c r="D1061" s="18" t="n"/>
    </row>
    <row r="1062">
      <c r="A1062" s="17" t="n"/>
      <c r="D1062" s="18" t="n"/>
    </row>
    <row r="1063">
      <c r="A1063" s="17" t="n"/>
      <c r="D1063" s="18" t="n"/>
    </row>
    <row r="1064">
      <c r="A1064" s="17" t="n"/>
      <c r="D1064" s="18" t="n"/>
    </row>
    <row r="1065">
      <c r="A1065" s="17" t="n"/>
      <c r="D1065" s="18" t="n"/>
    </row>
    <row r="1066">
      <c r="A1066" s="17" t="n"/>
      <c r="D1066" s="18" t="n"/>
    </row>
    <row r="1067">
      <c r="A1067" s="17" t="n"/>
      <c r="D1067" s="18" t="n"/>
    </row>
    <row r="1068">
      <c r="A1068" s="17" t="n"/>
      <c r="D1068" s="18" t="n"/>
    </row>
    <row r="1069">
      <c r="A1069" s="17" t="n"/>
      <c r="D1069" s="18" t="n"/>
    </row>
    <row r="1070">
      <c r="A1070" s="17" t="n"/>
      <c r="D1070" s="18" t="n"/>
    </row>
    <row r="1071">
      <c r="A1071" s="17" t="n"/>
      <c r="D1071" s="18" t="n"/>
    </row>
    <row r="1072">
      <c r="A1072" s="17" t="n"/>
      <c r="D1072" s="18" t="n"/>
    </row>
    <row r="1073">
      <c r="A1073" s="17" t="n"/>
      <c r="D1073" s="18" t="n"/>
    </row>
    <row r="1074">
      <c r="A1074" s="17" t="n"/>
      <c r="D1074" s="18" t="n"/>
    </row>
    <row r="1075">
      <c r="A1075" s="17" t="n"/>
      <c r="D1075" s="18" t="n"/>
    </row>
    <row r="1076">
      <c r="A1076" s="17" t="n"/>
      <c r="D1076" s="18" t="n"/>
    </row>
    <row r="1077">
      <c r="A1077" s="17" t="n"/>
      <c r="D1077" s="18" t="n"/>
    </row>
    <row r="1078">
      <c r="A1078" s="17" t="n"/>
      <c r="D1078" s="18" t="n"/>
    </row>
    <row r="1079">
      <c r="A1079" s="17" t="n"/>
      <c r="D1079" s="18" t="n"/>
    </row>
    <row r="1080">
      <c r="A1080" s="17" t="n"/>
      <c r="D1080" s="18" t="n"/>
    </row>
    <row r="1081">
      <c r="A1081" s="17" t="n"/>
      <c r="D1081" s="18" t="n"/>
    </row>
    <row r="1082">
      <c r="A1082" s="17" t="n"/>
      <c r="D1082" s="18" t="n"/>
    </row>
    <row r="1083">
      <c r="A1083" s="17" t="n"/>
      <c r="D1083" s="18" t="n"/>
    </row>
    <row r="1084">
      <c r="A1084" s="17" t="n"/>
      <c r="D1084" s="18" t="n"/>
    </row>
    <row r="1085">
      <c r="A1085" s="17" t="n"/>
      <c r="D1085" s="18" t="n"/>
    </row>
    <row r="1086">
      <c r="A1086" s="17" t="n"/>
      <c r="D1086" s="18" t="n"/>
    </row>
    <row r="1087">
      <c r="A1087" s="17" t="n"/>
      <c r="D1087" s="18" t="n"/>
    </row>
    <row r="1088">
      <c r="A1088" s="17" t="n"/>
      <c r="D1088" s="18" t="n"/>
    </row>
    <row r="1089">
      <c r="A1089" s="17" t="n"/>
      <c r="D1089" s="18" t="n"/>
    </row>
    <row r="1090">
      <c r="A1090" s="17" t="n"/>
      <c r="D1090" s="18" t="n"/>
    </row>
    <row r="1091">
      <c r="A1091" s="17" t="n"/>
      <c r="D1091" s="18" t="n"/>
    </row>
    <row r="1092">
      <c r="A1092" s="17" t="n"/>
      <c r="D1092" s="18" t="n"/>
    </row>
    <row r="1093">
      <c r="A1093" s="17" t="n"/>
      <c r="D1093" s="18" t="n"/>
    </row>
    <row r="1094">
      <c r="A1094" s="17" t="n"/>
      <c r="D1094" s="18" t="n"/>
    </row>
    <row r="1095">
      <c r="A1095" s="17" t="n"/>
      <c r="D1095" s="18" t="n"/>
    </row>
    <row r="1096">
      <c r="A1096" s="17" t="n"/>
      <c r="D1096" s="18" t="n"/>
    </row>
    <row r="1097">
      <c r="A1097" s="17" t="n"/>
      <c r="D1097" s="18" t="n"/>
    </row>
    <row r="1098">
      <c r="A1098" s="17" t="n"/>
      <c r="D1098" s="18" t="n"/>
    </row>
    <row r="1099">
      <c r="A1099" s="17" t="n"/>
      <c r="D1099" s="18" t="n"/>
    </row>
    <row r="1100">
      <c r="A1100" s="17" t="n"/>
      <c r="D1100" s="18" t="n"/>
    </row>
    <row r="1101">
      <c r="A1101" s="17" t="n"/>
      <c r="D1101" s="18" t="n"/>
    </row>
    <row r="1102">
      <c r="A1102" s="17" t="n"/>
      <c r="D1102" s="18" t="n"/>
    </row>
    <row r="1103">
      <c r="A1103" s="17" t="n"/>
      <c r="D1103" s="18" t="n"/>
    </row>
    <row r="1104">
      <c r="A1104" s="17" t="n"/>
      <c r="D1104" s="18" t="n"/>
    </row>
    <row r="1105">
      <c r="A1105" s="17" t="n"/>
      <c r="D1105" s="18" t="n"/>
    </row>
    <row r="1106">
      <c r="A1106" s="17" t="n"/>
      <c r="D1106" s="18" t="n"/>
    </row>
    <row r="1107">
      <c r="A1107" s="17" t="n"/>
      <c r="D1107" s="18" t="n"/>
    </row>
    <row r="1108">
      <c r="A1108" s="17" t="n"/>
      <c r="D1108" s="18" t="n"/>
    </row>
    <row r="1109">
      <c r="A1109" s="17" t="n"/>
      <c r="D1109" s="18" t="n"/>
    </row>
    <row r="1110">
      <c r="A1110" s="17" t="n"/>
      <c r="D1110" s="18" t="n"/>
    </row>
    <row r="1111">
      <c r="A1111" s="17" t="n"/>
      <c r="D1111" s="18" t="n"/>
    </row>
    <row r="1112">
      <c r="A1112" s="17" t="n"/>
      <c r="D1112" s="18" t="n"/>
    </row>
    <row r="1113">
      <c r="A1113" s="17" t="n"/>
      <c r="D1113" s="18" t="n"/>
    </row>
    <row r="1114">
      <c r="A1114" s="17" t="n"/>
      <c r="D1114" s="18" t="n"/>
    </row>
    <row r="1115">
      <c r="A1115" s="17" t="n"/>
      <c r="D1115" s="18" t="n"/>
    </row>
    <row r="1116">
      <c r="A1116" s="17" t="n"/>
      <c r="D1116" s="18" t="n"/>
    </row>
    <row r="1117">
      <c r="A1117" s="17" t="n"/>
      <c r="D1117" s="18" t="n"/>
    </row>
    <row r="1118">
      <c r="A1118" s="17" t="n"/>
      <c r="D1118" s="18" t="n"/>
    </row>
    <row r="1119">
      <c r="A1119" s="17" t="n"/>
      <c r="D1119" s="18" t="n"/>
    </row>
    <row r="1120">
      <c r="A1120" s="17" t="n"/>
      <c r="D1120" s="18" t="n"/>
    </row>
    <row r="1121">
      <c r="A1121" s="17" t="n"/>
      <c r="D1121" s="18" t="n"/>
    </row>
    <row r="1122">
      <c r="A1122" s="17" t="n"/>
      <c r="D1122" s="18" t="n"/>
    </row>
    <row r="1123">
      <c r="A1123" s="17" t="n"/>
      <c r="D1123" s="18" t="n"/>
    </row>
    <row r="1124">
      <c r="A1124" s="17" t="n"/>
      <c r="D1124" s="18" t="n"/>
    </row>
    <row r="1125">
      <c r="A1125" s="17" t="n"/>
      <c r="D1125" s="18" t="n"/>
    </row>
    <row r="1126">
      <c r="A1126" s="17" t="n"/>
      <c r="D1126" s="18" t="n"/>
    </row>
    <row r="1127">
      <c r="A1127" s="17" t="n"/>
      <c r="D1127" s="18" t="n"/>
    </row>
    <row r="1128">
      <c r="A1128" s="17" t="n"/>
      <c r="D1128" s="18" t="n"/>
    </row>
    <row r="1129">
      <c r="A1129" s="17" t="n"/>
      <c r="D1129" s="18" t="n"/>
    </row>
    <row r="1130">
      <c r="A1130" s="17" t="n"/>
      <c r="D1130" s="18" t="n"/>
    </row>
    <row r="1131">
      <c r="A1131" s="17" t="n"/>
      <c r="D1131" s="18" t="n"/>
    </row>
    <row r="1132">
      <c r="A1132" s="17" t="n"/>
      <c r="D1132" s="18" t="n"/>
    </row>
    <row r="1133">
      <c r="A1133" s="17" t="n"/>
      <c r="D1133" s="18" t="n"/>
    </row>
    <row r="1134">
      <c r="A1134" s="17" t="n"/>
      <c r="D1134" s="18" t="n"/>
    </row>
    <row r="1135">
      <c r="A1135" s="17" t="n"/>
      <c r="D1135" s="18" t="n"/>
    </row>
    <row r="1136">
      <c r="A1136" s="17" t="n"/>
      <c r="D1136" s="18" t="n"/>
    </row>
    <row r="1137">
      <c r="A1137" s="17" t="n"/>
      <c r="D1137" s="18" t="n"/>
    </row>
    <row r="1138">
      <c r="A1138" s="17" t="n"/>
      <c r="D1138" s="18" t="n"/>
    </row>
    <row r="1139">
      <c r="A1139" s="17" t="n"/>
      <c r="D1139" s="18" t="n"/>
    </row>
    <row r="1140">
      <c r="A1140" s="17" t="n"/>
      <c r="D1140" s="18" t="n"/>
    </row>
    <row r="1141">
      <c r="A1141" s="17" t="n"/>
      <c r="D1141" s="18" t="n"/>
    </row>
    <row r="1142">
      <c r="A1142" s="17" t="n"/>
      <c r="D1142" s="18" t="n"/>
    </row>
    <row r="1143">
      <c r="A1143" s="17" t="n"/>
      <c r="D1143" s="18" t="n"/>
    </row>
    <row r="1144">
      <c r="A1144" s="17" t="n"/>
      <c r="D1144" s="18" t="n"/>
    </row>
    <row r="1145">
      <c r="A1145" s="17" t="n"/>
      <c r="D1145" s="18" t="n"/>
    </row>
    <row r="1146">
      <c r="A1146" s="17" t="n"/>
      <c r="D1146" s="18" t="n"/>
    </row>
    <row r="1147">
      <c r="A1147" s="17" t="n"/>
      <c r="D1147" s="18" t="n"/>
    </row>
    <row r="1148">
      <c r="A1148" s="17" t="n"/>
      <c r="D1148" s="18" t="n"/>
    </row>
    <row r="1149">
      <c r="A1149" s="17" t="n"/>
      <c r="D1149" s="18" t="n"/>
    </row>
    <row r="1150">
      <c r="A1150" s="17" t="n"/>
      <c r="D1150" s="18" t="n"/>
    </row>
    <row r="1151">
      <c r="A1151" s="17" t="n"/>
      <c r="D1151" s="18" t="n"/>
    </row>
    <row r="1152">
      <c r="A1152" s="17" t="n"/>
      <c r="D1152" s="18" t="n"/>
    </row>
    <row r="1153">
      <c r="A1153" s="17" t="n"/>
      <c r="D1153" s="18" t="n"/>
    </row>
    <row r="1154">
      <c r="A1154" s="17" t="n"/>
      <c r="D1154" s="18" t="n"/>
    </row>
    <row r="1155">
      <c r="A1155" s="17" t="n"/>
      <c r="D1155" s="18" t="n"/>
    </row>
    <row r="1156">
      <c r="A1156" s="17" t="n"/>
      <c r="D1156" s="18" t="n"/>
    </row>
    <row r="1157">
      <c r="A1157" s="17" t="n"/>
      <c r="D1157" s="18" t="n"/>
    </row>
    <row r="1158">
      <c r="A1158" s="17" t="n"/>
      <c r="D1158" s="18" t="n"/>
    </row>
    <row r="1159">
      <c r="A1159" s="17" t="n"/>
      <c r="D1159" s="18" t="n"/>
    </row>
    <row r="1160">
      <c r="A1160" s="17" t="n"/>
      <c r="D1160" s="18" t="n"/>
    </row>
    <row r="1161">
      <c r="A1161" s="17" t="n"/>
      <c r="D1161" s="18" t="n"/>
    </row>
    <row r="1162">
      <c r="A1162" s="17" t="n"/>
      <c r="D1162" s="18" t="n"/>
    </row>
    <row r="1163">
      <c r="A1163" s="17" t="n"/>
      <c r="D1163" s="18" t="n"/>
    </row>
    <row r="1164">
      <c r="A1164" s="17" t="n"/>
      <c r="D1164" s="18" t="n"/>
    </row>
    <row r="1165">
      <c r="A1165" s="17" t="n"/>
      <c r="D1165" s="18" t="n"/>
    </row>
    <row r="1166">
      <c r="A1166" s="17" t="n"/>
      <c r="D1166" s="18" t="n"/>
    </row>
    <row r="1167">
      <c r="A1167" s="17" t="n"/>
      <c r="D1167" s="18" t="n"/>
    </row>
    <row r="1168">
      <c r="A1168" s="17" t="n"/>
      <c r="D1168" s="18" t="n"/>
    </row>
    <row r="1169">
      <c r="A1169" s="17" t="n"/>
      <c r="D1169" s="18" t="n"/>
    </row>
    <row r="1170">
      <c r="A1170" s="17" t="n"/>
      <c r="D1170" s="18" t="n"/>
    </row>
    <row r="1171">
      <c r="A1171" s="17" t="n"/>
      <c r="D1171" s="18" t="n"/>
    </row>
    <row r="1172">
      <c r="A1172" s="17" t="n"/>
      <c r="D1172" s="18" t="n"/>
    </row>
    <row r="1173">
      <c r="A1173" s="17" t="n"/>
      <c r="D1173" s="18" t="n"/>
    </row>
    <row r="1174">
      <c r="A1174" s="17" t="n"/>
      <c r="D1174" s="18" t="n"/>
    </row>
    <row r="1175">
      <c r="A1175" s="17" t="n"/>
      <c r="D1175" s="18" t="n"/>
    </row>
    <row r="1176">
      <c r="A1176" s="17" t="n"/>
      <c r="D1176" s="18" t="n"/>
    </row>
    <row r="1177">
      <c r="A1177" s="17" t="n"/>
      <c r="D1177" s="18" t="n"/>
    </row>
    <row r="1178">
      <c r="A1178" s="17" t="n"/>
      <c r="D1178" s="18" t="n"/>
    </row>
    <row r="1179">
      <c r="A1179" s="17" t="n"/>
      <c r="D1179" s="18" t="n"/>
    </row>
    <row r="1180">
      <c r="A1180" s="17" t="n"/>
      <c r="D1180" s="18" t="n"/>
    </row>
    <row r="1181">
      <c r="A1181" s="17" t="n"/>
      <c r="D1181" s="18" t="n"/>
    </row>
    <row r="1182">
      <c r="A1182" s="17" t="n"/>
      <c r="D1182" s="18" t="n"/>
    </row>
    <row r="1183">
      <c r="A1183" s="17" t="n"/>
      <c r="D1183" s="18" t="n"/>
    </row>
    <row r="1184">
      <c r="A1184" s="17" t="n"/>
      <c r="D1184" s="18" t="n"/>
    </row>
    <row r="1185">
      <c r="A1185" s="17" t="n"/>
      <c r="D1185" s="18" t="n"/>
    </row>
    <row r="1186">
      <c r="A1186" s="17" t="n"/>
      <c r="D1186" s="18" t="n"/>
    </row>
    <row r="1187">
      <c r="A1187" s="17" t="n"/>
      <c r="D1187" s="18" t="n"/>
    </row>
    <row r="1188">
      <c r="A1188" s="17" t="n"/>
      <c r="D1188" s="18" t="n"/>
    </row>
    <row r="1189">
      <c r="A1189" s="17" t="n"/>
      <c r="D1189" s="18" t="n"/>
    </row>
    <row r="1190">
      <c r="A1190" s="17" t="n"/>
      <c r="D1190" s="18" t="n"/>
    </row>
    <row r="1191">
      <c r="A1191" s="17" t="n"/>
      <c r="D1191" s="18" t="n"/>
    </row>
    <row r="1192">
      <c r="A1192" s="17" t="n"/>
      <c r="D1192" s="18" t="n"/>
    </row>
    <row r="1193">
      <c r="A1193" s="17" t="n"/>
      <c r="D1193" s="18" t="n"/>
    </row>
    <row r="1194">
      <c r="A1194" s="17" t="n"/>
      <c r="D1194" s="18" t="n"/>
    </row>
    <row r="1195">
      <c r="A1195" s="17" t="n"/>
      <c r="D1195" s="18" t="n"/>
    </row>
    <row r="1196">
      <c r="A1196" s="17" t="n"/>
      <c r="D1196" s="18" t="n"/>
    </row>
    <row r="1197">
      <c r="A1197" s="17" t="n"/>
      <c r="D1197" s="18" t="n"/>
    </row>
    <row r="1198">
      <c r="A1198" s="17" t="n"/>
      <c r="D1198" s="18" t="n"/>
    </row>
    <row r="1199">
      <c r="A1199" s="17" t="n"/>
      <c r="D1199" s="18" t="n"/>
    </row>
    <row r="1200">
      <c r="A1200" s="17" t="n"/>
      <c r="D1200" s="18" t="n"/>
    </row>
    <row r="1201">
      <c r="A1201" s="17" t="n"/>
      <c r="D1201" s="18" t="n"/>
    </row>
    <row r="1202">
      <c r="A1202" s="17" t="n"/>
      <c r="D1202" s="18" t="n"/>
    </row>
    <row r="1203">
      <c r="A1203" s="17" t="n"/>
      <c r="D1203" s="18" t="n"/>
    </row>
    <row r="1204">
      <c r="A1204" s="17" t="n"/>
      <c r="D1204" s="18" t="n"/>
    </row>
    <row r="1205">
      <c r="A1205" s="17" t="n"/>
      <c r="D1205" s="18" t="n"/>
    </row>
    <row r="1206">
      <c r="A1206" s="17" t="n"/>
      <c r="D1206" s="18" t="n"/>
    </row>
    <row r="1207">
      <c r="A1207" s="17" t="n"/>
      <c r="D1207" s="18" t="n"/>
    </row>
    <row r="1208">
      <c r="A1208" s="17" t="n"/>
      <c r="D1208" s="18" t="n"/>
    </row>
    <row r="1209">
      <c r="A1209" s="17" t="n"/>
      <c r="D1209" s="18" t="n"/>
    </row>
    <row r="1210">
      <c r="A1210" s="17" t="n"/>
      <c r="D1210" s="18" t="n"/>
    </row>
    <row r="1211">
      <c r="A1211" s="17" t="n"/>
      <c r="D1211" s="18" t="n"/>
    </row>
    <row r="1212">
      <c r="A1212" s="17" t="n"/>
      <c r="D1212" s="18" t="n"/>
    </row>
    <row r="1213">
      <c r="A1213" s="17" t="n"/>
      <c r="D1213" s="18" t="n"/>
    </row>
    <row r="1214">
      <c r="A1214" s="17" t="n"/>
      <c r="D1214" s="18" t="n"/>
    </row>
    <row r="1215">
      <c r="A1215" s="17" t="n"/>
      <c r="D1215" s="18" t="n"/>
    </row>
    <row r="1216">
      <c r="A1216" s="17" t="n"/>
      <c r="D1216" s="18" t="n"/>
    </row>
    <row r="1217">
      <c r="A1217" s="17" t="n"/>
      <c r="D1217" s="18" t="n"/>
    </row>
    <row r="1218">
      <c r="A1218" s="17" t="n"/>
      <c r="D1218" s="18" t="n"/>
    </row>
    <row r="1219">
      <c r="A1219" s="17" t="n"/>
      <c r="D1219" s="18" t="n"/>
    </row>
    <row r="1220">
      <c r="A1220" s="17" t="n"/>
      <c r="D1220" s="18" t="n"/>
    </row>
    <row r="1221">
      <c r="A1221" s="17" t="n"/>
      <c r="D1221" s="18" t="n"/>
    </row>
    <row r="1222">
      <c r="A1222" s="17" t="n"/>
      <c r="D1222" s="18" t="n"/>
    </row>
    <row r="1223">
      <c r="A1223" s="17" t="n"/>
      <c r="D1223" s="18" t="n"/>
    </row>
    <row r="1224">
      <c r="A1224" s="17" t="n"/>
      <c r="D1224" s="18" t="n"/>
    </row>
    <row r="1225">
      <c r="A1225" s="17" t="n"/>
      <c r="D1225" s="18" t="n"/>
    </row>
    <row r="1226">
      <c r="A1226" s="17" t="n"/>
      <c r="D1226" s="18" t="n"/>
    </row>
    <row r="1227">
      <c r="A1227" s="17" t="n"/>
      <c r="D1227" s="18" t="n"/>
    </row>
    <row r="1228">
      <c r="A1228" s="17" t="n"/>
      <c r="D1228" s="18" t="n"/>
    </row>
    <row r="1229">
      <c r="A1229" s="17" t="n"/>
      <c r="D1229" s="18" t="n"/>
    </row>
    <row r="1230">
      <c r="A1230" s="17" t="n"/>
      <c r="D1230" s="18" t="n"/>
    </row>
    <row r="1231">
      <c r="A1231" s="17" t="n"/>
      <c r="D1231" s="18" t="n"/>
    </row>
    <row r="1232">
      <c r="A1232" s="17" t="n"/>
      <c r="D1232" s="18" t="n"/>
    </row>
    <row r="1233">
      <c r="A1233" s="17" t="n"/>
      <c r="D1233" s="18" t="n"/>
    </row>
    <row r="1234">
      <c r="A1234" s="17" t="n"/>
      <c r="D1234" s="18" t="n"/>
    </row>
    <row r="1235">
      <c r="A1235" s="17" t="n"/>
      <c r="D1235" s="18" t="n"/>
    </row>
    <row r="1236">
      <c r="A1236" s="17" t="n"/>
      <c r="D1236" s="18" t="n"/>
    </row>
    <row r="1237">
      <c r="A1237" s="17" t="n"/>
      <c r="D1237" s="18" t="n"/>
    </row>
    <row r="1238">
      <c r="A1238" s="17" t="n"/>
      <c r="D1238" s="18" t="n"/>
    </row>
    <row r="1239">
      <c r="A1239" s="17" t="n"/>
      <c r="D1239" s="18" t="n"/>
    </row>
    <row r="1240">
      <c r="A1240" s="17" t="n"/>
      <c r="D1240" s="18" t="n"/>
    </row>
    <row r="1241">
      <c r="A1241" s="17" t="n"/>
      <c r="D1241" s="18" t="n"/>
    </row>
    <row r="1242">
      <c r="A1242" s="17" t="n"/>
      <c r="D1242" s="18" t="n"/>
    </row>
    <row r="1243">
      <c r="A1243" s="17" t="n"/>
      <c r="D1243" s="18" t="n"/>
    </row>
    <row r="1244">
      <c r="A1244" s="17" t="n"/>
      <c r="D1244" s="18" t="n"/>
    </row>
    <row r="1245">
      <c r="A1245" s="17" t="n"/>
      <c r="D1245" s="18" t="n"/>
    </row>
    <row r="1246">
      <c r="A1246" s="17" t="n"/>
      <c r="D1246" s="18" t="n"/>
    </row>
    <row r="1247">
      <c r="A1247" s="17" t="n"/>
      <c r="D1247" s="18" t="n"/>
    </row>
    <row r="1248">
      <c r="A1248" s="17" t="n"/>
      <c r="D1248" s="18" t="n"/>
    </row>
    <row r="1249">
      <c r="A1249" s="17" t="n"/>
      <c r="D1249" s="18" t="n"/>
    </row>
    <row r="1250">
      <c r="A1250" s="17" t="n"/>
      <c r="D1250" s="18" t="n"/>
    </row>
    <row r="1251">
      <c r="A1251" s="17" t="n"/>
      <c r="D1251" s="18" t="n"/>
    </row>
    <row r="1252">
      <c r="A1252" s="17" t="n"/>
      <c r="D1252" s="18" t="n"/>
    </row>
    <row r="1253">
      <c r="A1253" s="17" t="n"/>
      <c r="D1253" s="18" t="n"/>
    </row>
    <row r="1254">
      <c r="A1254" s="17" t="n"/>
      <c r="D1254" s="18" t="n"/>
    </row>
    <row r="1255">
      <c r="A1255" s="17" t="n"/>
      <c r="D1255" s="18" t="n"/>
    </row>
    <row r="1256">
      <c r="A1256" s="17" t="n"/>
      <c r="D1256" s="18" t="n"/>
    </row>
    <row r="1257">
      <c r="A1257" s="17" t="n"/>
      <c r="D1257" s="18" t="n"/>
    </row>
    <row r="1258">
      <c r="A1258" s="17" t="n"/>
      <c r="D1258" s="18" t="n"/>
    </row>
    <row r="1259">
      <c r="A1259" s="17" t="n"/>
      <c r="D1259" s="18" t="n"/>
    </row>
    <row r="1260">
      <c r="A1260" s="17" t="n"/>
      <c r="D1260" s="18" t="n"/>
    </row>
    <row r="1261">
      <c r="A1261" s="17" t="n"/>
      <c r="D1261" s="18" t="n"/>
    </row>
    <row r="1262">
      <c r="A1262" s="17" t="n"/>
      <c r="D1262" s="18" t="n"/>
    </row>
    <row r="1263">
      <c r="A1263" s="17" t="n"/>
      <c r="D1263" s="18" t="n"/>
    </row>
    <row r="1264">
      <c r="A1264" s="17" t="n"/>
      <c r="D1264" s="18" t="n"/>
    </row>
    <row r="1265">
      <c r="A1265" s="17" t="n"/>
      <c r="D1265" s="18" t="n"/>
    </row>
    <row r="1266">
      <c r="A1266" s="17" t="n"/>
      <c r="D1266" s="18" t="n"/>
    </row>
    <row r="1267">
      <c r="A1267" s="17" t="n"/>
      <c r="D1267" s="18" t="n"/>
    </row>
    <row r="1268">
      <c r="A1268" s="17" t="n"/>
      <c r="D1268" s="18" t="n"/>
    </row>
    <row r="1269">
      <c r="A1269" s="17" t="n"/>
      <c r="D1269" s="18" t="n"/>
    </row>
    <row r="1270">
      <c r="A1270" s="17" t="n"/>
      <c r="D1270" s="18" t="n"/>
    </row>
    <row r="1271">
      <c r="A1271" s="17" t="n"/>
      <c r="D1271" s="18" t="n"/>
    </row>
    <row r="1272">
      <c r="A1272" s="17" t="n"/>
      <c r="D1272" s="18" t="n"/>
    </row>
    <row r="1273">
      <c r="A1273" s="17" t="n"/>
      <c r="D1273" s="18" t="n"/>
    </row>
    <row r="1274">
      <c r="A1274" s="17" t="n"/>
      <c r="D1274" s="18" t="n"/>
    </row>
    <row r="1275">
      <c r="A1275" s="17" t="n"/>
      <c r="D1275" s="18" t="n"/>
    </row>
    <row r="1276">
      <c r="A1276" s="17" t="n"/>
      <c r="D1276" s="18" t="n"/>
    </row>
    <row r="1277">
      <c r="A1277" s="17" t="n"/>
      <c r="D1277" s="18" t="n"/>
    </row>
    <row r="1278">
      <c r="A1278" s="17" t="n"/>
      <c r="D1278" s="18" t="n"/>
    </row>
    <row r="1279">
      <c r="A1279" s="17" t="n"/>
      <c r="D1279" s="18" t="n"/>
    </row>
    <row r="1280">
      <c r="A1280" s="17" t="n"/>
      <c r="D1280" s="18" t="n"/>
    </row>
    <row r="1281">
      <c r="A1281" s="17" t="n"/>
      <c r="D1281" s="18" t="n"/>
    </row>
    <row r="1282">
      <c r="A1282" s="17" t="n"/>
      <c r="D1282" s="18" t="n"/>
    </row>
    <row r="1283">
      <c r="A1283" s="17" t="n"/>
      <c r="D1283" s="18" t="n"/>
    </row>
    <row r="1284">
      <c r="A1284" s="17" t="n"/>
      <c r="D1284" s="18" t="n"/>
    </row>
    <row r="1285">
      <c r="A1285" s="17" t="n"/>
      <c r="D1285" s="18" t="n"/>
    </row>
    <row r="1286">
      <c r="A1286" s="17" t="n"/>
      <c r="D1286" s="18" t="n"/>
    </row>
    <row r="1287">
      <c r="A1287" s="17" t="n"/>
      <c r="D1287" s="18" t="n"/>
    </row>
    <row r="1288">
      <c r="A1288" s="17" t="n"/>
      <c r="D1288" s="18" t="n"/>
    </row>
    <row r="1289">
      <c r="A1289" s="17" t="n"/>
      <c r="D1289" s="18" t="n"/>
    </row>
    <row r="1290">
      <c r="A1290" s="17" t="n"/>
      <c r="D1290" s="18" t="n"/>
    </row>
    <row r="1291">
      <c r="A1291" s="17" t="n"/>
      <c r="D1291" s="18" t="n"/>
    </row>
    <row r="1292">
      <c r="A1292" s="17" t="n"/>
      <c r="D1292" s="18" t="n"/>
    </row>
    <row r="1293">
      <c r="A1293" s="17" t="n"/>
      <c r="D1293" s="18" t="n"/>
    </row>
    <row r="1294">
      <c r="A1294" s="17" t="n"/>
      <c r="D1294" s="18" t="n"/>
    </row>
    <row r="1295">
      <c r="A1295" s="17" t="n"/>
      <c r="D1295" s="18" t="n"/>
    </row>
    <row r="1296">
      <c r="A1296" s="17" t="n"/>
      <c r="D1296" s="18" t="n"/>
    </row>
    <row r="1297">
      <c r="A1297" s="17" t="n"/>
      <c r="D1297" s="18" t="n"/>
    </row>
    <row r="1298">
      <c r="A1298" s="17" t="n"/>
      <c r="D1298" s="18" t="n"/>
    </row>
    <row r="1299">
      <c r="A1299" s="17" t="n"/>
      <c r="D1299" s="18" t="n"/>
    </row>
    <row r="1300">
      <c r="A1300" s="17" t="n"/>
      <c r="D1300" s="18" t="n"/>
    </row>
    <row r="1301">
      <c r="A1301" s="17" t="n"/>
      <c r="D1301" s="18" t="n"/>
    </row>
    <row r="1302">
      <c r="A1302" s="17" t="n"/>
      <c r="D1302" s="18" t="n"/>
    </row>
    <row r="1303">
      <c r="A1303" s="17" t="n"/>
      <c r="D1303" s="18" t="n"/>
    </row>
    <row r="1304">
      <c r="A1304" s="17" t="n"/>
      <c r="D1304" s="18" t="n"/>
    </row>
    <row r="1305">
      <c r="A1305" s="17" t="n"/>
      <c r="D1305" s="18" t="n"/>
    </row>
    <row r="1306">
      <c r="A1306" s="17" t="n"/>
      <c r="D1306" s="18" t="n"/>
    </row>
    <row r="1307">
      <c r="A1307" s="17" t="n"/>
      <c r="D1307" s="18" t="n"/>
    </row>
    <row r="1308">
      <c r="A1308" s="17" t="n"/>
      <c r="D1308" s="18" t="n"/>
    </row>
    <row r="1309">
      <c r="A1309" s="17" t="n"/>
      <c r="D1309" s="18" t="n"/>
    </row>
    <row r="1310">
      <c r="A1310" s="17" t="n"/>
      <c r="D1310" s="18" t="n"/>
    </row>
    <row r="1311">
      <c r="A1311" s="17" t="n"/>
      <c r="D1311" s="18" t="n"/>
    </row>
    <row r="1312">
      <c r="A1312" s="17" t="n"/>
      <c r="D1312" s="18" t="n"/>
    </row>
    <row r="1313">
      <c r="A1313" s="17" t="n"/>
      <c r="D1313" s="18" t="n"/>
    </row>
    <row r="1314">
      <c r="A1314" s="17" t="n"/>
      <c r="D1314" s="18" t="n"/>
    </row>
    <row r="1315">
      <c r="A1315" s="17" t="n"/>
      <c r="D1315" s="18" t="n"/>
    </row>
    <row r="1316">
      <c r="A1316" s="17" t="n"/>
      <c r="D1316" s="18" t="n"/>
    </row>
    <row r="1317">
      <c r="A1317" s="17" t="n"/>
      <c r="D1317" s="18" t="n"/>
    </row>
    <row r="1318">
      <c r="A1318" s="17" t="n"/>
      <c r="D1318" s="18" t="n"/>
    </row>
    <row r="1319">
      <c r="A1319" s="17" t="n"/>
      <c r="D1319" s="18" t="n"/>
    </row>
    <row r="1320">
      <c r="A1320" s="17" t="n"/>
      <c r="D1320" s="18" t="n"/>
    </row>
    <row r="1321">
      <c r="A1321" s="17" t="n"/>
      <c r="D1321" s="18" t="n"/>
    </row>
    <row r="1322">
      <c r="A1322" s="17" t="n"/>
      <c r="D1322" s="18" t="n"/>
    </row>
    <row r="1323">
      <c r="A1323" s="17" t="n"/>
      <c r="D1323" s="18" t="n"/>
    </row>
    <row r="1324">
      <c r="A1324" s="17" t="n"/>
      <c r="D1324" s="18" t="n"/>
    </row>
    <row r="1325">
      <c r="A1325" s="17" t="n"/>
      <c r="D1325" s="18" t="n"/>
    </row>
    <row r="1326">
      <c r="A1326" s="17" t="n"/>
      <c r="D1326" s="18" t="n"/>
    </row>
    <row r="1327">
      <c r="A1327" s="17" t="n"/>
      <c r="D1327" s="18" t="n"/>
    </row>
    <row r="1328">
      <c r="A1328" s="17" t="n"/>
      <c r="D1328" s="18" t="n"/>
    </row>
    <row r="1329">
      <c r="A1329" s="17" t="n"/>
      <c r="D1329" s="18" t="n"/>
    </row>
    <row r="1330">
      <c r="A1330" s="17" t="n"/>
      <c r="D1330" s="18" t="n"/>
    </row>
    <row r="1331">
      <c r="A1331" s="17" t="n"/>
      <c r="D1331" s="18" t="n"/>
    </row>
    <row r="1332">
      <c r="A1332" s="17" t="n"/>
      <c r="D1332" s="18" t="n"/>
    </row>
    <row r="1333">
      <c r="A1333" s="17" t="n"/>
      <c r="D1333" s="18" t="n"/>
    </row>
    <row r="1334">
      <c r="A1334" s="17" t="n"/>
      <c r="D1334" s="18" t="n"/>
    </row>
    <row r="1335">
      <c r="A1335" s="17" t="n"/>
      <c r="D1335" s="18" t="n"/>
    </row>
    <row r="1336">
      <c r="A1336" s="17" t="n"/>
      <c r="D1336" s="18" t="n"/>
    </row>
    <row r="1337">
      <c r="A1337" s="17" t="n"/>
      <c r="D1337" s="18" t="n"/>
    </row>
    <row r="1338">
      <c r="A1338" s="17" t="n"/>
      <c r="D1338" s="18" t="n"/>
    </row>
    <row r="1339">
      <c r="A1339" s="17" t="n"/>
      <c r="D1339" s="18" t="n"/>
    </row>
    <row r="1340">
      <c r="A1340" s="17" t="n"/>
      <c r="D1340" s="18" t="n"/>
    </row>
    <row r="1341">
      <c r="A1341" s="17" t="n"/>
      <c r="D1341" s="18" t="n"/>
    </row>
    <row r="1342">
      <c r="A1342" s="17" t="n"/>
      <c r="D1342" s="18" t="n"/>
    </row>
    <row r="1343">
      <c r="A1343" s="17" t="n"/>
      <c r="D1343" s="18" t="n"/>
    </row>
    <row r="1344">
      <c r="A1344" s="17" t="n"/>
      <c r="D1344" s="18" t="n"/>
    </row>
    <row r="1345">
      <c r="A1345" s="17" t="n"/>
      <c r="D1345" s="18" t="n"/>
    </row>
    <row r="1346">
      <c r="A1346" s="17" t="n"/>
      <c r="D1346" s="18" t="n"/>
    </row>
    <row r="1347">
      <c r="A1347" s="17" t="n"/>
      <c r="D1347" s="18" t="n"/>
    </row>
    <row r="1348">
      <c r="A1348" s="17" t="n"/>
      <c r="D1348" s="18" t="n"/>
    </row>
    <row r="1349">
      <c r="A1349" s="17" t="n"/>
      <c r="D1349" s="18" t="n"/>
    </row>
    <row r="1350">
      <c r="A1350" s="17" t="n"/>
      <c r="D1350" s="18" t="n"/>
    </row>
    <row r="1351">
      <c r="A1351" s="17" t="n"/>
      <c r="D1351" s="18" t="n"/>
    </row>
    <row r="1352">
      <c r="A1352" s="17" t="n"/>
      <c r="D1352" s="18" t="n"/>
    </row>
    <row r="1353">
      <c r="A1353" s="17" t="n"/>
      <c r="D1353" s="18" t="n"/>
    </row>
    <row r="1354">
      <c r="A1354" s="17" t="n"/>
      <c r="D1354" s="18" t="n"/>
    </row>
    <row r="1355">
      <c r="A1355" s="17" t="n"/>
      <c r="D1355" s="18" t="n"/>
    </row>
    <row r="1356">
      <c r="A1356" s="17" t="n"/>
      <c r="D1356" s="18" t="n"/>
    </row>
    <row r="1357">
      <c r="A1357" s="17" t="n"/>
      <c r="D1357" s="18" t="n"/>
    </row>
    <row r="1358">
      <c r="A1358" s="17" t="n"/>
      <c r="D1358" s="18" t="n"/>
    </row>
    <row r="1359">
      <c r="A1359" s="17" t="n"/>
      <c r="D1359" s="18" t="n"/>
    </row>
    <row r="1360">
      <c r="A1360" s="17" t="n"/>
      <c r="D1360" s="18" t="n"/>
    </row>
    <row r="1361">
      <c r="A1361" s="17" t="n"/>
      <c r="D1361" s="18" t="n"/>
    </row>
    <row r="1362">
      <c r="A1362" s="17" t="n"/>
      <c r="D1362" s="18" t="n"/>
    </row>
    <row r="1363">
      <c r="A1363" s="17" t="n"/>
      <c r="D1363" s="18" t="n"/>
    </row>
    <row r="1364">
      <c r="A1364" s="17" t="n"/>
      <c r="D1364" s="18" t="n"/>
    </row>
    <row r="1365">
      <c r="A1365" s="17" t="n"/>
      <c r="D1365" s="18" t="n"/>
    </row>
    <row r="1366">
      <c r="A1366" s="17" t="n"/>
      <c r="D1366" s="18" t="n"/>
    </row>
    <row r="1367">
      <c r="A1367" s="17" t="n"/>
      <c r="D1367" s="18" t="n"/>
    </row>
    <row r="1368">
      <c r="A1368" s="17" t="n"/>
      <c r="D1368" s="18" t="n"/>
    </row>
    <row r="1369">
      <c r="A1369" s="17" t="n"/>
      <c r="D1369" s="18" t="n"/>
    </row>
    <row r="1370">
      <c r="A1370" s="17" t="n"/>
      <c r="D1370" s="18" t="n"/>
    </row>
    <row r="1371">
      <c r="A1371" s="17" t="n"/>
      <c r="D1371" s="18" t="n"/>
    </row>
    <row r="1372">
      <c r="A1372" s="17" t="n"/>
      <c r="D1372" s="18" t="n"/>
    </row>
    <row r="1373">
      <c r="A1373" s="17" t="n"/>
      <c r="D1373" s="18" t="n"/>
    </row>
    <row r="1374">
      <c r="A1374" s="17" t="n"/>
      <c r="D1374" s="18" t="n"/>
    </row>
    <row r="1375">
      <c r="A1375" s="17" t="n"/>
      <c r="D1375" s="18" t="n"/>
    </row>
    <row r="1376">
      <c r="A1376" s="17" t="n"/>
      <c r="D1376" s="18" t="n"/>
    </row>
    <row r="1377">
      <c r="A1377" s="17" t="n"/>
      <c r="D1377" s="18" t="n"/>
    </row>
    <row r="1378">
      <c r="A1378" s="17" t="n"/>
      <c r="D1378" s="18" t="n"/>
    </row>
    <row r="1379">
      <c r="A1379" s="17" t="n"/>
      <c r="D1379" s="18" t="n"/>
    </row>
    <row r="1380">
      <c r="A1380" s="17" t="n"/>
      <c r="D1380" s="18" t="n"/>
    </row>
    <row r="1381">
      <c r="A1381" s="17" t="n"/>
      <c r="D1381" s="18" t="n"/>
    </row>
    <row r="1382">
      <c r="A1382" s="17" t="n"/>
      <c r="D1382" s="18" t="n"/>
    </row>
    <row r="1383">
      <c r="A1383" s="17" t="n"/>
      <c r="D1383" s="18" t="n"/>
    </row>
    <row r="1384">
      <c r="A1384" s="17" t="n"/>
      <c r="D1384" s="18" t="n"/>
    </row>
    <row r="1385">
      <c r="A1385" s="17" t="n"/>
      <c r="D1385" s="18" t="n"/>
    </row>
    <row r="1386">
      <c r="A1386" s="17" t="n"/>
      <c r="D1386" s="18" t="n"/>
    </row>
    <row r="1387">
      <c r="A1387" s="17" t="n"/>
      <c r="D1387" s="18" t="n"/>
    </row>
    <row r="1388">
      <c r="A1388" s="17" t="n"/>
      <c r="D1388" s="18" t="n"/>
    </row>
    <row r="1389">
      <c r="A1389" s="17" t="n"/>
      <c r="D1389" s="18" t="n"/>
    </row>
    <row r="1390">
      <c r="A1390" s="17" t="n"/>
      <c r="D1390" s="18" t="n"/>
    </row>
    <row r="1391">
      <c r="A1391" s="17" t="n"/>
      <c r="D1391" s="18" t="n"/>
    </row>
    <row r="1392">
      <c r="A1392" s="17" t="n"/>
      <c r="D1392" s="18" t="n"/>
    </row>
    <row r="1393">
      <c r="A1393" s="17" t="n"/>
      <c r="D1393" s="18" t="n"/>
    </row>
    <row r="1394">
      <c r="A1394" s="17" t="n"/>
      <c r="D1394" s="18" t="n"/>
    </row>
    <row r="1395">
      <c r="A1395" s="17" t="n"/>
      <c r="D1395" s="18" t="n"/>
    </row>
    <row r="1396">
      <c r="A1396" s="17" t="n"/>
      <c r="D1396" s="18" t="n"/>
    </row>
    <row r="1397">
      <c r="A1397" s="17" t="n"/>
      <c r="D1397" s="18" t="n"/>
    </row>
    <row r="1398">
      <c r="A1398" s="17" t="n"/>
      <c r="D1398" s="18" t="n"/>
    </row>
    <row r="1399">
      <c r="A1399" s="17" t="n"/>
      <c r="D1399" s="18" t="n"/>
    </row>
    <row r="1400">
      <c r="A1400" s="17" t="n"/>
      <c r="D1400" s="18" t="n"/>
    </row>
    <row r="1401">
      <c r="A1401" s="17" t="n"/>
      <c r="D1401" s="18" t="n"/>
    </row>
    <row r="1402">
      <c r="A1402" s="17" t="n"/>
      <c r="D1402" s="18" t="n"/>
    </row>
    <row r="1403">
      <c r="A1403" s="17" t="n"/>
      <c r="D1403" s="18" t="n"/>
    </row>
    <row r="1404">
      <c r="A1404" s="17" t="n"/>
      <c r="D1404" s="18" t="n"/>
    </row>
    <row r="1405">
      <c r="A1405" s="17" t="n"/>
      <c r="D1405" s="18" t="n"/>
    </row>
    <row r="1406">
      <c r="A1406" s="17" t="n"/>
      <c r="D1406" s="18" t="n"/>
    </row>
    <row r="1407">
      <c r="A1407" s="17" t="n"/>
      <c r="D1407" s="18" t="n"/>
    </row>
    <row r="1408">
      <c r="A1408" s="17" t="n"/>
      <c r="D1408" s="18" t="n"/>
    </row>
    <row r="1409">
      <c r="A1409" s="17" t="n"/>
      <c r="D1409" s="18" t="n"/>
    </row>
    <row r="1410">
      <c r="A1410" s="17" t="n"/>
      <c r="D1410" s="18" t="n"/>
    </row>
    <row r="1411">
      <c r="A1411" s="17" t="n"/>
      <c r="D1411" s="18" t="n"/>
    </row>
    <row r="1412">
      <c r="A1412" s="17" t="n"/>
      <c r="D1412" s="18" t="n"/>
    </row>
    <row r="1413">
      <c r="A1413" s="17" t="n"/>
      <c r="D1413" s="18" t="n"/>
    </row>
    <row r="1414">
      <c r="A1414" s="17" t="n"/>
      <c r="D1414" s="18" t="n"/>
    </row>
    <row r="1415">
      <c r="A1415" s="17" t="n"/>
      <c r="D1415" s="18" t="n"/>
    </row>
    <row r="1416">
      <c r="A1416" s="17" t="n"/>
      <c r="D1416" s="18" t="n"/>
    </row>
    <row r="1417">
      <c r="A1417" s="17" t="n"/>
      <c r="D1417" s="18" t="n"/>
    </row>
    <row r="1418">
      <c r="A1418" s="17" t="n"/>
      <c r="D1418" s="18" t="n"/>
    </row>
    <row r="1419">
      <c r="A1419" s="17" t="n"/>
      <c r="D1419" s="18" t="n"/>
    </row>
    <row r="1420">
      <c r="A1420" s="17" t="n"/>
      <c r="D1420" s="18" t="n"/>
    </row>
    <row r="1421">
      <c r="A1421" s="17" t="n"/>
      <c r="D1421" s="18" t="n"/>
    </row>
    <row r="1422">
      <c r="A1422" s="17" t="n"/>
      <c r="D1422" s="18" t="n"/>
    </row>
    <row r="1423">
      <c r="A1423" s="17" t="n"/>
      <c r="D1423" s="18" t="n"/>
    </row>
    <row r="1424">
      <c r="A1424" s="17" t="n"/>
      <c r="D1424" s="18" t="n"/>
    </row>
    <row r="1425">
      <c r="A1425" s="17" t="n"/>
      <c r="D1425" s="18" t="n"/>
    </row>
    <row r="1426">
      <c r="A1426" s="17" t="n"/>
      <c r="D1426" s="18" t="n"/>
    </row>
    <row r="1427">
      <c r="A1427" s="17" t="n"/>
      <c r="D1427" s="18" t="n"/>
    </row>
    <row r="1428">
      <c r="A1428" s="17" t="n"/>
      <c r="D1428" s="18" t="n"/>
    </row>
    <row r="1429">
      <c r="A1429" s="17" t="n"/>
      <c r="D1429" s="18" t="n"/>
    </row>
    <row r="1430">
      <c r="A1430" s="17" t="n"/>
      <c r="D1430" s="18" t="n"/>
    </row>
    <row r="1431">
      <c r="A1431" s="17" t="n"/>
      <c r="D1431" s="18" t="n"/>
    </row>
    <row r="1432">
      <c r="A1432" s="17" t="n"/>
      <c r="D1432" s="18" t="n"/>
    </row>
    <row r="1433">
      <c r="A1433" s="17" t="n"/>
      <c r="D1433" s="18" t="n"/>
    </row>
    <row r="1434">
      <c r="A1434" s="17" t="n"/>
      <c r="D1434" s="18" t="n"/>
    </row>
    <row r="1435">
      <c r="A1435" s="17" t="n"/>
      <c r="D1435" s="18" t="n"/>
    </row>
    <row r="1436">
      <c r="A1436" s="17" t="n"/>
      <c r="D1436" s="18" t="n"/>
    </row>
    <row r="1437">
      <c r="A1437" s="17" t="n"/>
      <c r="D1437" s="18" t="n"/>
    </row>
    <row r="1438">
      <c r="A1438" s="17" t="n"/>
      <c r="D1438" s="18" t="n"/>
    </row>
    <row r="1439">
      <c r="A1439" s="17" t="n"/>
      <c r="D1439" s="18" t="n"/>
    </row>
    <row r="1440">
      <c r="A1440" s="17" t="n"/>
      <c r="D1440" s="18" t="n"/>
    </row>
    <row r="1441">
      <c r="A1441" s="17" t="n"/>
      <c r="D1441" s="18" t="n"/>
    </row>
    <row r="1442">
      <c r="A1442" s="17" t="n"/>
      <c r="D1442" s="18" t="n"/>
    </row>
    <row r="1443">
      <c r="A1443" s="17" t="n"/>
      <c r="D1443" s="18" t="n"/>
    </row>
    <row r="1444">
      <c r="A1444" s="17" t="n"/>
      <c r="D1444" s="18" t="n"/>
    </row>
    <row r="1445">
      <c r="A1445" s="17" t="n"/>
      <c r="D1445" s="18" t="n"/>
    </row>
    <row r="1446">
      <c r="A1446" s="17" t="n"/>
      <c r="D1446" s="18" t="n"/>
    </row>
    <row r="1447">
      <c r="A1447" s="17" t="n"/>
      <c r="D1447" s="18" t="n"/>
    </row>
    <row r="1448">
      <c r="A1448" s="17" t="n"/>
      <c r="D1448" s="18" t="n"/>
    </row>
    <row r="1449">
      <c r="A1449" s="17" t="n"/>
      <c r="D1449" s="18" t="n"/>
    </row>
    <row r="1450">
      <c r="A1450" s="17" t="n"/>
      <c r="D1450" s="18" t="n"/>
    </row>
    <row r="1451">
      <c r="A1451" s="17" t="n"/>
      <c r="D1451" s="18" t="n"/>
    </row>
    <row r="1452">
      <c r="A1452" s="17" t="n"/>
      <c r="D1452" s="18" t="n"/>
    </row>
    <row r="1453">
      <c r="A1453" s="17" t="n"/>
      <c r="D1453" s="18" t="n"/>
    </row>
    <row r="1454">
      <c r="A1454" s="17" t="n"/>
      <c r="D1454" s="18" t="n"/>
    </row>
    <row r="1455">
      <c r="A1455" s="17" t="n"/>
      <c r="D1455" s="18" t="n"/>
    </row>
    <row r="1456">
      <c r="A1456" s="17" t="n"/>
      <c r="D1456" s="18" t="n"/>
    </row>
    <row r="1457">
      <c r="A1457" s="17" t="n"/>
      <c r="D1457" s="18" t="n"/>
    </row>
    <row r="1458">
      <c r="A1458" s="17" t="n"/>
      <c r="D1458" s="18" t="n"/>
    </row>
    <row r="1459">
      <c r="A1459" s="17" t="n"/>
      <c r="D1459" s="18" t="n"/>
    </row>
    <row r="1460">
      <c r="A1460" s="17" t="n"/>
      <c r="D1460" s="18" t="n"/>
    </row>
    <row r="1461">
      <c r="A1461" s="17" t="n"/>
      <c r="D1461" s="18" t="n"/>
    </row>
    <row r="1462">
      <c r="A1462" s="17" t="n"/>
      <c r="D1462" s="18" t="n"/>
    </row>
    <row r="1463">
      <c r="A1463" s="17" t="n"/>
      <c r="D1463" s="18" t="n"/>
    </row>
    <row r="1464">
      <c r="A1464" s="17" t="n"/>
      <c r="D1464" s="18" t="n"/>
    </row>
    <row r="1465">
      <c r="A1465" s="17" t="n"/>
      <c r="D1465" s="18" t="n"/>
    </row>
    <row r="1466">
      <c r="A1466" s="17" t="n"/>
      <c r="D1466" s="18" t="n"/>
    </row>
    <row r="1467">
      <c r="A1467" s="17" t="n"/>
      <c r="D1467" s="18" t="n"/>
    </row>
    <row r="1468">
      <c r="A1468" s="17" t="n"/>
      <c r="D1468" s="18" t="n"/>
    </row>
    <row r="1469">
      <c r="A1469" s="17" t="n"/>
      <c r="D1469" s="18" t="n"/>
    </row>
    <row r="1470">
      <c r="A1470" s="17" t="n"/>
      <c r="D1470" s="18" t="n"/>
    </row>
    <row r="1471">
      <c r="A1471" s="17" t="n"/>
      <c r="D1471" s="18" t="n"/>
    </row>
    <row r="1472">
      <c r="A1472" s="17" t="n"/>
      <c r="D1472" s="18" t="n"/>
    </row>
    <row r="1473">
      <c r="A1473" s="17" t="n"/>
      <c r="D1473" s="18" t="n"/>
    </row>
    <row r="1474">
      <c r="A1474" s="17" t="n"/>
      <c r="D1474" s="18" t="n"/>
    </row>
    <row r="1475">
      <c r="A1475" s="17" t="n"/>
      <c r="D1475" s="18" t="n"/>
    </row>
    <row r="1476">
      <c r="A1476" s="17" t="n"/>
      <c r="D1476" s="18" t="n"/>
    </row>
    <row r="1477">
      <c r="A1477" s="17" t="n"/>
      <c r="D1477" s="18" t="n"/>
    </row>
    <row r="1478">
      <c r="A1478" s="17" t="n"/>
      <c r="D1478" s="18" t="n"/>
    </row>
    <row r="1479">
      <c r="A1479" s="17" t="n"/>
      <c r="D1479" s="18" t="n"/>
    </row>
    <row r="1480">
      <c r="A1480" s="17" t="n"/>
      <c r="D1480" s="18" t="n"/>
    </row>
    <row r="1481">
      <c r="A1481" s="17" t="n"/>
      <c r="D1481" s="18" t="n"/>
    </row>
    <row r="1482">
      <c r="A1482" s="17" t="n"/>
      <c r="D1482" s="18" t="n"/>
    </row>
    <row r="1483">
      <c r="A1483" s="17" t="n"/>
      <c r="D1483" s="18" t="n"/>
    </row>
    <row r="1484">
      <c r="A1484" s="17" t="n"/>
      <c r="D1484" s="18" t="n"/>
    </row>
    <row r="1485">
      <c r="A1485" s="17" t="n"/>
      <c r="D1485" s="18" t="n"/>
    </row>
    <row r="1486">
      <c r="A1486" s="17" t="n"/>
      <c r="D1486" s="18" t="n"/>
    </row>
    <row r="1487">
      <c r="A1487" s="17" t="n"/>
      <c r="D1487" s="18" t="n"/>
    </row>
    <row r="1488">
      <c r="A1488" s="17" t="n"/>
      <c r="D1488" s="18" t="n"/>
    </row>
    <row r="1489">
      <c r="A1489" s="17" t="n"/>
      <c r="D1489" s="18" t="n"/>
    </row>
    <row r="1490">
      <c r="A1490" s="17" t="n"/>
      <c r="D1490" s="18" t="n"/>
    </row>
    <row r="1491">
      <c r="A1491" s="17" t="n"/>
      <c r="D1491" s="18" t="n"/>
    </row>
    <row r="1492">
      <c r="A1492" s="17" t="n"/>
      <c r="D1492" s="18" t="n"/>
    </row>
    <row r="1493">
      <c r="A1493" s="17" t="n"/>
      <c r="D1493" s="18" t="n"/>
    </row>
    <row r="1494">
      <c r="A1494" s="17" t="n"/>
      <c r="D1494" s="18" t="n"/>
    </row>
    <row r="1495">
      <c r="A1495" s="17" t="n"/>
      <c r="D1495" s="18" t="n"/>
    </row>
    <row r="1496">
      <c r="A1496" s="17" t="n"/>
      <c r="D1496" s="18" t="n"/>
    </row>
    <row r="1497">
      <c r="A1497" s="17" t="n"/>
      <c r="D1497" s="18" t="n"/>
    </row>
    <row r="1498">
      <c r="A1498" s="17" t="n"/>
      <c r="D1498" s="18" t="n"/>
    </row>
    <row r="1499">
      <c r="A1499" s="17" t="n"/>
      <c r="D1499" s="18" t="n"/>
    </row>
    <row r="1500">
      <c r="A1500" s="17" t="n"/>
      <c r="D1500" s="18" t="n"/>
    </row>
    <row r="1501">
      <c r="A1501" s="17" t="n"/>
      <c r="D1501" s="18" t="n"/>
    </row>
    <row r="1502">
      <c r="A1502" s="17" t="n"/>
      <c r="D1502" s="18" t="n"/>
    </row>
    <row r="1503">
      <c r="A1503" s="17" t="n"/>
      <c r="D1503" s="18" t="n"/>
    </row>
    <row r="1504">
      <c r="A1504" s="17" t="n"/>
      <c r="D1504" s="18" t="n"/>
    </row>
    <row r="1505">
      <c r="A1505" s="17" t="n"/>
      <c r="D1505" s="18" t="n"/>
    </row>
    <row r="1506">
      <c r="A1506" s="17" t="n"/>
      <c r="D1506" s="18" t="n"/>
    </row>
    <row r="1507">
      <c r="A1507" s="17" t="n"/>
      <c r="D1507" s="18" t="n"/>
    </row>
    <row r="1508">
      <c r="A1508" s="17" t="n"/>
      <c r="D1508" s="18" t="n"/>
    </row>
    <row r="1509">
      <c r="A1509" s="17" t="n"/>
      <c r="D1509" s="18" t="n"/>
    </row>
    <row r="1510">
      <c r="A1510" s="17" t="n"/>
      <c r="D1510" s="18" t="n"/>
    </row>
    <row r="1511">
      <c r="A1511" s="17" t="n"/>
      <c r="D1511" s="18" t="n"/>
    </row>
    <row r="1512">
      <c r="A1512" s="17" t="n"/>
      <c r="D1512" s="18" t="n"/>
    </row>
    <row r="1513">
      <c r="A1513" s="17" t="n"/>
      <c r="D1513" s="18" t="n"/>
    </row>
    <row r="1514">
      <c r="A1514" s="17" t="n"/>
      <c r="D1514" s="18" t="n"/>
    </row>
    <row r="1515">
      <c r="A1515" s="17" t="n"/>
      <c r="D1515" s="18" t="n"/>
    </row>
    <row r="1516">
      <c r="A1516" s="17" t="n"/>
      <c r="D1516" s="18" t="n"/>
    </row>
    <row r="1517">
      <c r="A1517" s="17" t="n"/>
      <c r="D1517" s="18" t="n"/>
    </row>
    <row r="1518">
      <c r="A1518" s="17" t="n"/>
      <c r="D1518" s="18" t="n"/>
    </row>
    <row r="1519">
      <c r="A1519" s="17" t="n"/>
      <c r="D1519" s="18" t="n"/>
    </row>
    <row r="1520">
      <c r="A1520" s="17" t="n"/>
      <c r="D1520" s="18" t="n"/>
    </row>
    <row r="1521">
      <c r="A1521" s="17" t="n"/>
      <c r="D1521" s="18" t="n"/>
    </row>
    <row r="1522">
      <c r="A1522" s="17" t="n"/>
      <c r="D1522" s="18" t="n"/>
    </row>
    <row r="1523">
      <c r="A1523" s="17" t="n"/>
      <c r="D1523" s="18" t="n"/>
    </row>
    <row r="1524">
      <c r="A1524" s="17" t="n"/>
      <c r="D1524" s="18" t="n"/>
    </row>
    <row r="1525">
      <c r="A1525" s="17" t="n"/>
      <c r="D1525" s="18" t="n"/>
    </row>
    <row r="1526">
      <c r="A1526" s="17" t="n"/>
      <c r="D1526" s="18" t="n"/>
    </row>
    <row r="1527">
      <c r="A1527" s="17" t="n"/>
      <c r="D1527" s="18" t="n"/>
    </row>
    <row r="1528">
      <c r="A1528" s="17" t="n"/>
      <c r="D1528" s="18" t="n"/>
    </row>
    <row r="1529">
      <c r="A1529" s="17" t="n"/>
      <c r="D1529" s="18" t="n"/>
    </row>
    <row r="1530">
      <c r="A1530" s="17" t="n"/>
      <c r="D1530" s="18" t="n"/>
    </row>
    <row r="1531">
      <c r="A1531" s="17" t="n"/>
      <c r="D1531" s="18" t="n"/>
    </row>
    <row r="1532">
      <c r="A1532" s="17" t="n"/>
      <c r="D1532" s="18" t="n"/>
    </row>
    <row r="1533">
      <c r="A1533" s="17" t="n"/>
      <c r="D1533" s="18" t="n"/>
    </row>
    <row r="1534">
      <c r="A1534" s="17" t="n"/>
      <c r="D1534" s="18" t="n"/>
    </row>
    <row r="1535">
      <c r="A1535" s="17" t="n"/>
      <c r="D1535" s="18" t="n"/>
    </row>
    <row r="1536">
      <c r="A1536" s="17" t="n"/>
      <c r="D1536" s="18" t="n"/>
    </row>
    <row r="1537">
      <c r="A1537" s="17" t="n"/>
      <c r="D1537" s="18" t="n"/>
    </row>
    <row r="1538">
      <c r="A1538" s="17" t="n"/>
      <c r="D1538" s="18" t="n"/>
    </row>
    <row r="1539">
      <c r="A1539" s="17" t="n"/>
      <c r="D1539" s="18" t="n"/>
    </row>
    <row r="1540">
      <c r="A1540" s="17" t="n"/>
      <c r="D1540" s="18" t="n"/>
    </row>
    <row r="1541">
      <c r="A1541" s="17" t="n"/>
      <c r="D1541" s="18" t="n"/>
    </row>
    <row r="1542">
      <c r="A1542" s="17" t="n"/>
      <c r="D1542" s="18" t="n"/>
    </row>
    <row r="1543">
      <c r="A1543" s="17" t="n"/>
      <c r="D1543" s="18" t="n"/>
    </row>
    <row r="1544">
      <c r="A1544" s="17" t="n"/>
      <c r="D1544" s="18" t="n"/>
    </row>
    <row r="1545">
      <c r="A1545" s="17" t="n"/>
      <c r="D1545" s="18" t="n"/>
    </row>
    <row r="1546">
      <c r="A1546" s="17" t="n"/>
      <c r="D1546" s="18" t="n"/>
    </row>
    <row r="1547">
      <c r="A1547" s="17" t="n"/>
      <c r="D1547" s="18" t="n"/>
    </row>
    <row r="1548">
      <c r="A1548" s="17" t="n"/>
      <c r="D1548" s="18" t="n"/>
    </row>
    <row r="1549">
      <c r="A1549" s="17" t="n"/>
      <c r="D1549" s="18" t="n"/>
    </row>
    <row r="1550">
      <c r="A1550" s="17" t="n"/>
      <c r="D1550" s="18" t="n"/>
    </row>
    <row r="1551">
      <c r="A1551" s="17" t="n"/>
      <c r="D1551" s="18" t="n"/>
    </row>
    <row r="1552">
      <c r="A1552" s="17" t="n"/>
      <c r="D1552" s="18" t="n"/>
    </row>
    <row r="1553">
      <c r="A1553" s="17" t="n"/>
      <c r="D1553" s="18" t="n"/>
    </row>
    <row r="1554">
      <c r="A1554" s="17" t="n"/>
      <c r="D1554" s="18" t="n"/>
    </row>
    <row r="1555">
      <c r="A1555" s="17" t="n"/>
      <c r="D1555" s="18" t="n"/>
    </row>
    <row r="1556">
      <c r="A1556" s="17" t="n"/>
      <c r="D1556" s="18" t="n"/>
    </row>
    <row r="1557">
      <c r="A1557" s="17" t="n"/>
      <c r="D1557" s="18" t="n"/>
    </row>
    <row r="1558">
      <c r="A1558" s="17" t="n"/>
      <c r="D1558" s="18" t="n"/>
    </row>
    <row r="1559">
      <c r="A1559" s="17" t="n"/>
      <c r="D1559" s="18" t="n"/>
    </row>
    <row r="1560">
      <c r="A1560" s="17" t="n"/>
      <c r="D1560" s="18" t="n"/>
    </row>
    <row r="1561">
      <c r="A1561" s="17" t="n"/>
      <c r="D1561" s="18" t="n"/>
    </row>
    <row r="1562">
      <c r="A1562" s="17" t="n"/>
      <c r="D1562" s="18" t="n"/>
    </row>
    <row r="1563">
      <c r="A1563" s="17" t="n"/>
      <c r="D1563" s="18" t="n"/>
    </row>
    <row r="1564">
      <c r="A1564" s="17" t="n"/>
      <c r="D1564" s="18" t="n"/>
    </row>
    <row r="1565">
      <c r="A1565" s="17" t="n"/>
      <c r="D1565" s="18" t="n"/>
    </row>
    <row r="1566">
      <c r="A1566" s="17" t="n"/>
      <c r="D1566" s="18" t="n"/>
    </row>
    <row r="1567">
      <c r="A1567" s="17" t="n"/>
      <c r="D1567" s="18" t="n"/>
    </row>
    <row r="1568">
      <c r="A1568" s="17" t="n"/>
      <c r="D1568" s="18" t="n"/>
    </row>
    <row r="1569">
      <c r="A1569" s="17" t="n"/>
      <c r="D1569" s="18" t="n"/>
    </row>
    <row r="1570">
      <c r="A1570" s="17" t="n"/>
      <c r="D1570" s="18" t="n"/>
    </row>
    <row r="1571">
      <c r="A1571" s="17" t="n"/>
      <c r="D1571" s="18" t="n"/>
    </row>
    <row r="1572">
      <c r="A1572" s="17" t="n"/>
      <c r="D1572" s="18" t="n"/>
    </row>
    <row r="1573">
      <c r="A1573" s="17" t="n"/>
      <c r="D1573" s="18" t="n"/>
    </row>
    <row r="1574">
      <c r="A1574" s="17" t="n"/>
      <c r="D1574" s="18" t="n"/>
    </row>
    <row r="1575">
      <c r="A1575" s="17" t="n"/>
      <c r="D1575" s="18" t="n"/>
    </row>
    <row r="1576">
      <c r="A1576" s="17" t="n"/>
      <c r="D1576" s="18" t="n"/>
    </row>
    <row r="1577">
      <c r="A1577" s="17" t="n"/>
      <c r="D1577" s="18" t="n"/>
    </row>
    <row r="1578">
      <c r="A1578" s="17" t="n"/>
      <c r="D1578" s="18" t="n"/>
    </row>
    <row r="1579">
      <c r="A1579" s="17" t="n"/>
      <c r="D1579" s="18" t="n"/>
    </row>
    <row r="1580">
      <c r="A1580" s="17" t="n"/>
      <c r="D1580" s="18" t="n"/>
    </row>
    <row r="1581">
      <c r="A1581" s="17" t="n"/>
      <c r="D1581" s="18" t="n"/>
    </row>
    <row r="1582">
      <c r="A1582" s="17" t="n"/>
      <c r="D1582" s="18" t="n"/>
    </row>
    <row r="1583">
      <c r="A1583" s="17" t="n"/>
      <c r="D1583" s="18" t="n"/>
    </row>
    <row r="1584">
      <c r="A1584" s="17" t="n"/>
      <c r="D1584" s="18" t="n"/>
    </row>
    <row r="1585">
      <c r="A1585" s="17" t="n"/>
      <c r="D1585" s="18" t="n"/>
    </row>
    <row r="1586">
      <c r="A1586" s="17" t="n"/>
      <c r="D1586" s="18" t="n"/>
    </row>
    <row r="1587">
      <c r="A1587" s="17" t="n"/>
      <c r="D1587" s="18" t="n"/>
    </row>
    <row r="1588">
      <c r="A1588" s="17" t="n"/>
      <c r="D1588" s="18" t="n"/>
    </row>
    <row r="1589">
      <c r="A1589" s="17" t="n"/>
      <c r="D1589" s="18" t="n"/>
    </row>
    <row r="1590">
      <c r="A1590" s="17" t="n"/>
      <c r="D1590" s="18" t="n"/>
    </row>
    <row r="1591">
      <c r="A1591" s="17" t="n"/>
      <c r="D1591" s="18" t="n"/>
    </row>
    <row r="1592">
      <c r="A1592" s="17" t="n"/>
      <c r="D1592" s="18" t="n"/>
    </row>
    <row r="1593">
      <c r="A1593" s="17" t="n"/>
      <c r="D1593" s="18" t="n"/>
    </row>
    <row r="1594">
      <c r="A1594" s="17" t="n"/>
      <c r="D1594" s="18" t="n"/>
    </row>
    <row r="1595">
      <c r="A1595" s="17" t="n"/>
      <c r="D1595" s="18" t="n"/>
    </row>
    <row r="1596">
      <c r="A1596" s="17" t="n"/>
      <c r="D1596" s="18" t="n"/>
    </row>
    <row r="1597">
      <c r="A1597" s="17" t="n"/>
      <c r="D1597" s="18" t="n"/>
    </row>
    <row r="1598">
      <c r="A1598" s="17" t="n"/>
      <c r="D1598" s="18" t="n"/>
    </row>
    <row r="1599">
      <c r="A1599" s="17" t="n"/>
      <c r="D1599" s="18" t="n"/>
    </row>
    <row r="1600">
      <c r="A1600" s="17" t="n"/>
      <c r="D1600" s="18" t="n"/>
    </row>
    <row r="1601">
      <c r="A1601" s="17" t="n"/>
      <c r="D1601" s="18" t="n"/>
    </row>
    <row r="1602">
      <c r="A1602" s="17" t="n"/>
      <c r="D1602" s="18" t="n"/>
    </row>
    <row r="1603">
      <c r="A1603" s="17" t="n"/>
      <c r="D1603" s="18" t="n"/>
    </row>
    <row r="1604">
      <c r="A1604" s="17" t="n"/>
      <c r="D1604" s="18" t="n"/>
    </row>
    <row r="1605">
      <c r="A1605" s="17" t="n"/>
      <c r="D1605" s="18" t="n"/>
    </row>
    <row r="1606">
      <c r="A1606" s="17" t="n"/>
      <c r="D1606" s="18" t="n"/>
    </row>
    <row r="1607">
      <c r="A1607" s="17" t="n"/>
      <c r="D1607" s="18" t="n"/>
    </row>
    <row r="1608">
      <c r="A1608" s="17" t="n"/>
      <c r="D1608" s="18" t="n"/>
    </row>
    <row r="1609">
      <c r="A1609" s="17" t="n"/>
      <c r="D1609" s="18" t="n"/>
    </row>
    <row r="1610">
      <c r="A1610" s="17" t="n"/>
      <c r="D1610" s="18" t="n"/>
    </row>
    <row r="1611">
      <c r="A1611" s="17" t="n"/>
      <c r="D1611" s="18" t="n"/>
    </row>
    <row r="1612">
      <c r="A1612" s="17" t="n"/>
      <c r="D1612" s="18" t="n"/>
    </row>
    <row r="1613">
      <c r="A1613" s="17" t="n"/>
      <c r="D1613" s="18" t="n"/>
    </row>
    <row r="1614">
      <c r="A1614" s="17" t="n"/>
      <c r="D1614" s="18" t="n"/>
    </row>
    <row r="1615">
      <c r="A1615" s="17" t="n"/>
      <c r="D1615" s="18" t="n"/>
    </row>
    <row r="1616">
      <c r="A1616" s="17" t="n"/>
      <c r="D1616" s="18" t="n"/>
    </row>
    <row r="1617">
      <c r="A1617" s="17" t="n"/>
      <c r="D1617" s="18" t="n"/>
    </row>
    <row r="1618">
      <c r="A1618" s="17" t="n"/>
      <c r="D1618" s="18" t="n"/>
    </row>
    <row r="1619">
      <c r="A1619" s="17" t="n"/>
      <c r="D1619" s="18" t="n"/>
    </row>
    <row r="1620">
      <c r="A1620" s="17" t="n"/>
      <c r="D1620" s="18" t="n"/>
    </row>
    <row r="1621">
      <c r="A1621" s="17" t="n"/>
      <c r="D1621" s="18" t="n"/>
    </row>
    <row r="1622">
      <c r="A1622" s="17" t="n"/>
      <c r="D1622" s="18" t="n"/>
    </row>
    <row r="1623">
      <c r="A1623" s="17" t="n"/>
      <c r="D1623" s="18" t="n"/>
    </row>
    <row r="1624">
      <c r="A1624" s="17" t="n"/>
      <c r="D1624" s="18" t="n"/>
    </row>
    <row r="1625">
      <c r="A1625" s="17" t="n"/>
      <c r="D1625" s="18" t="n"/>
    </row>
    <row r="1626">
      <c r="A1626" s="17" t="n"/>
      <c r="D1626" s="18" t="n"/>
    </row>
    <row r="1627">
      <c r="A1627" s="17" t="n"/>
      <c r="D1627" s="18" t="n"/>
    </row>
    <row r="1628">
      <c r="A1628" s="17" t="n"/>
      <c r="D1628" s="18" t="n"/>
    </row>
    <row r="1629">
      <c r="A1629" s="17" t="n"/>
      <c r="D1629" s="18" t="n"/>
    </row>
    <row r="1630">
      <c r="A1630" s="17" t="n"/>
      <c r="D1630" s="18" t="n"/>
    </row>
    <row r="1631">
      <c r="A1631" s="17" t="n"/>
      <c r="D1631" s="18" t="n"/>
    </row>
    <row r="1632">
      <c r="A1632" s="17" t="n"/>
      <c r="D1632" s="18" t="n"/>
    </row>
    <row r="1633">
      <c r="A1633" s="17" t="n"/>
      <c r="D1633" s="18" t="n"/>
    </row>
    <row r="1634">
      <c r="A1634" s="17" t="n"/>
      <c r="D1634" s="18" t="n"/>
    </row>
    <row r="1635">
      <c r="A1635" s="17" t="n"/>
      <c r="D1635" s="18" t="n"/>
    </row>
    <row r="1636">
      <c r="A1636" s="17" t="n"/>
      <c r="D1636" s="18" t="n"/>
    </row>
    <row r="1637">
      <c r="A1637" s="17" t="n"/>
      <c r="D1637" s="18" t="n"/>
    </row>
    <row r="1638">
      <c r="A1638" s="17" t="n"/>
      <c r="D1638" s="18" t="n"/>
    </row>
    <row r="1639">
      <c r="A1639" s="17" t="n"/>
      <c r="D1639" s="18" t="n"/>
    </row>
    <row r="1640">
      <c r="A1640" s="17" t="n"/>
      <c r="D1640" s="18" t="n"/>
    </row>
    <row r="1641">
      <c r="A1641" s="17" t="n"/>
      <c r="D1641" s="18" t="n"/>
    </row>
    <row r="1642">
      <c r="A1642" s="17" t="n"/>
      <c r="D1642" s="18" t="n"/>
    </row>
    <row r="1643">
      <c r="A1643" s="17" t="n"/>
      <c r="D1643" s="18" t="n"/>
    </row>
    <row r="1644">
      <c r="A1644" s="17" t="n"/>
      <c r="D1644" s="18" t="n"/>
    </row>
    <row r="1645">
      <c r="A1645" s="17" t="n"/>
      <c r="D1645" s="18" t="n"/>
    </row>
    <row r="1646">
      <c r="A1646" s="17" t="n"/>
      <c r="D1646" s="18" t="n"/>
    </row>
    <row r="1647">
      <c r="A1647" s="17" t="n"/>
      <c r="D1647" s="18" t="n"/>
    </row>
    <row r="1648">
      <c r="A1648" s="17" t="n"/>
      <c r="D1648" s="18" t="n"/>
    </row>
    <row r="1649">
      <c r="A1649" s="17" t="n"/>
      <c r="D1649" s="18" t="n"/>
    </row>
    <row r="1650">
      <c r="A1650" s="17" t="n"/>
      <c r="D1650" s="18" t="n"/>
    </row>
    <row r="1651">
      <c r="A1651" s="17" t="n"/>
      <c r="D1651" s="18" t="n"/>
    </row>
    <row r="1652">
      <c r="A1652" s="17" t="n"/>
      <c r="D1652" s="18" t="n"/>
    </row>
    <row r="1653">
      <c r="A1653" s="17" t="n"/>
      <c r="D1653" s="18" t="n"/>
    </row>
    <row r="1654">
      <c r="A1654" s="17" t="n"/>
      <c r="D1654" s="18" t="n"/>
    </row>
    <row r="1655">
      <c r="A1655" s="17" t="n"/>
      <c r="D1655" s="18" t="n"/>
    </row>
    <row r="1656">
      <c r="A1656" s="17" t="n"/>
      <c r="D1656" s="18" t="n"/>
    </row>
    <row r="1657">
      <c r="A1657" s="17" t="n"/>
      <c r="D1657" s="18" t="n"/>
    </row>
    <row r="1658">
      <c r="A1658" s="17" t="n"/>
      <c r="D1658" s="18" t="n"/>
    </row>
    <row r="1659">
      <c r="A1659" s="17" t="n"/>
      <c r="D1659" s="18" t="n"/>
    </row>
    <row r="1660">
      <c r="A1660" s="17" t="n"/>
      <c r="D1660" s="18" t="n"/>
    </row>
    <row r="1661">
      <c r="A1661" s="17" t="n"/>
      <c r="D1661" s="18" t="n"/>
    </row>
    <row r="1662">
      <c r="A1662" s="17" t="n"/>
      <c r="D1662" s="18" t="n"/>
    </row>
    <row r="1663">
      <c r="A1663" s="17" t="n"/>
      <c r="D1663" s="18" t="n"/>
    </row>
    <row r="1664">
      <c r="A1664" s="17" t="n"/>
      <c r="D1664" s="18" t="n"/>
    </row>
    <row r="1665">
      <c r="A1665" s="17" t="n"/>
      <c r="D1665" s="18" t="n"/>
    </row>
    <row r="1666">
      <c r="A1666" s="17" t="n"/>
      <c r="D1666" s="18" t="n"/>
    </row>
    <row r="1667">
      <c r="A1667" s="17" t="n"/>
      <c r="D1667" s="18" t="n"/>
    </row>
    <row r="1668">
      <c r="A1668" s="17" t="n"/>
      <c r="D1668" s="18" t="n"/>
    </row>
    <row r="1669">
      <c r="A1669" s="17" t="n"/>
      <c r="D1669" s="18" t="n"/>
    </row>
    <row r="1670">
      <c r="A1670" s="17" t="n"/>
      <c r="D1670" s="18" t="n"/>
    </row>
    <row r="1671">
      <c r="A1671" s="17" t="n"/>
      <c r="D1671" s="18" t="n"/>
    </row>
    <row r="1672">
      <c r="A1672" s="17" t="n"/>
      <c r="D1672" s="18" t="n"/>
    </row>
    <row r="1673">
      <c r="A1673" s="17" t="n"/>
      <c r="D1673" s="18" t="n"/>
    </row>
    <row r="1674">
      <c r="A1674" s="17" t="n"/>
      <c r="D1674" s="18" t="n"/>
    </row>
    <row r="1675">
      <c r="A1675" s="17" t="n"/>
      <c r="D1675" s="18" t="n"/>
    </row>
    <row r="1676">
      <c r="A1676" s="17" t="n"/>
      <c r="D1676" s="18" t="n"/>
    </row>
    <row r="1677">
      <c r="A1677" s="17" t="n"/>
      <c r="D1677" s="18" t="n"/>
    </row>
    <row r="1678">
      <c r="A1678" s="17" t="n"/>
      <c r="D1678" s="18" t="n"/>
    </row>
    <row r="1679">
      <c r="A1679" s="17" t="n"/>
      <c r="D1679" s="18" t="n"/>
    </row>
    <row r="1680">
      <c r="A1680" s="17" t="n"/>
      <c r="D1680" s="18" t="n"/>
    </row>
    <row r="1681">
      <c r="A1681" s="17" t="n"/>
      <c r="D1681" s="18" t="n"/>
    </row>
    <row r="1682">
      <c r="A1682" s="17" t="n"/>
      <c r="D1682" s="18" t="n"/>
    </row>
    <row r="1683">
      <c r="A1683" s="17" t="n"/>
      <c r="D1683" s="18" t="n"/>
    </row>
    <row r="1684">
      <c r="A1684" s="17" t="n"/>
      <c r="D1684" s="18" t="n"/>
    </row>
    <row r="1685">
      <c r="A1685" s="17" t="n"/>
      <c r="D1685" s="18" t="n"/>
    </row>
    <row r="1686">
      <c r="A1686" s="17" t="n"/>
      <c r="D1686" s="18" t="n"/>
    </row>
    <row r="1687">
      <c r="A1687" s="17" t="n"/>
      <c r="D1687" s="18" t="n"/>
    </row>
    <row r="1688">
      <c r="A1688" s="17" t="n"/>
      <c r="D1688" s="18" t="n"/>
    </row>
    <row r="1689">
      <c r="A1689" s="17" t="n"/>
      <c r="D1689" s="18" t="n"/>
    </row>
    <row r="1690">
      <c r="A1690" s="17" t="n"/>
      <c r="D1690" s="18" t="n"/>
    </row>
    <row r="1691">
      <c r="A1691" s="17" t="n"/>
      <c r="D1691" s="18" t="n"/>
    </row>
    <row r="1692">
      <c r="A1692" s="17" t="n"/>
      <c r="D1692" s="18" t="n"/>
    </row>
    <row r="1693">
      <c r="A1693" s="17" t="n"/>
      <c r="D1693" s="18" t="n"/>
    </row>
    <row r="1694">
      <c r="A1694" s="17" t="n"/>
      <c r="D1694" s="18" t="n"/>
    </row>
    <row r="1695">
      <c r="A1695" s="17" t="n"/>
      <c r="D1695" s="18" t="n"/>
    </row>
    <row r="1696">
      <c r="A1696" s="17" t="n"/>
      <c r="D1696" s="18" t="n"/>
    </row>
    <row r="1697">
      <c r="A1697" s="17" t="n"/>
      <c r="D1697" s="18" t="n"/>
    </row>
    <row r="1698">
      <c r="A1698" s="17" t="n"/>
      <c r="D1698" s="18" t="n"/>
    </row>
    <row r="1699">
      <c r="A1699" s="17" t="n"/>
      <c r="D1699" s="18" t="n"/>
    </row>
    <row r="1700">
      <c r="A1700" s="17" t="n"/>
      <c r="D1700" s="18" t="n"/>
    </row>
    <row r="1701">
      <c r="A1701" s="17" t="n"/>
      <c r="D1701" s="18" t="n"/>
    </row>
    <row r="1702">
      <c r="A1702" s="17" t="n"/>
      <c r="D1702" s="18" t="n"/>
    </row>
    <row r="1703">
      <c r="A1703" s="17" t="n"/>
      <c r="D1703" s="18" t="n"/>
    </row>
    <row r="1704">
      <c r="A1704" s="17" t="n"/>
      <c r="D1704" s="18" t="n"/>
    </row>
    <row r="1705">
      <c r="A1705" s="17" t="n"/>
      <c r="D1705" s="18" t="n"/>
    </row>
    <row r="1706">
      <c r="A1706" s="17" t="n"/>
      <c r="D1706" s="18" t="n"/>
    </row>
    <row r="1707">
      <c r="A1707" s="17" t="n"/>
      <c r="D1707" s="18" t="n"/>
    </row>
    <row r="1708">
      <c r="A1708" s="17" t="n"/>
      <c r="D1708" s="18" t="n"/>
    </row>
    <row r="1709">
      <c r="A1709" s="17" t="n"/>
      <c r="D1709" s="18" t="n"/>
    </row>
    <row r="1710">
      <c r="A1710" s="17" t="n"/>
      <c r="D1710" s="18" t="n"/>
    </row>
    <row r="1711">
      <c r="A1711" s="17" t="n"/>
      <c r="D1711" s="18" t="n"/>
    </row>
    <row r="1712">
      <c r="A1712" s="17" t="n"/>
      <c r="D1712" s="18" t="n"/>
    </row>
    <row r="1713">
      <c r="A1713" s="17" t="n"/>
      <c r="D1713" s="18" t="n"/>
    </row>
    <row r="1714">
      <c r="A1714" s="17" t="n"/>
      <c r="D1714" s="18" t="n"/>
    </row>
    <row r="1715">
      <c r="A1715" s="17" t="n"/>
      <c r="D1715" s="18" t="n"/>
    </row>
    <row r="1716">
      <c r="A1716" s="17" t="n"/>
      <c r="D1716" s="18" t="n"/>
    </row>
    <row r="1717">
      <c r="A1717" s="17" t="n"/>
      <c r="D1717" s="18" t="n"/>
    </row>
    <row r="1718">
      <c r="A1718" s="17" t="n"/>
      <c r="D1718" s="18" t="n"/>
    </row>
    <row r="1719">
      <c r="A1719" s="17" t="n"/>
      <c r="D1719" s="18" t="n"/>
    </row>
    <row r="1720">
      <c r="A1720" s="17" t="n"/>
      <c r="D1720" s="18" t="n"/>
    </row>
    <row r="1721">
      <c r="A1721" s="17" t="n"/>
      <c r="D1721" s="18" t="n"/>
    </row>
    <row r="1722">
      <c r="A1722" s="17" t="n"/>
      <c r="D1722" s="18" t="n"/>
    </row>
    <row r="1723">
      <c r="A1723" s="17" t="n"/>
      <c r="D1723" s="18" t="n"/>
    </row>
    <row r="1724">
      <c r="A1724" s="17" t="n"/>
      <c r="D1724" s="18" t="n"/>
    </row>
    <row r="1725">
      <c r="A1725" s="17" t="n"/>
      <c r="D1725" s="18" t="n"/>
    </row>
    <row r="1726">
      <c r="A1726" s="17" t="n"/>
      <c r="D1726" s="18" t="n"/>
    </row>
    <row r="1727">
      <c r="A1727" s="17" t="n"/>
      <c r="D1727" s="18" t="n"/>
    </row>
    <row r="1728">
      <c r="A1728" s="17" t="n"/>
      <c r="D1728" s="18" t="n"/>
    </row>
    <row r="1729">
      <c r="A1729" s="17" t="n"/>
      <c r="D1729" s="18" t="n"/>
    </row>
    <row r="1730">
      <c r="A1730" s="17" t="n"/>
      <c r="D1730" s="18" t="n"/>
    </row>
    <row r="1731">
      <c r="A1731" s="17" t="n"/>
      <c r="D1731" s="18" t="n"/>
    </row>
    <row r="1732">
      <c r="A1732" s="17" t="n"/>
      <c r="D1732" s="18" t="n"/>
    </row>
    <row r="1733">
      <c r="A1733" s="17" t="n"/>
      <c r="D1733" s="18" t="n"/>
    </row>
    <row r="1734">
      <c r="A1734" s="17" t="n"/>
      <c r="D1734" s="18" t="n"/>
    </row>
    <row r="1735">
      <c r="A1735" s="17" t="n"/>
      <c r="D1735" s="18" t="n"/>
    </row>
    <row r="1736">
      <c r="A1736" s="17" t="n"/>
      <c r="D1736" s="18" t="n"/>
    </row>
    <row r="1737">
      <c r="A1737" s="17" t="n"/>
      <c r="D1737" s="18" t="n"/>
    </row>
    <row r="1738">
      <c r="A1738" s="17" t="n"/>
      <c r="D1738" s="18" t="n"/>
    </row>
    <row r="1739">
      <c r="A1739" s="17" t="n"/>
      <c r="D1739" s="18" t="n"/>
    </row>
    <row r="1740">
      <c r="A1740" s="17" t="n"/>
      <c r="D1740" s="18" t="n"/>
    </row>
    <row r="1741">
      <c r="A1741" s="17" t="n"/>
      <c r="D1741" s="18" t="n"/>
    </row>
    <row r="1742">
      <c r="A1742" s="17" t="n"/>
      <c r="D1742" s="18" t="n"/>
    </row>
    <row r="1743">
      <c r="A1743" s="17" t="n"/>
      <c r="D1743" s="18" t="n"/>
    </row>
    <row r="1744">
      <c r="A1744" s="17" t="n"/>
      <c r="D1744" s="18" t="n"/>
    </row>
    <row r="1745">
      <c r="A1745" s="17" t="n"/>
      <c r="D1745" s="18" t="n"/>
    </row>
    <row r="1746">
      <c r="A1746" s="17" t="n"/>
      <c r="D1746" s="18" t="n"/>
    </row>
    <row r="1747">
      <c r="A1747" s="17" t="n"/>
      <c r="D1747" s="18" t="n"/>
    </row>
    <row r="1748">
      <c r="A1748" s="17" t="n"/>
      <c r="D1748" s="18" t="n"/>
    </row>
    <row r="1749">
      <c r="A1749" s="17" t="n"/>
      <c r="D1749" s="18" t="n"/>
    </row>
    <row r="1750">
      <c r="A1750" s="17" t="n"/>
      <c r="D1750" s="18" t="n"/>
    </row>
    <row r="1751">
      <c r="A1751" s="17" t="n"/>
      <c r="D1751" s="18" t="n"/>
    </row>
    <row r="1752">
      <c r="A1752" s="17" t="n"/>
      <c r="D1752" s="18" t="n"/>
    </row>
    <row r="1753">
      <c r="A1753" s="17" t="n"/>
      <c r="D1753" s="18" t="n"/>
    </row>
    <row r="1754">
      <c r="A1754" s="17" t="n"/>
      <c r="D1754" s="18" t="n"/>
    </row>
    <row r="1755">
      <c r="A1755" s="17" t="n"/>
      <c r="D1755" s="18" t="n"/>
    </row>
    <row r="1756">
      <c r="A1756" s="17" t="n"/>
      <c r="D1756" s="18" t="n"/>
    </row>
    <row r="1757">
      <c r="A1757" s="17" t="n"/>
      <c r="D1757" s="18" t="n"/>
    </row>
    <row r="1758">
      <c r="A1758" s="17" t="n"/>
      <c r="D1758" s="18" t="n"/>
    </row>
    <row r="1759">
      <c r="A1759" s="17" t="n"/>
      <c r="D1759" s="18" t="n"/>
    </row>
    <row r="1760">
      <c r="A1760" s="17" t="n"/>
      <c r="D1760" s="18" t="n"/>
    </row>
    <row r="1761">
      <c r="A1761" s="17" t="n"/>
      <c r="D1761" s="18" t="n"/>
    </row>
    <row r="1762">
      <c r="A1762" s="17" t="n"/>
      <c r="D1762" s="18" t="n"/>
    </row>
    <row r="1763">
      <c r="A1763" s="17" t="n"/>
      <c r="D1763" s="18" t="n"/>
    </row>
    <row r="1764">
      <c r="A1764" s="17" t="n"/>
      <c r="D1764" s="18" t="n"/>
    </row>
    <row r="1765">
      <c r="A1765" s="17" t="n"/>
      <c r="D1765" s="18" t="n"/>
    </row>
    <row r="1766">
      <c r="A1766" s="17" t="n"/>
      <c r="D1766" s="18" t="n"/>
    </row>
    <row r="1767">
      <c r="A1767" s="17" t="n"/>
      <c r="D1767" s="18" t="n"/>
    </row>
    <row r="1768">
      <c r="A1768" s="17" t="n"/>
      <c r="D1768" s="18" t="n"/>
    </row>
    <row r="1769">
      <c r="A1769" s="17" t="n"/>
      <c r="D1769" s="18" t="n"/>
    </row>
    <row r="1770">
      <c r="A1770" s="17" t="n"/>
      <c r="D1770" s="18" t="n"/>
    </row>
    <row r="1771">
      <c r="A1771" s="17" t="n"/>
      <c r="D1771" s="18" t="n"/>
    </row>
    <row r="1772">
      <c r="A1772" s="17" t="n"/>
      <c r="D1772" s="18" t="n"/>
    </row>
    <row r="1773">
      <c r="A1773" s="17" t="n"/>
      <c r="D1773" s="18" t="n"/>
    </row>
    <row r="1774">
      <c r="A1774" s="17" t="n"/>
      <c r="D1774" s="18" t="n"/>
    </row>
    <row r="1775">
      <c r="A1775" s="17" t="n"/>
      <c r="D1775" s="18" t="n"/>
    </row>
    <row r="1776">
      <c r="A1776" s="17" t="n"/>
      <c r="D1776" s="18" t="n"/>
    </row>
    <row r="1777">
      <c r="A1777" s="17" t="n"/>
      <c r="D1777" s="18" t="n"/>
    </row>
    <row r="1778">
      <c r="A1778" s="17" t="n"/>
      <c r="D1778" s="18" t="n"/>
    </row>
    <row r="1779">
      <c r="A1779" s="17" t="n"/>
      <c r="D1779" s="18" t="n"/>
    </row>
    <row r="1780">
      <c r="A1780" s="17" t="n"/>
      <c r="D1780" s="18" t="n"/>
    </row>
    <row r="1781">
      <c r="A1781" s="17" t="n"/>
      <c r="D1781" s="18" t="n"/>
    </row>
    <row r="1782">
      <c r="A1782" s="17" t="n"/>
      <c r="D1782" s="18" t="n"/>
    </row>
    <row r="1783">
      <c r="A1783" s="17" t="n"/>
      <c r="D1783" s="18" t="n"/>
    </row>
    <row r="1784">
      <c r="A1784" s="17" t="n"/>
      <c r="D1784" s="18" t="n"/>
    </row>
    <row r="1785">
      <c r="A1785" s="17" t="n"/>
      <c r="D1785" s="18" t="n"/>
    </row>
    <row r="1786">
      <c r="A1786" s="17" t="n"/>
      <c r="D1786" s="18" t="n"/>
    </row>
    <row r="1787">
      <c r="A1787" s="17" t="n"/>
      <c r="D1787" s="18" t="n"/>
    </row>
    <row r="1788">
      <c r="A1788" s="17" t="n"/>
      <c r="D1788" s="18" t="n"/>
    </row>
    <row r="1789">
      <c r="A1789" s="17" t="n"/>
      <c r="D1789" s="18" t="n"/>
    </row>
    <row r="1790">
      <c r="A1790" s="17" t="n"/>
      <c r="D1790" s="18" t="n"/>
    </row>
    <row r="1791">
      <c r="A1791" s="17" t="n"/>
      <c r="D1791" s="18" t="n"/>
    </row>
    <row r="1792">
      <c r="A1792" s="17" t="n"/>
      <c r="D1792" s="18" t="n"/>
    </row>
    <row r="1793">
      <c r="A1793" s="17" t="n"/>
      <c r="D1793" s="18" t="n"/>
    </row>
    <row r="1794">
      <c r="A1794" s="17" t="n"/>
      <c r="D1794" s="18" t="n"/>
    </row>
    <row r="1795">
      <c r="A1795" s="17" t="n"/>
      <c r="D1795" s="18" t="n"/>
    </row>
    <row r="1796">
      <c r="A1796" s="17" t="n"/>
      <c r="D1796" s="18" t="n"/>
    </row>
    <row r="1797">
      <c r="A1797" s="17" t="n"/>
      <c r="D1797" s="18" t="n"/>
    </row>
    <row r="1798">
      <c r="A1798" s="17" t="n"/>
      <c r="D1798" s="18" t="n"/>
    </row>
    <row r="1799">
      <c r="A1799" s="17" t="n"/>
      <c r="D1799" s="18" t="n"/>
    </row>
    <row r="1800">
      <c r="A1800" s="17" t="n"/>
      <c r="D1800" s="18" t="n"/>
    </row>
    <row r="1801">
      <c r="A1801" s="17" t="n"/>
      <c r="D1801" s="18" t="n"/>
    </row>
    <row r="1802">
      <c r="A1802" s="17" t="n"/>
      <c r="D1802" s="18" t="n"/>
    </row>
    <row r="1803">
      <c r="A1803" s="17" t="n"/>
      <c r="D1803" s="18" t="n"/>
    </row>
    <row r="1804">
      <c r="A1804" s="17" t="n"/>
      <c r="D1804" s="18" t="n"/>
    </row>
    <row r="1805">
      <c r="A1805" s="17" t="n"/>
      <c r="D1805" s="18" t="n"/>
    </row>
    <row r="1806">
      <c r="A1806" s="17" t="n"/>
      <c r="D1806" s="18" t="n"/>
    </row>
    <row r="1807">
      <c r="A1807" s="17" t="n"/>
      <c r="D1807" s="18" t="n"/>
    </row>
    <row r="1808">
      <c r="A1808" s="17" t="n"/>
      <c r="D1808" s="18" t="n"/>
    </row>
    <row r="1809">
      <c r="A1809" s="17" t="n"/>
      <c r="D1809" s="18" t="n"/>
    </row>
    <row r="1810">
      <c r="A1810" s="17" t="n"/>
      <c r="D1810" s="18" t="n"/>
    </row>
    <row r="1811">
      <c r="A1811" s="17" t="n"/>
      <c r="D1811" s="18" t="n"/>
    </row>
    <row r="1812">
      <c r="A1812" s="17" t="n"/>
      <c r="D1812" s="18" t="n"/>
    </row>
    <row r="1813">
      <c r="A1813" s="17" t="n"/>
      <c r="D1813" s="18" t="n"/>
    </row>
    <row r="1814">
      <c r="A1814" s="17" t="n"/>
      <c r="D1814" s="18" t="n"/>
    </row>
    <row r="1815">
      <c r="A1815" s="17" t="n"/>
      <c r="D1815" s="18" t="n"/>
    </row>
    <row r="1816">
      <c r="A1816" s="17" t="n"/>
      <c r="D1816" s="18" t="n"/>
    </row>
    <row r="1817">
      <c r="A1817" s="17" t="n"/>
      <c r="D1817" s="18" t="n"/>
    </row>
    <row r="1818">
      <c r="A1818" s="17" t="n"/>
      <c r="D1818" s="18" t="n"/>
    </row>
    <row r="1819">
      <c r="A1819" s="17" t="n"/>
      <c r="D1819" s="18" t="n"/>
    </row>
    <row r="1820">
      <c r="A1820" s="17" t="n"/>
      <c r="D1820" s="18" t="n"/>
    </row>
    <row r="1821">
      <c r="A1821" s="17" t="n"/>
      <c r="D1821" s="18" t="n"/>
    </row>
    <row r="1822">
      <c r="A1822" s="17" t="n"/>
      <c r="D1822" s="18" t="n"/>
    </row>
    <row r="1823">
      <c r="A1823" s="17" t="n"/>
      <c r="D1823" s="18" t="n"/>
    </row>
    <row r="1824">
      <c r="A1824" s="17" t="n"/>
      <c r="D1824" s="18" t="n"/>
    </row>
    <row r="1825">
      <c r="A1825" s="17" t="n"/>
      <c r="D1825" s="18" t="n"/>
    </row>
    <row r="1826">
      <c r="A1826" s="17" t="n"/>
      <c r="D1826" s="18" t="n"/>
    </row>
    <row r="1827">
      <c r="A1827" s="17" t="n"/>
      <c r="D1827" s="18" t="n"/>
    </row>
    <row r="1828">
      <c r="A1828" s="17" t="n"/>
      <c r="D1828" s="18" t="n"/>
    </row>
    <row r="1829">
      <c r="A1829" s="17" t="n"/>
      <c r="D1829" s="18" t="n"/>
    </row>
    <row r="1830">
      <c r="A1830" s="17" t="n"/>
      <c r="D1830" s="18" t="n"/>
    </row>
    <row r="1831">
      <c r="A1831" s="17" t="n"/>
      <c r="D1831" s="18" t="n"/>
    </row>
    <row r="1832">
      <c r="A1832" s="17" t="n"/>
      <c r="D1832" s="18" t="n"/>
    </row>
    <row r="1833">
      <c r="A1833" s="17" t="n"/>
      <c r="D1833" s="18" t="n"/>
    </row>
    <row r="1834">
      <c r="A1834" s="17" t="n"/>
      <c r="D1834" s="18" t="n"/>
    </row>
    <row r="1835">
      <c r="A1835" s="17" t="n"/>
      <c r="D1835" s="18" t="n"/>
    </row>
    <row r="1836">
      <c r="A1836" s="17" t="n"/>
      <c r="D1836" s="18" t="n"/>
    </row>
    <row r="1837">
      <c r="A1837" s="17" t="n"/>
      <c r="D1837" s="18" t="n"/>
    </row>
    <row r="1838">
      <c r="A1838" s="17" t="n"/>
      <c r="D1838" s="18" t="n"/>
    </row>
    <row r="1839">
      <c r="A1839" s="17" t="n"/>
      <c r="D1839" s="18" t="n"/>
    </row>
    <row r="1840">
      <c r="A1840" s="17" t="n"/>
      <c r="D1840" s="18" t="n"/>
    </row>
    <row r="1841">
      <c r="A1841" s="17" t="n"/>
      <c r="D1841" s="18" t="n"/>
    </row>
    <row r="1842">
      <c r="A1842" s="17" t="n"/>
      <c r="D1842" s="18" t="n"/>
    </row>
    <row r="1843">
      <c r="A1843" s="17" t="n"/>
      <c r="D1843" s="18" t="n"/>
    </row>
    <row r="1844">
      <c r="A1844" s="17" t="n"/>
      <c r="D1844" s="18" t="n"/>
    </row>
    <row r="1845">
      <c r="A1845" s="17" t="n"/>
      <c r="D1845" s="18" t="n"/>
    </row>
    <row r="1846">
      <c r="A1846" s="17" t="n"/>
      <c r="D1846" s="18" t="n"/>
    </row>
    <row r="1847">
      <c r="A1847" s="17" t="n"/>
      <c r="D1847" s="18" t="n"/>
    </row>
    <row r="1848">
      <c r="A1848" s="17" t="n"/>
      <c r="D1848" s="18" t="n"/>
    </row>
    <row r="1849">
      <c r="A1849" s="17" t="n"/>
      <c r="D1849" s="18" t="n"/>
    </row>
    <row r="1850">
      <c r="A1850" s="17" t="n"/>
      <c r="D1850" s="18" t="n"/>
    </row>
    <row r="1851">
      <c r="A1851" s="17" t="n"/>
      <c r="D1851" s="18" t="n"/>
    </row>
    <row r="1852">
      <c r="A1852" s="17" t="n"/>
      <c r="D1852" s="18" t="n"/>
    </row>
    <row r="1853">
      <c r="A1853" s="17" t="n"/>
      <c r="D1853" s="18" t="n"/>
    </row>
    <row r="1854">
      <c r="A1854" s="17" t="n"/>
      <c r="D1854" s="18" t="n"/>
    </row>
    <row r="1855">
      <c r="A1855" s="17" t="n"/>
      <c r="D1855" s="18" t="n"/>
    </row>
    <row r="1856">
      <c r="A1856" s="17" t="n"/>
      <c r="D1856" s="18" t="n"/>
    </row>
    <row r="1857">
      <c r="A1857" s="17" t="n"/>
      <c r="D1857" s="18" t="n"/>
    </row>
    <row r="1858">
      <c r="A1858" s="17" t="n"/>
      <c r="D1858" s="18" t="n"/>
    </row>
    <row r="1859">
      <c r="A1859" s="17" t="n"/>
      <c r="D1859" s="18" t="n"/>
    </row>
    <row r="1860">
      <c r="A1860" s="17" t="n"/>
      <c r="D1860" s="18" t="n"/>
    </row>
    <row r="1861">
      <c r="A1861" s="17" t="n"/>
      <c r="D1861" s="18" t="n"/>
    </row>
    <row r="1862">
      <c r="A1862" s="17" t="n"/>
      <c r="D1862" s="18" t="n"/>
    </row>
    <row r="1863">
      <c r="A1863" s="17" t="n"/>
      <c r="D1863" s="18" t="n"/>
    </row>
    <row r="1864">
      <c r="A1864" s="17" t="n"/>
      <c r="D1864" s="18" t="n"/>
    </row>
    <row r="1865">
      <c r="A1865" s="17" t="n"/>
      <c r="D1865" s="18" t="n"/>
    </row>
    <row r="1866">
      <c r="A1866" s="17" t="n"/>
      <c r="D1866" s="18" t="n"/>
    </row>
    <row r="1867">
      <c r="A1867" s="17" t="n"/>
      <c r="D1867" s="18" t="n"/>
    </row>
    <row r="1868">
      <c r="A1868" s="17" t="n"/>
      <c r="D1868" s="18" t="n"/>
    </row>
    <row r="1869">
      <c r="A1869" s="17" t="n"/>
      <c r="D1869" s="18" t="n"/>
    </row>
    <row r="1870">
      <c r="A1870" s="17" t="n"/>
      <c r="D1870" s="18" t="n"/>
    </row>
    <row r="1871">
      <c r="A1871" s="17" t="n"/>
      <c r="D1871" s="18" t="n"/>
    </row>
    <row r="1872">
      <c r="A1872" s="17" t="n"/>
      <c r="D1872" s="18" t="n"/>
    </row>
    <row r="1873">
      <c r="A1873" s="17" t="n"/>
      <c r="D1873" s="18" t="n"/>
    </row>
    <row r="1874">
      <c r="A1874" s="17" t="n"/>
      <c r="D1874" s="18" t="n"/>
    </row>
    <row r="1875">
      <c r="A1875" s="17" t="n"/>
      <c r="D1875" s="18" t="n"/>
    </row>
    <row r="1876">
      <c r="A1876" s="17" t="n"/>
      <c r="D1876" s="18" t="n"/>
    </row>
    <row r="1877">
      <c r="A1877" s="17" t="n"/>
      <c r="D1877" s="18" t="n"/>
    </row>
    <row r="1878">
      <c r="A1878" s="17" t="n"/>
      <c r="D1878" s="18" t="n"/>
    </row>
    <row r="1879">
      <c r="A1879" s="17" t="n"/>
      <c r="D1879" s="18" t="n"/>
    </row>
    <row r="1880">
      <c r="A1880" s="17" t="n"/>
      <c r="D1880" s="18" t="n"/>
    </row>
    <row r="1881">
      <c r="A1881" s="17" t="n"/>
      <c r="D1881" s="18" t="n"/>
    </row>
    <row r="1882">
      <c r="A1882" s="17" t="n"/>
      <c r="D1882" s="18" t="n"/>
    </row>
    <row r="1883">
      <c r="A1883" s="17" t="n"/>
      <c r="D1883" s="18" t="n"/>
    </row>
    <row r="1884">
      <c r="A1884" s="17" t="n"/>
      <c r="D1884" s="18" t="n"/>
    </row>
    <row r="1885">
      <c r="A1885" s="17" t="n"/>
      <c r="D1885" s="18" t="n"/>
    </row>
    <row r="1886">
      <c r="A1886" s="17" t="n"/>
      <c r="D1886" s="18" t="n"/>
    </row>
    <row r="1887">
      <c r="A1887" s="17" t="n"/>
      <c r="D1887" s="18" t="n"/>
    </row>
    <row r="1888">
      <c r="A1888" s="17" t="n"/>
      <c r="D1888" s="18" t="n"/>
    </row>
    <row r="1889">
      <c r="A1889" s="17" t="n"/>
      <c r="D1889" s="18" t="n"/>
    </row>
    <row r="1890">
      <c r="A1890" s="17" t="n"/>
      <c r="D1890" s="18" t="n"/>
    </row>
    <row r="1891">
      <c r="A1891" s="17" t="n"/>
      <c r="D1891" s="18" t="n"/>
    </row>
    <row r="1892">
      <c r="A1892" s="17" t="n"/>
      <c r="D1892" s="18" t="n"/>
    </row>
    <row r="1893">
      <c r="A1893" s="17" t="n"/>
      <c r="D1893" s="18" t="n"/>
    </row>
    <row r="1894">
      <c r="A1894" s="17" t="n"/>
      <c r="D1894" s="18" t="n"/>
    </row>
    <row r="1895">
      <c r="A1895" s="17" t="n"/>
      <c r="D1895" s="18" t="n"/>
    </row>
    <row r="1896">
      <c r="A1896" s="17" t="n"/>
      <c r="D1896" s="18" t="n"/>
    </row>
    <row r="1897">
      <c r="A1897" s="17" t="n"/>
      <c r="D1897" s="18" t="n"/>
    </row>
    <row r="1898">
      <c r="A1898" s="17" t="n"/>
      <c r="D1898" s="18" t="n"/>
    </row>
    <row r="1899">
      <c r="A1899" s="17" t="n"/>
      <c r="D1899" s="18" t="n"/>
    </row>
    <row r="1900">
      <c r="A1900" s="17" t="n"/>
      <c r="D1900" s="18" t="n"/>
    </row>
    <row r="1901">
      <c r="A1901" s="17" t="n"/>
      <c r="D1901" s="18" t="n"/>
    </row>
    <row r="1902">
      <c r="A1902" s="17" t="n"/>
      <c r="D1902" s="18" t="n"/>
    </row>
    <row r="1903">
      <c r="A1903" s="17" t="n"/>
      <c r="D1903" s="18" t="n"/>
    </row>
    <row r="1904">
      <c r="A1904" s="17" t="n"/>
      <c r="D1904" s="18" t="n"/>
    </row>
    <row r="1905">
      <c r="A1905" s="17" t="n"/>
      <c r="D1905" s="18" t="n"/>
    </row>
    <row r="1906">
      <c r="A1906" s="17" t="n"/>
      <c r="D1906" s="18" t="n"/>
    </row>
    <row r="1907">
      <c r="A1907" s="17" t="n"/>
      <c r="D1907" s="18" t="n"/>
    </row>
    <row r="1908">
      <c r="A1908" s="17" t="n"/>
      <c r="D1908" s="18" t="n"/>
    </row>
    <row r="1909">
      <c r="A1909" s="17" t="n"/>
      <c r="D1909" s="18" t="n"/>
    </row>
    <row r="1910">
      <c r="A1910" s="17" t="n"/>
      <c r="D1910" s="18" t="n"/>
    </row>
    <row r="1911">
      <c r="A1911" s="17" t="n"/>
      <c r="D1911" s="18" t="n"/>
    </row>
    <row r="1912">
      <c r="A1912" s="17" t="n"/>
      <c r="D1912" s="18" t="n"/>
    </row>
    <row r="1913">
      <c r="A1913" s="17" t="n"/>
      <c r="D1913" s="18" t="n"/>
    </row>
    <row r="1914">
      <c r="A1914" s="17" t="n"/>
      <c r="D1914" s="18" t="n"/>
    </row>
    <row r="1915">
      <c r="A1915" s="17" t="n"/>
      <c r="D1915" s="18" t="n"/>
    </row>
    <row r="1916">
      <c r="A1916" s="17" t="n"/>
      <c r="D1916" s="18" t="n"/>
    </row>
    <row r="1917">
      <c r="A1917" s="17" t="n"/>
      <c r="D1917" s="18" t="n"/>
    </row>
    <row r="1918">
      <c r="A1918" s="17" t="n"/>
      <c r="D1918" s="18" t="n"/>
    </row>
    <row r="1919">
      <c r="A1919" s="17" t="n"/>
      <c r="D1919" s="18" t="n"/>
    </row>
    <row r="1920">
      <c r="A1920" s="17" t="n"/>
      <c r="D1920" s="18" t="n"/>
    </row>
    <row r="1921">
      <c r="A1921" s="17" t="n"/>
      <c r="D1921" s="18" t="n"/>
    </row>
    <row r="1922">
      <c r="A1922" s="17" t="n"/>
      <c r="D1922" s="18" t="n"/>
    </row>
    <row r="1923">
      <c r="A1923" s="17" t="n"/>
      <c r="D1923" s="18" t="n"/>
    </row>
    <row r="1924">
      <c r="A1924" s="17" t="n"/>
      <c r="D1924" s="18" t="n"/>
    </row>
    <row r="1925">
      <c r="A1925" s="17" t="n"/>
      <c r="D1925" s="18" t="n"/>
    </row>
    <row r="1926">
      <c r="A1926" s="17" t="n"/>
      <c r="D1926" s="18" t="n"/>
    </row>
    <row r="1927">
      <c r="A1927" s="17" t="n"/>
      <c r="D1927" s="18" t="n"/>
    </row>
    <row r="1928">
      <c r="A1928" s="17" t="n"/>
      <c r="D1928" s="18" t="n"/>
    </row>
    <row r="1929">
      <c r="A1929" s="17" t="n"/>
      <c r="D1929" s="18" t="n"/>
    </row>
    <row r="1930">
      <c r="A1930" s="17" t="n"/>
      <c r="D1930" s="18" t="n"/>
    </row>
    <row r="1931">
      <c r="A1931" s="17" t="n"/>
      <c r="D1931" s="18" t="n"/>
    </row>
    <row r="1932">
      <c r="A1932" s="17" t="n"/>
      <c r="D1932" s="18" t="n"/>
    </row>
    <row r="1933">
      <c r="A1933" s="17" t="n"/>
      <c r="D1933" s="18" t="n"/>
    </row>
    <row r="1934">
      <c r="A1934" s="17" t="n"/>
      <c r="D1934" s="18" t="n"/>
    </row>
    <row r="1935">
      <c r="A1935" s="17" t="n"/>
      <c r="D1935" s="18" t="n"/>
    </row>
    <row r="1936">
      <c r="A1936" s="17" t="n"/>
      <c r="D1936" s="18" t="n"/>
    </row>
    <row r="1937">
      <c r="A1937" s="17" t="n"/>
      <c r="D1937" s="18" t="n"/>
    </row>
    <row r="1938">
      <c r="A1938" s="17" t="n"/>
      <c r="D1938" s="18" t="n"/>
    </row>
    <row r="1939">
      <c r="A1939" s="17" t="n"/>
      <c r="D1939" s="18" t="n"/>
    </row>
    <row r="1940">
      <c r="A1940" s="17" t="n"/>
      <c r="D1940" s="18" t="n"/>
    </row>
    <row r="1941">
      <c r="A1941" s="17" t="n"/>
      <c r="D1941" s="18" t="n"/>
    </row>
    <row r="1942">
      <c r="A1942" s="17" t="n"/>
      <c r="D1942" s="18" t="n"/>
    </row>
    <row r="1943">
      <c r="A1943" s="17" t="n"/>
      <c r="D1943" s="18" t="n"/>
    </row>
    <row r="1944">
      <c r="A1944" s="17" t="n"/>
      <c r="D1944" s="18" t="n"/>
    </row>
    <row r="1945">
      <c r="A1945" s="17" t="n"/>
      <c r="D1945" s="18" t="n"/>
    </row>
    <row r="1946">
      <c r="A1946" s="17" t="n"/>
      <c r="D1946" s="18" t="n"/>
    </row>
    <row r="1947">
      <c r="A1947" s="17" t="n"/>
      <c r="D1947" s="18" t="n"/>
    </row>
    <row r="1948">
      <c r="A1948" s="17" t="n"/>
      <c r="D1948" s="18" t="n"/>
    </row>
    <row r="1949">
      <c r="A1949" s="17" t="n"/>
      <c r="D1949" s="18" t="n"/>
    </row>
    <row r="1950">
      <c r="A1950" s="17" t="n"/>
      <c r="D1950" s="18" t="n"/>
    </row>
    <row r="1951">
      <c r="A1951" s="17" t="n"/>
      <c r="D1951" s="18" t="n"/>
    </row>
    <row r="1952">
      <c r="A1952" s="17" t="n"/>
      <c r="D1952" s="18" t="n"/>
    </row>
    <row r="1953">
      <c r="A1953" s="17" t="n"/>
      <c r="D1953" s="18" t="n"/>
    </row>
    <row r="1954">
      <c r="A1954" s="17" t="n"/>
      <c r="D1954" s="18" t="n"/>
    </row>
    <row r="1955">
      <c r="A1955" s="17" t="n"/>
      <c r="D1955" s="18" t="n"/>
    </row>
    <row r="1956">
      <c r="A1956" s="17" t="n"/>
      <c r="D1956" s="18" t="n"/>
    </row>
    <row r="1957">
      <c r="A1957" s="17" t="n"/>
      <c r="D1957" s="18" t="n"/>
    </row>
    <row r="1958">
      <c r="A1958" s="17" t="n"/>
      <c r="D1958" s="18" t="n"/>
    </row>
    <row r="1959">
      <c r="A1959" s="17" t="n"/>
      <c r="D1959" s="18" t="n"/>
    </row>
    <row r="1960">
      <c r="A1960" s="17" t="n"/>
      <c r="D1960" s="18" t="n"/>
    </row>
    <row r="1961">
      <c r="A1961" s="17" t="n"/>
      <c r="D1961" s="18" t="n"/>
    </row>
    <row r="1962">
      <c r="A1962" s="17" t="n"/>
      <c r="D1962" s="18" t="n"/>
    </row>
    <row r="1963">
      <c r="A1963" s="17" t="n"/>
      <c r="D1963" s="18" t="n"/>
    </row>
    <row r="1964">
      <c r="A1964" s="17" t="n"/>
      <c r="D1964" s="18" t="n"/>
    </row>
    <row r="1965">
      <c r="A1965" s="17" t="n"/>
      <c r="D1965" s="18" t="n"/>
    </row>
    <row r="1966">
      <c r="A1966" s="17" t="n"/>
      <c r="D1966" s="18" t="n"/>
    </row>
    <row r="1967">
      <c r="A1967" s="17" t="n"/>
      <c r="D1967" s="18" t="n"/>
    </row>
    <row r="1968">
      <c r="A1968" s="17" t="n"/>
      <c r="D1968" s="18" t="n"/>
    </row>
    <row r="1969">
      <c r="A1969" s="17" t="n"/>
      <c r="D1969" s="18" t="n"/>
    </row>
    <row r="1970">
      <c r="A1970" s="17" t="n"/>
      <c r="D1970" s="18" t="n"/>
    </row>
    <row r="1971">
      <c r="A1971" s="17" t="n"/>
      <c r="D1971" s="18" t="n"/>
    </row>
    <row r="1972">
      <c r="A1972" s="17" t="n"/>
      <c r="D1972" s="18" t="n"/>
    </row>
    <row r="1973">
      <c r="A1973" s="17" t="n"/>
      <c r="D1973" s="18" t="n"/>
    </row>
    <row r="1974">
      <c r="A1974" s="17" t="n"/>
      <c r="D1974" s="18" t="n"/>
    </row>
    <row r="1975">
      <c r="A1975" s="17" t="n"/>
      <c r="D1975" s="18" t="n"/>
    </row>
    <row r="1976">
      <c r="A1976" s="17" t="n"/>
      <c r="D1976" s="18" t="n"/>
    </row>
    <row r="1977">
      <c r="A1977" s="17" t="n"/>
      <c r="D1977" s="18" t="n"/>
    </row>
    <row r="1978">
      <c r="A1978" s="17" t="n"/>
      <c r="D1978" s="18" t="n"/>
    </row>
    <row r="1979">
      <c r="A1979" s="17" t="n"/>
      <c r="D1979" s="18" t="n"/>
    </row>
    <row r="1980">
      <c r="A1980" s="17" t="n"/>
      <c r="D1980" s="18" t="n"/>
    </row>
    <row r="1981">
      <c r="A1981" s="17" t="n"/>
      <c r="D1981" s="18" t="n"/>
    </row>
    <row r="1982">
      <c r="A1982" s="17" t="n"/>
      <c r="D1982" s="18" t="n"/>
    </row>
    <row r="1983">
      <c r="A1983" s="17" t="n"/>
      <c r="D1983" s="18" t="n"/>
    </row>
    <row r="1984">
      <c r="A1984" s="17" t="n"/>
      <c r="D1984" s="18" t="n"/>
    </row>
    <row r="1985">
      <c r="A1985" s="17" t="n"/>
      <c r="D1985" s="18" t="n"/>
    </row>
    <row r="1986">
      <c r="A1986" s="17" t="n"/>
      <c r="D1986" s="18" t="n"/>
    </row>
    <row r="1987">
      <c r="A1987" s="17" t="n"/>
      <c r="D1987" s="18" t="n"/>
    </row>
    <row r="1988">
      <c r="A1988" s="17" t="n"/>
      <c r="D1988" s="18" t="n"/>
    </row>
    <row r="1989">
      <c r="A1989" s="17" t="n"/>
      <c r="D1989" s="18" t="n"/>
    </row>
    <row r="1990">
      <c r="A1990" s="17" t="n"/>
      <c r="D1990" s="18" t="n"/>
    </row>
    <row r="1991">
      <c r="A1991" s="17" t="n"/>
      <c r="D1991" s="18" t="n"/>
    </row>
    <row r="1992">
      <c r="A1992" s="17" t="n"/>
      <c r="D1992" s="18" t="n"/>
    </row>
    <row r="1993">
      <c r="A1993" s="17" t="n"/>
      <c r="D1993" s="18" t="n"/>
    </row>
    <row r="1994">
      <c r="A1994" s="17" t="n"/>
      <c r="D1994" s="18" t="n"/>
    </row>
    <row r="1995">
      <c r="A1995" s="17" t="n"/>
      <c r="D1995" s="18" t="n"/>
    </row>
    <row r="1996">
      <c r="A1996" s="17" t="n"/>
      <c r="D1996" s="18" t="n"/>
    </row>
    <row r="1997">
      <c r="A1997" s="17" t="n"/>
      <c r="D1997" s="18" t="n"/>
    </row>
    <row r="1998">
      <c r="A1998" s="17" t="n"/>
      <c r="D1998" s="18" t="n"/>
    </row>
    <row r="1999">
      <c r="A1999" s="17" t="n"/>
      <c r="D1999" s="18" t="n"/>
    </row>
    <row r="2000">
      <c r="A2000" s="17" t="n"/>
      <c r="D2000" s="18" t="n"/>
    </row>
    <row r="2001">
      <c r="A2001" s="17" t="n"/>
      <c r="D2001" s="18" t="n"/>
    </row>
    <row r="2002">
      <c r="A2002" s="17" t="n"/>
      <c r="D2002" s="18" t="n"/>
    </row>
    <row r="2003">
      <c r="A2003" s="17" t="n"/>
      <c r="D2003" s="18" t="n"/>
    </row>
    <row r="2004">
      <c r="A2004" s="17" t="n"/>
      <c r="D2004" s="18" t="n"/>
    </row>
    <row r="2005">
      <c r="A2005" s="17" t="n"/>
      <c r="D2005" s="18" t="n"/>
    </row>
    <row r="2006">
      <c r="A2006" s="17" t="n"/>
      <c r="D2006" s="18" t="n"/>
    </row>
    <row r="2007">
      <c r="A2007" s="17" t="n"/>
      <c r="D2007" s="18" t="n"/>
    </row>
    <row r="2008">
      <c r="A2008" s="17" t="n"/>
      <c r="D2008" s="18" t="n"/>
    </row>
    <row r="2009">
      <c r="A2009" s="17" t="n"/>
      <c r="D2009" s="18" t="n"/>
    </row>
    <row r="2010">
      <c r="A2010" s="17" t="n"/>
      <c r="D2010" s="18" t="n"/>
    </row>
    <row r="2011">
      <c r="A2011" s="17" t="n"/>
      <c r="D2011" s="18" t="n"/>
    </row>
    <row r="2012">
      <c r="A2012" s="17" t="n"/>
      <c r="D2012" s="18" t="n"/>
    </row>
    <row r="2013">
      <c r="A2013" s="17" t="n"/>
      <c r="D2013" s="18" t="n"/>
    </row>
    <row r="2014">
      <c r="A2014" s="17" t="n"/>
      <c r="D2014" s="18" t="n"/>
    </row>
    <row r="2015">
      <c r="A2015" s="17" t="n"/>
      <c r="D2015" s="18" t="n"/>
    </row>
    <row r="2016">
      <c r="A2016" s="17" t="n"/>
      <c r="D2016" s="18" t="n"/>
    </row>
    <row r="2017">
      <c r="A2017" s="17" t="n"/>
      <c r="D2017" s="18" t="n"/>
    </row>
    <row r="2018">
      <c r="A2018" s="17" t="n"/>
      <c r="D2018" s="18" t="n"/>
    </row>
    <row r="2019">
      <c r="A2019" s="17" t="n"/>
      <c r="D2019" s="18" t="n"/>
    </row>
    <row r="2020">
      <c r="A2020" s="17" t="n"/>
      <c r="D2020" s="18" t="n"/>
    </row>
    <row r="2021">
      <c r="A2021" s="17" t="n"/>
      <c r="D2021" s="18" t="n"/>
    </row>
    <row r="2022">
      <c r="A2022" s="17" t="n"/>
      <c r="D2022" s="18" t="n"/>
    </row>
    <row r="2023">
      <c r="A2023" s="17" t="n"/>
      <c r="D2023" s="18" t="n"/>
    </row>
    <row r="2024">
      <c r="A2024" s="17" t="n"/>
      <c r="D2024" s="18" t="n"/>
    </row>
    <row r="2025">
      <c r="A2025" s="17" t="n"/>
      <c r="D2025" s="18" t="n"/>
    </row>
    <row r="2026">
      <c r="A2026" s="17" t="n"/>
      <c r="D2026" s="18" t="n"/>
    </row>
    <row r="2027">
      <c r="A2027" s="17" t="n"/>
      <c r="D2027" s="18" t="n"/>
    </row>
    <row r="2028">
      <c r="A2028" s="17" t="n"/>
      <c r="D2028" s="18" t="n"/>
    </row>
    <row r="2029">
      <c r="A2029" s="17" t="n"/>
      <c r="D2029" s="18" t="n"/>
    </row>
    <row r="2030">
      <c r="A2030" s="17" t="n"/>
      <c r="D2030" s="18" t="n"/>
    </row>
    <row r="2031">
      <c r="A2031" s="17" t="n"/>
      <c r="D2031" s="18" t="n"/>
    </row>
    <row r="2032">
      <c r="A2032" s="17" t="n"/>
      <c r="D2032" s="18" t="n"/>
    </row>
    <row r="2033">
      <c r="A2033" s="17" t="n"/>
      <c r="D2033" s="18" t="n"/>
    </row>
    <row r="2034">
      <c r="A2034" s="17" t="n"/>
      <c r="D2034" s="18" t="n"/>
    </row>
    <row r="2035">
      <c r="A2035" s="17" t="n"/>
      <c r="D2035" s="18" t="n"/>
    </row>
    <row r="2036">
      <c r="A2036" s="17" t="n"/>
      <c r="D2036" s="18" t="n"/>
    </row>
    <row r="2037">
      <c r="A2037" s="17" t="n"/>
      <c r="D2037" s="18" t="n"/>
    </row>
    <row r="2038">
      <c r="A2038" s="17" t="n"/>
      <c r="D2038" s="18" t="n"/>
    </row>
    <row r="2039">
      <c r="A2039" s="17" t="n"/>
      <c r="D2039" s="18" t="n"/>
    </row>
    <row r="2040">
      <c r="A2040" s="17" t="n"/>
      <c r="D2040" s="18" t="n"/>
    </row>
    <row r="2041">
      <c r="A2041" s="17" t="n"/>
      <c r="D2041" s="18" t="n"/>
    </row>
    <row r="2042">
      <c r="A2042" s="17" t="n"/>
      <c r="D2042" s="18" t="n"/>
    </row>
    <row r="2043">
      <c r="A2043" s="17" t="n"/>
      <c r="D2043" s="18" t="n"/>
    </row>
    <row r="2044">
      <c r="A2044" s="17" t="n"/>
      <c r="D2044" s="18" t="n"/>
    </row>
    <row r="2045">
      <c r="A2045" s="17" t="n"/>
      <c r="D2045" s="18" t="n"/>
    </row>
    <row r="2046">
      <c r="A2046" s="17" t="n"/>
      <c r="D2046" s="18" t="n"/>
    </row>
    <row r="2047">
      <c r="A2047" s="17" t="n"/>
      <c r="D2047" s="18" t="n"/>
    </row>
    <row r="2048">
      <c r="A2048" s="17" t="n"/>
      <c r="D2048" s="18" t="n"/>
    </row>
    <row r="2049">
      <c r="A2049" s="17" t="n"/>
      <c r="D2049" s="18" t="n"/>
    </row>
    <row r="2050">
      <c r="A2050" s="17" t="n"/>
      <c r="D2050" s="18" t="n"/>
    </row>
    <row r="2051">
      <c r="A2051" s="17" t="n"/>
      <c r="D2051" s="18" t="n"/>
    </row>
    <row r="2052">
      <c r="A2052" s="17" t="n"/>
      <c r="D2052" s="18" t="n"/>
    </row>
    <row r="2053">
      <c r="A2053" s="17" t="n"/>
      <c r="D2053" s="18" t="n"/>
    </row>
    <row r="2054">
      <c r="A2054" s="17" t="n"/>
      <c r="D2054" s="18" t="n"/>
    </row>
    <row r="2055">
      <c r="A2055" s="17" t="n"/>
      <c r="D2055" s="18" t="n"/>
    </row>
    <row r="2056">
      <c r="A2056" s="17" t="n"/>
      <c r="D2056" s="18" t="n"/>
    </row>
    <row r="2057">
      <c r="A2057" s="17" t="n"/>
      <c r="D2057" s="18" t="n"/>
    </row>
    <row r="2058">
      <c r="A2058" s="17" t="n"/>
      <c r="D2058" s="18" t="n"/>
    </row>
    <row r="2059">
      <c r="A2059" s="17" t="n"/>
      <c r="D2059" s="18" t="n"/>
    </row>
    <row r="2060">
      <c r="A2060" s="17" t="n"/>
      <c r="D2060" s="18" t="n"/>
    </row>
    <row r="2061">
      <c r="A2061" s="17" t="n"/>
      <c r="D2061" s="18" t="n"/>
    </row>
    <row r="2062">
      <c r="A2062" s="17" t="n"/>
      <c r="D2062" s="18" t="n"/>
    </row>
    <row r="2063">
      <c r="A2063" s="17" t="n"/>
      <c r="D2063" s="18" t="n"/>
    </row>
    <row r="2064">
      <c r="A2064" s="17" t="n"/>
      <c r="D2064" s="18" t="n"/>
    </row>
    <row r="2065">
      <c r="A2065" s="17" t="n"/>
      <c r="D2065" s="18" t="n"/>
    </row>
    <row r="2066">
      <c r="A2066" s="17" t="n"/>
      <c r="D2066" s="18" t="n"/>
    </row>
    <row r="2067">
      <c r="A2067" s="17" t="n"/>
      <c r="D2067" s="18" t="n"/>
    </row>
    <row r="2068">
      <c r="A2068" s="17" t="n"/>
      <c r="D2068" s="18" t="n"/>
    </row>
    <row r="2069">
      <c r="A2069" s="17" t="n"/>
      <c r="D2069" s="18" t="n"/>
    </row>
    <row r="2070">
      <c r="A2070" s="17" t="n"/>
      <c r="D2070" s="18" t="n"/>
    </row>
    <row r="2071">
      <c r="A2071" s="17" t="n"/>
      <c r="D2071" s="18" t="n"/>
    </row>
    <row r="2072">
      <c r="A2072" s="17" t="n"/>
      <c r="D2072" s="18" t="n"/>
    </row>
    <row r="2073">
      <c r="A2073" s="17" t="n"/>
      <c r="D2073" s="18" t="n"/>
    </row>
    <row r="2074">
      <c r="A2074" s="17" t="n"/>
      <c r="D2074" s="18" t="n"/>
    </row>
    <row r="2075">
      <c r="A2075" s="17" t="n"/>
      <c r="D2075" s="18" t="n"/>
    </row>
    <row r="2076">
      <c r="A2076" s="17" t="n"/>
      <c r="D2076" s="18" t="n"/>
    </row>
    <row r="2077">
      <c r="A2077" s="17" t="n"/>
      <c r="D2077" s="18" t="n"/>
    </row>
    <row r="2078">
      <c r="A2078" s="17" t="n"/>
      <c r="D2078" s="18" t="n"/>
    </row>
    <row r="2079">
      <c r="A2079" s="17" t="n"/>
      <c r="D2079" s="18" t="n"/>
    </row>
    <row r="2080">
      <c r="A2080" s="17" t="n"/>
      <c r="D2080" s="18" t="n"/>
    </row>
    <row r="2081">
      <c r="A2081" s="17" t="n"/>
      <c r="D2081" s="18" t="n"/>
    </row>
    <row r="2082">
      <c r="A2082" s="17" t="n"/>
      <c r="D2082" s="18" t="n"/>
    </row>
    <row r="2083">
      <c r="A2083" s="17" t="n"/>
      <c r="D2083" s="18" t="n"/>
    </row>
    <row r="2084">
      <c r="A2084" s="17" t="n"/>
      <c r="D2084" s="18" t="n"/>
    </row>
    <row r="2085">
      <c r="A2085" s="17" t="n"/>
      <c r="D2085" s="18" t="n"/>
    </row>
    <row r="2086">
      <c r="A2086" s="17" t="n"/>
      <c r="D2086" s="18" t="n"/>
    </row>
    <row r="2087">
      <c r="A2087" s="17" t="n"/>
      <c r="D2087" s="18" t="n"/>
    </row>
    <row r="2088">
      <c r="A2088" s="17" t="n"/>
      <c r="D2088" s="18" t="n"/>
    </row>
    <row r="2089">
      <c r="A2089" s="17" t="n"/>
      <c r="D2089" s="18" t="n"/>
    </row>
    <row r="2090">
      <c r="A2090" s="17" t="n"/>
      <c r="D2090" s="18" t="n"/>
    </row>
    <row r="2091">
      <c r="A2091" s="17" t="n"/>
      <c r="D2091" s="18" t="n"/>
    </row>
    <row r="2092">
      <c r="A2092" s="17" t="n"/>
      <c r="D2092" s="18" t="n"/>
    </row>
    <row r="2093">
      <c r="A2093" s="17" t="n"/>
      <c r="D2093" s="18" t="n"/>
    </row>
    <row r="2094">
      <c r="A2094" s="17" t="n"/>
      <c r="D2094" s="18" t="n"/>
    </row>
    <row r="2095">
      <c r="A2095" s="17" t="n"/>
      <c r="D2095" s="18" t="n"/>
    </row>
    <row r="2096">
      <c r="A2096" s="17" t="n"/>
      <c r="D2096" s="18" t="n"/>
    </row>
    <row r="2097">
      <c r="A2097" s="17" t="n"/>
      <c r="D2097" s="18" t="n"/>
    </row>
    <row r="2098">
      <c r="A2098" s="17" t="n"/>
      <c r="D2098" s="18" t="n"/>
    </row>
    <row r="2099">
      <c r="A2099" s="17" t="n"/>
      <c r="D2099" s="18" t="n"/>
    </row>
    <row r="2100">
      <c r="A2100" s="17" t="n"/>
      <c r="D2100" s="18" t="n"/>
    </row>
    <row r="2101">
      <c r="A2101" s="17" t="n"/>
      <c r="D2101" s="18" t="n"/>
    </row>
    <row r="2102">
      <c r="A2102" s="17" t="n"/>
      <c r="D2102" s="18" t="n"/>
    </row>
    <row r="2103">
      <c r="A2103" s="17" t="n"/>
      <c r="D2103" s="18" t="n"/>
    </row>
    <row r="2104">
      <c r="A2104" s="17" t="n"/>
      <c r="D2104" s="18" t="n"/>
    </row>
    <row r="2105">
      <c r="A2105" s="17" t="n"/>
      <c r="D2105" s="18" t="n"/>
    </row>
    <row r="2106">
      <c r="A2106" s="17" t="n"/>
      <c r="D2106" s="18" t="n"/>
    </row>
    <row r="2107">
      <c r="A2107" s="17" t="n"/>
      <c r="D2107" s="18" t="n"/>
    </row>
    <row r="2108">
      <c r="A2108" s="17" t="n"/>
      <c r="D2108" s="18" t="n"/>
    </row>
    <row r="2109">
      <c r="A2109" s="17" t="n"/>
      <c r="D2109" s="18" t="n"/>
    </row>
    <row r="2110">
      <c r="A2110" s="17" t="n"/>
      <c r="D2110" s="18" t="n"/>
    </row>
    <row r="2111">
      <c r="A2111" s="17" t="n"/>
      <c r="D2111" s="18" t="n"/>
    </row>
    <row r="2112">
      <c r="A2112" s="17" t="n"/>
      <c r="D2112" s="18" t="n"/>
    </row>
    <row r="2113">
      <c r="A2113" s="17" t="n"/>
      <c r="D2113" s="18" t="n"/>
    </row>
    <row r="2114">
      <c r="A2114" s="17" t="n"/>
      <c r="D2114" s="18" t="n"/>
    </row>
    <row r="2115">
      <c r="A2115" s="17" t="n"/>
      <c r="D2115" s="18" t="n"/>
    </row>
    <row r="2116">
      <c r="A2116" s="17" t="n"/>
      <c r="D2116" s="18" t="n"/>
    </row>
    <row r="2117">
      <c r="A2117" s="17" t="n"/>
      <c r="D2117" s="18" t="n"/>
    </row>
    <row r="2118">
      <c r="A2118" s="17" t="n"/>
      <c r="D2118" s="18" t="n"/>
    </row>
    <row r="2119">
      <c r="A2119" s="17" t="n"/>
      <c r="D2119" s="18" t="n"/>
    </row>
    <row r="2120">
      <c r="A2120" s="17" t="n"/>
      <c r="D2120" s="18" t="n"/>
    </row>
    <row r="2121">
      <c r="A2121" s="17" t="n"/>
      <c r="D2121" s="18" t="n"/>
    </row>
    <row r="2122">
      <c r="A2122" s="17" t="n"/>
      <c r="D2122" s="18" t="n"/>
    </row>
    <row r="2123">
      <c r="A2123" s="17" t="n"/>
      <c r="D2123" s="18" t="n"/>
    </row>
    <row r="2124">
      <c r="A2124" s="17" t="n"/>
      <c r="D2124" s="18" t="n"/>
    </row>
    <row r="2125">
      <c r="A2125" s="17" t="n"/>
      <c r="D2125" s="18" t="n"/>
    </row>
    <row r="2126">
      <c r="A2126" s="17" t="n"/>
      <c r="D2126" s="18" t="n"/>
    </row>
    <row r="2127">
      <c r="A2127" s="17" t="n"/>
      <c r="D2127" s="18" t="n"/>
    </row>
    <row r="2128">
      <c r="A2128" s="17" t="n"/>
      <c r="D2128" s="18" t="n"/>
    </row>
    <row r="2129">
      <c r="A2129" s="17" t="n"/>
      <c r="D2129" s="18" t="n"/>
    </row>
    <row r="2130">
      <c r="A2130" s="17" t="n"/>
      <c r="D2130" s="18" t="n"/>
    </row>
    <row r="2131">
      <c r="A2131" s="17" t="n"/>
      <c r="D2131" s="18" t="n"/>
    </row>
    <row r="2132">
      <c r="A2132" s="17" t="n"/>
      <c r="D2132" s="18" t="n"/>
    </row>
    <row r="2133">
      <c r="A2133" s="17" t="n"/>
      <c r="D2133" s="18" t="n"/>
    </row>
    <row r="2134">
      <c r="A2134" s="17" t="n"/>
      <c r="D2134" s="18" t="n"/>
    </row>
    <row r="2135">
      <c r="A2135" s="17" t="n"/>
      <c r="D2135" s="18" t="n"/>
    </row>
    <row r="2136">
      <c r="A2136" s="17" t="n"/>
      <c r="D2136" s="18" t="n"/>
    </row>
    <row r="2137">
      <c r="A2137" s="17" t="n"/>
      <c r="D2137" s="18" t="n"/>
    </row>
    <row r="2138">
      <c r="A2138" s="17" t="n"/>
      <c r="D2138" s="18" t="n"/>
    </row>
    <row r="2139">
      <c r="A2139" s="17" t="n"/>
      <c r="D2139" s="18" t="n"/>
    </row>
    <row r="2140">
      <c r="A2140" s="17" t="n"/>
      <c r="D2140" s="18" t="n"/>
    </row>
    <row r="2141">
      <c r="A2141" s="17" t="n"/>
      <c r="D2141" s="18" t="n"/>
    </row>
    <row r="2142">
      <c r="A2142" s="17" t="n"/>
      <c r="D2142" s="18" t="n"/>
    </row>
    <row r="2143">
      <c r="A2143" s="17" t="n"/>
      <c r="D2143" s="18" t="n"/>
    </row>
    <row r="2144">
      <c r="A2144" s="17" t="n"/>
      <c r="D2144" s="18" t="n"/>
    </row>
    <row r="2145">
      <c r="A2145" s="17" t="n"/>
      <c r="D2145" s="18" t="n"/>
    </row>
    <row r="2146">
      <c r="A2146" s="17" t="n"/>
      <c r="D2146" s="18" t="n"/>
    </row>
    <row r="2147">
      <c r="A2147" s="17" t="n"/>
      <c r="D2147" s="18" t="n"/>
    </row>
    <row r="2148">
      <c r="A2148" s="17" t="n"/>
      <c r="D2148" s="18" t="n"/>
    </row>
    <row r="2149">
      <c r="A2149" s="17" t="n"/>
      <c r="D2149" s="18" t="n"/>
    </row>
    <row r="2150">
      <c r="A2150" s="17" t="n"/>
      <c r="D2150" s="18" t="n"/>
    </row>
    <row r="2151">
      <c r="A2151" s="17" t="n"/>
      <c r="D2151" s="18" t="n"/>
    </row>
    <row r="2152">
      <c r="A2152" s="17" t="n"/>
      <c r="D2152" s="18" t="n"/>
    </row>
    <row r="2153">
      <c r="A2153" s="17" t="n"/>
      <c r="D2153" s="18" t="n"/>
    </row>
    <row r="2154">
      <c r="A2154" s="17" t="n"/>
      <c r="D2154" s="18" t="n"/>
    </row>
    <row r="2155">
      <c r="A2155" s="17" t="n"/>
      <c r="D2155" s="18" t="n"/>
    </row>
    <row r="2156">
      <c r="A2156" s="17" t="n"/>
      <c r="D2156" s="18" t="n"/>
    </row>
    <row r="2157">
      <c r="A2157" s="17" t="n"/>
      <c r="D2157" s="18" t="n"/>
    </row>
    <row r="2158">
      <c r="A2158" s="17" t="n"/>
      <c r="D2158" s="18" t="n"/>
    </row>
    <row r="2159">
      <c r="A2159" s="17" t="n"/>
      <c r="D2159" s="18" t="n"/>
    </row>
    <row r="2160">
      <c r="A2160" s="17" t="n"/>
      <c r="D2160" s="18" t="n"/>
    </row>
    <row r="2161">
      <c r="A2161" s="17" t="n"/>
      <c r="D2161" s="18" t="n"/>
    </row>
    <row r="2162">
      <c r="A2162" s="17" t="n"/>
      <c r="D2162" s="18" t="n"/>
    </row>
    <row r="2163">
      <c r="A2163" s="17" t="n"/>
      <c r="D2163" s="18" t="n"/>
    </row>
    <row r="2164">
      <c r="A2164" s="17" t="n"/>
      <c r="D2164" s="18" t="n"/>
    </row>
    <row r="2165">
      <c r="A2165" s="17" t="n"/>
      <c r="D2165" s="18" t="n"/>
    </row>
    <row r="2166">
      <c r="A2166" s="17" t="n"/>
      <c r="D2166" s="18" t="n"/>
    </row>
    <row r="2167">
      <c r="A2167" s="17" t="n"/>
      <c r="D2167" s="18" t="n"/>
    </row>
    <row r="2168">
      <c r="A2168" s="17" t="n"/>
      <c r="D2168" s="18" t="n"/>
    </row>
    <row r="2169">
      <c r="A2169" s="17" t="n"/>
      <c r="D2169" s="18" t="n"/>
    </row>
    <row r="2170">
      <c r="A2170" s="17" t="n"/>
      <c r="D2170" s="18" t="n"/>
    </row>
    <row r="2171">
      <c r="A2171" s="17" t="n"/>
      <c r="D2171" s="18" t="n"/>
    </row>
    <row r="2172">
      <c r="A2172" s="17" t="n"/>
      <c r="D2172" s="18" t="n"/>
    </row>
    <row r="2173">
      <c r="A2173" s="17" t="n"/>
      <c r="D2173" s="18" t="n"/>
    </row>
    <row r="2174">
      <c r="A2174" s="17" t="n"/>
      <c r="D2174" s="18" t="n"/>
    </row>
    <row r="2175">
      <c r="A2175" s="17" t="n"/>
      <c r="D2175" s="18" t="n"/>
    </row>
    <row r="2176">
      <c r="A2176" s="17" t="n"/>
      <c r="D2176" s="18" t="n"/>
    </row>
    <row r="2177">
      <c r="A2177" s="17" t="n"/>
      <c r="D2177" s="18" t="n"/>
    </row>
    <row r="2178">
      <c r="A2178" s="17" t="n"/>
      <c r="D2178" s="18" t="n"/>
    </row>
    <row r="2179">
      <c r="A2179" s="17" t="n"/>
      <c r="D2179" s="18" t="n"/>
    </row>
    <row r="2180">
      <c r="A2180" s="17" t="n"/>
      <c r="D2180" s="18" t="n"/>
    </row>
    <row r="2181">
      <c r="A2181" s="17" t="n"/>
      <c r="D2181" s="18" t="n"/>
    </row>
    <row r="2182">
      <c r="A2182" s="17" t="n"/>
      <c r="D2182" s="18" t="n"/>
    </row>
    <row r="2183">
      <c r="A2183" s="17" t="n"/>
      <c r="D2183" s="18" t="n"/>
    </row>
    <row r="2184">
      <c r="A2184" s="17" t="n"/>
      <c r="D2184" s="18" t="n"/>
    </row>
    <row r="2185">
      <c r="A2185" s="17" t="n"/>
      <c r="D2185" s="18" t="n"/>
    </row>
    <row r="2186">
      <c r="A2186" s="17" t="n"/>
      <c r="D2186" s="18" t="n"/>
    </row>
    <row r="2187">
      <c r="A2187" s="17" t="n"/>
      <c r="D2187" s="18" t="n"/>
    </row>
    <row r="2188">
      <c r="A2188" s="17" t="n"/>
      <c r="D2188" s="18" t="n"/>
    </row>
    <row r="2189">
      <c r="A2189" s="17" t="n"/>
      <c r="D2189" s="18" t="n"/>
    </row>
    <row r="2190">
      <c r="A2190" s="17" t="n"/>
      <c r="D2190" s="18" t="n"/>
    </row>
    <row r="2191">
      <c r="A2191" s="17" t="n"/>
      <c r="D2191" s="18" t="n"/>
    </row>
    <row r="2192">
      <c r="A2192" s="17" t="n"/>
      <c r="D2192" s="18" t="n"/>
    </row>
    <row r="2193">
      <c r="A2193" s="17" t="n"/>
      <c r="D2193" s="18" t="n"/>
    </row>
    <row r="2194">
      <c r="A2194" s="17" t="n"/>
      <c r="D2194" s="18" t="n"/>
    </row>
    <row r="2195">
      <c r="A2195" s="17" t="n"/>
      <c r="D2195" s="18" t="n"/>
    </row>
    <row r="2196">
      <c r="A2196" s="17" t="n"/>
      <c r="D2196" s="18" t="n"/>
    </row>
    <row r="2197">
      <c r="A2197" s="17" t="n"/>
      <c r="D2197" s="18" t="n"/>
    </row>
    <row r="2198">
      <c r="A2198" s="17" t="n"/>
      <c r="D2198" s="18" t="n"/>
    </row>
    <row r="2199">
      <c r="A2199" s="17" t="n"/>
      <c r="D2199" s="18" t="n"/>
    </row>
    <row r="2200">
      <c r="A2200" s="17" t="n"/>
      <c r="D2200" s="18" t="n"/>
    </row>
    <row r="2201">
      <c r="A2201" s="17" t="n"/>
      <c r="D2201" s="18" t="n"/>
    </row>
    <row r="2202">
      <c r="A2202" s="17" t="n"/>
      <c r="D2202" s="18" t="n"/>
    </row>
    <row r="2203">
      <c r="A2203" s="17" t="n"/>
      <c r="D2203" s="18" t="n"/>
    </row>
    <row r="2204">
      <c r="A2204" s="17" t="n"/>
      <c r="D2204" s="18" t="n"/>
    </row>
    <row r="2205">
      <c r="A2205" s="17" t="n"/>
      <c r="D2205" s="18" t="n"/>
    </row>
    <row r="2206">
      <c r="A2206" s="17" t="n"/>
      <c r="D2206" s="18" t="n"/>
    </row>
    <row r="2207">
      <c r="A2207" s="17" t="n"/>
      <c r="D2207" s="18" t="n"/>
    </row>
    <row r="2208">
      <c r="A2208" s="17" t="n"/>
      <c r="D2208" s="18" t="n"/>
    </row>
    <row r="2209">
      <c r="A2209" s="17" t="n"/>
      <c r="D2209" s="18" t="n"/>
    </row>
    <row r="2210">
      <c r="A2210" s="17" t="n"/>
      <c r="D2210" s="18" t="n"/>
    </row>
    <row r="2211">
      <c r="A2211" s="17" t="n"/>
      <c r="D2211" s="18" t="n"/>
    </row>
    <row r="2212">
      <c r="A2212" s="17" t="n"/>
      <c r="D2212" s="18" t="n"/>
    </row>
    <row r="2213">
      <c r="A2213" s="17" t="n"/>
      <c r="D2213" s="18" t="n"/>
    </row>
    <row r="2214">
      <c r="A2214" s="17" t="n"/>
      <c r="D2214" s="18" t="n"/>
    </row>
    <row r="2215">
      <c r="A2215" s="17" t="n"/>
      <c r="D2215" s="18" t="n"/>
    </row>
    <row r="2216">
      <c r="A2216" s="17" t="n"/>
      <c r="D2216" s="18" t="n"/>
    </row>
    <row r="2217">
      <c r="A2217" s="17" t="n"/>
      <c r="D2217" s="18" t="n"/>
    </row>
    <row r="2218">
      <c r="A2218" s="17" t="n"/>
      <c r="D2218" s="18" t="n"/>
    </row>
    <row r="2219">
      <c r="A2219" s="17" t="n"/>
      <c r="D2219" s="18" t="n"/>
    </row>
    <row r="2220">
      <c r="A2220" s="17" t="n"/>
      <c r="D2220" s="18" t="n"/>
    </row>
    <row r="2221">
      <c r="A2221" s="17" t="n"/>
      <c r="D2221" s="18" t="n"/>
    </row>
    <row r="2222">
      <c r="A2222" s="17" t="n"/>
      <c r="D2222" s="18" t="n"/>
    </row>
    <row r="2223">
      <c r="A2223" s="17" t="n"/>
      <c r="D2223" s="18" t="n"/>
    </row>
    <row r="2224">
      <c r="A2224" s="17" t="n"/>
      <c r="D2224" s="18" t="n"/>
    </row>
    <row r="2225">
      <c r="A2225" s="17" t="n"/>
      <c r="D2225" s="18" t="n"/>
    </row>
    <row r="2226">
      <c r="A2226" s="17" t="n"/>
      <c r="D2226" s="18" t="n"/>
    </row>
    <row r="2227">
      <c r="A2227" s="17" t="n"/>
      <c r="D2227" s="18" t="n"/>
    </row>
    <row r="2228">
      <c r="A2228" s="17" t="n"/>
      <c r="D2228" s="18" t="n"/>
    </row>
    <row r="2229">
      <c r="A2229" s="17" t="n"/>
      <c r="D2229" s="18" t="n"/>
    </row>
    <row r="2230">
      <c r="A2230" s="17" t="n"/>
      <c r="D2230" s="18" t="n"/>
    </row>
    <row r="2231">
      <c r="A2231" s="17" t="n"/>
      <c r="D2231" s="18" t="n"/>
    </row>
    <row r="2232">
      <c r="A2232" s="17" t="n"/>
      <c r="D2232" s="18" t="n"/>
    </row>
    <row r="2233">
      <c r="A2233" s="17" t="n"/>
      <c r="D2233" s="18" t="n"/>
    </row>
    <row r="2234">
      <c r="A2234" s="17" t="n"/>
      <c r="D2234" s="18" t="n"/>
    </row>
    <row r="2235">
      <c r="A2235" s="17" t="n"/>
      <c r="D2235" s="18" t="n"/>
    </row>
    <row r="2236">
      <c r="A2236" s="17" t="n"/>
      <c r="D2236" s="18" t="n"/>
    </row>
    <row r="2237">
      <c r="A2237" s="17" t="n"/>
      <c r="D2237" s="18" t="n"/>
    </row>
    <row r="2238">
      <c r="A2238" s="17" t="n"/>
      <c r="D2238" s="18" t="n"/>
    </row>
    <row r="2239">
      <c r="A2239" s="17" t="n"/>
      <c r="D2239" s="18" t="n"/>
    </row>
    <row r="2240">
      <c r="A2240" s="17" t="n"/>
      <c r="D2240" s="18" t="n"/>
    </row>
    <row r="2241">
      <c r="A2241" s="17" t="n"/>
      <c r="D2241" s="18" t="n"/>
    </row>
    <row r="2242">
      <c r="A2242" s="17" t="n"/>
      <c r="D2242" s="18" t="n"/>
    </row>
    <row r="2243">
      <c r="A2243" s="17" t="n"/>
      <c r="D2243" s="18" t="n"/>
    </row>
    <row r="2244">
      <c r="A2244" s="17" t="n"/>
      <c r="D2244" s="18" t="n"/>
    </row>
    <row r="2245">
      <c r="A2245" s="17" t="n"/>
      <c r="D2245" s="18" t="n"/>
    </row>
    <row r="2246">
      <c r="A2246" s="17" t="n"/>
      <c r="D2246" s="18" t="n"/>
    </row>
    <row r="2247">
      <c r="A2247" s="17" t="n"/>
      <c r="D2247" s="18" t="n"/>
    </row>
    <row r="2248">
      <c r="A2248" s="17" t="n"/>
      <c r="D2248" s="18" t="n"/>
    </row>
    <row r="2249">
      <c r="A2249" s="17" t="n"/>
      <c r="D2249" s="18" t="n"/>
    </row>
    <row r="2250">
      <c r="A2250" s="17" t="n"/>
      <c r="D2250" s="18" t="n"/>
    </row>
    <row r="2251">
      <c r="A2251" s="17" t="n"/>
      <c r="D2251" s="18" t="n"/>
    </row>
    <row r="2252">
      <c r="A2252" s="17" t="n"/>
      <c r="D2252" s="18" t="n"/>
    </row>
    <row r="2253">
      <c r="A2253" s="17" t="n"/>
      <c r="D2253" s="18" t="n"/>
    </row>
    <row r="2254">
      <c r="A2254" s="17" t="n"/>
      <c r="D2254" s="18" t="n"/>
    </row>
    <row r="2255">
      <c r="A2255" s="17" t="n"/>
      <c r="D2255" s="18" t="n"/>
    </row>
    <row r="2256">
      <c r="A2256" s="17" t="n"/>
      <c r="D2256" s="18" t="n"/>
    </row>
    <row r="2257">
      <c r="A2257" s="17" t="n"/>
      <c r="D2257" s="18" t="n"/>
    </row>
    <row r="2258">
      <c r="A2258" s="17" t="n"/>
      <c r="D2258" s="18" t="n"/>
    </row>
    <row r="2259">
      <c r="A2259" s="17" t="n"/>
      <c r="D2259" s="18" t="n"/>
    </row>
    <row r="2260">
      <c r="A2260" s="17" t="n"/>
      <c r="D2260" s="18" t="n"/>
    </row>
    <row r="2261">
      <c r="A2261" s="17" t="n"/>
      <c r="D2261" s="18" t="n"/>
    </row>
    <row r="2262">
      <c r="A2262" s="17" t="n"/>
      <c r="D2262" s="18" t="n"/>
    </row>
    <row r="2263">
      <c r="A2263" s="17" t="n"/>
      <c r="D2263" s="18" t="n"/>
    </row>
    <row r="2264">
      <c r="A2264" s="17" t="n"/>
      <c r="D2264" s="18" t="n"/>
    </row>
    <row r="2265">
      <c r="A2265" s="17" t="n"/>
      <c r="D2265" s="18" t="n"/>
    </row>
    <row r="2266">
      <c r="A2266" s="17" t="n"/>
      <c r="D2266" s="18" t="n"/>
    </row>
    <row r="2267">
      <c r="A2267" s="17" t="n"/>
      <c r="D2267" s="18" t="n"/>
    </row>
    <row r="2268">
      <c r="A2268" s="17" t="n"/>
      <c r="D2268" s="18" t="n"/>
    </row>
    <row r="2269">
      <c r="A2269" s="17" t="n"/>
      <c r="D2269" s="18" t="n"/>
    </row>
    <row r="2270">
      <c r="A2270" s="17" t="n"/>
      <c r="D2270" s="18" t="n"/>
    </row>
    <row r="2271">
      <c r="A2271" s="17" t="n"/>
      <c r="D2271" s="18" t="n"/>
    </row>
    <row r="2272">
      <c r="A2272" s="17" t="n"/>
      <c r="D2272" s="18" t="n"/>
    </row>
    <row r="2273">
      <c r="A2273" s="17" t="n"/>
      <c r="D2273" s="18" t="n"/>
    </row>
    <row r="2274">
      <c r="A2274" s="17" t="n"/>
      <c r="D2274" s="18" t="n"/>
    </row>
    <row r="2275">
      <c r="A2275" s="17" t="n"/>
      <c r="D2275" s="18" t="n"/>
    </row>
    <row r="2276">
      <c r="A2276" s="17" t="n"/>
      <c r="D2276" s="18" t="n"/>
    </row>
    <row r="2277">
      <c r="A2277" s="17" t="n"/>
      <c r="D2277" s="18" t="n"/>
    </row>
    <row r="2278">
      <c r="A2278" s="17" t="n"/>
      <c r="D2278" s="18" t="n"/>
    </row>
    <row r="2279">
      <c r="A2279" s="17" t="n"/>
      <c r="D2279" s="18" t="n"/>
    </row>
    <row r="2280">
      <c r="A2280" s="17" t="n"/>
      <c r="D2280" s="18" t="n"/>
    </row>
    <row r="2281">
      <c r="A2281" s="17" t="n"/>
      <c r="D2281" s="18" t="n"/>
    </row>
    <row r="2282">
      <c r="A2282" s="17" t="n"/>
      <c r="D2282" s="18" t="n"/>
    </row>
    <row r="2283">
      <c r="A2283" s="17" t="n"/>
      <c r="D2283" s="18" t="n"/>
    </row>
    <row r="2284">
      <c r="A2284" s="17" t="n"/>
      <c r="D2284" s="18" t="n"/>
    </row>
    <row r="2285">
      <c r="A2285" s="17" t="n"/>
      <c r="D2285" s="18" t="n"/>
    </row>
    <row r="2286">
      <c r="A2286" s="17" t="n"/>
      <c r="D2286" s="18" t="n"/>
    </row>
    <row r="2287">
      <c r="A2287" s="17" t="n"/>
      <c r="D2287" s="18" t="n"/>
    </row>
    <row r="2288">
      <c r="A2288" s="17" t="n"/>
      <c r="D2288" s="18" t="n"/>
    </row>
    <row r="2289">
      <c r="A2289" s="17" t="n"/>
      <c r="D2289" s="18" t="n"/>
    </row>
    <row r="2290">
      <c r="A2290" s="17" t="n"/>
      <c r="D2290" s="18" t="n"/>
    </row>
    <row r="2291">
      <c r="A2291" s="17" t="n"/>
      <c r="D2291" s="18" t="n"/>
    </row>
    <row r="2292">
      <c r="A2292" s="17" t="n"/>
      <c r="D2292" s="18" t="n"/>
    </row>
    <row r="2293">
      <c r="A2293" s="17" t="n"/>
      <c r="D2293" s="18" t="n"/>
    </row>
    <row r="2294">
      <c r="A2294" s="17" t="n"/>
      <c r="D2294" s="18" t="n"/>
    </row>
    <row r="2295">
      <c r="A2295" s="17" t="n"/>
      <c r="D2295" s="18" t="n"/>
    </row>
    <row r="2296">
      <c r="A2296" s="17" t="n"/>
      <c r="D2296" s="18" t="n"/>
    </row>
    <row r="2297">
      <c r="A2297" s="17" t="n"/>
      <c r="D2297" s="18" t="n"/>
    </row>
    <row r="2298">
      <c r="A2298" s="17" t="n"/>
      <c r="D2298" s="18" t="n"/>
    </row>
    <row r="2299">
      <c r="A2299" s="17" t="n"/>
      <c r="D2299" s="18" t="n"/>
    </row>
    <row r="2300">
      <c r="A2300" s="17" t="n"/>
      <c r="D2300" s="18" t="n"/>
    </row>
    <row r="2301">
      <c r="A2301" s="17" t="n"/>
      <c r="D2301" s="18" t="n"/>
    </row>
    <row r="2302">
      <c r="A2302" s="17" t="n"/>
      <c r="D2302" s="18" t="n"/>
    </row>
    <row r="2303">
      <c r="A2303" s="17" t="n"/>
      <c r="D2303" s="18" t="n"/>
    </row>
    <row r="2304">
      <c r="A2304" s="17" t="n"/>
      <c r="D2304" s="18" t="n"/>
    </row>
    <row r="2305">
      <c r="A2305" s="17" t="n"/>
      <c r="D2305" s="18" t="n"/>
    </row>
    <row r="2306">
      <c r="A2306" s="17" t="n"/>
      <c r="D2306" s="18" t="n"/>
    </row>
    <row r="2307">
      <c r="A2307" s="17" t="n"/>
      <c r="D2307" s="18" t="n"/>
    </row>
    <row r="2308">
      <c r="A2308" s="17" t="n"/>
      <c r="D2308" s="18" t="n"/>
    </row>
    <row r="2309">
      <c r="A2309" s="17" t="n"/>
      <c r="D2309" s="18" t="n"/>
    </row>
    <row r="2310">
      <c r="A2310" s="17" t="n"/>
      <c r="D2310" s="18" t="n"/>
    </row>
    <row r="2311">
      <c r="A2311" s="17" t="n"/>
      <c r="D2311" s="18" t="n"/>
    </row>
    <row r="2312">
      <c r="A2312" s="17" t="n"/>
      <c r="D2312" s="18" t="n"/>
    </row>
    <row r="2313">
      <c r="A2313" s="17" t="n"/>
      <c r="D2313" s="18" t="n"/>
    </row>
    <row r="2314">
      <c r="A2314" s="17" t="n"/>
      <c r="D2314" s="18" t="n"/>
    </row>
    <row r="2315">
      <c r="A2315" s="17" t="n"/>
      <c r="D2315" s="18" t="n"/>
    </row>
    <row r="2316">
      <c r="A2316" s="17" t="n"/>
      <c r="D2316" s="18" t="n"/>
    </row>
    <row r="2317">
      <c r="A2317" s="17" t="n"/>
      <c r="D2317" s="18" t="n"/>
    </row>
    <row r="2318">
      <c r="A2318" s="17" t="n"/>
      <c r="D2318" s="18" t="n"/>
    </row>
    <row r="2319">
      <c r="A2319" s="17" t="n"/>
      <c r="D2319" s="18" t="n"/>
    </row>
    <row r="2320">
      <c r="A2320" s="17" t="n"/>
      <c r="D2320" s="18" t="n"/>
    </row>
    <row r="2321">
      <c r="A2321" s="17" t="n"/>
      <c r="D2321" s="18" t="n"/>
    </row>
    <row r="2322">
      <c r="A2322" s="17" t="n"/>
      <c r="D2322" s="18" t="n"/>
    </row>
    <row r="2323">
      <c r="A2323" s="17" t="n"/>
      <c r="D2323" s="18" t="n"/>
    </row>
    <row r="2324">
      <c r="A2324" s="17" t="n"/>
      <c r="D2324" s="18" t="n"/>
    </row>
    <row r="2325">
      <c r="A2325" s="17" t="n"/>
      <c r="D2325" s="18" t="n"/>
    </row>
    <row r="2326">
      <c r="A2326" s="17" t="n"/>
      <c r="D2326" s="18" t="n"/>
    </row>
    <row r="2327">
      <c r="A2327" s="17" t="n"/>
      <c r="D2327" s="18" t="n"/>
    </row>
    <row r="2328">
      <c r="A2328" s="17" t="n"/>
      <c r="D2328" s="18" t="n"/>
    </row>
    <row r="2329">
      <c r="A2329" s="17" t="n"/>
      <c r="D2329" s="18" t="n"/>
    </row>
    <row r="2330">
      <c r="A2330" s="17" t="n"/>
      <c r="D2330" s="18" t="n"/>
    </row>
    <row r="2331">
      <c r="A2331" s="17" t="n"/>
      <c r="D2331" s="18" t="n"/>
    </row>
    <row r="2332">
      <c r="A2332" s="17" t="n"/>
      <c r="D2332" s="18" t="n"/>
    </row>
    <row r="2333">
      <c r="A2333" s="17" t="n"/>
      <c r="D2333" s="18" t="n"/>
    </row>
    <row r="2334">
      <c r="A2334" s="17" t="n"/>
      <c r="D2334" s="18" t="n"/>
    </row>
    <row r="2335">
      <c r="A2335" s="17" t="n"/>
      <c r="D2335" s="18" t="n"/>
    </row>
    <row r="2336">
      <c r="A2336" s="17" t="n"/>
      <c r="D2336" s="18" t="n"/>
    </row>
    <row r="2337">
      <c r="A2337" s="17" t="n"/>
      <c r="D2337" s="18" t="n"/>
    </row>
    <row r="2338">
      <c r="A2338" s="17" t="n"/>
      <c r="D2338" s="18" t="n"/>
    </row>
    <row r="2339">
      <c r="A2339" s="17" t="n"/>
      <c r="D2339" s="18" t="n"/>
    </row>
    <row r="2340">
      <c r="A2340" s="17" t="n"/>
      <c r="D2340" s="18" t="n"/>
    </row>
    <row r="2341">
      <c r="A2341" s="17" t="n"/>
      <c r="D2341" s="18" t="n"/>
    </row>
    <row r="2342">
      <c r="A2342" s="17" t="n"/>
      <c r="D2342" s="18" t="n"/>
    </row>
    <row r="2343">
      <c r="A2343" s="17" t="n"/>
      <c r="D2343" s="18" t="n"/>
    </row>
    <row r="2344">
      <c r="A2344" s="17" t="n"/>
      <c r="D2344" s="18" t="n"/>
    </row>
    <row r="2345">
      <c r="A2345" s="17" t="n"/>
      <c r="D2345" s="18" t="n"/>
    </row>
    <row r="2346">
      <c r="A2346" s="17" t="n"/>
      <c r="D2346" s="18" t="n"/>
    </row>
    <row r="2347">
      <c r="A2347" s="17" t="n"/>
      <c r="D2347" s="18" t="n"/>
    </row>
    <row r="2348">
      <c r="A2348" s="17" t="n"/>
      <c r="D2348" s="18" t="n"/>
    </row>
    <row r="2349">
      <c r="A2349" s="17" t="n"/>
      <c r="D2349" s="18" t="n"/>
    </row>
    <row r="2350">
      <c r="A2350" s="17" t="n"/>
      <c r="D2350" s="18" t="n"/>
    </row>
    <row r="2351">
      <c r="A2351" s="17" t="n"/>
      <c r="D2351" s="18" t="n"/>
    </row>
    <row r="2352">
      <c r="A2352" s="17" t="n"/>
      <c r="D2352" s="18" t="n"/>
    </row>
    <row r="2353">
      <c r="A2353" s="17" t="n"/>
      <c r="D2353" s="18" t="n"/>
    </row>
    <row r="2354">
      <c r="A2354" s="17" t="n"/>
      <c r="D2354" s="18" t="n"/>
    </row>
    <row r="2355">
      <c r="A2355" s="17" t="n"/>
      <c r="D2355" s="18" t="n"/>
    </row>
    <row r="2356">
      <c r="A2356" s="17" t="n"/>
      <c r="D2356" s="18" t="n"/>
    </row>
    <row r="2357">
      <c r="A2357" s="17" t="n"/>
      <c r="D2357" s="18" t="n"/>
    </row>
    <row r="2358">
      <c r="A2358" s="17" t="n"/>
      <c r="D2358" s="18" t="n"/>
    </row>
    <row r="2359">
      <c r="A2359" s="17" t="n"/>
      <c r="D2359" s="18" t="n"/>
    </row>
    <row r="2360">
      <c r="A2360" s="17" t="n"/>
      <c r="D2360" s="18" t="n"/>
    </row>
    <row r="2361">
      <c r="A2361" s="17" t="n"/>
      <c r="D2361" s="18" t="n"/>
    </row>
    <row r="2362">
      <c r="A2362" s="17" t="n"/>
      <c r="D2362" s="18" t="n"/>
    </row>
    <row r="2363">
      <c r="A2363" s="17" t="n"/>
      <c r="D2363" s="18" t="n"/>
    </row>
    <row r="2364">
      <c r="A2364" s="17" t="n"/>
      <c r="D2364" s="18" t="n"/>
    </row>
    <row r="2365">
      <c r="A2365" s="17" t="n"/>
      <c r="D2365" s="18" t="n"/>
    </row>
    <row r="2366">
      <c r="A2366" s="17" t="n"/>
      <c r="D2366" s="18" t="n"/>
    </row>
    <row r="2367">
      <c r="A2367" s="17" t="n"/>
      <c r="D2367" s="18" t="n"/>
    </row>
    <row r="2368">
      <c r="A2368" s="17" t="n"/>
      <c r="D2368" s="18" t="n"/>
    </row>
    <row r="2369">
      <c r="A2369" s="17" t="n"/>
      <c r="D2369" s="18" t="n"/>
    </row>
    <row r="2370">
      <c r="A2370" s="17" t="n"/>
      <c r="D2370" s="18" t="n"/>
    </row>
    <row r="2371">
      <c r="A2371" s="17" t="n"/>
      <c r="D2371" s="18" t="n"/>
    </row>
    <row r="2372">
      <c r="A2372" s="17" t="n"/>
      <c r="D2372" s="18" t="n"/>
    </row>
    <row r="2373">
      <c r="A2373" s="17" t="n"/>
      <c r="D2373" s="18" t="n"/>
    </row>
    <row r="2374">
      <c r="A2374" s="17" t="n"/>
      <c r="D2374" s="18" t="n"/>
    </row>
    <row r="2375">
      <c r="A2375" s="17" t="n"/>
      <c r="D2375" s="18" t="n"/>
    </row>
    <row r="2376">
      <c r="A2376" s="17" t="n"/>
      <c r="D2376" s="18" t="n"/>
    </row>
    <row r="2377">
      <c r="A2377" s="17" t="n"/>
      <c r="D2377" s="18" t="n"/>
    </row>
    <row r="2378">
      <c r="A2378" s="17" t="n"/>
      <c r="D2378" s="18" t="n"/>
    </row>
    <row r="2379">
      <c r="A2379" s="17" t="n"/>
      <c r="D2379" s="18" t="n"/>
    </row>
    <row r="2380">
      <c r="A2380" s="17" t="n"/>
      <c r="D2380" s="18" t="n"/>
    </row>
    <row r="2381">
      <c r="A2381" s="17" t="n"/>
      <c r="D2381" s="18" t="n"/>
    </row>
    <row r="2382">
      <c r="A2382" s="17" t="n"/>
      <c r="D2382" s="18" t="n"/>
    </row>
    <row r="2383">
      <c r="A2383" s="17" t="n"/>
      <c r="D2383" s="18" t="n"/>
    </row>
    <row r="2384">
      <c r="A2384" s="17" t="n"/>
      <c r="D2384" s="18" t="n"/>
    </row>
    <row r="2385">
      <c r="A2385" s="17" t="n"/>
      <c r="D2385" s="18" t="n"/>
    </row>
    <row r="2386">
      <c r="A2386" s="17" t="n"/>
      <c r="D2386" s="18" t="n"/>
    </row>
    <row r="2387">
      <c r="A2387" s="17" t="n"/>
      <c r="D2387" s="18" t="n"/>
    </row>
    <row r="2388">
      <c r="A2388" s="17" t="n"/>
      <c r="D2388" s="18" t="n"/>
    </row>
    <row r="2389">
      <c r="A2389" s="17" t="n"/>
      <c r="D2389" s="18" t="n"/>
    </row>
    <row r="2390">
      <c r="A2390" s="17" t="n"/>
      <c r="D2390" s="18" t="n"/>
    </row>
    <row r="2391">
      <c r="A2391" s="17" t="n"/>
      <c r="D2391" s="18" t="n"/>
    </row>
    <row r="2392">
      <c r="A2392" s="17" t="n"/>
      <c r="D2392" s="18" t="n"/>
    </row>
    <row r="2393">
      <c r="A2393" s="17" t="n"/>
      <c r="D2393" s="18" t="n"/>
    </row>
    <row r="2394">
      <c r="A2394" s="17" t="n"/>
      <c r="D2394" s="18" t="n"/>
    </row>
    <row r="2395">
      <c r="A2395" s="17" t="n"/>
      <c r="D2395" s="18" t="n"/>
    </row>
    <row r="2396">
      <c r="A2396" s="17" t="n"/>
      <c r="D2396" s="18" t="n"/>
    </row>
    <row r="2397">
      <c r="A2397" s="17" t="n"/>
      <c r="D2397" s="18" t="n"/>
    </row>
    <row r="2398">
      <c r="A2398" s="17" t="n"/>
      <c r="D2398" s="18" t="n"/>
    </row>
    <row r="2399">
      <c r="A2399" s="17" t="n"/>
      <c r="D2399" s="18" t="n"/>
    </row>
    <row r="2400">
      <c r="A2400" s="17" t="n"/>
      <c r="D2400" s="18" t="n"/>
    </row>
    <row r="2401">
      <c r="A2401" s="17" t="n"/>
      <c r="D2401" s="18" t="n"/>
    </row>
    <row r="2402">
      <c r="A2402" s="17" t="n"/>
      <c r="D2402" s="18" t="n"/>
    </row>
    <row r="2403">
      <c r="A2403" s="17" t="n"/>
      <c r="D2403" s="18" t="n"/>
    </row>
    <row r="2404">
      <c r="A2404" s="17" t="n"/>
      <c r="D2404" s="18" t="n"/>
    </row>
    <row r="2405">
      <c r="A2405" s="17" t="n"/>
      <c r="D2405" s="18" t="n"/>
    </row>
    <row r="2406">
      <c r="A2406" s="17" t="n"/>
      <c r="D2406" s="18" t="n"/>
    </row>
    <row r="2407">
      <c r="A2407" s="17" t="n"/>
      <c r="D2407" s="18" t="n"/>
    </row>
    <row r="2408">
      <c r="A2408" s="17" t="n"/>
      <c r="D2408" s="18" t="n"/>
    </row>
    <row r="2409">
      <c r="A2409" s="17" t="n"/>
      <c r="D2409" s="18" t="n"/>
    </row>
    <row r="2410">
      <c r="A2410" s="17" t="n"/>
      <c r="D2410" s="18" t="n"/>
    </row>
    <row r="2411">
      <c r="A2411" s="17" t="n"/>
      <c r="D2411" s="18" t="n"/>
    </row>
    <row r="2412">
      <c r="A2412" s="17" t="n"/>
      <c r="D2412" s="18" t="n"/>
    </row>
    <row r="2413">
      <c r="A2413" s="17" t="n"/>
      <c r="D2413" s="18" t="n"/>
    </row>
    <row r="2414">
      <c r="A2414" s="17" t="n"/>
      <c r="D2414" s="18" t="n"/>
    </row>
    <row r="2415">
      <c r="A2415" s="17" t="n"/>
      <c r="D2415" s="18" t="n"/>
    </row>
    <row r="2416">
      <c r="A2416" s="17" t="n"/>
      <c r="D2416" s="18" t="n"/>
    </row>
    <row r="2417">
      <c r="A2417" s="17" t="n"/>
      <c r="D2417" s="18" t="n"/>
    </row>
    <row r="2418">
      <c r="A2418" s="17" t="n"/>
      <c r="D2418" s="18" t="n"/>
    </row>
    <row r="2419">
      <c r="A2419" s="17" t="n"/>
      <c r="D2419" s="18" t="n"/>
    </row>
    <row r="2420">
      <c r="A2420" s="17" t="n"/>
      <c r="D2420" s="18" t="n"/>
    </row>
    <row r="2421">
      <c r="A2421" s="17" t="n"/>
      <c r="D2421" s="18" t="n"/>
    </row>
    <row r="2422">
      <c r="A2422" s="17" t="n"/>
      <c r="D2422" s="18" t="n"/>
    </row>
    <row r="2423">
      <c r="A2423" s="17" t="n"/>
      <c r="D2423" s="18" t="n"/>
    </row>
    <row r="2424">
      <c r="A2424" s="17" t="n"/>
      <c r="D2424" s="18" t="n"/>
    </row>
    <row r="2425">
      <c r="A2425" s="17" t="n"/>
      <c r="D2425" s="18" t="n"/>
    </row>
    <row r="2426">
      <c r="A2426" s="17" t="n"/>
      <c r="D2426" s="18" t="n"/>
    </row>
    <row r="2427">
      <c r="A2427" s="17" t="n"/>
      <c r="D2427" s="18" t="n"/>
    </row>
    <row r="2428">
      <c r="A2428" s="17" t="n"/>
      <c r="D2428" s="18" t="n"/>
    </row>
    <row r="2429">
      <c r="A2429" s="17" t="n"/>
      <c r="D2429" s="18" t="n"/>
    </row>
    <row r="2430">
      <c r="A2430" s="17" t="n"/>
      <c r="D2430" s="18" t="n"/>
    </row>
    <row r="2431">
      <c r="A2431" s="17" t="n"/>
      <c r="D2431" s="18" t="n"/>
    </row>
    <row r="2432">
      <c r="A2432" s="17" t="n"/>
      <c r="D2432" s="18" t="n"/>
    </row>
    <row r="2433">
      <c r="A2433" s="17" t="n"/>
      <c r="D2433" s="18" t="n"/>
    </row>
    <row r="2434">
      <c r="A2434" s="17" t="n"/>
      <c r="D2434" s="18" t="n"/>
    </row>
    <row r="2435">
      <c r="A2435" s="17" t="n"/>
      <c r="D2435" s="18" t="n"/>
    </row>
    <row r="2436">
      <c r="A2436" s="17" t="n"/>
      <c r="D2436" s="18" t="n"/>
    </row>
    <row r="2437">
      <c r="A2437" s="17" t="n"/>
      <c r="D2437" s="18" t="n"/>
    </row>
    <row r="2438">
      <c r="A2438" s="17" t="n"/>
      <c r="D2438" s="18" t="n"/>
    </row>
    <row r="2439">
      <c r="A2439" s="17" t="n"/>
      <c r="D2439" s="18" t="n"/>
    </row>
    <row r="2440">
      <c r="A2440" s="17" t="n"/>
      <c r="D2440" s="18" t="n"/>
    </row>
    <row r="2441">
      <c r="A2441" s="17" t="n"/>
      <c r="D2441" s="18" t="n"/>
    </row>
    <row r="2442">
      <c r="A2442" s="17" t="n"/>
      <c r="D2442" s="18" t="n"/>
    </row>
    <row r="2443">
      <c r="A2443" s="17" t="n"/>
      <c r="D2443" s="18" t="n"/>
    </row>
    <row r="2444">
      <c r="A2444" s="17" t="n"/>
      <c r="D2444" s="18" t="n"/>
    </row>
    <row r="2445">
      <c r="A2445" s="17" t="n"/>
      <c r="D2445" s="18" t="n"/>
    </row>
    <row r="2446">
      <c r="A2446" s="17" t="n"/>
      <c r="D2446" s="18" t="n"/>
    </row>
    <row r="2447">
      <c r="A2447" s="17" t="n"/>
      <c r="D2447" s="18" t="n"/>
    </row>
    <row r="2448">
      <c r="A2448" s="17" t="n"/>
      <c r="D2448" s="18" t="n"/>
    </row>
    <row r="2449">
      <c r="A2449" s="17" t="n"/>
      <c r="D2449" s="18" t="n"/>
    </row>
    <row r="2450">
      <c r="A2450" s="17" t="n"/>
      <c r="D2450" s="18" t="n"/>
    </row>
    <row r="2451">
      <c r="A2451" s="17" t="n"/>
      <c r="D2451" s="18" t="n"/>
    </row>
    <row r="2452">
      <c r="A2452" s="17" t="n"/>
      <c r="D2452" s="18" t="n"/>
    </row>
    <row r="2453">
      <c r="A2453" s="17" t="n"/>
      <c r="D2453" s="18" t="n"/>
    </row>
    <row r="2454">
      <c r="A2454" s="17" t="n"/>
      <c r="D2454" s="18" t="n"/>
    </row>
    <row r="2455">
      <c r="A2455" s="17" t="n"/>
      <c r="D2455" s="18" t="n"/>
    </row>
    <row r="2456">
      <c r="A2456" s="17" t="n"/>
      <c r="D2456" s="18" t="n"/>
    </row>
    <row r="2457">
      <c r="A2457" s="17" t="n"/>
      <c r="D2457" s="18" t="n"/>
    </row>
    <row r="2458">
      <c r="A2458" s="17" t="n"/>
      <c r="D2458" s="18" t="n"/>
    </row>
    <row r="2459">
      <c r="A2459" s="17" t="n"/>
      <c r="D2459" s="18" t="n"/>
    </row>
    <row r="2460">
      <c r="A2460" s="17" t="n"/>
      <c r="D2460" s="18" t="n"/>
    </row>
    <row r="2461">
      <c r="A2461" s="17" t="n"/>
      <c r="D2461" s="18" t="n"/>
    </row>
    <row r="2462">
      <c r="A2462" s="17" t="n"/>
      <c r="D2462" s="18" t="n"/>
    </row>
    <row r="2463">
      <c r="A2463" s="17" t="n"/>
      <c r="D2463" s="18" t="n"/>
    </row>
    <row r="2464">
      <c r="A2464" s="17" t="n"/>
      <c r="D2464" s="18" t="n"/>
    </row>
    <row r="2465">
      <c r="A2465" s="17" t="n"/>
      <c r="D2465" s="18" t="n"/>
    </row>
    <row r="2466">
      <c r="A2466" s="17" t="n"/>
      <c r="D2466" s="18" t="n"/>
    </row>
    <row r="2467">
      <c r="A2467" s="17" t="n"/>
      <c r="D2467" s="18" t="n"/>
    </row>
    <row r="2468">
      <c r="A2468" s="17" t="n"/>
      <c r="D2468" s="18" t="n"/>
    </row>
    <row r="2469">
      <c r="A2469" s="17" t="n"/>
      <c r="D2469" s="18" t="n"/>
    </row>
    <row r="2470">
      <c r="A2470" s="17" t="n"/>
      <c r="D2470" s="18" t="n"/>
    </row>
    <row r="2471">
      <c r="A2471" s="17" t="n"/>
      <c r="D2471" s="18" t="n"/>
    </row>
    <row r="2472">
      <c r="A2472" s="17" t="n"/>
      <c r="D2472" s="18" t="n"/>
    </row>
    <row r="2473">
      <c r="A2473" s="17" t="n"/>
      <c r="D2473" s="18" t="n"/>
    </row>
    <row r="2474">
      <c r="A2474" s="17" t="n"/>
      <c r="D2474" s="18" t="n"/>
    </row>
    <row r="2475">
      <c r="A2475" s="17" t="n"/>
      <c r="D2475" s="18" t="n"/>
    </row>
    <row r="2476">
      <c r="A2476" s="17" t="n"/>
      <c r="D2476" s="18" t="n"/>
    </row>
    <row r="2477">
      <c r="A2477" s="17" t="n"/>
      <c r="D2477" s="18" t="n"/>
    </row>
    <row r="2478">
      <c r="A2478" s="17" t="n"/>
      <c r="D2478" s="18" t="n"/>
    </row>
    <row r="2479">
      <c r="A2479" s="17" t="n"/>
      <c r="D2479" s="18" t="n"/>
    </row>
    <row r="2480">
      <c r="A2480" s="17" t="n"/>
      <c r="D2480" s="18" t="n"/>
    </row>
    <row r="2481">
      <c r="A2481" s="17" t="n"/>
      <c r="D2481" s="18" t="n"/>
    </row>
    <row r="2482">
      <c r="A2482" s="17" t="n"/>
      <c r="D2482" s="18" t="n"/>
    </row>
    <row r="2483">
      <c r="A2483" s="17" t="n"/>
      <c r="D2483" s="18" t="n"/>
    </row>
    <row r="2484">
      <c r="A2484" s="17" t="n"/>
      <c r="D2484" s="18" t="n"/>
    </row>
    <row r="2485">
      <c r="A2485" s="17" t="n"/>
      <c r="D2485" s="18" t="n"/>
    </row>
    <row r="2486">
      <c r="A2486" s="17" t="n"/>
      <c r="D2486" s="18" t="n"/>
    </row>
    <row r="2487">
      <c r="A2487" s="17" t="n"/>
      <c r="D2487" s="18" t="n"/>
    </row>
    <row r="2488">
      <c r="A2488" s="17" t="n"/>
      <c r="D2488" s="18" t="n"/>
    </row>
    <row r="2489">
      <c r="A2489" s="17" t="n"/>
      <c r="D2489" s="18" t="n"/>
    </row>
    <row r="2490">
      <c r="A2490" s="17" t="n"/>
      <c r="D2490" s="18" t="n"/>
    </row>
    <row r="2491">
      <c r="A2491" s="17" t="n"/>
      <c r="D2491" s="18" t="n"/>
    </row>
    <row r="2492">
      <c r="A2492" s="17" t="n"/>
      <c r="D2492" s="18" t="n"/>
    </row>
    <row r="2493">
      <c r="A2493" s="17" t="n"/>
      <c r="D2493" s="18" t="n"/>
    </row>
    <row r="2494">
      <c r="A2494" s="17" t="n"/>
      <c r="D2494" s="18" t="n"/>
    </row>
    <row r="2495">
      <c r="A2495" s="17" t="n"/>
      <c r="D2495" s="18" t="n"/>
    </row>
    <row r="2496">
      <c r="A2496" s="17" t="n"/>
      <c r="D2496" s="18" t="n"/>
    </row>
    <row r="2497">
      <c r="A2497" s="17" t="n"/>
      <c r="D2497" s="18" t="n"/>
    </row>
    <row r="2498">
      <c r="A2498" s="17" t="n"/>
      <c r="D2498" s="18" t="n"/>
    </row>
    <row r="2499">
      <c r="A2499" s="17" t="n"/>
      <c r="D2499" s="18" t="n"/>
    </row>
    <row r="2500">
      <c r="A2500" s="17" t="n"/>
      <c r="D2500" s="18" t="n"/>
    </row>
    <row r="2501">
      <c r="A2501" s="17" t="n"/>
      <c r="D2501" s="18" t="n"/>
    </row>
    <row r="2502">
      <c r="A2502" s="17" t="n"/>
      <c r="D2502" s="18" t="n"/>
    </row>
    <row r="2503">
      <c r="A2503" s="17" t="n"/>
      <c r="D2503" s="18" t="n"/>
    </row>
    <row r="2504">
      <c r="A2504" s="17" t="n"/>
      <c r="D2504" s="18" t="n"/>
    </row>
    <row r="2505">
      <c r="A2505" s="17" t="n"/>
      <c r="D2505" s="18" t="n"/>
    </row>
    <row r="2506">
      <c r="A2506" s="17" t="n"/>
      <c r="D2506" s="18" t="n"/>
    </row>
    <row r="2507">
      <c r="A2507" s="17" t="n"/>
      <c r="D2507" s="18" t="n"/>
    </row>
    <row r="2508">
      <c r="A2508" s="17" t="n"/>
      <c r="D2508" s="18" t="n"/>
    </row>
    <row r="2509">
      <c r="A2509" s="17" t="n"/>
      <c r="D2509" s="18" t="n"/>
    </row>
    <row r="2510">
      <c r="A2510" s="17" t="n"/>
      <c r="D2510" s="18" t="n"/>
    </row>
    <row r="2511">
      <c r="A2511" s="17" t="n"/>
      <c r="D2511" s="18" t="n"/>
    </row>
    <row r="2512">
      <c r="A2512" s="17" t="n"/>
      <c r="D2512" s="18" t="n"/>
    </row>
    <row r="2513">
      <c r="A2513" s="17" t="n"/>
      <c r="D2513" s="18" t="n"/>
    </row>
    <row r="2514">
      <c r="A2514" s="17" t="n"/>
      <c r="D2514" s="18" t="n"/>
    </row>
    <row r="2515">
      <c r="A2515" s="17" t="n"/>
      <c r="D2515" s="18" t="n"/>
    </row>
    <row r="2516">
      <c r="A2516" s="17" t="n"/>
      <c r="D2516" s="18" t="n"/>
    </row>
    <row r="2517">
      <c r="A2517" s="17" t="n"/>
      <c r="D2517" s="18" t="n"/>
    </row>
    <row r="2518">
      <c r="A2518" s="17" t="n"/>
      <c r="D2518" s="18" t="n"/>
    </row>
    <row r="2519">
      <c r="A2519" s="17" t="n"/>
      <c r="D2519" s="18" t="n"/>
    </row>
    <row r="2520">
      <c r="A2520" s="17" t="n"/>
      <c r="D2520" s="18" t="n"/>
    </row>
    <row r="2521">
      <c r="A2521" s="17" t="n"/>
      <c r="D2521" s="18" t="n"/>
    </row>
    <row r="2522">
      <c r="A2522" s="17" t="n"/>
      <c r="D2522" s="18" t="n"/>
    </row>
    <row r="2523">
      <c r="A2523" s="17" t="n"/>
      <c r="D2523" s="18" t="n"/>
    </row>
    <row r="2524">
      <c r="A2524" s="17" t="n"/>
      <c r="D2524" s="18" t="n"/>
    </row>
    <row r="2525">
      <c r="A2525" s="17" t="n"/>
      <c r="D2525" s="18" t="n"/>
    </row>
    <row r="2526">
      <c r="A2526" s="17" t="n"/>
      <c r="D2526" s="18" t="n"/>
    </row>
    <row r="2527">
      <c r="A2527" s="17" t="n"/>
      <c r="D2527" s="18" t="n"/>
    </row>
    <row r="2528">
      <c r="A2528" s="17" t="n"/>
      <c r="D2528" s="18" t="n"/>
    </row>
    <row r="2529">
      <c r="A2529" s="17" t="n"/>
      <c r="D2529" s="18" t="n"/>
    </row>
    <row r="2530">
      <c r="A2530" s="17" t="n"/>
      <c r="D2530" s="18" t="n"/>
    </row>
    <row r="2531">
      <c r="A2531" s="17" t="n"/>
      <c r="D2531" s="18" t="n"/>
    </row>
    <row r="2532">
      <c r="A2532" s="17" t="n"/>
      <c r="D2532" s="18" t="n"/>
    </row>
    <row r="2533">
      <c r="A2533" s="17" t="n"/>
      <c r="D2533" s="18" t="n"/>
    </row>
    <row r="2534">
      <c r="A2534" s="17" t="n"/>
      <c r="D2534" s="18" t="n"/>
    </row>
    <row r="2535">
      <c r="A2535" s="17" t="n"/>
      <c r="D2535" s="18" t="n"/>
    </row>
    <row r="2536">
      <c r="A2536" s="17" t="n"/>
      <c r="D2536" s="18" t="n"/>
    </row>
    <row r="2537">
      <c r="A2537" s="17" t="n"/>
      <c r="D2537" s="18" t="n"/>
    </row>
    <row r="2538">
      <c r="A2538" s="17" t="n"/>
      <c r="D2538" s="18" t="n"/>
    </row>
    <row r="2539">
      <c r="A2539" s="17" t="n"/>
      <c r="D2539" s="18" t="n"/>
    </row>
    <row r="2540">
      <c r="A2540" s="17" t="n"/>
      <c r="D2540" s="18" t="n"/>
    </row>
    <row r="2541">
      <c r="A2541" s="17" t="n"/>
      <c r="D2541" s="18" t="n"/>
    </row>
    <row r="2542">
      <c r="A2542" s="17" t="n"/>
      <c r="D2542" s="18" t="n"/>
    </row>
    <row r="2543">
      <c r="A2543" s="17" t="n"/>
      <c r="D2543" s="18" t="n"/>
    </row>
    <row r="2544">
      <c r="A2544" s="17" t="n"/>
      <c r="D2544" s="18" t="n"/>
    </row>
    <row r="2545">
      <c r="A2545" s="17" t="n"/>
      <c r="D2545" s="18" t="n"/>
    </row>
    <row r="2546">
      <c r="A2546" s="17" t="n"/>
      <c r="D2546" s="18" t="n"/>
    </row>
    <row r="2547">
      <c r="A2547" s="17" t="n"/>
      <c r="D2547" s="18" t="n"/>
    </row>
    <row r="2548">
      <c r="A2548" s="17" t="n"/>
      <c r="D2548" s="18" t="n"/>
    </row>
    <row r="2549">
      <c r="A2549" s="17" t="n"/>
      <c r="D2549" s="18" t="n"/>
    </row>
    <row r="2550">
      <c r="A2550" s="17" t="n"/>
      <c r="D2550" s="18" t="n"/>
    </row>
    <row r="2551">
      <c r="A2551" s="17" t="n"/>
      <c r="D2551" s="18" t="n"/>
    </row>
    <row r="2552">
      <c r="A2552" s="17" t="n"/>
      <c r="D2552" s="18" t="n"/>
    </row>
    <row r="2553">
      <c r="A2553" s="17" t="n"/>
      <c r="D2553" s="18" t="n"/>
    </row>
    <row r="2554">
      <c r="A2554" s="17" t="n"/>
      <c r="D2554" s="18" t="n"/>
    </row>
    <row r="2555">
      <c r="A2555" s="17" t="n"/>
      <c r="D2555" s="18" t="n"/>
    </row>
    <row r="2556">
      <c r="A2556" s="17" t="n"/>
      <c r="D2556" s="18" t="n"/>
    </row>
    <row r="2557">
      <c r="A2557" s="17" t="n"/>
      <c r="D2557" s="18" t="n"/>
    </row>
    <row r="2558">
      <c r="A2558" s="17" t="n"/>
      <c r="D2558" s="18" t="n"/>
    </row>
    <row r="2559">
      <c r="A2559" s="17" t="n"/>
      <c r="D2559" s="18" t="n"/>
    </row>
    <row r="2560">
      <c r="A2560" s="17" t="n"/>
      <c r="D2560" s="18" t="n"/>
    </row>
    <row r="2561">
      <c r="A2561" s="17" t="n"/>
      <c r="D2561" s="18" t="n"/>
    </row>
    <row r="2562">
      <c r="A2562" s="17" t="n"/>
      <c r="D2562" s="18" t="n"/>
    </row>
    <row r="2563">
      <c r="A2563" s="17" t="n"/>
      <c r="D2563" s="18" t="n"/>
    </row>
    <row r="2564">
      <c r="A2564" s="17" t="n"/>
      <c r="D2564" s="18" t="n"/>
    </row>
    <row r="2565">
      <c r="A2565" s="17" t="n"/>
      <c r="D2565" s="18" t="n"/>
    </row>
    <row r="2566">
      <c r="A2566" s="17" t="n"/>
      <c r="D2566" s="18" t="n"/>
    </row>
    <row r="2567">
      <c r="A2567" s="17" t="n"/>
      <c r="D2567" s="18" t="n"/>
    </row>
    <row r="2568">
      <c r="A2568" s="17" t="n"/>
      <c r="D2568" s="18" t="n"/>
    </row>
    <row r="2569">
      <c r="A2569" s="17" t="n"/>
      <c r="D2569" s="18" t="n"/>
    </row>
    <row r="2570">
      <c r="A2570" s="17" t="n"/>
      <c r="D2570" s="18" t="n"/>
    </row>
    <row r="2571">
      <c r="A2571" s="17" t="n"/>
      <c r="D2571" s="18" t="n"/>
    </row>
    <row r="2572">
      <c r="A2572" s="17" t="n"/>
      <c r="D2572" s="18" t="n"/>
    </row>
    <row r="2573">
      <c r="A2573" s="17" t="n"/>
      <c r="D2573" s="18" t="n"/>
    </row>
    <row r="2574">
      <c r="A2574" s="17" t="n"/>
      <c r="D2574" s="18" t="n"/>
    </row>
    <row r="2575">
      <c r="A2575" s="17" t="n"/>
      <c r="D2575" s="18" t="n"/>
    </row>
    <row r="2576">
      <c r="A2576" s="17" t="n"/>
      <c r="D2576" s="18" t="n"/>
    </row>
    <row r="2577">
      <c r="A2577" s="17" t="n"/>
      <c r="D2577" s="18" t="n"/>
    </row>
    <row r="2578">
      <c r="A2578" s="17" t="n"/>
      <c r="D2578" s="18" t="n"/>
    </row>
    <row r="2579">
      <c r="A2579" s="17" t="n"/>
      <c r="D2579" s="18" t="n"/>
    </row>
    <row r="2580">
      <c r="A2580" s="17" t="n"/>
      <c r="D2580" s="18" t="n"/>
    </row>
    <row r="2581">
      <c r="A2581" s="17" t="n"/>
      <c r="D2581" s="18" t="n"/>
    </row>
    <row r="2582">
      <c r="A2582" s="17" t="n"/>
      <c r="D2582" s="18" t="n"/>
    </row>
    <row r="2583">
      <c r="A2583" s="17" t="n"/>
      <c r="D2583" s="18" t="n"/>
    </row>
    <row r="2584">
      <c r="A2584" s="17" t="n"/>
      <c r="D2584" s="18" t="n"/>
    </row>
    <row r="2585">
      <c r="A2585" s="17" t="n"/>
      <c r="D2585" s="18" t="n"/>
    </row>
    <row r="2586">
      <c r="A2586" s="17" t="n"/>
      <c r="D2586" s="18" t="n"/>
    </row>
    <row r="2587">
      <c r="A2587" s="17" t="n"/>
      <c r="D2587" s="18" t="n"/>
    </row>
    <row r="2588">
      <c r="A2588" s="17" t="n"/>
      <c r="D2588" s="18" t="n"/>
    </row>
    <row r="2589">
      <c r="A2589" s="17" t="n"/>
      <c r="D2589" s="18" t="n"/>
    </row>
    <row r="2590">
      <c r="A2590" s="17" t="n"/>
      <c r="D2590" s="18" t="n"/>
    </row>
    <row r="2591">
      <c r="A2591" s="17" t="n"/>
      <c r="D2591" s="18" t="n"/>
    </row>
    <row r="2592">
      <c r="A2592" s="17" t="n"/>
      <c r="D2592" s="18" t="n"/>
    </row>
    <row r="2593">
      <c r="A2593" s="17" t="n"/>
      <c r="D2593" s="18" t="n"/>
    </row>
    <row r="2594">
      <c r="A2594" s="17" t="n"/>
      <c r="D2594" s="18" t="n"/>
    </row>
    <row r="2595">
      <c r="A2595" s="17" t="n"/>
      <c r="D2595" s="18" t="n"/>
    </row>
    <row r="2596">
      <c r="A2596" s="17" t="n"/>
      <c r="D2596" s="18" t="n"/>
    </row>
    <row r="2597">
      <c r="A2597" s="17" t="n"/>
      <c r="D2597" s="18" t="n"/>
    </row>
    <row r="2598">
      <c r="A2598" s="17" t="n"/>
      <c r="D2598" s="18" t="n"/>
    </row>
    <row r="2599">
      <c r="A2599" s="17" t="n"/>
      <c r="D2599" s="18" t="n"/>
    </row>
    <row r="2600">
      <c r="A2600" s="17" t="n"/>
      <c r="D2600" s="18" t="n"/>
    </row>
    <row r="2601">
      <c r="A2601" s="17" t="n"/>
      <c r="D2601" s="18" t="n"/>
    </row>
    <row r="2602">
      <c r="A2602" s="17" t="n"/>
      <c r="D2602" s="18" t="n"/>
    </row>
    <row r="2603">
      <c r="A2603" s="17" t="n"/>
      <c r="D2603" s="18" t="n"/>
    </row>
    <row r="2604">
      <c r="A2604" s="17" t="n"/>
      <c r="D2604" s="18" t="n"/>
    </row>
    <row r="2605">
      <c r="A2605" s="17" t="n"/>
      <c r="D2605" s="18" t="n"/>
    </row>
    <row r="2606">
      <c r="A2606" s="17" t="n"/>
      <c r="D2606" s="18" t="n"/>
    </row>
    <row r="2607">
      <c r="A2607" s="17" t="n"/>
      <c r="D2607" s="18" t="n"/>
    </row>
    <row r="2608">
      <c r="A2608" s="17" t="n"/>
      <c r="D2608" s="18" t="n"/>
    </row>
    <row r="2609">
      <c r="A2609" s="17" t="n"/>
      <c r="D2609" s="18" t="n"/>
    </row>
    <row r="2610">
      <c r="A2610" s="17" t="n"/>
      <c r="D2610" s="18" t="n"/>
    </row>
    <row r="2611">
      <c r="A2611" s="17" t="n"/>
      <c r="D2611" s="18" t="n"/>
    </row>
    <row r="2612">
      <c r="A2612" s="17" t="n"/>
      <c r="D2612" s="18" t="n"/>
    </row>
    <row r="2613">
      <c r="A2613" s="17" t="n"/>
      <c r="D2613" s="18" t="n"/>
    </row>
    <row r="2614">
      <c r="A2614" s="17" t="n"/>
      <c r="D2614" s="18" t="n"/>
    </row>
    <row r="2615">
      <c r="A2615" s="17" t="n"/>
      <c r="D2615" s="18" t="n"/>
    </row>
    <row r="2616">
      <c r="A2616" s="17" t="n"/>
      <c r="D2616" s="18" t="n"/>
    </row>
    <row r="2617">
      <c r="A2617" s="17" t="n"/>
      <c r="D2617" s="18" t="n"/>
    </row>
    <row r="2618">
      <c r="A2618" s="17" t="n"/>
      <c r="D2618" s="18" t="n"/>
    </row>
    <row r="2619">
      <c r="A2619" s="17" t="n"/>
      <c r="D2619" s="18" t="n"/>
    </row>
    <row r="2620">
      <c r="A2620" s="17" t="n"/>
      <c r="D2620" s="18" t="n"/>
    </row>
    <row r="2621">
      <c r="A2621" s="17" t="n"/>
      <c r="D2621" s="18" t="n"/>
    </row>
    <row r="2622">
      <c r="A2622" s="17" t="n"/>
      <c r="D2622" s="18" t="n"/>
    </row>
    <row r="2623">
      <c r="A2623" s="17" t="n"/>
      <c r="D2623" s="18" t="n"/>
    </row>
    <row r="2624">
      <c r="A2624" s="17" t="n"/>
      <c r="D2624" s="18" t="n"/>
    </row>
    <row r="2625">
      <c r="A2625" s="17" t="n"/>
      <c r="D2625" s="18" t="n"/>
    </row>
    <row r="2626">
      <c r="A2626" s="17" t="n"/>
      <c r="D2626" s="18" t="n"/>
    </row>
    <row r="2627">
      <c r="A2627" s="17" t="n"/>
      <c r="D2627" s="18" t="n"/>
    </row>
    <row r="2628">
      <c r="A2628" s="17" t="n"/>
      <c r="D2628" s="18" t="n"/>
    </row>
    <row r="2629">
      <c r="A2629" s="17" t="n"/>
      <c r="D2629" s="18" t="n"/>
    </row>
    <row r="2630">
      <c r="A2630" s="17" t="n"/>
      <c r="D2630" s="18" t="n"/>
    </row>
    <row r="2631">
      <c r="A2631" s="17" t="n"/>
      <c r="D2631" s="18" t="n"/>
    </row>
    <row r="2632">
      <c r="A2632" s="17" t="n"/>
      <c r="D2632" s="18" t="n"/>
    </row>
    <row r="2633">
      <c r="A2633" s="17" t="n"/>
      <c r="D2633" s="18" t="n"/>
    </row>
    <row r="2634">
      <c r="A2634" s="17" t="n"/>
      <c r="D2634" s="18" t="n"/>
    </row>
    <row r="2635">
      <c r="A2635" s="17" t="n"/>
      <c r="D2635" s="18" t="n"/>
    </row>
    <row r="2636">
      <c r="A2636" s="17" t="n"/>
      <c r="D2636" s="18" t="n"/>
    </row>
    <row r="2637">
      <c r="A2637" s="17" t="n"/>
      <c r="D2637" s="18" t="n"/>
    </row>
    <row r="2638">
      <c r="A2638" s="17" t="n"/>
      <c r="D2638" s="18" t="n"/>
    </row>
    <row r="2639">
      <c r="A2639" s="17" t="n"/>
      <c r="D2639" s="18" t="n"/>
    </row>
    <row r="2640">
      <c r="A2640" s="17" t="n"/>
      <c r="D2640" s="18" t="n"/>
    </row>
    <row r="2641">
      <c r="A2641" s="17" t="n"/>
      <c r="D2641" s="18" t="n"/>
    </row>
    <row r="2642">
      <c r="A2642" s="17" t="n"/>
      <c r="D2642" s="18" t="n"/>
    </row>
    <row r="2643">
      <c r="A2643" s="17" t="n"/>
      <c r="D2643" s="18" t="n"/>
    </row>
    <row r="2644">
      <c r="A2644" s="17" t="n"/>
      <c r="D2644" s="18" t="n"/>
    </row>
    <row r="2645">
      <c r="A2645" s="17" t="n"/>
      <c r="D2645" s="18" t="n"/>
    </row>
    <row r="2646">
      <c r="A2646" s="17" t="n"/>
      <c r="D2646" s="18" t="n"/>
    </row>
    <row r="2647">
      <c r="A2647" s="17" t="n"/>
      <c r="D2647" s="18" t="n"/>
    </row>
    <row r="2648">
      <c r="A2648" s="17" t="n"/>
      <c r="D2648" s="18" t="n"/>
    </row>
    <row r="2649">
      <c r="A2649" s="17" t="n"/>
      <c r="D2649" s="18" t="n"/>
    </row>
    <row r="2650">
      <c r="A2650" s="17" t="n"/>
      <c r="D2650" s="18" t="n"/>
    </row>
    <row r="2651">
      <c r="A2651" s="17" t="n"/>
      <c r="D2651" s="18" t="n"/>
    </row>
    <row r="2652">
      <c r="A2652" s="17" t="n"/>
      <c r="D2652" s="18" t="n"/>
    </row>
    <row r="2653">
      <c r="A2653" s="17" t="n"/>
      <c r="D2653" s="18" t="n"/>
    </row>
    <row r="2654">
      <c r="A2654" s="17" t="n"/>
      <c r="D2654" s="18" t="n"/>
    </row>
    <row r="2655">
      <c r="A2655" s="17" t="n"/>
      <c r="D2655" s="18" t="n"/>
    </row>
    <row r="2656">
      <c r="A2656" s="17" t="n"/>
      <c r="D2656" s="18" t="n"/>
    </row>
    <row r="2657">
      <c r="A2657" s="17" t="n"/>
      <c r="D2657" s="18" t="n"/>
    </row>
    <row r="2658">
      <c r="A2658" s="17" t="n"/>
      <c r="D2658" s="18" t="n"/>
    </row>
    <row r="2659">
      <c r="A2659" s="17" t="n"/>
      <c r="D2659" s="18" t="n"/>
    </row>
    <row r="2660">
      <c r="A2660" s="17" t="n"/>
      <c r="D2660" s="18" t="n"/>
    </row>
    <row r="2661">
      <c r="A2661" s="17" t="n"/>
      <c r="D2661" s="18" t="n"/>
    </row>
    <row r="2662">
      <c r="A2662" s="17" t="n"/>
      <c r="D2662" s="18" t="n"/>
    </row>
    <row r="2663">
      <c r="A2663" s="17" t="n"/>
      <c r="D2663" s="18" t="n"/>
    </row>
    <row r="2664">
      <c r="A2664" s="17" t="n"/>
      <c r="D2664" s="18" t="n"/>
    </row>
    <row r="2665">
      <c r="A2665" s="17" t="n"/>
      <c r="D2665" s="18" t="n"/>
    </row>
    <row r="2666">
      <c r="A2666" s="17" t="n"/>
      <c r="D2666" s="18" t="n"/>
    </row>
    <row r="2667">
      <c r="A2667" s="17" t="n"/>
      <c r="D2667" s="18" t="n"/>
    </row>
    <row r="2668">
      <c r="A2668" s="17" t="n"/>
      <c r="D2668" s="18" t="n"/>
    </row>
    <row r="2669">
      <c r="A2669" s="17" t="n"/>
      <c r="D2669" s="18" t="n"/>
    </row>
    <row r="2670">
      <c r="A2670" s="17" t="n"/>
      <c r="D2670" s="18" t="n"/>
    </row>
    <row r="2671">
      <c r="A2671" s="17" t="n"/>
      <c r="D2671" s="18" t="n"/>
    </row>
    <row r="2672">
      <c r="A2672" s="17" t="n"/>
      <c r="D2672" s="18" t="n"/>
    </row>
    <row r="2673">
      <c r="A2673" s="17" t="n"/>
      <c r="D2673" s="18" t="n"/>
    </row>
    <row r="2674">
      <c r="A2674" s="17" t="n"/>
      <c r="D2674" s="18" t="n"/>
    </row>
    <row r="2675">
      <c r="A2675" s="17" t="n"/>
      <c r="D2675" s="18" t="n"/>
    </row>
    <row r="2676">
      <c r="A2676" s="17" t="n"/>
      <c r="D2676" s="18" t="n"/>
    </row>
    <row r="2677">
      <c r="A2677" s="17" t="n"/>
      <c r="D2677" s="18" t="n"/>
    </row>
    <row r="2678">
      <c r="A2678" s="17" t="n"/>
      <c r="D2678" s="18" t="n"/>
    </row>
    <row r="2679">
      <c r="A2679" s="17" t="n"/>
      <c r="D2679" s="18" t="n"/>
    </row>
    <row r="2680">
      <c r="A2680" s="17" t="n"/>
      <c r="D2680" s="18" t="n"/>
    </row>
    <row r="2681">
      <c r="A2681" s="17" t="n"/>
      <c r="D2681" s="18" t="n"/>
    </row>
    <row r="2682">
      <c r="A2682" s="17" t="n"/>
      <c r="D2682" s="18" t="n"/>
    </row>
    <row r="2683">
      <c r="A2683" s="17" t="n"/>
      <c r="D2683" s="18" t="n"/>
    </row>
    <row r="2684">
      <c r="A2684" s="17" t="n"/>
      <c r="D2684" s="18" t="n"/>
    </row>
    <row r="2685">
      <c r="A2685" s="17" t="n"/>
      <c r="D2685" s="18" t="n"/>
    </row>
    <row r="2686">
      <c r="A2686" s="17" t="n"/>
      <c r="D2686" s="18" t="n"/>
    </row>
    <row r="2687">
      <c r="A2687" s="17" t="n"/>
      <c r="D2687" s="18" t="n"/>
    </row>
    <row r="2688">
      <c r="A2688" s="17" t="n"/>
      <c r="D2688" s="18" t="n"/>
    </row>
    <row r="2689">
      <c r="A2689" s="17" t="n"/>
      <c r="D2689" s="18" t="n"/>
    </row>
    <row r="2690">
      <c r="A2690" s="17" t="n"/>
      <c r="D2690" s="18" t="n"/>
    </row>
    <row r="2691">
      <c r="A2691" s="17" t="n"/>
      <c r="D2691" s="18" t="n"/>
    </row>
    <row r="2692">
      <c r="A2692" s="17" t="n"/>
      <c r="D2692" s="18" t="n"/>
    </row>
    <row r="2693">
      <c r="A2693" s="17" t="n"/>
      <c r="D2693" s="18" t="n"/>
    </row>
    <row r="2694">
      <c r="A2694" s="17" t="n"/>
      <c r="D2694" s="18" t="n"/>
    </row>
    <row r="2695">
      <c r="A2695" s="17" t="n"/>
      <c r="D2695" s="18" t="n"/>
    </row>
    <row r="2696">
      <c r="A2696" s="17" t="n"/>
      <c r="D2696" s="18" t="n"/>
    </row>
    <row r="2697">
      <c r="A2697" s="17" t="n"/>
      <c r="D2697" s="18" t="n"/>
    </row>
    <row r="2698">
      <c r="A2698" s="17" t="n"/>
      <c r="D2698" s="18" t="n"/>
    </row>
    <row r="2699">
      <c r="A2699" s="17" t="n"/>
      <c r="D2699" s="18" t="n"/>
    </row>
    <row r="2700">
      <c r="A2700" s="17" t="n"/>
      <c r="D2700" s="18" t="n"/>
    </row>
    <row r="2701">
      <c r="A2701" s="17" t="n"/>
      <c r="D2701" s="18" t="n"/>
    </row>
    <row r="2702">
      <c r="A2702" s="17" t="n"/>
      <c r="D2702" s="18" t="n"/>
    </row>
    <row r="2703">
      <c r="A2703" s="17" t="n"/>
      <c r="D2703" s="18" t="n"/>
    </row>
    <row r="2704">
      <c r="A2704" s="17" t="n"/>
      <c r="D2704" s="18" t="n"/>
    </row>
    <row r="2705">
      <c r="A2705" s="17" t="n"/>
      <c r="D2705" s="18" t="n"/>
    </row>
    <row r="2706">
      <c r="A2706" s="17" t="n"/>
      <c r="D2706" s="18" t="n"/>
    </row>
    <row r="2707">
      <c r="A2707" s="17" t="n"/>
      <c r="D2707" s="18" t="n"/>
    </row>
    <row r="2708">
      <c r="A2708" s="17" t="n"/>
      <c r="D2708" s="18" t="n"/>
    </row>
    <row r="2709">
      <c r="A2709" s="17" t="n"/>
      <c r="D2709" s="18" t="n"/>
    </row>
    <row r="2710">
      <c r="A2710" s="17" t="n"/>
      <c r="D2710" s="18" t="n"/>
    </row>
    <row r="2711">
      <c r="A2711" s="17" t="n"/>
      <c r="D2711" s="18" t="n"/>
    </row>
    <row r="2712">
      <c r="A2712" s="17" t="n"/>
      <c r="D2712" s="18" t="n"/>
    </row>
    <row r="2713">
      <c r="A2713" s="17" t="n"/>
      <c r="D2713" s="18" t="n"/>
    </row>
    <row r="2714">
      <c r="A2714" s="17" t="n"/>
      <c r="D2714" s="18" t="n"/>
    </row>
    <row r="2715">
      <c r="A2715" s="17" t="n"/>
      <c r="D2715" s="18" t="n"/>
    </row>
    <row r="2716">
      <c r="A2716" s="17" t="n"/>
      <c r="D2716" s="18" t="n"/>
    </row>
    <row r="2717">
      <c r="A2717" s="17" t="n"/>
      <c r="D2717" s="18" t="n"/>
    </row>
    <row r="2718">
      <c r="A2718" s="17" t="n"/>
      <c r="D2718" s="18" t="n"/>
    </row>
    <row r="2719">
      <c r="A2719" s="17" t="n"/>
      <c r="D2719" s="18" t="n"/>
    </row>
    <row r="2720">
      <c r="A2720" s="17" t="n"/>
      <c r="D2720" s="18" t="n"/>
    </row>
    <row r="2721">
      <c r="A2721" s="17" t="n"/>
      <c r="D2721" s="18" t="n"/>
    </row>
    <row r="2722">
      <c r="A2722" s="17" t="n"/>
      <c r="D2722" s="18" t="n"/>
    </row>
    <row r="2723">
      <c r="A2723" s="17" t="n"/>
      <c r="D2723" s="18" t="n"/>
    </row>
    <row r="2724">
      <c r="A2724" s="17" t="n"/>
      <c r="D2724" s="18" t="n"/>
    </row>
    <row r="2725">
      <c r="A2725" s="17" t="n"/>
      <c r="D2725" s="18" t="n"/>
    </row>
    <row r="2726">
      <c r="A2726" s="17" t="n"/>
      <c r="D2726" s="18" t="n"/>
    </row>
    <row r="2727">
      <c r="A2727" s="17" t="n"/>
      <c r="D2727" s="18" t="n"/>
    </row>
    <row r="2728">
      <c r="A2728" s="17" t="n"/>
      <c r="D2728" s="18" t="n"/>
    </row>
    <row r="2729">
      <c r="A2729" s="17" t="n"/>
      <c r="D2729" s="18" t="n"/>
    </row>
    <row r="2730">
      <c r="A2730" s="17" t="n"/>
      <c r="D2730" s="18" t="n"/>
    </row>
    <row r="2731">
      <c r="A2731" s="17" t="n"/>
      <c r="D2731" s="18" t="n"/>
    </row>
    <row r="2732">
      <c r="A2732" s="17" t="n"/>
      <c r="D2732" s="18" t="n"/>
    </row>
    <row r="2733">
      <c r="A2733" s="17" t="n"/>
      <c r="D2733" s="18" t="n"/>
    </row>
    <row r="2734">
      <c r="A2734" s="17" t="n"/>
      <c r="D2734" s="18" t="n"/>
    </row>
    <row r="2735">
      <c r="A2735" s="17" t="n"/>
      <c r="D2735" s="18" t="n"/>
    </row>
    <row r="2736">
      <c r="A2736" s="17" t="n"/>
      <c r="D2736" s="18" t="n"/>
    </row>
    <row r="2737">
      <c r="A2737" s="17" t="n"/>
      <c r="D2737" s="18" t="n"/>
    </row>
    <row r="2738">
      <c r="A2738" s="17" t="n"/>
      <c r="D2738" s="18" t="n"/>
    </row>
    <row r="2739">
      <c r="A2739" s="17" t="n"/>
      <c r="D2739" s="18" t="n"/>
    </row>
    <row r="2740">
      <c r="A2740" s="17" t="n"/>
      <c r="D2740" s="18" t="n"/>
    </row>
    <row r="2741">
      <c r="A2741" s="17" t="n"/>
      <c r="D2741" s="18" t="n"/>
    </row>
    <row r="2742">
      <c r="A2742" s="17" t="n"/>
      <c r="D2742" s="18" t="n"/>
    </row>
    <row r="2743">
      <c r="A2743" s="17" t="n"/>
      <c r="D2743" s="18" t="n"/>
    </row>
    <row r="2744">
      <c r="A2744" s="17" t="n"/>
      <c r="D2744" s="18" t="n"/>
    </row>
    <row r="2745">
      <c r="A2745" s="17" t="n"/>
      <c r="D2745" s="18" t="n"/>
    </row>
    <row r="2746">
      <c r="A2746" s="17" t="n"/>
      <c r="D2746" s="18" t="n"/>
    </row>
    <row r="2747">
      <c r="A2747" s="17" t="n"/>
      <c r="D2747" s="18" t="n"/>
    </row>
    <row r="2748">
      <c r="A2748" s="17" t="n"/>
      <c r="D2748" s="18" t="n"/>
    </row>
    <row r="2749">
      <c r="A2749" s="17" t="n"/>
      <c r="D2749" s="18" t="n"/>
    </row>
    <row r="2750">
      <c r="A2750" s="17" t="n"/>
      <c r="D2750" s="18" t="n"/>
    </row>
    <row r="2751">
      <c r="A2751" s="17" t="n"/>
      <c r="D2751" s="18" t="n"/>
    </row>
    <row r="2752">
      <c r="A2752" s="17" t="n"/>
      <c r="D2752" s="18" t="n"/>
    </row>
    <row r="2753">
      <c r="A2753" s="17" t="n"/>
      <c r="D2753" s="18" t="n"/>
    </row>
    <row r="2754">
      <c r="A2754" s="17" t="n"/>
      <c r="D2754" s="18" t="n"/>
    </row>
    <row r="2755">
      <c r="A2755" s="17" t="n"/>
      <c r="D2755" s="18" t="n"/>
    </row>
    <row r="2756">
      <c r="A2756" s="17" t="n"/>
      <c r="D2756" s="18" t="n"/>
    </row>
    <row r="2757">
      <c r="A2757" s="17" t="n"/>
      <c r="D2757" s="18" t="n"/>
    </row>
    <row r="2758">
      <c r="A2758" s="17" t="n"/>
      <c r="D2758" s="18" t="n"/>
    </row>
    <row r="2759">
      <c r="A2759" s="17" t="n"/>
      <c r="D2759" s="18" t="n"/>
    </row>
    <row r="2760">
      <c r="A2760" s="17" t="n"/>
      <c r="D2760" s="18" t="n"/>
    </row>
    <row r="2761">
      <c r="A2761" s="17" t="n"/>
      <c r="D2761" s="18" t="n"/>
    </row>
    <row r="2762">
      <c r="A2762" s="17" t="n"/>
      <c r="D2762" s="18" t="n"/>
    </row>
    <row r="2763">
      <c r="A2763" s="17" t="n"/>
      <c r="D2763" s="18" t="n"/>
    </row>
    <row r="2764">
      <c r="A2764" s="17" t="n"/>
      <c r="D2764" s="18" t="n"/>
    </row>
    <row r="2765">
      <c r="A2765" s="17" t="n"/>
      <c r="D2765" s="18" t="n"/>
    </row>
    <row r="2766">
      <c r="A2766" s="17" t="n"/>
      <c r="D2766" s="18" t="n"/>
    </row>
    <row r="2767">
      <c r="A2767" s="17" t="n"/>
      <c r="D2767" s="18" t="n"/>
    </row>
    <row r="2768">
      <c r="A2768" s="17" t="n"/>
      <c r="D2768" s="18" t="n"/>
    </row>
    <row r="2769">
      <c r="A2769" s="17" t="n"/>
      <c r="D2769" s="18" t="n"/>
    </row>
    <row r="2770">
      <c r="A2770" s="17" t="n"/>
      <c r="D2770" s="18" t="n"/>
    </row>
    <row r="2771">
      <c r="A2771" s="17" t="n"/>
      <c r="D2771" s="18" t="n"/>
    </row>
    <row r="2772">
      <c r="A2772" s="17" t="n"/>
      <c r="D2772" s="18" t="n"/>
    </row>
    <row r="2773">
      <c r="A2773" s="17" t="n"/>
      <c r="D2773" s="18" t="n"/>
    </row>
    <row r="2774">
      <c r="A2774" s="17" t="n"/>
      <c r="D2774" s="18" t="n"/>
    </row>
    <row r="2775">
      <c r="A2775" s="17" t="n"/>
      <c r="D2775" s="18" t="n"/>
    </row>
    <row r="2776">
      <c r="A2776" s="17" t="n"/>
      <c r="D2776" s="18" t="n"/>
    </row>
    <row r="2777">
      <c r="A2777" s="17" t="n"/>
      <c r="D2777" s="18" t="n"/>
    </row>
    <row r="2778">
      <c r="A2778" s="17" t="n"/>
      <c r="D2778" s="18" t="n"/>
    </row>
    <row r="2779">
      <c r="A2779" s="17" t="n"/>
      <c r="D2779" s="18" t="n"/>
    </row>
    <row r="2780">
      <c r="A2780" s="17" t="n"/>
      <c r="D2780" s="18" t="n"/>
    </row>
    <row r="2781">
      <c r="A2781" s="17" t="n"/>
      <c r="D2781" s="18" t="n"/>
    </row>
    <row r="2782">
      <c r="A2782" s="17" t="n"/>
      <c r="D2782" s="18" t="n"/>
    </row>
    <row r="2783">
      <c r="A2783" s="17" t="n"/>
      <c r="D2783" s="18" t="n"/>
    </row>
    <row r="2784">
      <c r="A2784" s="17" t="n"/>
      <c r="D2784" s="18" t="n"/>
    </row>
    <row r="2785">
      <c r="A2785" s="17" t="n"/>
      <c r="D2785" s="18" t="n"/>
    </row>
    <row r="2786">
      <c r="A2786" s="17" t="n"/>
      <c r="D2786" s="18" t="n"/>
    </row>
    <row r="2787">
      <c r="A2787" s="17" t="n"/>
      <c r="D2787" s="18" t="n"/>
    </row>
    <row r="2788">
      <c r="A2788" s="17" t="n"/>
      <c r="D2788" s="18" t="n"/>
    </row>
    <row r="2789">
      <c r="A2789" s="17" t="n"/>
      <c r="D2789" s="18" t="n"/>
    </row>
    <row r="2790">
      <c r="A2790" s="17" t="n"/>
      <c r="D2790" s="18" t="n"/>
    </row>
    <row r="2791">
      <c r="A2791" s="17" t="n"/>
      <c r="D2791" s="18" t="n"/>
    </row>
    <row r="2792">
      <c r="A2792" s="17" t="n"/>
      <c r="D2792" s="18" t="n"/>
    </row>
    <row r="2793">
      <c r="A2793" s="17" t="n"/>
      <c r="D2793" s="18" t="n"/>
    </row>
    <row r="2794">
      <c r="A2794" s="17" t="n"/>
      <c r="D2794" s="18" t="n"/>
    </row>
    <row r="2795">
      <c r="A2795" s="17" t="n"/>
      <c r="D2795" s="18" t="n"/>
    </row>
    <row r="2796">
      <c r="A2796" s="17" t="n"/>
      <c r="D2796" s="18" t="n"/>
    </row>
    <row r="2797">
      <c r="A2797" s="17" t="n"/>
      <c r="D2797" s="18" t="n"/>
    </row>
    <row r="2798">
      <c r="A2798" s="17" t="n"/>
      <c r="D2798" s="18" t="n"/>
    </row>
    <row r="2799">
      <c r="A2799" s="17" t="n"/>
      <c r="D2799" s="18" t="n"/>
    </row>
    <row r="2800">
      <c r="A2800" s="17" t="n"/>
      <c r="D2800" s="18" t="n"/>
    </row>
    <row r="2801">
      <c r="A2801" s="17" t="n"/>
      <c r="D2801" s="18" t="n"/>
    </row>
    <row r="2802">
      <c r="A2802" s="17" t="n"/>
      <c r="D2802" s="18" t="n"/>
    </row>
    <row r="2803">
      <c r="A2803" s="17" t="n"/>
      <c r="D2803" s="18" t="n"/>
    </row>
    <row r="2804">
      <c r="A2804" s="17" t="n"/>
      <c r="D2804" s="18" t="n"/>
    </row>
    <row r="2805">
      <c r="A2805" s="17" t="n"/>
      <c r="D2805" s="18" t="n"/>
    </row>
    <row r="2806">
      <c r="A2806" s="17" t="n"/>
      <c r="D2806" s="18" t="n"/>
    </row>
    <row r="2807">
      <c r="A2807" s="17" t="n"/>
      <c r="D2807" s="18" t="n"/>
    </row>
    <row r="2808">
      <c r="A2808" s="17" t="n"/>
      <c r="D2808" s="18" t="n"/>
    </row>
    <row r="2809">
      <c r="A2809" s="17" t="n"/>
      <c r="D2809" s="18" t="n"/>
    </row>
    <row r="2810">
      <c r="A2810" s="17" t="n"/>
      <c r="D2810" s="18" t="n"/>
    </row>
    <row r="2811">
      <c r="A2811" s="17" t="n"/>
      <c r="D2811" s="18" t="n"/>
    </row>
    <row r="2812">
      <c r="A2812" s="17" t="n"/>
      <c r="D2812" s="18" t="n"/>
    </row>
    <row r="2813">
      <c r="A2813" s="17" t="n"/>
      <c r="D2813" s="18" t="n"/>
    </row>
    <row r="2814">
      <c r="A2814" s="17" t="n"/>
      <c r="D2814" s="18" t="n"/>
    </row>
    <row r="2815">
      <c r="A2815" s="17" t="n"/>
      <c r="D2815" s="18" t="n"/>
    </row>
    <row r="2816">
      <c r="A2816" s="17" t="n"/>
      <c r="D2816" s="18" t="n"/>
    </row>
    <row r="2817">
      <c r="A2817" s="17" t="n"/>
      <c r="D2817" s="18" t="n"/>
    </row>
    <row r="2818">
      <c r="A2818" s="17" t="n"/>
      <c r="D2818" s="18" t="n"/>
    </row>
    <row r="2819">
      <c r="A2819" s="17" t="n"/>
      <c r="D2819" s="18" t="n"/>
    </row>
    <row r="2820">
      <c r="A2820" s="17" t="n"/>
      <c r="D2820" s="18" t="n"/>
    </row>
    <row r="2821">
      <c r="A2821" s="17" t="n"/>
      <c r="D2821" s="18" t="n"/>
    </row>
    <row r="2822">
      <c r="A2822" s="17" t="n"/>
      <c r="D2822" s="18" t="n"/>
    </row>
    <row r="2823">
      <c r="A2823" s="17" t="n"/>
      <c r="D2823" s="18" t="n"/>
    </row>
    <row r="2824">
      <c r="A2824" s="17" t="n"/>
      <c r="D2824" s="18" t="n"/>
    </row>
    <row r="2825">
      <c r="A2825" s="17" t="n"/>
      <c r="D2825" s="18" t="n"/>
    </row>
    <row r="2826">
      <c r="A2826" s="17" t="n"/>
      <c r="D2826" s="18" t="n"/>
    </row>
    <row r="2827">
      <c r="A2827" s="17" t="n"/>
      <c r="D2827" s="18" t="n"/>
    </row>
    <row r="2828">
      <c r="A2828" s="17" t="n"/>
      <c r="D2828" s="18" t="n"/>
    </row>
    <row r="2829">
      <c r="A2829" s="17" t="n"/>
      <c r="D2829" s="18" t="n"/>
    </row>
    <row r="2830">
      <c r="A2830" s="17" t="n"/>
      <c r="D2830" s="18" t="n"/>
    </row>
    <row r="2831">
      <c r="A2831" s="17" t="n"/>
      <c r="D2831" s="18" t="n"/>
    </row>
    <row r="2832">
      <c r="A2832" s="17" t="n"/>
      <c r="D2832" s="18" t="n"/>
    </row>
    <row r="2833">
      <c r="A2833" s="17" t="n"/>
      <c r="D2833" s="18" t="n"/>
    </row>
    <row r="2834">
      <c r="A2834" s="17" t="n"/>
      <c r="D2834" s="18" t="n"/>
    </row>
    <row r="2835">
      <c r="A2835" s="17" t="n"/>
      <c r="D2835" s="18" t="n"/>
    </row>
    <row r="2836">
      <c r="A2836" s="17" t="n"/>
      <c r="D2836" s="18" t="n"/>
    </row>
    <row r="2837">
      <c r="A2837" s="17" t="n"/>
      <c r="D2837" s="18" t="n"/>
    </row>
    <row r="2838">
      <c r="A2838" s="17" t="n"/>
      <c r="D2838" s="18" t="n"/>
    </row>
    <row r="2839">
      <c r="A2839" s="17" t="n"/>
      <c r="D2839" s="18" t="n"/>
    </row>
    <row r="2840">
      <c r="A2840" s="17" t="n"/>
      <c r="D2840" s="18" t="n"/>
    </row>
    <row r="2841">
      <c r="A2841" s="17" t="n"/>
      <c r="D2841" s="18" t="n"/>
    </row>
    <row r="2842">
      <c r="A2842" s="17" t="n"/>
      <c r="D2842" s="18" t="n"/>
    </row>
    <row r="2843">
      <c r="A2843" s="17" t="n"/>
      <c r="D2843" s="18" t="n"/>
    </row>
    <row r="2844">
      <c r="A2844" s="17" t="n"/>
      <c r="D2844" s="18" t="n"/>
    </row>
    <row r="2845">
      <c r="A2845" s="17" t="n"/>
      <c r="D2845" s="18" t="n"/>
    </row>
    <row r="2846">
      <c r="A2846" s="17" t="n"/>
      <c r="D2846" s="18" t="n"/>
    </row>
    <row r="2847">
      <c r="A2847" s="17" t="n"/>
      <c r="D2847" s="18" t="n"/>
    </row>
    <row r="2848">
      <c r="A2848" s="17" t="n"/>
      <c r="D2848" s="18" t="n"/>
    </row>
    <row r="2849">
      <c r="A2849" s="17" t="n"/>
      <c r="D2849" s="18" t="n"/>
    </row>
    <row r="2850">
      <c r="A2850" s="17" t="n"/>
      <c r="D2850" s="18" t="n"/>
    </row>
    <row r="2851">
      <c r="A2851" s="17" t="n"/>
      <c r="D2851" s="18" t="n"/>
    </row>
    <row r="2852">
      <c r="A2852" s="17" t="n"/>
      <c r="D2852" s="18" t="n"/>
    </row>
    <row r="2853">
      <c r="A2853" s="17" t="n"/>
      <c r="D2853" s="18" t="n"/>
    </row>
    <row r="2854">
      <c r="A2854" s="17" t="n"/>
      <c r="D2854" s="18" t="n"/>
    </row>
    <row r="2855">
      <c r="A2855" s="17" t="n"/>
      <c r="D2855" s="18" t="n"/>
    </row>
    <row r="2856">
      <c r="A2856" s="17" t="n"/>
      <c r="D2856" s="18" t="n"/>
    </row>
    <row r="2857">
      <c r="A2857" s="17" t="n"/>
      <c r="D2857" s="18" t="n"/>
    </row>
    <row r="2858">
      <c r="A2858" s="17" t="n"/>
      <c r="D2858" s="18" t="n"/>
    </row>
    <row r="2859">
      <c r="A2859" s="17" t="n"/>
      <c r="D2859" s="18" t="n"/>
    </row>
    <row r="2860">
      <c r="A2860" s="17" t="n"/>
      <c r="D2860" s="18" t="n"/>
    </row>
    <row r="2861">
      <c r="A2861" s="17" t="n"/>
      <c r="D2861" s="18" t="n"/>
    </row>
    <row r="2862">
      <c r="A2862" s="17" t="n"/>
      <c r="D2862" s="18" t="n"/>
    </row>
    <row r="2863">
      <c r="A2863" s="17" t="n"/>
      <c r="D2863" s="18" t="n"/>
    </row>
    <row r="2864">
      <c r="A2864" s="17" t="n"/>
      <c r="D2864" s="18" t="n"/>
    </row>
    <row r="2865">
      <c r="A2865" s="17" t="n"/>
      <c r="D2865" s="18" t="n"/>
    </row>
    <row r="2866">
      <c r="A2866" s="17" t="n"/>
      <c r="D2866" s="18" t="n"/>
    </row>
    <row r="2867">
      <c r="A2867" s="17" t="n"/>
      <c r="D2867" s="18" t="n"/>
    </row>
    <row r="2868">
      <c r="A2868" s="17" t="n"/>
      <c r="D2868" s="18" t="n"/>
    </row>
    <row r="2869">
      <c r="A2869" s="17" t="n"/>
      <c r="D2869" s="18" t="n"/>
    </row>
    <row r="2870">
      <c r="A2870" s="17" t="n"/>
      <c r="D2870" s="18" t="n"/>
    </row>
    <row r="2871">
      <c r="A2871" s="17" t="n"/>
      <c r="D2871" s="18" t="n"/>
    </row>
    <row r="2872">
      <c r="A2872" s="17" t="n"/>
      <c r="D2872" s="18" t="n"/>
    </row>
    <row r="2873">
      <c r="A2873" s="17" t="n"/>
      <c r="D2873" s="18" t="n"/>
    </row>
    <row r="2874">
      <c r="A2874" s="17" t="n"/>
      <c r="D2874" s="18" t="n"/>
    </row>
    <row r="2875">
      <c r="A2875" s="17" t="n"/>
      <c r="D2875" s="18" t="n"/>
    </row>
    <row r="2876">
      <c r="A2876" s="17" t="n"/>
      <c r="D2876" s="18" t="n"/>
    </row>
    <row r="2877">
      <c r="A2877" s="17" t="n"/>
      <c r="D2877" s="18" t="n"/>
    </row>
    <row r="2878">
      <c r="A2878" s="17" t="n"/>
      <c r="D2878" s="18" t="n"/>
    </row>
    <row r="2879">
      <c r="A2879" s="17" t="n"/>
      <c r="D2879" s="18" t="n"/>
    </row>
    <row r="2880">
      <c r="A2880" s="17" t="n"/>
      <c r="D2880" s="18" t="n"/>
    </row>
    <row r="2881">
      <c r="A2881" s="17" t="n"/>
      <c r="D2881" s="18" t="n"/>
    </row>
    <row r="2882">
      <c r="A2882" s="17" t="n"/>
      <c r="D2882" s="18" t="n"/>
    </row>
    <row r="2883">
      <c r="A2883" s="17" t="n"/>
      <c r="D2883" s="18" t="n"/>
    </row>
    <row r="2884">
      <c r="A2884" s="17" t="n"/>
      <c r="D2884" s="18" t="n"/>
    </row>
    <row r="2885">
      <c r="A2885" s="17" t="n"/>
      <c r="D2885" s="18" t="n"/>
    </row>
    <row r="2886">
      <c r="A2886" s="17" t="n"/>
      <c r="D2886" s="18" t="n"/>
    </row>
    <row r="2887">
      <c r="A2887" s="17" t="n"/>
      <c r="D2887" s="18" t="n"/>
    </row>
    <row r="2888">
      <c r="A2888" s="17" t="n"/>
      <c r="D2888" s="18" t="n"/>
    </row>
    <row r="2889">
      <c r="A2889" s="17" t="n"/>
      <c r="D2889" s="18" t="n"/>
    </row>
    <row r="2890">
      <c r="A2890" s="17" t="n"/>
      <c r="D2890" s="18" t="n"/>
    </row>
    <row r="2891">
      <c r="A2891" s="17" t="n"/>
      <c r="D2891" s="18" t="n"/>
    </row>
    <row r="2892">
      <c r="A2892" s="17" t="n"/>
      <c r="D2892" s="18" t="n"/>
    </row>
    <row r="2893">
      <c r="A2893" s="17" t="n"/>
      <c r="D2893" s="18" t="n"/>
    </row>
    <row r="2894">
      <c r="A2894" s="17" t="n"/>
      <c r="D2894" s="18" t="n"/>
    </row>
    <row r="2895">
      <c r="A2895" s="17" t="n"/>
      <c r="D2895" s="18" t="n"/>
    </row>
    <row r="2896">
      <c r="A2896" s="17" t="n"/>
      <c r="D2896" s="18" t="n"/>
    </row>
    <row r="2897">
      <c r="A2897" s="17" t="n"/>
      <c r="D2897" s="18" t="n"/>
    </row>
    <row r="2898">
      <c r="A2898" s="17" t="n"/>
      <c r="D2898" s="18" t="n"/>
    </row>
    <row r="2899">
      <c r="A2899" s="17" t="n"/>
      <c r="D2899" s="18" t="n"/>
    </row>
    <row r="2900">
      <c r="A2900" s="17" t="n"/>
      <c r="D2900" s="18" t="n"/>
    </row>
    <row r="2901">
      <c r="A2901" s="17" t="n"/>
      <c r="D2901" s="18" t="n"/>
    </row>
    <row r="2902">
      <c r="A2902" s="17" t="n"/>
      <c r="D2902" s="18" t="n"/>
    </row>
    <row r="2903">
      <c r="A2903" s="17" t="n"/>
      <c r="D2903" s="18" t="n"/>
    </row>
    <row r="2904">
      <c r="A2904" s="17" t="n"/>
      <c r="D2904" s="18" t="n"/>
    </row>
    <row r="2905">
      <c r="A2905" s="17" t="n"/>
      <c r="D2905" s="18" t="n"/>
    </row>
    <row r="2906">
      <c r="A2906" s="17" t="n"/>
      <c r="D2906" s="18" t="n"/>
    </row>
    <row r="2907">
      <c r="A2907" s="17" t="n"/>
      <c r="D2907" s="18" t="n"/>
    </row>
    <row r="2908">
      <c r="A2908" s="17" t="n"/>
      <c r="D2908" s="18" t="n"/>
    </row>
    <row r="2909">
      <c r="A2909" s="17" t="n"/>
      <c r="D2909" s="18" t="n"/>
    </row>
    <row r="2910">
      <c r="A2910" s="17" t="n"/>
      <c r="D2910" s="18" t="n"/>
    </row>
    <row r="2911">
      <c r="A2911" s="17" t="n"/>
      <c r="D2911" s="18" t="n"/>
    </row>
    <row r="2912">
      <c r="A2912" s="17" t="n"/>
      <c r="D2912" s="18" t="n"/>
    </row>
    <row r="2913">
      <c r="A2913" s="17" t="n"/>
      <c r="D2913" s="18" t="n"/>
    </row>
    <row r="2914">
      <c r="A2914" s="17" t="n"/>
      <c r="D2914" s="18" t="n"/>
    </row>
    <row r="2915">
      <c r="A2915" s="17" t="n"/>
      <c r="D2915" s="18" t="n"/>
    </row>
    <row r="2916">
      <c r="A2916" s="17" t="n"/>
      <c r="D2916" s="18" t="n"/>
    </row>
    <row r="2917">
      <c r="A2917" s="17" t="n"/>
      <c r="D2917" s="18" t="n"/>
    </row>
    <row r="2918">
      <c r="A2918" s="17" t="n"/>
      <c r="D2918" s="18" t="n"/>
    </row>
    <row r="2919">
      <c r="A2919" s="17" t="n"/>
      <c r="D2919" s="18" t="n"/>
    </row>
    <row r="2920">
      <c r="A2920" s="17" t="n"/>
      <c r="D2920" s="18" t="n"/>
    </row>
    <row r="2921">
      <c r="A2921" s="17" t="n"/>
      <c r="D2921" s="18" t="n"/>
    </row>
    <row r="2922">
      <c r="A2922" s="17" t="n"/>
      <c r="D2922" s="18" t="n"/>
    </row>
    <row r="2923">
      <c r="A2923" s="17" t="n"/>
      <c r="D2923" s="18" t="n"/>
    </row>
    <row r="2924">
      <c r="A2924" s="17" t="n"/>
      <c r="D2924" s="18" t="n"/>
    </row>
    <row r="2925">
      <c r="A2925" s="17" t="n"/>
      <c r="D2925" s="18" t="n"/>
    </row>
    <row r="2926">
      <c r="A2926" s="17" t="n"/>
      <c r="D2926" s="18" t="n"/>
    </row>
    <row r="2927">
      <c r="A2927" s="17" t="n"/>
      <c r="D2927" s="18" t="n"/>
    </row>
    <row r="2928">
      <c r="A2928" s="17" t="n"/>
      <c r="D2928" s="18" t="n"/>
    </row>
    <row r="2929">
      <c r="A2929" s="17" t="n"/>
      <c r="D2929" s="18" t="n"/>
    </row>
    <row r="2930">
      <c r="A2930" s="17" t="n"/>
      <c r="D2930" s="18" t="n"/>
    </row>
    <row r="2931">
      <c r="A2931" s="17" t="n"/>
      <c r="D2931" s="18" t="n"/>
    </row>
    <row r="2932">
      <c r="A2932" s="17" t="n"/>
      <c r="D2932" s="18" t="n"/>
    </row>
    <row r="2933">
      <c r="A2933" s="17" t="n"/>
      <c r="D2933" s="18" t="n"/>
    </row>
    <row r="2934">
      <c r="A2934" s="17" t="n"/>
      <c r="D2934" s="18" t="n"/>
    </row>
    <row r="2935">
      <c r="A2935" s="17" t="n"/>
      <c r="D2935" s="18" t="n"/>
    </row>
    <row r="2936">
      <c r="A2936" s="17" t="n"/>
      <c r="D2936" s="18" t="n"/>
    </row>
    <row r="2937">
      <c r="A2937" s="17" t="n"/>
      <c r="D2937" s="18" t="n"/>
    </row>
    <row r="2938">
      <c r="A2938" s="17" t="n"/>
      <c r="D2938" s="18" t="n"/>
    </row>
    <row r="2939">
      <c r="A2939" s="17" t="n"/>
      <c r="D2939" s="18" t="n"/>
    </row>
    <row r="2940">
      <c r="A2940" s="17" t="n"/>
      <c r="D2940" s="18" t="n"/>
    </row>
    <row r="2941">
      <c r="A2941" s="17" t="n"/>
      <c r="D2941" s="18" t="n"/>
    </row>
    <row r="2942">
      <c r="A2942" s="17" t="n"/>
      <c r="D2942" s="18" t="n"/>
    </row>
    <row r="2943">
      <c r="A2943" s="17" t="n"/>
      <c r="D2943" s="18" t="n"/>
    </row>
    <row r="2944">
      <c r="A2944" s="17" t="n"/>
      <c r="D2944" s="18" t="n"/>
    </row>
    <row r="2945">
      <c r="A2945" s="17" t="n"/>
      <c r="D2945" s="18" t="n"/>
    </row>
    <row r="2946">
      <c r="A2946" s="17" t="n"/>
      <c r="D2946" s="18" t="n"/>
    </row>
    <row r="2947">
      <c r="A2947" s="17" t="n"/>
      <c r="D2947" s="18" t="n"/>
    </row>
    <row r="2948">
      <c r="A2948" s="17" t="n"/>
      <c r="D2948" s="18" t="n"/>
    </row>
    <row r="2949">
      <c r="A2949" s="17" t="n"/>
      <c r="D2949" s="18" t="n"/>
    </row>
    <row r="2950">
      <c r="A2950" s="17" t="n"/>
      <c r="D2950" s="18" t="n"/>
    </row>
    <row r="2951">
      <c r="A2951" s="17" t="n"/>
      <c r="D2951" s="18" t="n"/>
    </row>
    <row r="2952">
      <c r="A2952" s="17" t="n"/>
      <c r="D2952" s="18" t="n"/>
    </row>
    <row r="2953">
      <c r="A2953" s="17" t="n"/>
      <c r="D2953" s="18" t="n"/>
    </row>
    <row r="2954">
      <c r="A2954" s="17" t="n"/>
      <c r="D2954" s="18" t="n"/>
    </row>
    <row r="2955">
      <c r="A2955" s="17" t="n"/>
      <c r="D2955" s="18" t="n"/>
    </row>
    <row r="2956">
      <c r="A2956" s="17" t="n"/>
      <c r="D2956" s="18" t="n"/>
    </row>
    <row r="2957">
      <c r="A2957" s="17" t="n"/>
      <c r="D2957" s="18" t="n"/>
    </row>
    <row r="2958">
      <c r="A2958" s="17" t="n"/>
      <c r="D2958" s="18" t="n"/>
    </row>
    <row r="2959">
      <c r="A2959" s="17" t="n"/>
      <c r="D2959" s="18" t="n"/>
    </row>
    <row r="2960">
      <c r="A2960" s="17" t="n"/>
      <c r="D2960" s="18" t="n"/>
    </row>
    <row r="2961">
      <c r="A2961" s="17" t="n"/>
      <c r="D2961" s="18" t="n"/>
    </row>
    <row r="2962">
      <c r="A2962" s="17" t="n"/>
      <c r="D2962" s="18" t="n"/>
    </row>
    <row r="2963">
      <c r="A2963" s="17" t="n"/>
      <c r="D2963" s="18" t="n"/>
    </row>
    <row r="2964">
      <c r="A2964" s="17" t="n"/>
      <c r="D2964" s="18" t="n"/>
    </row>
    <row r="2965">
      <c r="A2965" s="17" t="n"/>
      <c r="D2965" s="18" t="n"/>
    </row>
    <row r="2966">
      <c r="A2966" s="17" t="n"/>
      <c r="D2966" s="18" t="n"/>
    </row>
    <row r="2967">
      <c r="A2967" s="17" t="n"/>
      <c r="D2967" s="18" t="n"/>
    </row>
    <row r="2968">
      <c r="A2968" s="17" t="n"/>
      <c r="D2968" s="18" t="n"/>
    </row>
    <row r="2969">
      <c r="A2969" s="17" t="n"/>
      <c r="D2969" s="18" t="n"/>
    </row>
    <row r="2970">
      <c r="A2970" s="17" t="n"/>
      <c r="D2970" s="18" t="n"/>
    </row>
    <row r="2971">
      <c r="A2971" s="17" t="n"/>
      <c r="D2971" s="18" t="n"/>
    </row>
    <row r="2972">
      <c r="A2972" s="17" t="n"/>
      <c r="D2972" s="18" t="n"/>
    </row>
    <row r="2973">
      <c r="A2973" s="17" t="n"/>
      <c r="D2973" s="18" t="n"/>
    </row>
    <row r="2974">
      <c r="A2974" s="17" t="n"/>
      <c r="D2974" s="18" t="n"/>
    </row>
    <row r="2975">
      <c r="A2975" s="17" t="n"/>
      <c r="D2975" s="18" t="n"/>
    </row>
    <row r="2976">
      <c r="A2976" s="17" t="n"/>
      <c r="D2976" s="18" t="n"/>
    </row>
    <row r="2977">
      <c r="A2977" s="17" t="n"/>
      <c r="D2977" s="18" t="n"/>
    </row>
    <row r="2978">
      <c r="A2978" s="17" t="n"/>
      <c r="D2978" s="18" t="n"/>
    </row>
    <row r="2979">
      <c r="A2979" s="17" t="n"/>
      <c r="D2979" s="18" t="n"/>
    </row>
    <row r="2980">
      <c r="A2980" s="17" t="n"/>
      <c r="D2980" s="18" t="n"/>
    </row>
    <row r="2981">
      <c r="A2981" s="17" t="n"/>
      <c r="D2981" s="18" t="n"/>
    </row>
    <row r="2982">
      <c r="A2982" s="17" t="n"/>
      <c r="D2982" s="18" t="n"/>
    </row>
    <row r="2983">
      <c r="A2983" s="17" t="n"/>
      <c r="D2983" s="18" t="n"/>
    </row>
    <row r="2984">
      <c r="A2984" s="17" t="n"/>
      <c r="D2984" s="18" t="n"/>
    </row>
    <row r="2985">
      <c r="A2985" s="17" t="n"/>
      <c r="D2985" s="18" t="n"/>
    </row>
    <row r="2986">
      <c r="A2986" s="17" t="n"/>
      <c r="D2986" s="18" t="n"/>
    </row>
    <row r="2987">
      <c r="A2987" s="17" t="n"/>
      <c r="D2987" s="18" t="n"/>
    </row>
    <row r="2988">
      <c r="A2988" s="17" t="n"/>
      <c r="D2988" s="18" t="n"/>
    </row>
    <row r="2989">
      <c r="A2989" s="17" t="n"/>
      <c r="D2989" s="18" t="n"/>
    </row>
    <row r="2990">
      <c r="A2990" s="17" t="n"/>
      <c r="D2990" s="18" t="n"/>
    </row>
    <row r="2991">
      <c r="A2991" s="17" t="n"/>
      <c r="D2991" s="18" t="n"/>
    </row>
    <row r="2992">
      <c r="A2992" s="17" t="n"/>
      <c r="D2992" s="18" t="n"/>
    </row>
    <row r="2993">
      <c r="A2993" s="17" t="n"/>
      <c r="D2993" s="18" t="n"/>
    </row>
    <row r="2994">
      <c r="A2994" s="17" t="n"/>
      <c r="D2994" s="18" t="n"/>
    </row>
    <row r="2995">
      <c r="A2995" s="17" t="n"/>
      <c r="D2995" s="18" t="n"/>
    </row>
    <row r="2996">
      <c r="A2996" s="17" t="n"/>
      <c r="D2996" s="18" t="n"/>
    </row>
    <row r="2997">
      <c r="A2997" s="17" t="n"/>
      <c r="D2997" s="18" t="n"/>
    </row>
    <row r="2998">
      <c r="A2998" s="17" t="n"/>
      <c r="D2998" s="18" t="n"/>
    </row>
    <row r="2999">
      <c r="A2999" s="17" t="n"/>
      <c r="D2999" s="18" t="n"/>
    </row>
    <row r="3000">
      <c r="A3000" s="17" t="n"/>
      <c r="D3000" s="18" t="n"/>
    </row>
    <row r="3001">
      <c r="A3001" s="17" t="n"/>
      <c r="D3001" s="18" t="n"/>
    </row>
    <row r="3002">
      <c r="A3002" s="17" t="n"/>
      <c r="D3002" s="18" t="n"/>
    </row>
    <row r="3003">
      <c r="A3003" s="17" t="n"/>
      <c r="D3003" s="18" t="n"/>
    </row>
    <row r="3004">
      <c r="A3004" s="17" t="n"/>
      <c r="D3004" s="18" t="n"/>
    </row>
    <row r="3005">
      <c r="A3005" s="17" t="n"/>
      <c r="D3005" s="18" t="n"/>
    </row>
    <row r="3006">
      <c r="A3006" s="17" t="n"/>
      <c r="D3006" s="18" t="n"/>
    </row>
    <row r="3007">
      <c r="A3007" s="17" t="n"/>
      <c r="D3007" s="18" t="n"/>
    </row>
    <row r="3008">
      <c r="A3008" s="17" t="n"/>
      <c r="D3008" s="18" t="n"/>
    </row>
    <row r="3009">
      <c r="A3009" s="17" t="n"/>
      <c r="D3009" s="18" t="n"/>
    </row>
    <row r="3010">
      <c r="A3010" s="17" t="n"/>
      <c r="D3010" s="18" t="n"/>
    </row>
    <row r="3011">
      <c r="A3011" s="17" t="n"/>
      <c r="D3011" s="18" t="n"/>
    </row>
    <row r="3012">
      <c r="A3012" s="17" t="n"/>
      <c r="D3012" s="18" t="n"/>
    </row>
    <row r="3013">
      <c r="A3013" s="17" t="n"/>
      <c r="D3013" s="18" t="n"/>
    </row>
    <row r="3014">
      <c r="A3014" s="17" t="n"/>
      <c r="D3014" s="18" t="n"/>
    </row>
    <row r="3015">
      <c r="A3015" s="17" t="n"/>
      <c r="D3015" s="18" t="n"/>
    </row>
    <row r="3016">
      <c r="A3016" s="17" t="n"/>
      <c r="D3016" s="18" t="n"/>
    </row>
    <row r="3017">
      <c r="A3017" s="17" t="n"/>
      <c r="D3017" s="18" t="n"/>
    </row>
    <row r="3018">
      <c r="A3018" s="17" t="n"/>
      <c r="D3018" s="18" t="n"/>
    </row>
    <row r="3019">
      <c r="A3019" s="17" t="n"/>
      <c r="D3019" s="18" t="n"/>
    </row>
    <row r="3020">
      <c r="A3020" s="17" t="n"/>
      <c r="D3020" s="18" t="n"/>
    </row>
    <row r="3021">
      <c r="A3021" s="17" t="n"/>
      <c r="D3021" s="18" t="n"/>
    </row>
    <row r="3022">
      <c r="A3022" s="17" t="n"/>
      <c r="D3022" s="18" t="n"/>
    </row>
    <row r="3023">
      <c r="A3023" s="17" t="n"/>
      <c r="D3023" s="18" t="n"/>
    </row>
    <row r="3024">
      <c r="A3024" s="17" t="n"/>
      <c r="D3024" s="18" t="n"/>
    </row>
    <row r="3025">
      <c r="A3025" s="17" t="n"/>
      <c r="D3025" s="18" t="n"/>
    </row>
    <row r="3026">
      <c r="A3026" s="17" t="n"/>
      <c r="D3026" s="18" t="n"/>
    </row>
    <row r="3027">
      <c r="A3027" s="17" t="n"/>
      <c r="D3027" s="18" t="n"/>
    </row>
    <row r="3028">
      <c r="A3028" s="17" t="n"/>
      <c r="D3028" s="18" t="n"/>
    </row>
    <row r="3029">
      <c r="A3029" s="17" t="n"/>
      <c r="D3029" s="18" t="n"/>
    </row>
    <row r="3030">
      <c r="A3030" s="17" t="n"/>
      <c r="D3030" s="18" t="n"/>
    </row>
    <row r="3031">
      <c r="A3031" s="17" t="n"/>
      <c r="D3031" s="18" t="n"/>
    </row>
    <row r="3032">
      <c r="A3032" s="17" t="n"/>
      <c r="D3032" s="18" t="n"/>
    </row>
    <row r="3033">
      <c r="A3033" s="17" t="n"/>
      <c r="D3033" s="18" t="n"/>
    </row>
    <row r="3034">
      <c r="A3034" s="17" t="n"/>
      <c r="D3034" s="18" t="n"/>
    </row>
    <row r="3035">
      <c r="A3035" s="17" t="n"/>
      <c r="D3035" s="18" t="n"/>
    </row>
    <row r="3036">
      <c r="A3036" s="17" t="n"/>
      <c r="D3036" s="18" t="n"/>
    </row>
    <row r="3037">
      <c r="A3037" s="17" t="n"/>
      <c r="D3037" s="18" t="n"/>
    </row>
    <row r="3038">
      <c r="A3038" s="17" t="n"/>
      <c r="D3038" s="18" t="n"/>
    </row>
    <row r="3039">
      <c r="A3039" s="17" t="n"/>
      <c r="D3039" s="18" t="n"/>
    </row>
    <row r="3040">
      <c r="A3040" s="17" t="n"/>
      <c r="D3040" s="18" t="n"/>
    </row>
    <row r="3041">
      <c r="A3041" s="17" t="n"/>
      <c r="D3041" s="18" t="n"/>
    </row>
    <row r="3042">
      <c r="A3042" s="17" t="n"/>
      <c r="D3042" s="18" t="n"/>
    </row>
    <row r="3043">
      <c r="A3043" s="17" t="n"/>
      <c r="D3043" s="18" t="n"/>
    </row>
    <row r="3044">
      <c r="A3044" s="17" t="n"/>
      <c r="D3044" s="18" t="n"/>
    </row>
    <row r="3045">
      <c r="A3045" s="17" t="n"/>
      <c r="D3045" s="18" t="n"/>
    </row>
    <row r="3046">
      <c r="A3046" s="17" t="n"/>
      <c r="D3046" s="18" t="n"/>
    </row>
    <row r="3047">
      <c r="A3047" s="17" t="n"/>
      <c r="D3047" s="18" t="n"/>
    </row>
    <row r="3048">
      <c r="A3048" s="17" t="n"/>
      <c r="D3048" s="18" t="n"/>
    </row>
    <row r="3049">
      <c r="A3049" s="17" t="n"/>
      <c r="D3049" s="18" t="n"/>
    </row>
    <row r="3050">
      <c r="A3050" s="17" t="n"/>
      <c r="D3050" s="18" t="n"/>
    </row>
    <row r="3051">
      <c r="A3051" s="17" t="n"/>
      <c r="D3051" s="18" t="n"/>
    </row>
    <row r="3052">
      <c r="A3052" s="17" t="n"/>
      <c r="D3052" s="18" t="n"/>
    </row>
    <row r="3053">
      <c r="A3053" s="17" t="n"/>
      <c r="D3053" s="18" t="n"/>
    </row>
    <row r="3054">
      <c r="A3054" s="17" t="n"/>
      <c r="D3054" s="18" t="n"/>
    </row>
    <row r="3055">
      <c r="A3055" s="17" t="n"/>
      <c r="D3055" s="18" t="n"/>
    </row>
    <row r="3056">
      <c r="A3056" s="17" t="n"/>
      <c r="D3056" s="18" t="n"/>
    </row>
    <row r="3057">
      <c r="A3057" s="17" t="n"/>
      <c r="D3057" s="18" t="n"/>
    </row>
    <row r="3058">
      <c r="A3058" s="17" t="n"/>
      <c r="D3058" s="18" t="n"/>
    </row>
    <row r="3059">
      <c r="A3059" s="17" t="n"/>
      <c r="D3059" s="18" t="n"/>
    </row>
    <row r="3060">
      <c r="A3060" s="17" t="n"/>
      <c r="D3060" s="18" t="n"/>
    </row>
    <row r="3061">
      <c r="A3061" s="17" t="n"/>
      <c r="D3061" s="18" t="n"/>
    </row>
    <row r="3062">
      <c r="A3062" s="17" t="n"/>
      <c r="D3062" s="18" t="n"/>
    </row>
    <row r="3063">
      <c r="A3063" s="17" t="n"/>
      <c r="D3063" s="18" t="n"/>
    </row>
    <row r="3064">
      <c r="A3064" s="17" t="n"/>
      <c r="D3064" s="18" t="n"/>
    </row>
    <row r="3065">
      <c r="A3065" s="17" t="n"/>
      <c r="D3065" s="18" t="n"/>
    </row>
    <row r="3066">
      <c r="A3066" s="17" t="n"/>
      <c r="D3066" s="18" t="n"/>
    </row>
    <row r="3067">
      <c r="A3067" s="17" t="n"/>
      <c r="D3067" s="18" t="n"/>
    </row>
    <row r="3068">
      <c r="A3068" s="17" t="n"/>
      <c r="D3068" s="18" t="n"/>
    </row>
    <row r="3069">
      <c r="A3069" s="17" t="n"/>
      <c r="D3069" s="18" t="n"/>
    </row>
    <row r="3070">
      <c r="A3070" s="17" t="n"/>
      <c r="D3070" s="18" t="n"/>
    </row>
    <row r="3071">
      <c r="A3071" s="17" t="n"/>
      <c r="D3071" s="18" t="n"/>
    </row>
    <row r="3072">
      <c r="A3072" s="17" t="n"/>
      <c r="D3072" s="18" t="n"/>
    </row>
    <row r="3073">
      <c r="A3073" s="17" t="n"/>
      <c r="D3073" s="18" t="n"/>
    </row>
    <row r="3074">
      <c r="A3074" s="17" t="n"/>
      <c r="D3074" s="18" t="n"/>
    </row>
    <row r="3075">
      <c r="A3075" s="17" t="n"/>
      <c r="D3075" s="18" t="n"/>
    </row>
    <row r="3076">
      <c r="A3076" s="17" t="n"/>
      <c r="D3076" s="18" t="n"/>
    </row>
    <row r="3077">
      <c r="A3077" s="17" t="n"/>
      <c r="D3077" s="18" t="n"/>
    </row>
    <row r="3078">
      <c r="A3078" s="17" t="n"/>
      <c r="D3078" s="18" t="n"/>
    </row>
    <row r="3079">
      <c r="A3079" s="17" t="n"/>
      <c r="D3079" s="18" t="n"/>
    </row>
    <row r="3080">
      <c r="A3080" s="17" t="n"/>
      <c r="D3080" s="18" t="n"/>
    </row>
    <row r="3081">
      <c r="A3081" s="17" t="n"/>
      <c r="D3081" s="18" t="n"/>
    </row>
    <row r="3082">
      <c r="A3082" s="17" t="n"/>
      <c r="D3082" s="18" t="n"/>
    </row>
    <row r="3083">
      <c r="A3083" s="17" t="n"/>
      <c r="D3083" s="18" t="n"/>
    </row>
    <row r="3084">
      <c r="A3084" s="17" t="n"/>
      <c r="D3084" s="18" t="n"/>
    </row>
    <row r="3085">
      <c r="A3085" s="17" t="n"/>
      <c r="D3085" s="18" t="n"/>
    </row>
    <row r="3086">
      <c r="A3086" s="17" t="n"/>
      <c r="D3086" s="18" t="n"/>
    </row>
    <row r="3087">
      <c r="A3087" s="17" t="n"/>
      <c r="D3087" s="18" t="n"/>
    </row>
    <row r="3088">
      <c r="A3088" s="17" t="n"/>
      <c r="D3088" s="18" t="n"/>
    </row>
    <row r="3089">
      <c r="A3089" s="17" t="n"/>
      <c r="D3089" s="18" t="n"/>
    </row>
    <row r="3090">
      <c r="A3090" s="17" t="n"/>
      <c r="D3090" s="18" t="n"/>
    </row>
    <row r="3091">
      <c r="A3091" s="17" t="n"/>
      <c r="D3091" s="18" t="n"/>
    </row>
    <row r="3092">
      <c r="A3092" s="17" t="n"/>
      <c r="D3092" s="18" t="n"/>
    </row>
    <row r="3093">
      <c r="A3093" s="17" t="n"/>
      <c r="D3093" s="18" t="n"/>
    </row>
    <row r="3094">
      <c r="A3094" s="17" t="n"/>
      <c r="D3094" s="18" t="n"/>
    </row>
    <row r="3095">
      <c r="A3095" s="17" t="n"/>
      <c r="D3095" s="18" t="n"/>
    </row>
    <row r="3096">
      <c r="A3096" s="17" t="n"/>
      <c r="D3096" s="18" t="n"/>
    </row>
    <row r="3097">
      <c r="A3097" s="17" t="n"/>
      <c r="D3097" s="18" t="n"/>
    </row>
    <row r="3098">
      <c r="A3098" s="17" t="n"/>
      <c r="D3098" s="18" t="n"/>
    </row>
    <row r="3099">
      <c r="A3099" s="17" t="n"/>
      <c r="D3099" s="18" t="n"/>
    </row>
    <row r="3100">
      <c r="A3100" s="17" t="n"/>
      <c r="D3100" s="18" t="n"/>
    </row>
    <row r="3101">
      <c r="A3101" s="17" t="n"/>
      <c r="D3101" s="18" t="n"/>
    </row>
    <row r="3102">
      <c r="A3102" s="17" t="n"/>
      <c r="D3102" s="18" t="n"/>
    </row>
    <row r="3103">
      <c r="A3103" s="17" t="n"/>
      <c r="D3103" s="18" t="n"/>
    </row>
    <row r="3104">
      <c r="A3104" s="17" t="n"/>
      <c r="D3104" s="18" t="n"/>
    </row>
    <row r="3105">
      <c r="A3105" s="17" t="n"/>
      <c r="D3105" s="18" t="n"/>
    </row>
    <row r="3106">
      <c r="A3106" s="17" t="n"/>
      <c r="D3106" s="18" t="n"/>
    </row>
    <row r="3107">
      <c r="A3107" s="17" t="n"/>
      <c r="D3107" s="18" t="n"/>
    </row>
    <row r="3108">
      <c r="A3108" s="17" t="n"/>
      <c r="D3108" s="18" t="n"/>
    </row>
    <row r="3109">
      <c r="A3109" s="17" t="n"/>
      <c r="D3109" s="18" t="n"/>
    </row>
    <row r="3110">
      <c r="A3110" s="17" t="n"/>
      <c r="D3110" s="18" t="n"/>
    </row>
    <row r="3111">
      <c r="A3111" s="17" t="n"/>
      <c r="D3111" s="18" t="n"/>
    </row>
    <row r="3112">
      <c r="A3112" s="17" t="n"/>
      <c r="D3112" s="18" t="n"/>
    </row>
    <row r="3113">
      <c r="A3113" s="17" t="n"/>
      <c r="D3113" s="18" t="n"/>
    </row>
    <row r="3114">
      <c r="A3114" s="17" t="n"/>
      <c r="D3114" s="18" t="n"/>
    </row>
    <row r="3115">
      <c r="A3115" s="17" t="n"/>
      <c r="D3115" s="18" t="n"/>
    </row>
    <row r="3116">
      <c r="A3116" s="17" t="n"/>
      <c r="D3116" s="18" t="n"/>
    </row>
    <row r="3117">
      <c r="A3117" s="17" t="n"/>
      <c r="D3117" s="18" t="n"/>
    </row>
    <row r="3118">
      <c r="A3118" s="17" t="n"/>
      <c r="D3118" s="18" t="n"/>
    </row>
    <row r="3119">
      <c r="A3119" s="17" t="n"/>
      <c r="D3119" s="18" t="n"/>
    </row>
    <row r="3120">
      <c r="A3120" s="17" t="n"/>
      <c r="D3120" s="18" t="n"/>
    </row>
    <row r="3121">
      <c r="A3121" s="17" t="n"/>
      <c r="D3121" s="18" t="n"/>
    </row>
    <row r="3122">
      <c r="A3122" s="17" t="n"/>
      <c r="D3122" s="18" t="n"/>
    </row>
    <row r="3123">
      <c r="A3123" s="17" t="n"/>
      <c r="D3123" s="18" t="n"/>
    </row>
    <row r="3124">
      <c r="A3124" s="17" t="n"/>
      <c r="D3124" s="18" t="n"/>
    </row>
    <row r="3125">
      <c r="A3125" s="17" t="n"/>
      <c r="D3125" s="18" t="n"/>
    </row>
    <row r="3126">
      <c r="A3126" s="17" t="n"/>
      <c r="D3126" s="18" t="n"/>
    </row>
    <row r="3127">
      <c r="A3127" s="17" t="n"/>
      <c r="D3127" s="18" t="n"/>
    </row>
    <row r="3128">
      <c r="A3128" s="17" t="n"/>
      <c r="D3128" s="18" t="n"/>
    </row>
    <row r="3129">
      <c r="A3129" s="17" t="n"/>
      <c r="D3129" s="18" t="n"/>
    </row>
    <row r="3130">
      <c r="A3130" s="17" t="n"/>
      <c r="D3130" s="18" t="n"/>
    </row>
    <row r="3131">
      <c r="A3131" s="17" t="n"/>
      <c r="D3131" s="18" t="n"/>
    </row>
    <row r="3132">
      <c r="A3132" s="17" t="n"/>
      <c r="D3132" s="18" t="n"/>
    </row>
    <row r="3133">
      <c r="A3133" s="17" t="n"/>
      <c r="D3133" s="18" t="n"/>
    </row>
    <row r="3134">
      <c r="A3134" s="17" t="n"/>
      <c r="D3134" s="18" t="n"/>
    </row>
    <row r="3135">
      <c r="A3135" s="17" t="n"/>
      <c r="D3135" s="18" t="n"/>
    </row>
    <row r="3136">
      <c r="A3136" s="17" t="n"/>
      <c r="D3136" s="18" t="n"/>
    </row>
    <row r="3137">
      <c r="A3137" s="17" t="n"/>
      <c r="D3137" s="18" t="n"/>
    </row>
    <row r="3138">
      <c r="A3138" s="17" t="n"/>
      <c r="D3138" s="18" t="n"/>
    </row>
    <row r="3139">
      <c r="A3139" s="17" t="n"/>
      <c r="D3139" s="18" t="n"/>
    </row>
    <row r="3140">
      <c r="A3140" s="17" t="n"/>
      <c r="D3140" s="18" t="n"/>
    </row>
    <row r="3141">
      <c r="A3141" s="17" t="n"/>
      <c r="D3141" s="18" t="n"/>
    </row>
    <row r="3142">
      <c r="A3142" s="17" t="n"/>
      <c r="D3142" s="18" t="n"/>
    </row>
    <row r="3143">
      <c r="A3143" s="17" t="n"/>
      <c r="D3143" s="18" t="n"/>
    </row>
    <row r="3144">
      <c r="A3144" s="17" t="n"/>
      <c r="D3144" s="18" t="n"/>
    </row>
    <row r="3145">
      <c r="A3145" s="17" t="n"/>
      <c r="D3145" s="18" t="n"/>
    </row>
    <row r="3146">
      <c r="A3146" s="17" t="n"/>
      <c r="D3146" s="18" t="n"/>
    </row>
    <row r="3147">
      <c r="A3147" s="17" t="n"/>
      <c r="D3147" s="18" t="n"/>
    </row>
    <row r="3148">
      <c r="A3148" s="17" t="n"/>
      <c r="D3148" s="18" t="n"/>
    </row>
    <row r="3149">
      <c r="A3149" s="17" t="n"/>
      <c r="D3149" s="18" t="n"/>
    </row>
    <row r="3150">
      <c r="A3150" s="17" t="n"/>
      <c r="D3150" s="18" t="n"/>
    </row>
    <row r="3151">
      <c r="A3151" s="17" t="n"/>
      <c r="D3151" s="18" t="n"/>
    </row>
    <row r="3152">
      <c r="A3152" s="17" t="n"/>
      <c r="D3152" s="18" t="n"/>
    </row>
    <row r="3153">
      <c r="A3153" s="17" t="n"/>
      <c r="D3153" s="18" t="n"/>
    </row>
    <row r="3154">
      <c r="A3154" s="17" t="n"/>
      <c r="D3154" s="18" t="n"/>
    </row>
    <row r="3155">
      <c r="A3155" s="17" t="n"/>
      <c r="D3155" s="18" t="n"/>
    </row>
    <row r="3156">
      <c r="A3156" s="17" t="n"/>
      <c r="D3156" s="18" t="n"/>
    </row>
    <row r="3157">
      <c r="A3157" s="17" t="n"/>
      <c r="D3157" s="18" t="n"/>
    </row>
    <row r="3158">
      <c r="A3158" s="17" t="n"/>
      <c r="D3158" s="18" t="n"/>
    </row>
    <row r="3159">
      <c r="A3159" s="17" t="n"/>
      <c r="D3159" s="18" t="n"/>
    </row>
    <row r="3160">
      <c r="A3160" s="17" t="n"/>
      <c r="D3160" s="18" t="n"/>
    </row>
    <row r="3161">
      <c r="A3161" s="17" t="n"/>
      <c r="D3161" s="18" t="n"/>
    </row>
    <row r="3162">
      <c r="A3162" s="17" t="n"/>
      <c r="D3162" s="18" t="n"/>
    </row>
    <row r="3163">
      <c r="A3163" s="17" t="n"/>
      <c r="D3163" s="18" t="n"/>
    </row>
    <row r="3164">
      <c r="A3164" s="17" t="n"/>
      <c r="D3164" s="18" t="n"/>
    </row>
    <row r="3165">
      <c r="A3165" s="17" t="n"/>
      <c r="D3165" s="18" t="n"/>
    </row>
    <row r="3166">
      <c r="A3166" s="17" t="n"/>
      <c r="D3166" s="18" t="n"/>
    </row>
    <row r="3167">
      <c r="A3167" s="17" t="n"/>
      <c r="D3167" s="18" t="n"/>
    </row>
    <row r="3168">
      <c r="A3168" s="17" t="n"/>
      <c r="D3168" s="18" t="n"/>
    </row>
    <row r="3169">
      <c r="A3169" s="17" t="n"/>
      <c r="D3169" s="18" t="n"/>
    </row>
    <row r="3170">
      <c r="A3170" s="17" t="n"/>
      <c r="D3170" s="18" t="n"/>
    </row>
    <row r="3171">
      <c r="A3171" s="17" t="n"/>
      <c r="D3171" s="18" t="n"/>
    </row>
    <row r="3172">
      <c r="A3172" s="17" t="n"/>
      <c r="D3172" s="18" t="n"/>
    </row>
    <row r="3173">
      <c r="A3173" s="17" t="n"/>
      <c r="D3173" s="18" t="n"/>
    </row>
    <row r="3174">
      <c r="A3174" s="17" t="n"/>
      <c r="D3174" s="18" t="n"/>
    </row>
    <row r="3175">
      <c r="A3175" s="17" t="n"/>
      <c r="D3175" s="18" t="n"/>
    </row>
    <row r="3176">
      <c r="A3176" s="17" t="n"/>
      <c r="D3176" s="18" t="n"/>
    </row>
    <row r="3177">
      <c r="A3177" s="17" t="n"/>
      <c r="D3177" s="18" t="n"/>
    </row>
    <row r="3178">
      <c r="A3178" s="17" t="n"/>
      <c r="D3178" s="18" t="n"/>
    </row>
    <row r="3179">
      <c r="A3179" s="17" t="n"/>
      <c r="D3179" s="18" t="n"/>
    </row>
    <row r="3180">
      <c r="A3180" s="17" t="n"/>
      <c r="D3180" s="18" t="n"/>
    </row>
    <row r="3181">
      <c r="A3181" s="17" t="n"/>
      <c r="D3181" s="18" t="n"/>
    </row>
    <row r="3182">
      <c r="A3182" s="17" t="n"/>
      <c r="D3182" s="18" t="n"/>
    </row>
    <row r="3183">
      <c r="A3183" s="17" t="n"/>
      <c r="D3183" s="18" t="n"/>
    </row>
    <row r="3184">
      <c r="A3184" s="17" t="n"/>
      <c r="D3184" s="18" t="n"/>
    </row>
    <row r="3185">
      <c r="A3185" s="17" t="n"/>
      <c r="D3185" s="18" t="n"/>
    </row>
    <row r="3186">
      <c r="A3186" s="17" t="n"/>
      <c r="D3186" s="18" t="n"/>
    </row>
    <row r="3187">
      <c r="A3187" s="17" t="n"/>
      <c r="D3187" s="18" t="n"/>
    </row>
    <row r="3188">
      <c r="A3188" s="17" t="n"/>
      <c r="D3188" s="18" t="n"/>
    </row>
    <row r="3189">
      <c r="A3189" s="17" t="n"/>
      <c r="D3189" s="18" t="n"/>
    </row>
    <row r="3190">
      <c r="A3190" s="17" t="n"/>
      <c r="D3190" s="18" t="n"/>
    </row>
    <row r="3191">
      <c r="A3191" s="17" t="n"/>
      <c r="D3191" s="18" t="n"/>
    </row>
    <row r="3192">
      <c r="A3192" s="17" t="n"/>
      <c r="D3192" s="18" t="n"/>
    </row>
    <row r="3193">
      <c r="A3193" s="17" t="n"/>
      <c r="D3193" s="18" t="n"/>
    </row>
    <row r="3194">
      <c r="A3194" s="17" t="n"/>
      <c r="D3194" s="18" t="n"/>
    </row>
    <row r="3195">
      <c r="A3195" s="17" t="n"/>
      <c r="D3195" s="18" t="n"/>
    </row>
    <row r="3196">
      <c r="A3196" s="17" t="n"/>
      <c r="D3196" s="18" t="n"/>
    </row>
    <row r="3197">
      <c r="A3197" s="17" t="n"/>
      <c r="D3197" s="18" t="n"/>
    </row>
    <row r="3198">
      <c r="A3198" s="17" t="n"/>
      <c r="D3198" s="18" t="n"/>
    </row>
    <row r="3199">
      <c r="A3199" s="17" t="n"/>
      <c r="D3199" s="18" t="n"/>
    </row>
    <row r="3200">
      <c r="A3200" s="17" t="n"/>
      <c r="D3200" s="18" t="n"/>
    </row>
    <row r="3201">
      <c r="A3201" s="17" t="n"/>
      <c r="D3201" s="18" t="n"/>
    </row>
    <row r="3202">
      <c r="A3202" s="17" t="n"/>
      <c r="D3202" s="18" t="n"/>
    </row>
    <row r="3203">
      <c r="A3203" s="17" t="n"/>
      <c r="D3203" s="18" t="n"/>
    </row>
    <row r="3204">
      <c r="A3204" s="17" t="n"/>
      <c r="D3204" s="18" t="n"/>
    </row>
    <row r="3205">
      <c r="A3205" s="17" t="n"/>
      <c r="D3205" s="18" t="n"/>
    </row>
    <row r="3206">
      <c r="A3206" s="17" t="n"/>
      <c r="D3206" s="18" t="n"/>
    </row>
    <row r="3207">
      <c r="A3207" s="17" t="n"/>
      <c r="D3207" s="18" t="n"/>
    </row>
    <row r="3208">
      <c r="A3208" s="17" t="n"/>
      <c r="D3208" s="18" t="n"/>
    </row>
    <row r="3209">
      <c r="A3209" s="17" t="n"/>
      <c r="D3209" s="18" t="n"/>
    </row>
    <row r="3210">
      <c r="A3210" s="17" t="n"/>
      <c r="D3210" s="18" t="n"/>
    </row>
    <row r="3211">
      <c r="A3211" s="17" t="n"/>
      <c r="D3211" s="18" t="n"/>
    </row>
    <row r="3212">
      <c r="A3212" s="17" t="n"/>
      <c r="D3212" s="18" t="n"/>
    </row>
    <row r="3213">
      <c r="A3213" s="17" t="n"/>
      <c r="D3213" s="18" t="n"/>
    </row>
    <row r="3214">
      <c r="A3214" s="17" t="n"/>
      <c r="D3214" s="18" t="n"/>
    </row>
    <row r="3215">
      <c r="A3215" s="17" t="n"/>
      <c r="D3215" s="18" t="n"/>
    </row>
    <row r="3216">
      <c r="A3216" s="17" t="n"/>
      <c r="D3216" s="18" t="n"/>
    </row>
    <row r="3217">
      <c r="A3217" s="17" t="n"/>
      <c r="D3217" s="18" t="n"/>
    </row>
    <row r="3218">
      <c r="A3218" s="17" t="n"/>
      <c r="D3218" s="18" t="n"/>
    </row>
    <row r="3219">
      <c r="A3219" s="17" t="n"/>
      <c r="D3219" s="18" t="n"/>
    </row>
    <row r="3220">
      <c r="A3220" s="17" t="n"/>
      <c r="D3220" s="18" t="n"/>
    </row>
    <row r="3221">
      <c r="A3221" s="17" t="n"/>
      <c r="D3221" s="18" t="n"/>
    </row>
    <row r="3222">
      <c r="A3222" s="17" t="n"/>
      <c r="D3222" s="18" t="n"/>
    </row>
    <row r="3223">
      <c r="A3223" s="17" t="n"/>
      <c r="D3223" s="18" t="n"/>
    </row>
    <row r="3224">
      <c r="A3224" s="17" t="n"/>
      <c r="D3224" s="18" t="n"/>
    </row>
    <row r="3225">
      <c r="A3225" s="17" t="n"/>
      <c r="D3225" s="18" t="n"/>
    </row>
    <row r="3226">
      <c r="A3226" s="17" t="n"/>
      <c r="D3226" s="18" t="n"/>
    </row>
    <row r="3227">
      <c r="A3227" s="17" t="n"/>
      <c r="D3227" s="18" t="n"/>
    </row>
    <row r="3228">
      <c r="A3228" s="17" t="n"/>
      <c r="D3228" s="18" t="n"/>
    </row>
    <row r="3229">
      <c r="A3229" s="17" t="n"/>
      <c r="D3229" s="18" t="n"/>
    </row>
    <row r="3230">
      <c r="A3230" s="17" t="n"/>
      <c r="D3230" s="18" t="n"/>
    </row>
    <row r="3231">
      <c r="A3231" s="17" t="n"/>
      <c r="D3231" s="18" t="n"/>
    </row>
    <row r="3232">
      <c r="A3232" s="17" t="n"/>
      <c r="D3232" s="18" t="n"/>
    </row>
    <row r="3233">
      <c r="A3233" s="17" t="n"/>
      <c r="D3233" s="18" t="n"/>
    </row>
    <row r="3234">
      <c r="A3234" s="17" t="n"/>
      <c r="D3234" s="18" t="n"/>
    </row>
    <row r="3235">
      <c r="A3235" s="17" t="n"/>
      <c r="D3235" s="18" t="n"/>
    </row>
    <row r="3236">
      <c r="A3236" s="17" t="n"/>
      <c r="D3236" s="18" t="n"/>
    </row>
    <row r="3237">
      <c r="A3237" s="17" t="n"/>
      <c r="D3237" s="18" t="n"/>
    </row>
    <row r="3238">
      <c r="A3238" s="17" t="n"/>
      <c r="D3238" s="18" t="n"/>
    </row>
    <row r="3239">
      <c r="A3239" s="17" t="n"/>
      <c r="D3239" s="18" t="n"/>
    </row>
    <row r="3240">
      <c r="A3240" s="17" t="n"/>
      <c r="D3240" s="18" t="n"/>
    </row>
    <row r="3241">
      <c r="A3241" s="17" t="n"/>
      <c r="D3241" s="18" t="n"/>
    </row>
    <row r="3242">
      <c r="A3242" s="17" t="n"/>
      <c r="D3242" s="18" t="n"/>
    </row>
    <row r="3243">
      <c r="A3243" s="17" t="n"/>
      <c r="D3243" s="18" t="n"/>
    </row>
    <row r="3244">
      <c r="A3244" s="17" t="n"/>
      <c r="D3244" s="18" t="n"/>
    </row>
    <row r="3245">
      <c r="A3245" s="17" t="n"/>
      <c r="D3245" s="18" t="n"/>
    </row>
    <row r="3246">
      <c r="A3246" s="17" t="n"/>
      <c r="D3246" s="18" t="n"/>
    </row>
    <row r="3247">
      <c r="A3247" s="17" t="n"/>
      <c r="D3247" s="18" t="n"/>
    </row>
    <row r="3248">
      <c r="A3248" s="17" t="n"/>
      <c r="D3248" s="18" t="n"/>
    </row>
    <row r="3249">
      <c r="A3249" s="17" t="n"/>
      <c r="D3249" s="18" t="n"/>
    </row>
    <row r="3250">
      <c r="A3250" s="17" t="n"/>
      <c r="D3250" s="18" t="n"/>
    </row>
    <row r="3251">
      <c r="A3251" s="17" t="n"/>
      <c r="D3251" s="18" t="n"/>
    </row>
    <row r="3252">
      <c r="A3252" s="17" t="n"/>
      <c r="D3252" s="18" t="n"/>
    </row>
    <row r="3253">
      <c r="A3253" s="17" t="n"/>
      <c r="D3253" s="18" t="n"/>
    </row>
    <row r="3254">
      <c r="A3254" s="17" t="n"/>
      <c r="D3254" s="18" t="n"/>
    </row>
    <row r="3255">
      <c r="A3255" s="17" t="n"/>
      <c r="D3255" s="18" t="n"/>
    </row>
    <row r="3256">
      <c r="A3256" s="17" t="n"/>
      <c r="D3256" s="18" t="n"/>
    </row>
    <row r="3257">
      <c r="A3257" s="17" t="n"/>
      <c r="D3257" s="18" t="n"/>
    </row>
    <row r="3258">
      <c r="A3258" s="17" t="n"/>
      <c r="D3258" s="18" t="n"/>
    </row>
    <row r="3259">
      <c r="A3259" s="17" t="n"/>
      <c r="D3259" s="18" t="n"/>
    </row>
    <row r="3260">
      <c r="A3260" s="17" t="n"/>
      <c r="D3260" s="18" t="n"/>
    </row>
    <row r="3261">
      <c r="A3261" s="17" t="n"/>
      <c r="D3261" s="18" t="n"/>
    </row>
    <row r="3262">
      <c r="A3262" s="17" t="n"/>
      <c r="D3262" s="18" t="n"/>
    </row>
    <row r="3263">
      <c r="A3263" s="17" t="n"/>
      <c r="D3263" s="18" t="n"/>
    </row>
    <row r="3264">
      <c r="A3264" s="17" t="n"/>
      <c r="D3264" s="18" t="n"/>
    </row>
    <row r="3265">
      <c r="A3265" s="17" t="n"/>
      <c r="D3265" s="18" t="n"/>
    </row>
    <row r="3266">
      <c r="A3266" s="17" t="n"/>
      <c r="D3266" s="18" t="n"/>
    </row>
    <row r="3267">
      <c r="A3267" s="17" t="n"/>
      <c r="D3267" s="18" t="n"/>
    </row>
    <row r="3268">
      <c r="A3268" s="17" t="n"/>
      <c r="D3268" s="18" t="n"/>
    </row>
    <row r="3269">
      <c r="A3269" s="17" t="n"/>
      <c r="D3269" s="18" t="n"/>
    </row>
    <row r="3270">
      <c r="A3270" s="17" t="n"/>
      <c r="D3270" s="18" t="n"/>
    </row>
    <row r="3271">
      <c r="A3271" s="17" t="n"/>
      <c r="D3271" s="18" t="n"/>
    </row>
    <row r="3272">
      <c r="A3272" s="17" t="n"/>
      <c r="D3272" s="18" t="n"/>
    </row>
    <row r="3273">
      <c r="A3273" s="17" t="n"/>
      <c r="D3273" s="18" t="n"/>
    </row>
    <row r="3274">
      <c r="A3274" s="17" t="n"/>
      <c r="D3274" s="18" t="n"/>
    </row>
    <row r="3275">
      <c r="A3275" s="17" t="n"/>
      <c r="D3275" s="18" t="n"/>
    </row>
    <row r="3276">
      <c r="A3276" s="17" t="n"/>
      <c r="D3276" s="18" t="n"/>
    </row>
    <row r="3277">
      <c r="A3277" s="17" t="n"/>
      <c r="D3277" s="18" t="n"/>
    </row>
    <row r="3278">
      <c r="A3278" s="17" t="n"/>
      <c r="D3278" s="18" t="n"/>
    </row>
    <row r="3279">
      <c r="A3279" s="17" t="n"/>
      <c r="D3279" s="18" t="n"/>
    </row>
    <row r="3280">
      <c r="A3280" s="17" t="n"/>
      <c r="D3280" s="18" t="n"/>
    </row>
    <row r="3281">
      <c r="A3281" s="17" t="n"/>
      <c r="D3281" s="18" t="n"/>
    </row>
    <row r="3282">
      <c r="A3282" s="17" t="n"/>
      <c r="D3282" s="18" t="n"/>
    </row>
    <row r="3283">
      <c r="A3283" s="17" t="n"/>
      <c r="D3283" s="18" t="n"/>
    </row>
    <row r="3284">
      <c r="A3284" s="17" t="n"/>
      <c r="D3284" s="18" t="n"/>
    </row>
    <row r="3285">
      <c r="A3285" s="17" t="n"/>
      <c r="D3285" s="18" t="n"/>
    </row>
    <row r="3286">
      <c r="A3286" s="17" t="n"/>
      <c r="D3286" s="18" t="n"/>
    </row>
    <row r="3287">
      <c r="A3287" s="17" t="n"/>
      <c r="D3287" s="18" t="n"/>
    </row>
    <row r="3288">
      <c r="A3288" s="17" t="n"/>
      <c r="D3288" s="18" t="n"/>
    </row>
    <row r="3289">
      <c r="A3289" s="17" t="n"/>
      <c r="D3289" s="18" t="n"/>
    </row>
    <row r="3290">
      <c r="A3290" s="17" t="n"/>
      <c r="D3290" s="18" t="n"/>
    </row>
    <row r="3291">
      <c r="A3291" s="17" t="n"/>
      <c r="D3291" s="18" t="n"/>
    </row>
    <row r="3292">
      <c r="A3292" s="17" t="n"/>
      <c r="D3292" s="18" t="n"/>
    </row>
    <row r="3293">
      <c r="A3293" s="17" t="n"/>
      <c r="D3293" s="18" t="n"/>
    </row>
    <row r="3294">
      <c r="A3294" s="17" t="n"/>
      <c r="D3294" s="18" t="n"/>
    </row>
    <row r="3295">
      <c r="A3295" s="17" t="n"/>
      <c r="D3295" s="18" t="n"/>
    </row>
    <row r="3296">
      <c r="A3296" s="17" t="n"/>
      <c r="D3296" s="18" t="n"/>
    </row>
    <row r="3297">
      <c r="A3297" s="17" t="n"/>
      <c r="D3297" s="18" t="n"/>
    </row>
    <row r="3298">
      <c r="A3298" s="17" t="n"/>
      <c r="D3298" s="18" t="n"/>
    </row>
    <row r="3299">
      <c r="A3299" s="17" t="n"/>
      <c r="D3299" s="18" t="n"/>
    </row>
    <row r="3300">
      <c r="A3300" s="17" t="n"/>
      <c r="D3300" s="18" t="n"/>
    </row>
    <row r="3301">
      <c r="A3301" s="17" t="n"/>
      <c r="D3301" s="18" t="n"/>
    </row>
    <row r="3302">
      <c r="A3302" s="17" t="n"/>
      <c r="D3302" s="18" t="n"/>
    </row>
    <row r="3303">
      <c r="A3303" s="17" t="n"/>
      <c r="D3303" s="18" t="n"/>
    </row>
    <row r="3304">
      <c r="A3304" s="17" t="n"/>
      <c r="D3304" s="18" t="n"/>
    </row>
    <row r="3305">
      <c r="A3305" s="17" t="n"/>
      <c r="D3305" s="18" t="n"/>
    </row>
    <row r="3306">
      <c r="A3306" s="17" t="n"/>
      <c r="D3306" s="18" t="n"/>
    </row>
    <row r="3307">
      <c r="A3307" s="17" t="n"/>
      <c r="D3307" s="18" t="n"/>
    </row>
    <row r="3308">
      <c r="A3308" s="17" t="n"/>
      <c r="D3308" s="18" t="n"/>
    </row>
    <row r="3309">
      <c r="A3309" s="17" t="n"/>
      <c r="D3309" s="18" t="n"/>
    </row>
    <row r="3310">
      <c r="A3310" s="17" t="n"/>
      <c r="D3310" s="18" t="n"/>
    </row>
    <row r="3311">
      <c r="A3311" s="17" t="n"/>
      <c r="D3311" s="18" t="n"/>
    </row>
    <row r="3312">
      <c r="A3312" s="17" t="n"/>
      <c r="D3312" s="18" t="n"/>
    </row>
    <row r="3313">
      <c r="A3313" s="17" t="n"/>
      <c r="D3313" s="18" t="n"/>
    </row>
    <row r="3314">
      <c r="A3314" s="17" t="n"/>
      <c r="D3314" s="18" t="n"/>
    </row>
    <row r="3315">
      <c r="A3315" s="17" t="n"/>
      <c r="D3315" s="18" t="n"/>
    </row>
    <row r="3316">
      <c r="A3316" s="17" t="n"/>
      <c r="D3316" s="18" t="n"/>
    </row>
    <row r="3317">
      <c r="A3317" s="17" t="n"/>
      <c r="D3317" s="18" t="n"/>
    </row>
    <row r="3318">
      <c r="A3318" s="17" t="n"/>
      <c r="D3318" s="18" t="n"/>
    </row>
    <row r="3319">
      <c r="A3319" s="17" t="n"/>
      <c r="D3319" s="18" t="n"/>
    </row>
    <row r="3320">
      <c r="A3320" s="17" t="n"/>
      <c r="D3320" s="18" t="n"/>
    </row>
    <row r="3321">
      <c r="A3321" s="17" t="n"/>
      <c r="D3321" s="18" t="n"/>
    </row>
    <row r="3322">
      <c r="A3322" s="17" t="n"/>
      <c r="D3322" s="18" t="n"/>
    </row>
    <row r="3323">
      <c r="A3323" s="17" t="n"/>
      <c r="D3323" s="18" t="n"/>
    </row>
    <row r="3324">
      <c r="A3324" s="17" t="n"/>
      <c r="D3324" s="18" t="n"/>
    </row>
    <row r="3325">
      <c r="A3325" s="17" t="n"/>
      <c r="D3325" s="18" t="n"/>
    </row>
    <row r="3326">
      <c r="A3326" s="17" t="n"/>
      <c r="D3326" s="18" t="n"/>
    </row>
    <row r="3327">
      <c r="A3327" s="17" t="n"/>
      <c r="D3327" s="18" t="n"/>
    </row>
    <row r="3328">
      <c r="A3328" s="17" t="n"/>
      <c r="D3328" s="18" t="n"/>
    </row>
    <row r="3329">
      <c r="A3329" s="17" t="n"/>
      <c r="D3329" s="18" t="n"/>
    </row>
    <row r="3330">
      <c r="A3330" s="17" t="n"/>
      <c r="D3330" s="18" t="n"/>
    </row>
    <row r="3331">
      <c r="A3331" s="17" t="n"/>
      <c r="D3331" s="18" t="n"/>
    </row>
    <row r="3332">
      <c r="A3332" s="17" t="n"/>
      <c r="D3332" s="18" t="n"/>
    </row>
    <row r="3333">
      <c r="A3333" s="17" t="n"/>
      <c r="D3333" s="18" t="n"/>
    </row>
    <row r="3334">
      <c r="A3334" s="17" t="n"/>
      <c r="D3334" s="18" t="n"/>
    </row>
    <row r="3335">
      <c r="A3335" s="17" t="n"/>
      <c r="D3335" s="18" t="n"/>
    </row>
    <row r="3336">
      <c r="A3336" s="17" t="n"/>
      <c r="D3336" s="18" t="n"/>
    </row>
    <row r="3337">
      <c r="A3337" s="17" t="n"/>
      <c r="D3337" s="18" t="n"/>
    </row>
    <row r="3338">
      <c r="A3338" s="17" t="n"/>
      <c r="D3338" s="18" t="n"/>
    </row>
    <row r="3339">
      <c r="A3339" s="17" t="n"/>
      <c r="D3339" s="18" t="n"/>
    </row>
    <row r="3340">
      <c r="A3340" s="17" t="n"/>
      <c r="D3340" s="18" t="n"/>
    </row>
    <row r="3341">
      <c r="A3341" s="17" t="n"/>
      <c r="D3341" s="18" t="n"/>
    </row>
    <row r="3342">
      <c r="A3342" s="17" t="n"/>
      <c r="D3342" s="18" t="n"/>
    </row>
    <row r="3343">
      <c r="A3343" s="17" t="n"/>
      <c r="D3343" s="18" t="n"/>
    </row>
    <row r="3344">
      <c r="A3344" s="17" t="n"/>
      <c r="D3344" s="18" t="n"/>
    </row>
    <row r="3345">
      <c r="A3345" s="17" t="n"/>
      <c r="D3345" s="18" t="n"/>
    </row>
    <row r="3346">
      <c r="A3346" s="17" t="n"/>
      <c r="D3346" s="18" t="n"/>
    </row>
    <row r="3347">
      <c r="A3347" s="17" t="n"/>
      <c r="D3347" s="18" t="n"/>
    </row>
    <row r="3348">
      <c r="A3348" s="17" t="n"/>
      <c r="D3348" s="18" t="n"/>
    </row>
    <row r="3349">
      <c r="A3349" s="17" t="n"/>
      <c r="D3349" s="18" t="n"/>
    </row>
    <row r="3350">
      <c r="A3350" s="17" t="n"/>
      <c r="D3350" s="18" t="n"/>
    </row>
    <row r="3351">
      <c r="A3351" s="17" t="n"/>
      <c r="D3351" s="18" t="n"/>
    </row>
    <row r="3352">
      <c r="A3352" s="17" t="n"/>
      <c r="D3352" s="18" t="n"/>
    </row>
    <row r="3353">
      <c r="A3353" s="17" t="n"/>
      <c r="D3353" s="18" t="n"/>
    </row>
    <row r="3354">
      <c r="A3354" s="17" t="n"/>
      <c r="D3354" s="18" t="n"/>
    </row>
    <row r="3355">
      <c r="A3355" s="17" t="n"/>
      <c r="D3355" s="18" t="n"/>
    </row>
    <row r="3356">
      <c r="A3356" s="17" t="n"/>
      <c r="D3356" s="18" t="n"/>
    </row>
    <row r="3357">
      <c r="A3357" s="17" t="n"/>
      <c r="D3357" s="18" t="n"/>
    </row>
    <row r="3358">
      <c r="A3358" s="17" t="n"/>
      <c r="D3358" s="18" t="n"/>
    </row>
    <row r="3359">
      <c r="A3359" s="17" t="n"/>
      <c r="D3359" s="18" t="n"/>
    </row>
    <row r="3360">
      <c r="A3360" s="17" t="n"/>
      <c r="D3360" s="18" t="n"/>
    </row>
    <row r="3361">
      <c r="A3361" s="17" t="n"/>
      <c r="D3361" s="18" t="n"/>
    </row>
    <row r="3362">
      <c r="A3362" s="17" t="n"/>
      <c r="D3362" s="18" t="n"/>
    </row>
    <row r="3363">
      <c r="A3363" s="17" t="n"/>
      <c r="D3363" s="18" t="n"/>
    </row>
    <row r="3364">
      <c r="A3364" s="17" t="n"/>
      <c r="D3364" s="18" t="n"/>
    </row>
    <row r="3365">
      <c r="A3365" s="17" t="n"/>
      <c r="D3365" s="18" t="n"/>
    </row>
    <row r="3366">
      <c r="A3366" s="17" t="n"/>
      <c r="D3366" s="18" t="n"/>
    </row>
    <row r="3367">
      <c r="A3367" s="17" t="n"/>
      <c r="D3367" s="18" t="n"/>
    </row>
    <row r="3368">
      <c r="A3368" s="17" t="n"/>
      <c r="D3368" s="18" t="n"/>
    </row>
    <row r="3369">
      <c r="A3369" s="17" t="n"/>
      <c r="D3369" s="18" t="n"/>
    </row>
    <row r="3370">
      <c r="A3370" s="17" t="n"/>
      <c r="D3370" s="18" t="n"/>
    </row>
    <row r="3371">
      <c r="A3371" s="17" t="n"/>
      <c r="D3371" s="18" t="n"/>
    </row>
    <row r="3372">
      <c r="A3372" s="17" t="n"/>
      <c r="D3372" s="18" t="n"/>
    </row>
    <row r="3373">
      <c r="A3373" s="17" t="n"/>
      <c r="D3373" s="18" t="n"/>
    </row>
    <row r="3374">
      <c r="A3374" s="17" t="n"/>
      <c r="D3374" s="18" t="n"/>
    </row>
    <row r="3375">
      <c r="A3375" s="17" t="n"/>
      <c r="D3375" s="18" t="n"/>
    </row>
    <row r="3376">
      <c r="A3376" s="17" t="n"/>
      <c r="D3376" s="18" t="n"/>
    </row>
    <row r="3377">
      <c r="A3377" s="17" t="n"/>
      <c r="D3377" s="18" t="n"/>
    </row>
    <row r="3378">
      <c r="A3378" s="17" t="n"/>
      <c r="D3378" s="18" t="n"/>
    </row>
    <row r="3379">
      <c r="A3379" s="17" t="n"/>
      <c r="D3379" s="18" t="n"/>
    </row>
    <row r="3380">
      <c r="A3380" s="17" t="n"/>
      <c r="D3380" s="18" t="n"/>
    </row>
    <row r="3381">
      <c r="A3381" s="17" t="n"/>
      <c r="D3381" s="18" t="n"/>
    </row>
    <row r="3382">
      <c r="A3382" s="17" t="n"/>
      <c r="D3382" s="18" t="n"/>
    </row>
    <row r="3383">
      <c r="A3383" s="17" t="n"/>
      <c r="D3383" s="18" t="n"/>
    </row>
    <row r="3384">
      <c r="A3384" s="17" t="n"/>
      <c r="D3384" s="18" t="n"/>
    </row>
    <row r="3385">
      <c r="A3385" s="17" t="n"/>
      <c r="D3385" s="18" t="n"/>
    </row>
    <row r="3386">
      <c r="A3386" s="17" t="n"/>
      <c r="D3386" s="18" t="n"/>
    </row>
    <row r="3387">
      <c r="A3387" s="17" t="n"/>
      <c r="D3387" s="18" t="n"/>
    </row>
    <row r="3388">
      <c r="A3388" s="17" t="n"/>
      <c r="D3388" s="18" t="n"/>
    </row>
    <row r="3389">
      <c r="A3389" s="17" t="n"/>
      <c r="D3389" s="18" t="n"/>
    </row>
    <row r="3390">
      <c r="A3390" s="17" t="n"/>
      <c r="D3390" s="18" t="n"/>
    </row>
    <row r="3391">
      <c r="A3391" s="17" t="n"/>
      <c r="D3391" s="18" t="n"/>
    </row>
    <row r="3392">
      <c r="A3392" s="17" t="n"/>
      <c r="D3392" s="18" t="n"/>
    </row>
    <row r="3393">
      <c r="A3393" s="17" t="n"/>
      <c r="D3393" s="18" t="n"/>
    </row>
    <row r="3394">
      <c r="A3394" s="17" t="n"/>
      <c r="D3394" s="18" t="n"/>
    </row>
    <row r="3395">
      <c r="A3395" s="17" t="n"/>
      <c r="D3395" s="18" t="n"/>
    </row>
    <row r="3396">
      <c r="A3396" s="17" t="n"/>
      <c r="D3396" s="18" t="n"/>
    </row>
    <row r="3397">
      <c r="A3397" s="17" t="n"/>
      <c r="D3397" s="18" t="n"/>
    </row>
    <row r="3398">
      <c r="A3398" s="17" t="n"/>
      <c r="D3398" s="18" t="n"/>
    </row>
    <row r="3399">
      <c r="A3399" s="17" t="n"/>
      <c r="D3399" s="18" t="n"/>
    </row>
    <row r="3400">
      <c r="A3400" s="17" t="n"/>
      <c r="D3400" s="18" t="n"/>
    </row>
    <row r="3401">
      <c r="A3401" s="17" t="n"/>
      <c r="D3401" s="18" t="n"/>
    </row>
    <row r="3402">
      <c r="A3402" s="17" t="n"/>
      <c r="D3402" s="18" t="n"/>
    </row>
    <row r="3403">
      <c r="A3403" s="17" t="n"/>
      <c r="D3403" s="18" t="n"/>
    </row>
    <row r="3404">
      <c r="A3404" s="17" t="n"/>
      <c r="D3404" s="18" t="n"/>
    </row>
    <row r="3405">
      <c r="A3405" s="17" t="n"/>
      <c r="D3405" s="18" t="n"/>
    </row>
    <row r="3406">
      <c r="A3406" s="17" t="n"/>
      <c r="D3406" s="18" t="n"/>
    </row>
    <row r="3407">
      <c r="A3407" s="17" t="n"/>
      <c r="D3407" s="18" t="n"/>
    </row>
    <row r="3408">
      <c r="A3408" s="17" t="n"/>
      <c r="D3408" s="18" t="n"/>
    </row>
    <row r="3409">
      <c r="A3409" s="17" t="n"/>
      <c r="D3409" s="18" t="n"/>
    </row>
    <row r="3410">
      <c r="A3410" s="17" t="n"/>
      <c r="D3410" s="18" t="n"/>
    </row>
    <row r="3411">
      <c r="A3411" s="17" t="n"/>
      <c r="D3411" s="18" t="n"/>
    </row>
    <row r="3412">
      <c r="A3412" s="17" t="n"/>
      <c r="D3412" s="18" t="n"/>
    </row>
    <row r="3413">
      <c r="A3413" s="17" t="n"/>
      <c r="D3413" s="18" t="n"/>
    </row>
    <row r="3414">
      <c r="A3414" s="17" t="n"/>
      <c r="D3414" s="18" t="n"/>
    </row>
    <row r="3415">
      <c r="A3415" s="17" t="n"/>
      <c r="D3415" s="18" t="n"/>
    </row>
    <row r="3416">
      <c r="A3416" s="17" t="n"/>
      <c r="D3416" s="18" t="n"/>
    </row>
    <row r="3417">
      <c r="A3417" s="17" t="n"/>
      <c r="D3417" s="18" t="n"/>
    </row>
    <row r="3418">
      <c r="A3418" s="17" t="n"/>
      <c r="D3418" s="18" t="n"/>
    </row>
    <row r="3419">
      <c r="A3419" s="17" t="n"/>
      <c r="D3419" s="18" t="n"/>
    </row>
    <row r="3420">
      <c r="A3420" s="17" t="n"/>
      <c r="D3420" s="18" t="n"/>
    </row>
    <row r="3421">
      <c r="A3421" s="17" t="n"/>
      <c r="D3421" s="18" t="n"/>
    </row>
    <row r="3422">
      <c r="A3422" s="17" t="n"/>
      <c r="D3422" s="18" t="n"/>
    </row>
    <row r="3423">
      <c r="A3423" s="17" t="n"/>
      <c r="D3423" s="18" t="n"/>
    </row>
    <row r="3424">
      <c r="A3424" s="17" t="n"/>
      <c r="D3424" s="18" t="n"/>
    </row>
    <row r="3425">
      <c r="A3425" s="17" t="n"/>
      <c r="D3425" s="18" t="n"/>
    </row>
    <row r="3426">
      <c r="A3426" s="17" t="n"/>
      <c r="D3426" s="18" t="n"/>
    </row>
    <row r="3427">
      <c r="A3427" s="17" t="n"/>
      <c r="D3427" s="18" t="n"/>
    </row>
    <row r="3428">
      <c r="A3428" s="17" t="n"/>
      <c r="D3428" s="18" t="n"/>
    </row>
    <row r="3429">
      <c r="A3429" s="17" t="n"/>
      <c r="D3429" s="18" t="n"/>
    </row>
    <row r="3430">
      <c r="A3430" s="17" t="n"/>
      <c r="D3430" s="18" t="n"/>
    </row>
    <row r="3431">
      <c r="A3431" s="17" t="n"/>
      <c r="D3431" s="18" t="n"/>
    </row>
    <row r="3432">
      <c r="A3432" s="17" t="n"/>
      <c r="D3432" s="18" t="n"/>
    </row>
    <row r="3433">
      <c r="A3433" s="17" t="n"/>
      <c r="D3433" s="18" t="n"/>
    </row>
    <row r="3434">
      <c r="A3434" s="17" t="n"/>
      <c r="D3434" s="18" t="n"/>
    </row>
    <row r="3435">
      <c r="A3435" s="17" t="n"/>
      <c r="D3435" s="18" t="n"/>
    </row>
    <row r="3436">
      <c r="A3436" s="17" t="n"/>
      <c r="D3436" s="18" t="n"/>
    </row>
    <row r="3437">
      <c r="A3437" s="17" t="n"/>
      <c r="D3437" s="18" t="n"/>
    </row>
    <row r="3438">
      <c r="A3438" s="17" t="n"/>
      <c r="D3438" s="18" t="n"/>
    </row>
    <row r="3439">
      <c r="A3439" s="17" t="n"/>
      <c r="D3439" s="18" t="n"/>
    </row>
    <row r="3440">
      <c r="A3440" s="17" t="n"/>
      <c r="D3440" s="18" t="n"/>
    </row>
    <row r="3441">
      <c r="A3441" s="17" t="n"/>
      <c r="D3441" s="18" t="n"/>
    </row>
    <row r="3442">
      <c r="A3442" s="17" t="n"/>
      <c r="D3442" s="18" t="n"/>
    </row>
    <row r="3443">
      <c r="A3443" s="17" t="n"/>
      <c r="D3443" s="18" t="n"/>
    </row>
    <row r="3444">
      <c r="A3444" s="17" t="n"/>
      <c r="D3444" s="18" t="n"/>
    </row>
    <row r="3445">
      <c r="A3445" s="17" t="n"/>
      <c r="D3445" s="18" t="n"/>
    </row>
    <row r="3446">
      <c r="A3446" s="17" t="n"/>
      <c r="D3446" s="18" t="n"/>
    </row>
    <row r="3447">
      <c r="A3447" s="17" t="n"/>
      <c r="D3447" s="18" t="n"/>
    </row>
    <row r="3448">
      <c r="A3448" s="17" t="n"/>
      <c r="D3448" s="18" t="n"/>
    </row>
    <row r="3449">
      <c r="A3449" s="17" t="n"/>
      <c r="D3449" s="18" t="n"/>
    </row>
    <row r="3450">
      <c r="A3450" s="17" t="n"/>
      <c r="D3450" s="18" t="n"/>
    </row>
    <row r="3451">
      <c r="A3451" s="17" t="n"/>
      <c r="D3451" s="18" t="n"/>
    </row>
    <row r="3452">
      <c r="A3452" s="17" t="n"/>
      <c r="D3452" s="18" t="n"/>
    </row>
    <row r="3453">
      <c r="A3453" s="17" t="n"/>
      <c r="D3453" s="18" t="n"/>
    </row>
    <row r="3454">
      <c r="A3454" s="17" t="n"/>
      <c r="D3454" s="18" t="n"/>
    </row>
    <row r="3455">
      <c r="A3455" s="17" t="n"/>
      <c r="D3455" s="18" t="n"/>
    </row>
    <row r="3456">
      <c r="A3456" s="17" t="n"/>
      <c r="D3456" s="18" t="n"/>
    </row>
    <row r="3457">
      <c r="A3457" s="17" t="n"/>
      <c r="D3457" s="18" t="n"/>
    </row>
    <row r="3458">
      <c r="A3458" s="17" t="n"/>
      <c r="D3458" s="18" t="n"/>
    </row>
    <row r="3459">
      <c r="A3459" s="17" t="n"/>
      <c r="D3459" s="18" t="n"/>
    </row>
    <row r="3460">
      <c r="A3460" s="17" t="n"/>
      <c r="D3460" s="18" t="n"/>
    </row>
    <row r="3461">
      <c r="A3461" s="17" t="n"/>
      <c r="D3461" s="18" t="n"/>
    </row>
    <row r="3462">
      <c r="A3462" s="17" t="n"/>
      <c r="D3462" s="18" t="n"/>
    </row>
    <row r="3463">
      <c r="A3463" s="17" t="n"/>
      <c r="D3463" s="18" t="n"/>
    </row>
    <row r="3464">
      <c r="A3464" s="17" t="n"/>
      <c r="D3464" s="18" t="n"/>
    </row>
    <row r="3465">
      <c r="A3465" s="17" t="n"/>
      <c r="D3465" s="18" t="n"/>
    </row>
    <row r="3466">
      <c r="A3466" s="17" t="n"/>
      <c r="D3466" s="18" t="n"/>
    </row>
    <row r="3467">
      <c r="A3467" s="17" t="n"/>
      <c r="D3467" s="18" t="n"/>
    </row>
    <row r="3468">
      <c r="A3468" s="17" t="n"/>
      <c r="D3468" s="18" t="n"/>
    </row>
    <row r="3469">
      <c r="A3469" s="17" t="n"/>
      <c r="D3469" s="18" t="n"/>
    </row>
    <row r="3470">
      <c r="A3470" s="17" t="n"/>
      <c r="D3470" s="18" t="n"/>
    </row>
    <row r="3471">
      <c r="A3471" s="17" t="n"/>
      <c r="D3471" s="18" t="n"/>
    </row>
    <row r="3472">
      <c r="A3472" s="17" t="n"/>
      <c r="D3472" s="18" t="n"/>
    </row>
    <row r="3473">
      <c r="A3473" s="17" t="n"/>
      <c r="D3473" s="18" t="n"/>
    </row>
    <row r="3474">
      <c r="A3474" s="17" t="n"/>
      <c r="D3474" s="18" t="n"/>
    </row>
    <row r="3475">
      <c r="A3475" s="17" t="n"/>
      <c r="D3475" s="18" t="n"/>
    </row>
    <row r="3476">
      <c r="A3476" s="17" t="n"/>
      <c r="D3476" s="18" t="n"/>
    </row>
    <row r="3477">
      <c r="A3477" s="17" t="n"/>
      <c r="D3477" s="18" t="n"/>
    </row>
    <row r="3478">
      <c r="A3478" s="17" t="n"/>
      <c r="D3478" s="18" t="n"/>
    </row>
    <row r="3479">
      <c r="A3479" s="17" t="n"/>
      <c r="D3479" s="18" t="n"/>
    </row>
    <row r="3480">
      <c r="A3480" s="17" t="n"/>
      <c r="D3480" s="18" t="n"/>
    </row>
    <row r="3481">
      <c r="A3481" s="17" t="n"/>
      <c r="D3481" s="18" t="n"/>
    </row>
    <row r="3482">
      <c r="A3482" s="17" t="n"/>
      <c r="D3482" s="18" t="n"/>
    </row>
    <row r="3483">
      <c r="A3483" s="17" t="n"/>
      <c r="D3483" s="18" t="n"/>
    </row>
    <row r="3484">
      <c r="A3484" s="17" t="n"/>
      <c r="D3484" s="18" t="n"/>
    </row>
    <row r="3485">
      <c r="A3485" s="17" t="n"/>
      <c r="D3485" s="18" t="n"/>
    </row>
    <row r="3486">
      <c r="A3486" s="17" t="n"/>
      <c r="D3486" s="18" t="n"/>
    </row>
    <row r="3487">
      <c r="A3487" s="17" t="n"/>
      <c r="D3487" s="18" t="n"/>
    </row>
    <row r="3488">
      <c r="A3488" s="17" t="n"/>
      <c r="D3488" s="18" t="n"/>
    </row>
    <row r="3489">
      <c r="A3489" s="17" t="n"/>
      <c r="D3489" s="18" t="n"/>
    </row>
    <row r="3490">
      <c r="A3490" s="17" t="n"/>
      <c r="D3490" s="18" t="n"/>
    </row>
    <row r="3491">
      <c r="A3491" s="17" t="n"/>
      <c r="D3491" s="18" t="n"/>
    </row>
    <row r="3492">
      <c r="A3492" s="17" t="n"/>
      <c r="D3492" s="18" t="n"/>
    </row>
    <row r="3493">
      <c r="A3493" s="17" t="n"/>
      <c r="D3493" s="18" t="n"/>
    </row>
    <row r="3494">
      <c r="A3494" s="17" t="n"/>
      <c r="D3494" s="18" t="n"/>
    </row>
    <row r="3495">
      <c r="A3495" s="17" t="n"/>
      <c r="D3495" s="18" t="n"/>
    </row>
    <row r="3496">
      <c r="A3496" s="17" t="n"/>
      <c r="D3496" s="18" t="n"/>
    </row>
    <row r="3497">
      <c r="A3497" s="17" t="n"/>
      <c r="D3497" s="18" t="n"/>
    </row>
    <row r="3498">
      <c r="A3498" s="17" t="n"/>
      <c r="D3498" s="18" t="n"/>
    </row>
    <row r="3499">
      <c r="A3499" s="17" t="n"/>
      <c r="D3499" s="18" t="n"/>
    </row>
    <row r="3500">
      <c r="A3500" s="17" t="n"/>
      <c r="D3500" s="18" t="n"/>
    </row>
    <row r="3501">
      <c r="A3501" s="17" t="n"/>
      <c r="D3501" s="18" t="n"/>
    </row>
    <row r="3502">
      <c r="A3502" s="17" t="n"/>
      <c r="D3502" s="18" t="n"/>
    </row>
    <row r="3503">
      <c r="A3503" s="17" t="n"/>
      <c r="D3503" s="18" t="n"/>
    </row>
    <row r="3504">
      <c r="A3504" s="17" t="n"/>
      <c r="D3504" s="18" t="n"/>
    </row>
    <row r="3505">
      <c r="A3505" s="17" t="n"/>
      <c r="D3505" s="18" t="n"/>
    </row>
    <row r="3506">
      <c r="A3506" s="17" t="n"/>
      <c r="D3506" s="18" t="n"/>
    </row>
    <row r="3507">
      <c r="A3507" s="17" t="n"/>
      <c r="D3507" s="18" t="n"/>
    </row>
    <row r="3508">
      <c r="A3508" s="17" t="n"/>
      <c r="D3508" s="18" t="n"/>
    </row>
    <row r="3509">
      <c r="A3509" s="17" t="n"/>
      <c r="D3509" s="18" t="n"/>
    </row>
    <row r="3510">
      <c r="A3510" s="17" t="n"/>
      <c r="D3510" s="18" t="n"/>
    </row>
    <row r="3511">
      <c r="A3511" s="17" t="n"/>
      <c r="D3511" s="18" t="n"/>
    </row>
    <row r="3512">
      <c r="A3512" s="17" t="n"/>
      <c r="D3512" s="18" t="n"/>
    </row>
    <row r="3513">
      <c r="A3513" s="17" t="n"/>
      <c r="D3513" s="18" t="n"/>
    </row>
    <row r="3514">
      <c r="A3514" s="17" t="n"/>
      <c r="D3514" s="18" t="n"/>
    </row>
    <row r="3515">
      <c r="A3515" s="17" t="n"/>
      <c r="D3515" s="18" t="n"/>
    </row>
    <row r="3516">
      <c r="A3516" s="17" t="n"/>
      <c r="D3516" s="18" t="n"/>
    </row>
    <row r="3517">
      <c r="A3517" s="17" t="n"/>
      <c r="D3517" s="18" t="n"/>
    </row>
    <row r="3518">
      <c r="A3518" s="17" t="n"/>
      <c r="D3518" s="18" t="n"/>
    </row>
    <row r="3519">
      <c r="A3519" s="17" t="n"/>
      <c r="D3519" s="18" t="n"/>
    </row>
    <row r="3520">
      <c r="A3520" s="17" t="n"/>
      <c r="D3520" s="18" t="n"/>
    </row>
    <row r="3521">
      <c r="A3521" s="17" t="n"/>
      <c r="D3521" s="18" t="n"/>
    </row>
    <row r="3522">
      <c r="A3522" s="17" t="n"/>
      <c r="D3522" s="18" t="n"/>
    </row>
    <row r="3523">
      <c r="A3523" s="17" t="n"/>
      <c r="D3523" s="18" t="n"/>
    </row>
    <row r="3524">
      <c r="A3524" s="17" t="n"/>
      <c r="D3524" s="18" t="n"/>
    </row>
    <row r="3525">
      <c r="A3525" s="17" t="n"/>
      <c r="D3525" s="18" t="n"/>
    </row>
    <row r="3526">
      <c r="A3526" s="17" t="n"/>
      <c r="D3526" s="18" t="n"/>
    </row>
    <row r="3527">
      <c r="A3527" s="17" t="n"/>
      <c r="D3527" s="18" t="n"/>
    </row>
    <row r="3528">
      <c r="A3528" s="17" t="n"/>
      <c r="D3528" s="18" t="n"/>
    </row>
    <row r="3529">
      <c r="A3529" s="17" t="n"/>
      <c r="D3529" s="18" t="n"/>
    </row>
    <row r="3530">
      <c r="A3530" s="17" t="n"/>
      <c r="D3530" s="18" t="n"/>
    </row>
    <row r="3531">
      <c r="A3531" s="17" t="n"/>
      <c r="D3531" s="18" t="n"/>
    </row>
    <row r="3532">
      <c r="A3532" s="17" t="n"/>
      <c r="D3532" s="18" t="n"/>
    </row>
    <row r="3533">
      <c r="A3533" s="17" t="n"/>
      <c r="D3533" s="18" t="n"/>
    </row>
    <row r="3534">
      <c r="A3534" s="17" t="n"/>
      <c r="D3534" s="18" t="n"/>
    </row>
    <row r="3535">
      <c r="A3535" s="17" t="n"/>
      <c r="D3535" s="18" t="n"/>
    </row>
    <row r="3536">
      <c r="A3536" s="17" t="n"/>
      <c r="D3536" s="18" t="n"/>
    </row>
    <row r="3537">
      <c r="A3537" s="17" t="n"/>
      <c r="D3537" s="18" t="n"/>
    </row>
    <row r="3538">
      <c r="A3538" s="17" t="n"/>
      <c r="D3538" s="18" t="n"/>
    </row>
    <row r="3539">
      <c r="A3539" s="17" t="n"/>
      <c r="D3539" s="18" t="n"/>
    </row>
    <row r="3540">
      <c r="A3540" s="17" t="n"/>
      <c r="D3540" s="18" t="n"/>
    </row>
    <row r="3541">
      <c r="A3541" s="17" t="n"/>
      <c r="D3541" s="18" t="n"/>
    </row>
    <row r="3542">
      <c r="A3542" s="17" t="n"/>
      <c r="D3542" s="18" t="n"/>
    </row>
    <row r="3543">
      <c r="A3543" s="17" t="n"/>
      <c r="D3543" s="18" t="n"/>
    </row>
    <row r="3544">
      <c r="A3544" s="17" t="n"/>
      <c r="D3544" s="18" t="n"/>
    </row>
    <row r="3545">
      <c r="A3545" s="17" t="n"/>
      <c r="D3545" s="18" t="n"/>
    </row>
    <row r="3546">
      <c r="A3546" s="17" t="n"/>
      <c r="D3546" s="18" t="n"/>
    </row>
    <row r="3547">
      <c r="A3547" s="17" t="n"/>
      <c r="D3547" s="18" t="n"/>
    </row>
    <row r="3548">
      <c r="A3548" s="17" t="n"/>
      <c r="D3548" s="18" t="n"/>
    </row>
    <row r="3549">
      <c r="A3549" s="17" t="n"/>
      <c r="D3549" s="18" t="n"/>
    </row>
    <row r="3550">
      <c r="A3550" s="17" t="n"/>
      <c r="D3550" s="18" t="n"/>
    </row>
    <row r="3551">
      <c r="A3551" s="17" t="n"/>
      <c r="D3551" s="18" t="n"/>
    </row>
    <row r="3552">
      <c r="A3552" s="17" t="n"/>
      <c r="D3552" s="18" t="n"/>
    </row>
    <row r="3553">
      <c r="A3553" s="17" t="n"/>
      <c r="D3553" s="18" t="n"/>
    </row>
    <row r="3554">
      <c r="A3554" s="17" t="n"/>
      <c r="D3554" s="18" t="n"/>
    </row>
    <row r="3555">
      <c r="A3555" s="17" t="n"/>
      <c r="D3555" s="18" t="n"/>
    </row>
    <row r="3556">
      <c r="A3556" s="17" t="n"/>
      <c r="D3556" s="18" t="n"/>
    </row>
    <row r="3557">
      <c r="A3557" s="17" t="n"/>
      <c r="D3557" s="18" t="n"/>
    </row>
    <row r="3558">
      <c r="A3558" s="17" t="n"/>
      <c r="D3558" s="18" t="n"/>
    </row>
    <row r="3559">
      <c r="A3559" s="17" t="n"/>
      <c r="D3559" s="18" t="n"/>
    </row>
    <row r="3560">
      <c r="A3560" s="17" t="n"/>
      <c r="D3560" s="18" t="n"/>
    </row>
    <row r="3561">
      <c r="A3561" s="17" t="n"/>
      <c r="D3561" s="18" t="n"/>
    </row>
    <row r="3562">
      <c r="A3562" s="17" t="n"/>
      <c r="D3562" s="18" t="n"/>
    </row>
    <row r="3563">
      <c r="A3563" s="17" t="n"/>
      <c r="D3563" s="18" t="n"/>
    </row>
    <row r="3564">
      <c r="A3564" s="17" t="n"/>
      <c r="D3564" s="18" t="n"/>
    </row>
    <row r="3565">
      <c r="A3565" s="17" t="n"/>
      <c r="D3565" s="18" t="n"/>
    </row>
    <row r="3566">
      <c r="A3566" s="17" t="n"/>
      <c r="D3566" s="18" t="n"/>
    </row>
    <row r="3567">
      <c r="A3567" s="17" t="n"/>
      <c r="D3567" s="18" t="n"/>
    </row>
    <row r="3568">
      <c r="A3568" s="17" t="n"/>
      <c r="D3568" s="18" t="n"/>
    </row>
    <row r="3569">
      <c r="A3569" s="17" t="n"/>
      <c r="D3569" s="18" t="n"/>
    </row>
    <row r="3570">
      <c r="A3570" s="17" t="n"/>
      <c r="D3570" s="18" t="n"/>
    </row>
    <row r="3571">
      <c r="A3571" s="17" t="n"/>
      <c r="D3571" s="18" t="n"/>
    </row>
    <row r="3572">
      <c r="A3572" s="17" t="n"/>
      <c r="D3572" s="18" t="n"/>
    </row>
    <row r="3573">
      <c r="A3573" s="17" t="n"/>
      <c r="D3573" s="18" t="n"/>
    </row>
    <row r="3574">
      <c r="A3574" s="17" t="n"/>
      <c r="D3574" s="18" t="n"/>
    </row>
    <row r="3575">
      <c r="A3575" s="17" t="n"/>
      <c r="D3575" s="18" t="n"/>
    </row>
    <row r="3576">
      <c r="A3576" s="17" t="n"/>
      <c r="D3576" s="18" t="n"/>
    </row>
    <row r="3577">
      <c r="A3577" s="17" t="n"/>
      <c r="D3577" s="18" t="n"/>
    </row>
    <row r="3578">
      <c r="A3578" s="17" t="n"/>
      <c r="D3578" s="18" t="n"/>
    </row>
    <row r="3579">
      <c r="A3579" s="17" t="n"/>
      <c r="D3579" s="18" t="n"/>
    </row>
    <row r="3580">
      <c r="A3580" s="17" t="n"/>
      <c r="D3580" s="18" t="n"/>
    </row>
    <row r="3581">
      <c r="A3581" s="17" t="n"/>
      <c r="D3581" s="18" t="n"/>
    </row>
    <row r="3582">
      <c r="A3582" s="17" t="n"/>
      <c r="D3582" s="18" t="n"/>
    </row>
    <row r="3583">
      <c r="A3583" s="17" t="n"/>
      <c r="D3583" s="18" t="n"/>
    </row>
    <row r="3584">
      <c r="A3584" s="17" t="n"/>
      <c r="D3584" s="18" t="n"/>
    </row>
    <row r="3585">
      <c r="A3585" s="17" t="n"/>
      <c r="D3585" s="18" t="n"/>
    </row>
    <row r="3586">
      <c r="A3586" s="17" t="n"/>
      <c r="D3586" s="18" t="n"/>
    </row>
    <row r="3587">
      <c r="A3587" s="17" t="n"/>
      <c r="D3587" s="18" t="n"/>
    </row>
    <row r="3588">
      <c r="A3588" s="17" t="n"/>
      <c r="D3588" s="18" t="n"/>
    </row>
    <row r="3589">
      <c r="A3589" s="17" t="n"/>
      <c r="D3589" s="18" t="n"/>
    </row>
    <row r="3590">
      <c r="A3590" s="17" t="n"/>
      <c r="D3590" s="18" t="n"/>
    </row>
    <row r="3591">
      <c r="A3591" s="17" t="n"/>
      <c r="D3591" s="18" t="n"/>
    </row>
    <row r="3592">
      <c r="A3592" s="17" t="n"/>
      <c r="D3592" s="18" t="n"/>
    </row>
    <row r="3593">
      <c r="A3593" s="17" t="n"/>
      <c r="D3593" s="18" t="n"/>
    </row>
    <row r="3594">
      <c r="A3594" s="17" t="n"/>
      <c r="D3594" s="18" t="n"/>
    </row>
    <row r="3595">
      <c r="A3595" s="17" t="n"/>
      <c r="D3595" s="18" t="n"/>
    </row>
    <row r="3596">
      <c r="A3596" s="17" t="n"/>
      <c r="D3596" s="18" t="n"/>
    </row>
    <row r="3597">
      <c r="A3597" s="17" t="n"/>
      <c r="D3597" s="18" t="n"/>
    </row>
    <row r="3598">
      <c r="A3598" s="17" t="n"/>
      <c r="D3598" s="18" t="n"/>
    </row>
    <row r="3599">
      <c r="A3599" s="17" t="n"/>
      <c r="D3599" s="18" t="n"/>
    </row>
    <row r="3600">
      <c r="A3600" s="17" t="n"/>
      <c r="D3600" s="18" t="n"/>
    </row>
    <row r="3601">
      <c r="A3601" s="17" t="n"/>
      <c r="D3601" s="18" t="n"/>
    </row>
    <row r="3602">
      <c r="A3602" s="17" t="n"/>
      <c r="D3602" s="18" t="n"/>
    </row>
    <row r="3603">
      <c r="A3603" s="17" t="n"/>
      <c r="D3603" s="18" t="n"/>
    </row>
    <row r="3604">
      <c r="A3604" s="17" t="n"/>
      <c r="D3604" s="18" t="n"/>
    </row>
    <row r="3605">
      <c r="A3605" s="17" t="n"/>
      <c r="D3605" s="18" t="n"/>
    </row>
    <row r="3606">
      <c r="A3606" s="17" t="n"/>
      <c r="D3606" s="18" t="n"/>
    </row>
    <row r="3607">
      <c r="A3607" s="17" t="n"/>
      <c r="D3607" s="18" t="n"/>
    </row>
    <row r="3608">
      <c r="A3608" s="17" t="n"/>
      <c r="D3608" s="18" t="n"/>
    </row>
    <row r="3609">
      <c r="A3609" s="17" t="n"/>
      <c r="D3609" s="18" t="n"/>
    </row>
    <row r="3610">
      <c r="A3610" s="17" t="n"/>
      <c r="D3610" s="18" t="n"/>
    </row>
    <row r="3611">
      <c r="A3611" s="17" t="n"/>
      <c r="D3611" s="18" t="n"/>
    </row>
    <row r="3612">
      <c r="A3612" s="17" t="n"/>
      <c r="D3612" s="18" t="n"/>
    </row>
    <row r="3613">
      <c r="A3613" s="17" t="n"/>
      <c r="D3613" s="18" t="n"/>
    </row>
    <row r="3614">
      <c r="A3614" s="17" t="n"/>
      <c r="D3614" s="18" t="n"/>
    </row>
    <row r="3615">
      <c r="A3615" s="17" t="n"/>
      <c r="D3615" s="18" t="n"/>
    </row>
    <row r="3616">
      <c r="A3616" s="17" t="n"/>
      <c r="D3616" s="18" t="n"/>
    </row>
    <row r="3617">
      <c r="A3617" s="17" t="n"/>
      <c r="D3617" s="18" t="n"/>
    </row>
    <row r="3618">
      <c r="A3618" s="17" t="n"/>
      <c r="D3618" s="18" t="n"/>
    </row>
    <row r="3619">
      <c r="A3619" s="17" t="n"/>
      <c r="D3619" s="18" t="n"/>
    </row>
    <row r="3620">
      <c r="A3620" s="17" t="n"/>
      <c r="D3620" s="18" t="n"/>
    </row>
    <row r="3621">
      <c r="A3621" s="17" t="n"/>
      <c r="D3621" s="18" t="n"/>
    </row>
    <row r="3622">
      <c r="A3622" s="17" t="n"/>
      <c r="D3622" s="18" t="n"/>
    </row>
    <row r="3623">
      <c r="A3623" s="17" t="n"/>
      <c r="D3623" s="18" t="n"/>
    </row>
    <row r="3624">
      <c r="A3624" s="17" t="n"/>
      <c r="D3624" s="18" t="n"/>
    </row>
    <row r="3625">
      <c r="A3625" s="17" t="n"/>
      <c r="D3625" s="18" t="n"/>
    </row>
    <row r="3626">
      <c r="A3626" s="17" t="n"/>
      <c r="D3626" s="18" t="n"/>
    </row>
    <row r="3627">
      <c r="A3627" s="17" t="n"/>
      <c r="D3627" s="18" t="n"/>
    </row>
    <row r="3628">
      <c r="A3628" s="17" t="n"/>
      <c r="D3628" s="18" t="n"/>
    </row>
    <row r="3629">
      <c r="A3629" s="17" t="n"/>
      <c r="D3629" s="18" t="n"/>
    </row>
    <row r="3630">
      <c r="A3630" s="17" t="n"/>
      <c r="D3630" s="18" t="n"/>
    </row>
    <row r="3631">
      <c r="A3631" s="17" t="n"/>
      <c r="D3631" s="18" t="n"/>
    </row>
    <row r="3632">
      <c r="A3632" s="17" t="n"/>
      <c r="D3632" s="18" t="n"/>
    </row>
    <row r="3633">
      <c r="A3633" s="17" t="n"/>
      <c r="D3633" s="18" t="n"/>
    </row>
    <row r="3634">
      <c r="A3634" s="17" t="n"/>
      <c r="D3634" s="18" t="n"/>
    </row>
    <row r="3635">
      <c r="A3635" s="17" t="n"/>
      <c r="D3635" s="18" t="n"/>
    </row>
    <row r="3636">
      <c r="A3636" s="17" t="n"/>
      <c r="D3636" s="18" t="n"/>
    </row>
    <row r="3637">
      <c r="A3637" s="17" t="n"/>
      <c r="D3637" s="18" t="n"/>
    </row>
    <row r="3638">
      <c r="A3638" s="17" t="n"/>
      <c r="D3638" s="18" t="n"/>
    </row>
    <row r="3639">
      <c r="A3639" s="17" t="n"/>
      <c r="D3639" s="18" t="n"/>
    </row>
    <row r="3640">
      <c r="A3640" s="17" t="n"/>
      <c r="D3640" s="18" t="n"/>
    </row>
    <row r="3641">
      <c r="A3641" s="17" t="n"/>
      <c r="D3641" s="18" t="n"/>
    </row>
    <row r="3642">
      <c r="A3642" s="17" t="n"/>
      <c r="D3642" s="18" t="n"/>
    </row>
    <row r="3643">
      <c r="A3643" s="17" t="n"/>
      <c r="D3643" s="18" t="n"/>
    </row>
    <row r="3644">
      <c r="A3644" s="17" t="n"/>
      <c r="D3644" s="18" t="n"/>
    </row>
    <row r="3645">
      <c r="A3645" s="17" t="n"/>
      <c r="D3645" s="18" t="n"/>
    </row>
    <row r="3646">
      <c r="A3646" s="17" t="n"/>
      <c r="D3646" s="18" t="n"/>
    </row>
    <row r="3647">
      <c r="A3647" s="17" t="n"/>
      <c r="D3647" s="18" t="n"/>
    </row>
    <row r="3648">
      <c r="A3648" s="17" t="n"/>
      <c r="D3648" s="18" t="n"/>
    </row>
    <row r="3649">
      <c r="A3649" s="17" t="n"/>
      <c r="D3649" s="18" t="n"/>
    </row>
    <row r="3650">
      <c r="A3650" s="17" t="n"/>
      <c r="D3650" s="18" t="n"/>
    </row>
    <row r="3651">
      <c r="A3651" s="17" t="n"/>
      <c r="D3651" s="18" t="n"/>
    </row>
    <row r="3652">
      <c r="A3652" s="17" t="n"/>
      <c r="D3652" s="18" t="n"/>
    </row>
    <row r="3653">
      <c r="A3653" s="17" t="n"/>
      <c r="D3653" s="18" t="n"/>
    </row>
    <row r="3654">
      <c r="A3654" s="17" t="n"/>
      <c r="D3654" s="18" t="n"/>
    </row>
    <row r="3655">
      <c r="A3655" s="17" t="n"/>
      <c r="D3655" s="18" t="n"/>
    </row>
    <row r="3656">
      <c r="A3656" s="17" t="n"/>
      <c r="D3656" s="18" t="n"/>
    </row>
    <row r="3657">
      <c r="A3657" s="17" t="n"/>
      <c r="D3657" s="18" t="n"/>
    </row>
    <row r="3658">
      <c r="A3658" s="17" t="n"/>
      <c r="D3658" s="18" t="n"/>
    </row>
    <row r="3659">
      <c r="A3659" s="17" t="n"/>
      <c r="D3659" s="18" t="n"/>
    </row>
    <row r="3660">
      <c r="A3660" s="17" t="n"/>
      <c r="D3660" s="18" t="n"/>
    </row>
    <row r="3661">
      <c r="A3661" s="17" t="n"/>
      <c r="D3661" s="18" t="n"/>
    </row>
    <row r="3662">
      <c r="A3662" s="17" t="n"/>
      <c r="D3662" s="18" t="n"/>
    </row>
    <row r="3663">
      <c r="A3663" s="17" t="n"/>
      <c r="D3663" s="18" t="n"/>
    </row>
    <row r="3664">
      <c r="A3664" s="17" t="n"/>
      <c r="D3664" s="18" t="n"/>
    </row>
    <row r="3665">
      <c r="A3665" s="17" t="n"/>
      <c r="D3665" s="18" t="n"/>
    </row>
    <row r="3666">
      <c r="A3666" s="17" t="n"/>
      <c r="D3666" s="18" t="n"/>
    </row>
    <row r="3667">
      <c r="A3667" s="17" t="n"/>
      <c r="D3667" s="18" t="n"/>
    </row>
    <row r="3668">
      <c r="A3668" s="17" t="n"/>
      <c r="D3668" s="18" t="n"/>
    </row>
    <row r="3669">
      <c r="A3669" s="17" t="n"/>
      <c r="D3669" s="18" t="n"/>
    </row>
    <row r="3670">
      <c r="A3670" s="17" t="n"/>
      <c r="D3670" s="18" t="n"/>
    </row>
    <row r="3671">
      <c r="A3671" s="17" t="n"/>
      <c r="D3671" s="18" t="n"/>
    </row>
    <row r="3672">
      <c r="A3672" s="17" t="n"/>
      <c r="D3672" s="18" t="n"/>
    </row>
    <row r="3673">
      <c r="A3673" s="17" t="n"/>
      <c r="D3673" s="18" t="n"/>
    </row>
    <row r="3674">
      <c r="A3674" s="17" t="n"/>
      <c r="D3674" s="18" t="n"/>
    </row>
    <row r="3675">
      <c r="A3675" s="17" t="n"/>
      <c r="D3675" s="18" t="n"/>
    </row>
    <row r="3676">
      <c r="A3676" s="17" t="n"/>
      <c r="D3676" s="18" t="n"/>
    </row>
    <row r="3677">
      <c r="A3677" s="17" t="n"/>
      <c r="D3677" s="18" t="n"/>
    </row>
    <row r="3678">
      <c r="A3678" s="17" t="n"/>
      <c r="D3678" s="18" t="n"/>
    </row>
    <row r="3679">
      <c r="A3679" s="17" t="n"/>
      <c r="D3679" s="18" t="n"/>
    </row>
    <row r="3680">
      <c r="A3680" s="17" t="n"/>
      <c r="D3680" s="18" t="n"/>
    </row>
    <row r="3681">
      <c r="A3681" s="17" t="n"/>
      <c r="D3681" s="18" t="n"/>
    </row>
    <row r="3682">
      <c r="A3682" s="17" t="n"/>
      <c r="D3682" s="18" t="n"/>
    </row>
    <row r="3683">
      <c r="A3683" s="17" t="n"/>
      <c r="D3683" s="18" t="n"/>
    </row>
    <row r="3684">
      <c r="A3684" s="17" t="n"/>
      <c r="D3684" s="18" t="n"/>
    </row>
    <row r="3685">
      <c r="A3685" s="17" t="n"/>
      <c r="D3685" s="18" t="n"/>
    </row>
    <row r="3686">
      <c r="A3686" s="17" t="n"/>
      <c r="D3686" s="18" t="n"/>
    </row>
    <row r="3687">
      <c r="A3687" s="17" t="n"/>
      <c r="D3687" s="18" t="n"/>
    </row>
    <row r="3688">
      <c r="A3688" s="17" t="n"/>
      <c r="D3688" s="18" t="n"/>
    </row>
    <row r="3689">
      <c r="A3689" s="17" t="n"/>
      <c r="D3689" s="18" t="n"/>
    </row>
    <row r="3690">
      <c r="A3690" s="17" t="n"/>
      <c r="D3690" s="18" t="n"/>
    </row>
    <row r="3691">
      <c r="A3691" s="17" t="n"/>
      <c r="D3691" s="18" t="n"/>
    </row>
    <row r="3692">
      <c r="A3692" s="17" t="n"/>
      <c r="D3692" s="18" t="n"/>
    </row>
    <row r="3693">
      <c r="A3693" s="17" t="n"/>
      <c r="D3693" s="18" t="n"/>
    </row>
    <row r="3694">
      <c r="A3694" s="17" t="n"/>
      <c r="D3694" s="18" t="n"/>
    </row>
    <row r="3695">
      <c r="A3695" s="17" t="n"/>
      <c r="D3695" s="18" t="n"/>
    </row>
    <row r="3696">
      <c r="A3696" s="17" t="n"/>
      <c r="D3696" s="18" t="n"/>
    </row>
    <row r="3697">
      <c r="A3697" s="17" t="n"/>
      <c r="D3697" s="18" t="n"/>
    </row>
    <row r="3698">
      <c r="A3698" s="17" t="n"/>
      <c r="D3698" s="18" t="n"/>
    </row>
    <row r="3699">
      <c r="A3699" s="17" t="n"/>
      <c r="D3699" s="18" t="n"/>
    </row>
    <row r="3700">
      <c r="A3700" s="17" t="n"/>
      <c r="D3700" s="18" t="n"/>
    </row>
    <row r="3701">
      <c r="A3701" s="17" t="n"/>
      <c r="D3701" s="18" t="n"/>
    </row>
    <row r="3702">
      <c r="A3702" s="17" t="n"/>
      <c r="D3702" s="18" t="n"/>
    </row>
    <row r="3703">
      <c r="A3703" s="17" t="n"/>
      <c r="D3703" s="18" t="n"/>
    </row>
    <row r="3704">
      <c r="A3704" s="17" t="n"/>
      <c r="D3704" s="18" t="n"/>
    </row>
    <row r="3705">
      <c r="A3705" s="17" t="n"/>
      <c r="D3705" s="18" t="n"/>
    </row>
    <row r="3706">
      <c r="A3706" s="17" t="n"/>
      <c r="D3706" s="18" t="n"/>
    </row>
    <row r="3707">
      <c r="A3707" s="17" t="n"/>
      <c r="D3707" s="18" t="n"/>
    </row>
    <row r="3708">
      <c r="A3708" s="17" t="n"/>
      <c r="D3708" s="18" t="n"/>
    </row>
    <row r="3709">
      <c r="A3709" s="17" t="n"/>
      <c r="D3709" s="18" t="n"/>
    </row>
    <row r="3710">
      <c r="A3710" s="17" t="n"/>
      <c r="D3710" s="18" t="n"/>
    </row>
    <row r="3711">
      <c r="A3711" s="17" t="n"/>
      <c r="D3711" s="18" t="n"/>
    </row>
    <row r="3712">
      <c r="A3712" s="17" t="n"/>
      <c r="D3712" s="18" t="n"/>
    </row>
    <row r="3713">
      <c r="A3713" s="17" t="n"/>
      <c r="D3713" s="18" t="n"/>
    </row>
    <row r="3714">
      <c r="A3714" s="17" t="n"/>
      <c r="D3714" s="18" t="n"/>
    </row>
    <row r="3715">
      <c r="A3715" s="17" t="n"/>
      <c r="D3715" s="18" t="n"/>
    </row>
    <row r="3716">
      <c r="A3716" s="17" t="n"/>
      <c r="D3716" s="18" t="n"/>
    </row>
    <row r="3717">
      <c r="A3717" s="17" t="n"/>
      <c r="D3717" s="18" t="n"/>
    </row>
    <row r="3718">
      <c r="A3718" s="17" t="n"/>
      <c r="D3718" s="18" t="n"/>
    </row>
    <row r="3719">
      <c r="A3719" s="17" t="n"/>
      <c r="D3719" s="18" t="n"/>
    </row>
    <row r="3720">
      <c r="A3720" s="17" t="n"/>
      <c r="D3720" s="18" t="n"/>
    </row>
    <row r="3721">
      <c r="A3721" s="17" t="n"/>
      <c r="D3721" s="18" t="n"/>
    </row>
    <row r="3722">
      <c r="A3722" s="17" t="n"/>
      <c r="D3722" s="18" t="n"/>
    </row>
    <row r="3723">
      <c r="A3723" s="17" t="n"/>
      <c r="D3723" s="18" t="n"/>
    </row>
    <row r="3724">
      <c r="A3724" s="17" t="n"/>
      <c r="D3724" s="18" t="n"/>
    </row>
    <row r="3725">
      <c r="A3725" s="17" t="n"/>
      <c r="D3725" s="18" t="n"/>
    </row>
    <row r="3726">
      <c r="A3726" s="17" t="n"/>
      <c r="D3726" s="18" t="n"/>
    </row>
    <row r="3727">
      <c r="A3727" s="17" t="n"/>
      <c r="D3727" s="18" t="n"/>
    </row>
    <row r="3728">
      <c r="A3728" s="17" t="n"/>
      <c r="D3728" s="18" t="n"/>
    </row>
    <row r="3729">
      <c r="A3729" s="17" t="n"/>
      <c r="D3729" s="18" t="n"/>
    </row>
    <row r="3730">
      <c r="A3730" s="17" t="n"/>
      <c r="D3730" s="18" t="n"/>
    </row>
    <row r="3731">
      <c r="A3731" s="17" t="n"/>
      <c r="D3731" s="18" t="n"/>
    </row>
    <row r="3732">
      <c r="A3732" s="17" t="n"/>
      <c r="D3732" s="18" t="n"/>
    </row>
    <row r="3733">
      <c r="A3733" s="17" t="n"/>
      <c r="D3733" s="18" t="n"/>
    </row>
    <row r="3734">
      <c r="A3734" s="17" t="n"/>
      <c r="D3734" s="18" t="n"/>
    </row>
    <row r="3735">
      <c r="A3735" s="17" t="n"/>
      <c r="D3735" s="18" t="n"/>
    </row>
    <row r="3736">
      <c r="A3736" s="17" t="n"/>
      <c r="D3736" s="18" t="n"/>
    </row>
    <row r="3737">
      <c r="A3737" s="17" t="n"/>
      <c r="D3737" s="18" t="n"/>
    </row>
    <row r="3738">
      <c r="A3738" s="17" t="n"/>
      <c r="D3738" s="18" t="n"/>
    </row>
    <row r="3739">
      <c r="A3739" s="17" t="n"/>
      <c r="D3739" s="18" t="n"/>
    </row>
    <row r="3740">
      <c r="A3740" s="17" t="n"/>
      <c r="D3740" s="18" t="n"/>
    </row>
    <row r="3741">
      <c r="A3741" s="17" t="n"/>
      <c r="D3741" s="18" t="n"/>
    </row>
    <row r="3742">
      <c r="A3742" s="17" t="n"/>
      <c r="D3742" s="18" t="n"/>
    </row>
    <row r="3743">
      <c r="A3743" s="17" t="n"/>
      <c r="D3743" s="18" t="n"/>
    </row>
    <row r="3744">
      <c r="A3744" s="17" t="n"/>
      <c r="D3744" s="18" t="n"/>
    </row>
    <row r="3745">
      <c r="A3745" s="17" t="n"/>
      <c r="D3745" s="18" t="n"/>
    </row>
    <row r="3746">
      <c r="A3746" s="17" t="n"/>
      <c r="D3746" s="18" t="n"/>
    </row>
    <row r="3747">
      <c r="A3747" s="17" t="n"/>
      <c r="D3747" s="18" t="n"/>
    </row>
    <row r="3748">
      <c r="A3748" s="17" t="n"/>
      <c r="D3748" s="18" t="n"/>
    </row>
    <row r="3749">
      <c r="A3749" s="17" t="n"/>
      <c r="D3749" s="18" t="n"/>
    </row>
    <row r="3750">
      <c r="A3750" s="17" t="n"/>
      <c r="D3750" s="18" t="n"/>
    </row>
    <row r="3751">
      <c r="A3751" s="17" t="n"/>
      <c r="D3751" s="18" t="n"/>
    </row>
    <row r="3752">
      <c r="A3752" s="17" t="n"/>
      <c r="D3752" s="18" t="n"/>
    </row>
    <row r="3753">
      <c r="A3753" s="17" t="n"/>
      <c r="D3753" s="18" t="n"/>
    </row>
    <row r="3754">
      <c r="A3754" s="17" t="n"/>
      <c r="D3754" s="18" t="n"/>
    </row>
    <row r="3755">
      <c r="A3755" s="17" t="n"/>
      <c r="D3755" s="18" t="n"/>
    </row>
    <row r="3756">
      <c r="A3756" s="17" t="n"/>
      <c r="D3756" s="18" t="n"/>
    </row>
    <row r="3757">
      <c r="A3757" s="17" t="n"/>
      <c r="D3757" s="18" t="n"/>
    </row>
    <row r="3758">
      <c r="A3758" s="17" t="n"/>
      <c r="D3758" s="18" t="n"/>
    </row>
    <row r="3759">
      <c r="A3759" s="17" t="n"/>
      <c r="D3759" s="18" t="n"/>
    </row>
    <row r="3760">
      <c r="A3760" s="17" t="n"/>
      <c r="D3760" s="18" t="n"/>
    </row>
    <row r="3761">
      <c r="A3761" s="17" t="n"/>
      <c r="D3761" s="18" t="n"/>
    </row>
    <row r="3762">
      <c r="A3762" s="17" t="n"/>
      <c r="D3762" s="18" t="n"/>
    </row>
    <row r="3763">
      <c r="A3763" s="17" t="n"/>
      <c r="D3763" s="18" t="n"/>
    </row>
    <row r="3764">
      <c r="A3764" s="17" t="n"/>
      <c r="D3764" s="18" t="n"/>
    </row>
    <row r="3765">
      <c r="A3765" s="17" t="n"/>
      <c r="D3765" s="18" t="n"/>
    </row>
    <row r="3766">
      <c r="A3766" s="17" t="n"/>
      <c r="D3766" s="18" t="n"/>
    </row>
    <row r="3767">
      <c r="A3767" s="17" t="n"/>
      <c r="D3767" s="18" t="n"/>
    </row>
    <row r="3768">
      <c r="A3768" s="17" t="n"/>
      <c r="D3768" s="18" t="n"/>
    </row>
    <row r="3769">
      <c r="A3769" s="17" t="n"/>
      <c r="D3769" s="18" t="n"/>
    </row>
    <row r="3770">
      <c r="A3770" s="17" t="n"/>
      <c r="D3770" s="18" t="n"/>
    </row>
    <row r="3771">
      <c r="A3771" s="17" t="n"/>
      <c r="D3771" s="18" t="n"/>
    </row>
    <row r="3772">
      <c r="A3772" s="17" t="n"/>
      <c r="D3772" s="18" t="n"/>
    </row>
    <row r="3773">
      <c r="A3773" s="17" t="n"/>
      <c r="D3773" s="18" t="n"/>
    </row>
    <row r="3774">
      <c r="A3774" s="17" t="n"/>
      <c r="D3774" s="18" t="n"/>
    </row>
    <row r="3775">
      <c r="A3775" s="17" t="n"/>
      <c r="D3775" s="18" t="n"/>
    </row>
    <row r="3776">
      <c r="A3776" s="17" t="n"/>
      <c r="D3776" s="18" t="n"/>
    </row>
    <row r="3777">
      <c r="A3777" s="17" t="n"/>
      <c r="D3777" s="18" t="n"/>
    </row>
    <row r="3778">
      <c r="A3778" s="17" t="n"/>
      <c r="D3778" s="18" t="n"/>
    </row>
    <row r="3779">
      <c r="A3779" s="17" t="n"/>
      <c r="D3779" s="18" t="n"/>
    </row>
    <row r="3780">
      <c r="A3780" s="17" t="n"/>
      <c r="D3780" s="18" t="n"/>
    </row>
    <row r="3781">
      <c r="A3781" s="17" t="n"/>
      <c r="D3781" s="18" t="n"/>
    </row>
    <row r="3782">
      <c r="A3782" s="17" t="n"/>
      <c r="D3782" s="18" t="n"/>
    </row>
    <row r="3783">
      <c r="A3783" s="17" t="n"/>
      <c r="D3783" s="18" t="n"/>
    </row>
    <row r="3784">
      <c r="A3784" s="17" t="n"/>
      <c r="D3784" s="18" t="n"/>
    </row>
    <row r="3785">
      <c r="A3785" s="17" t="n"/>
      <c r="D3785" s="18" t="n"/>
    </row>
    <row r="3786">
      <c r="A3786" s="17" t="n"/>
      <c r="D3786" s="18" t="n"/>
    </row>
    <row r="3787">
      <c r="A3787" s="17" t="n"/>
      <c r="D3787" s="18" t="n"/>
    </row>
    <row r="3788">
      <c r="A3788" s="17" t="n"/>
      <c r="D3788" s="18" t="n"/>
    </row>
    <row r="3789">
      <c r="A3789" s="17" t="n"/>
      <c r="D3789" s="18" t="n"/>
    </row>
    <row r="3790">
      <c r="A3790" s="17" t="n"/>
      <c r="D3790" s="18" t="n"/>
    </row>
    <row r="3791">
      <c r="A3791" s="17" t="n"/>
      <c r="D3791" s="18" t="n"/>
    </row>
    <row r="3792">
      <c r="A3792" s="17" t="n"/>
      <c r="D3792" s="18" t="n"/>
    </row>
    <row r="3793">
      <c r="A3793" s="17" t="n"/>
      <c r="D3793" s="18" t="n"/>
    </row>
    <row r="3794">
      <c r="A3794" s="17" t="n"/>
      <c r="D3794" s="18" t="n"/>
    </row>
    <row r="3795">
      <c r="A3795" s="17" t="n"/>
      <c r="D3795" s="18" t="n"/>
    </row>
    <row r="3796">
      <c r="A3796" s="17" t="n"/>
      <c r="D3796" s="18" t="n"/>
    </row>
    <row r="3797">
      <c r="A3797" s="17" t="n"/>
      <c r="D3797" s="18" t="n"/>
    </row>
    <row r="3798">
      <c r="A3798" s="17" t="n"/>
      <c r="D3798" s="18" t="n"/>
    </row>
    <row r="3799">
      <c r="A3799" s="17" t="n"/>
      <c r="D3799" s="18" t="n"/>
    </row>
    <row r="3800">
      <c r="A3800" s="17" t="n"/>
      <c r="D3800" s="18" t="n"/>
    </row>
    <row r="3801">
      <c r="A3801" s="17" t="n"/>
      <c r="D3801" s="18" t="n"/>
    </row>
    <row r="3802">
      <c r="A3802" s="17" t="n"/>
      <c r="D3802" s="18" t="n"/>
    </row>
    <row r="3803">
      <c r="A3803" s="17" t="n"/>
      <c r="D3803" s="18" t="n"/>
    </row>
    <row r="3804">
      <c r="A3804" s="17" t="n"/>
      <c r="D3804" s="18" t="n"/>
    </row>
    <row r="3805">
      <c r="A3805" s="17" t="n"/>
      <c r="D3805" s="18" t="n"/>
    </row>
    <row r="3806">
      <c r="A3806" s="17" t="n"/>
      <c r="D3806" s="18" t="n"/>
    </row>
    <row r="3807">
      <c r="A3807" s="17" t="n"/>
      <c r="D3807" s="18" t="n"/>
    </row>
    <row r="3808">
      <c r="A3808" s="17" t="n"/>
      <c r="D3808" s="18" t="n"/>
    </row>
    <row r="3809">
      <c r="A3809" s="17" t="n"/>
      <c r="D3809" s="18" t="n"/>
    </row>
    <row r="3810">
      <c r="A3810" s="17" t="n"/>
      <c r="D3810" s="18" t="n"/>
    </row>
    <row r="3811">
      <c r="A3811" s="17" t="n"/>
      <c r="D3811" s="18" t="n"/>
    </row>
    <row r="3812">
      <c r="A3812" s="17" t="n"/>
      <c r="D3812" s="18" t="n"/>
    </row>
    <row r="3813">
      <c r="A3813" s="17" t="n"/>
      <c r="D3813" s="18" t="n"/>
    </row>
    <row r="3814">
      <c r="A3814" s="17" t="n"/>
      <c r="D3814" s="18" t="n"/>
    </row>
    <row r="3815">
      <c r="A3815" s="17" t="n"/>
      <c r="D3815" s="18" t="n"/>
    </row>
    <row r="3816">
      <c r="A3816" s="17" t="n"/>
      <c r="D3816" s="18" t="n"/>
    </row>
    <row r="3817">
      <c r="A3817" s="17" t="n"/>
      <c r="D3817" s="18" t="n"/>
    </row>
    <row r="3818">
      <c r="A3818" s="17" t="n"/>
      <c r="D3818" s="18" t="n"/>
    </row>
    <row r="3819">
      <c r="A3819" s="17" t="n"/>
      <c r="D3819" s="18" t="n"/>
    </row>
    <row r="3820">
      <c r="A3820" s="17" t="n"/>
      <c r="D3820" s="18" t="n"/>
    </row>
    <row r="3821">
      <c r="A3821" s="17" t="n"/>
      <c r="D3821" s="18" t="n"/>
    </row>
    <row r="3822">
      <c r="A3822" s="17" t="n"/>
      <c r="D3822" s="18" t="n"/>
    </row>
    <row r="3823">
      <c r="A3823" s="17" t="n"/>
      <c r="D3823" s="18" t="n"/>
    </row>
    <row r="3824">
      <c r="A3824" s="17" t="n"/>
      <c r="D3824" s="18" t="n"/>
    </row>
    <row r="3825">
      <c r="A3825" s="17" t="n"/>
      <c r="D3825" s="18" t="n"/>
    </row>
    <row r="3826">
      <c r="A3826" s="17" t="n"/>
      <c r="D3826" s="18" t="n"/>
    </row>
    <row r="3827">
      <c r="A3827" s="17" t="n"/>
      <c r="D3827" s="18" t="n"/>
    </row>
    <row r="3828">
      <c r="A3828" s="17" t="n"/>
      <c r="D3828" s="18" t="n"/>
    </row>
    <row r="3829">
      <c r="A3829" s="17" t="n"/>
      <c r="D3829" s="18" t="n"/>
    </row>
    <row r="3830">
      <c r="A3830" s="17" t="n"/>
      <c r="D3830" s="18" t="n"/>
    </row>
    <row r="3831">
      <c r="A3831" s="17" t="n"/>
      <c r="D3831" s="18" t="n"/>
    </row>
    <row r="3832">
      <c r="A3832" s="17" t="n"/>
      <c r="D3832" s="18" t="n"/>
    </row>
    <row r="3833">
      <c r="A3833" s="17" t="n"/>
      <c r="D3833" s="18" t="n"/>
    </row>
    <row r="3834">
      <c r="A3834" s="17" t="n"/>
      <c r="D3834" s="18" t="n"/>
    </row>
    <row r="3835">
      <c r="A3835" s="17" t="n"/>
      <c r="D3835" s="18" t="n"/>
    </row>
    <row r="3836">
      <c r="A3836" s="17" t="n"/>
      <c r="D3836" s="18" t="n"/>
    </row>
    <row r="3837">
      <c r="A3837" s="17" t="n"/>
      <c r="D3837" s="18" t="n"/>
    </row>
    <row r="3838">
      <c r="A3838" s="17" t="n"/>
      <c r="D3838" s="18" t="n"/>
    </row>
    <row r="3839">
      <c r="A3839" s="17" t="n"/>
      <c r="D3839" s="18" t="n"/>
    </row>
    <row r="3840">
      <c r="A3840" s="17" t="n"/>
      <c r="D3840" s="18" t="n"/>
    </row>
    <row r="3841">
      <c r="A3841" s="17" t="n"/>
      <c r="D3841" s="18" t="n"/>
    </row>
    <row r="3842">
      <c r="A3842" s="17" t="n"/>
      <c r="D3842" s="18" t="n"/>
    </row>
    <row r="3843">
      <c r="A3843" s="17" t="n"/>
      <c r="D3843" s="18" t="n"/>
    </row>
    <row r="3844">
      <c r="A3844" s="17" t="n"/>
      <c r="D3844" s="18" t="n"/>
    </row>
    <row r="3845">
      <c r="A3845" s="17" t="n"/>
      <c r="D3845" s="18" t="n"/>
    </row>
    <row r="3846">
      <c r="A3846" s="17" t="n"/>
      <c r="D3846" s="18" t="n"/>
    </row>
    <row r="3847">
      <c r="A3847" s="17" t="n"/>
      <c r="D3847" s="18" t="n"/>
    </row>
    <row r="3848">
      <c r="A3848" s="17" t="n"/>
      <c r="D3848" s="18" t="n"/>
    </row>
    <row r="3849">
      <c r="A3849" s="17" t="n"/>
      <c r="D3849" s="18" t="n"/>
    </row>
    <row r="3850">
      <c r="A3850" s="17" t="n"/>
      <c r="D3850" s="18" t="n"/>
    </row>
    <row r="3851">
      <c r="A3851" s="17" t="n"/>
      <c r="D3851" s="18" t="n"/>
    </row>
    <row r="3852">
      <c r="A3852" s="17" t="n"/>
      <c r="D3852" s="18" t="n"/>
    </row>
    <row r="3853">
      <c r="A3853" s="17" t="n"/>
      <c r="D3853" s="18" t="n"/>
    </row>
    <row r="3854">
      <c r="A3854" s="17" t="n"/>
      <c r="D3854" s="18" t="n"/>
    </row>
    <row r="3855">
      <c r="A3855" s="17" t="n"/>
      <c r="D3855" s="18" t="n"/>
    </row>
    <row r="3856">
      <c r="A3856" s="17" t="n"/>
      <c r="D3856" s="18" t="n"/>
    </row>
    <row r="3857">
      <c r="A3857" s="17" t="n"/>
      <c r="D3857" s="18" t="n"/>
    </row>
    <row r="3858">
      <c r="A3858" s="17" t="n"/>
      <c r="D3858" s="18" t="n"/>
    </row>
    <row r="3859">
      <c r="A3859" s="17" t="n"/>
      <c r="D3859" s="18" t="n"/>
    </row>
    <row r="3860">
      <c r="A3860" s="17" t="n"/>
      <c r="D3860" s="18" t="n"/>
    </row>
    <row r="3861">
      <c r="A3861" s="17" t="n"/>
      <c r="D3861" s="18" t="n"/>
    </row>
    <row r="3862">
      <c r="A3862" s="17" t="n"/>
      <c r="D3862" s="18" t="n"/>
    </row>
    <row r="3863">
      <c r="A3863" s="17" t="n"/>
      <c r="D3863" s="18" t="n"/>
    </row>
    <row r="3864">
      <c r="A3864" s="17" t="n"/>
      <c r="D3864" s="18" t="n"/>
    </row>
    <row r="3865">
      <c r="A3865" s="17" t="n"/>
      <c r="D3865" s="18" t="n"/>
    </row>
    <row r="3866">
      <c r="A3866" s="17" t="n"/>
      <c r="D3866" s="18" t="n"/>
    </row>
    <row r="3867">
      <c r="A3867" s="17" t="n"/>
      <c r="D3867" s="18" t="n"/>
    </row>
    <row r="3868">
      <c r="A3868" s="17" t="n"/>
      <c r="D3868" s="18" t="n"/>
    </row>
    <row r="3869">
      <c r="A3869" s="17" t="n"/>
      <c r="D3869" s="18" t="n"/>
    </row>
    <row r="3870">
      <c r="A3870" s="17" t="n"/>
      <c r="D3870" s="18" t="n"/>
    </row>
    <row r="3871">
      <c r="A3871" s="17" t="n"/>
      <c r="D3871" s="18" t="n"/>
    </row>
    <row r="3872">
      <c r="A3872" s="17" t="n"/>
      <c r="D3872" s="18" t="n"/>
    </row>
    <row r="3873">
      <c r="A3873" s="17" t="n"/>
      <c r="D3873" s="18" t="n"/>
    </row>
    <row r="3874">
      <c r="A3874" s="17" t="n"/>
      <c r="D3874" s="18" t="n"/>
    </row>
    <row r="3875">
      <c r="A3875" s="17" t="n"/>
      <c r="D3875" s="18" t="n"/>
    </row>
    <row r="3876">
      <c r="A3876" s="17" t="n"/>
      <c r="D3876" s="18" t="n"/>
    </row>
    <row r="3877">
      <c r="A3877" s="17" t="n"/>
      <c r="D3877" s="18" t="n"/>
    </row>
    <row r="3878">
      <c r="A3878" s="17" t="n"/>
      <c r="D3878" s="18" t="n"/>
    </row>
    <row r="3879">
      <c r="A3879" s="17" t="n"/>
      <c r="D3879" s="18" t="n"/>
    </row>
    <row r="3880">
      <c r="A3880" s="17" t="n"/>
      <c r="D3880" s="18" t="n"/>
    </row>
    <row r="3881">
      <c r="A3881" s="17" t="n"/>
      <c r="D3881" s="18" t="n"/>
    </row>
    <row r="3882">
      <c r="A3882" s="17" t="n"/>
      <c r="D3882" s="18" t="n"/>
    </row>
    <row r="3883">
      <c r="A3883" s="17" t="n"/>
      <c r="D3883" s="18" t="n"/>
    </row>
    <row r="3884">
      <c r="A3884" s="17" t="n"/>
      <c r="D3884" s="18" t="n"/>
    </row>
    <row r="3885">
      <c r="A3885" s="17" t="n"/>
      <c r="D3885" s="18" t="n"/>
    </row>
    <row r="3886">
      <c r="A3886" s="17" t="n"/>
      <c r="D3886" s="18" t="n"/>
    </row>
    <row r="3887">
      <c r="A3887" s="17" t="n"/>
      <c r="D3887" s="18" t="n"/>
    </row>
    <row r="3888">
      <c r="A3888" s="17" t="n"/>
      <c r="D3888" s="18" t="n"/>
    </row>
    <row r="3889">
      <c r="A3889" s="17" t="n"/>
      <c r="D3889" s="18" t="n"/>
    </row>
    <row r="3890">
      <c r="A3890" s="17" t="n"/>
      <c r="D3890" s="18" t="n"/>
    </row>
    <row r="3891">
      <c r="A3891" s="17" t="n"/>
      <c r="D3891" s="18" t="n"/>
    </row>
    <row r="3892">
      <c r="A3892" s="17" t="n"/>
      <c r="D3892" s="18" t="n"/>
    </row>
    <row r="3893">
      <c r="A3893" s="17" t="n"/>
      <c r="D3893" s="18" t="n"/>
    </row>
    <row r="3894">
      <c r="A3894" s="17" t="n"/>
      <c r="D3894" s="18" t="n"/>
    </row>
    <row r="3895">
      <c r="A3895" s="17" t="n"/>
      <c r="D3895" s="18" t="n"/>
    </row>
    <row r="3896">
      <c r="A3896" s="17" t="n"/>
      <c r="D3896" s="18" t="n"/>
    </row>
    <row r="3897">
      <c r="A3897" s="17" t="n"/>
      <c r="D3897" s="18" t="n"/>
    </row>
    <row r="3898">
      <c r="A3898" s="17" t="n"/>
      <c r="D3898" s="18" t="n"/>
    </row>
    <row r="3899">
      <c r="A3899" s="17" t="n"/>
      <c r="D3899" s="18" t="n"/>
    </row>
    <row r="3900">
      <c r="A3900" s="17" t="n"/>
      <c r="D3900" s="18" t="n"/>
    </row>
    <row r="3901">
      <c r="A3901" s="17" t="n"/>
      <c r="D3901" s="18" t="n"/>
    </row>
    <row r="3902">
      <c r="A3902" s="17" t="n"/>
      <c r="D3902" s="18" t="n"/>
    </row>
    <row r="3903">
      <c r="A3903" s="17" t="n"/>
      <c r="D3903" s="18" t="n"/>
    </row>
    <row r="3904">
      <c r="A3904" s="17" t="n"/>
      <c r="D3904" s="18" t="n"/>
    </row>
    <row r="3905">
      <c r="A3905" s="17" t="n"/>
      <c r="D3905" s="18" t="n"/>
    </row>
    <row r="3906">
      <c r="A3906" s="17" t="n"/>
      <c r="D3906" s="18" t="n"/>
    </row>
    <row r="3907">
      <c r="A3907" s="17" t="n"/>
      <c r="D3907" s="18" t="n"/>
    </row>
    <row r="3908">
      <c r="A3908" s="17" t="n"/>
      <c r="D3908" s="18" t="n"/>
    </row>
    <row r="3909">
      <c r="A3909" s="17" t="n"/>
      <c r="D3909" s="18" t="n"/>
    </row>
    <row r="3910">
      <c r="A3910" s="17" t="n"/>
      <c r="D3910" s="18" t="n"/>
    </row>
    <row r="3911">
      <c r="A3911" s="17" t="n"/>
      <c r="D3911" s="18" t="n"/>
    </row>
    <row r="3912">
      <c r="A3912" s="17" t="n"/>
      <c r="D3912" s="18" t="n"/>
    </row>
    <row r="3913">
      <c r="A3913" s="17" t="n"/>
      <c r="D3913" s="18" t="n"/>
    </row>
    <row r="3914">
      <c r="A3914" s="17" t="n"/>
      <c r="D3914" s="18" t="n"/>
    </row>
    <row r="3915">
      <c r="A3915" s="17" t="n"/>
      <c r="D3915" s="18" t="n"/>
    </row>
    <row r="3916">
      <c r="A3916" s="17" t="n"/>
      <c r="D3916" s="18" t="n"/>
    </row>
    <row r="3917">
      <c r="A3917" s="17" t="n"/>
      <c r="D3917" s="18" t="n"/>
    </row>
    <row r="3918">
      <c r="A3918" s="17" t="n"/>
      <c r="D3918" s="18" t="n"/>
    </row>
    <row r="3919">
      <c r="A3919" s="17" t="n"/>
      <c r="D3919" s="18" t="n"/>
    </row>
    <row r="3920">
      <c r="A3920" s="17" t="n"/>
      <c r="D3920" s="18" t="n"/>
    </row>
    <row r="3921">
      <c r="A3921" s="17" t="n"/>
      <c r="D3921" s="18" t="n"/>
    </row>
    <row r="3922">
      <c r="A3922" s="17" t="n"/>
      <c r="D3922" s="18" t="n"/>
    </row>
    <row r="3923">
      <c r="A3923" s="17" t="n"/>
      <c r="D3923" s="18" t="n"/>
    </row>
    <row r="3924">
      <c r="A3924" s="17" t="n"/>
      <c r="D3924" s="18" t="n"/>
    </row>
    <row r="3925">
      <c r="A3925" s="17" t="n"/>
      <c r="D3925" s="18" t="n"/>
    </row>
    <row r="3926">
      <c r="A3926" s="17" t="n"/>
      <c r="D3926" s="18" t="n"/>
    </row>
    <row r="3927">
      <c r="A3927" s="17" t="n"/>
      <c r="D3927" s="18" t="n"/>
    </row>
    <row r="3928">
      <c r="A3928" s="17" t="n"/>
      <c r="D3928" s="18" t="n"/>
    </row>
    <row r="3929">
      <c r="A3929" s="17" t="n"/>
      <c r="D3929" s="18" t="n"/>
    </row>
    <row r="3930">
      <c r="A3930" s="17" t="n"/>
      <c r="D3930" s="18" t="n"/>
    </row>
    <row r="3931">
      <c r="A3931" s="17" t="n"/>
      <c r="D3931" s="18" t="n"/>
    </row>
    <row r="3932">
      <c r="A3932" s="17" t="n"/>
      <c r="D3932" s="18" t="n"/>
    </row>
    <row r="3933">
      <c r="A3933" s="17" t="n"/>
      <c r="D3933" s="18" t="n"/>
    </row>
    <row r="3934">
      <c r="A3934" s="17" t="n"/>
      <c r="D3934" s="18" t="n"/>
    </row>
    <row r="3935">
      <c r="A3935" s="17" t="n"/>
      <c r="D3935" s="18" t="n"/>
    </row>
    <row r="3936">
      <c r="A3936" s="17" t="n"/>
      <c r="D3936" s="18" t="n"/>
    </row>
    <row r="3937">
      <c r="A3937" s="17" t="n"/>
      <c r="D3937" s="18" t="n"/>
    </row>
    <row r="3938">
      <c r="A3938" s="17" t="n"/>
      <c r="D3938" s="18" t="n"/>
    </row>
    <row r="3939">
      <c r="A3939" s="17" t="n"/>
      <c r="D3939" s="18" t="n"/>
    </row>
    <row r="3940">
      <c r="A3940" s="17" t="n"/>
      <c r="D3940" s="18" t="n"/>
    </row>
    <row r="3941">
      <c r="A3941" s="17" t="n"/>
      <c r="D3941" s="18" t="n"/>
    </row>
    <row r="3942">
      <c r="A3942" s="17" t="n"/>
      <c r="D3942" s="18" t="n"/>
    </row>
    <row r="3943">
      <c r="A3943" s="17" t="n"/>
      <c r="D3943" s="18" t="n"/>
    </row>
    <row r="3944">
      <c r="A3944" s="17" t="n"/>
      <c r="D3944" s="18" t="n"/>
    </row>
    <row r="3945">
      <c r="A3945" s="17" t="n"/>
      <c r="D3945" s="18" t="n"/>
    </row>
    <row r="3946">
      <c r="A3946" s="17" t="n"/>
      <c r="D3946" s="18" t="n"/>
    </row>
    <row r="3947">
      <c r="A3947" s="17" t="n"/>
      <c r="D3947" s="18" t="n"/>
    </row>
    <row r="3948">
      <c r="A3948" s="17" t="n"/>
      <c r="D3948" s="18" t="n"/>
    </row>
    <row r="3949">
      <c r="A3949" s="17" t="n"/>
      <c r="D3949" s="18" t="n"/>
    </row>
    <row r="3950">
      <c r="A3950" s="17" t="n"/>
      <c r="D3950" s="18" t="n"/>
    </row>
    <row r="3951">
      <c r="A3951" s="17" t="n"/>
      <c r="D3951" s="18" t="n"/>
    </row>
    <row r="3952">
      <c r="A3952" s="17" t="n"/>
      <c r="D3952" s="18" t="n"/>
    </row>
    <row r="3953">
      <c r="A3953" s="17" t="n"/>
      <c r="D3953" s="18" t="n"/>
    </row>
    <row r="3954">
      <c r="A3954" s="17" t="n"/>
      <c r="D3954" s="18" t="n"/>
    </row>
    <row r="3955">
      <c r="A3955" s="17" t="n"/>
      <c r="D3955" s="18" t="n"/>
    </row>
    <row r="3956">
      <c r="A3956" s="17" t="n"/>
      <c r="D3956" s="18" t="n"/>
    </row>
    <row r="3957">
      <c r="A3957" s="17" t="n"/>
      <c r="D3957" s="18" t="n"/>
    </row>
    <row r="3958">
      <c r="A3958" s="17" t="n"/>
      <c r="D3958" s="18" t="n"/>
    </row>
    <row r="3959">
      <c r="A3959" s="17" t="n"/>
      <c r="D3959" s="18" t="n"/>
    </row>
    <row r="3960">
      <c r="A3960" s="17" t="n"/>
      <c r="D3960" s="18" t="n"/>
    </row>
    <row r="3961">
      <c r="A3961" s="17" t="n"/>
      <c r="D3961" s="18" t="n"/>
    </row>
    <row r="3962">
      <c r="A3962" s="17" t="n"/>
      <c r="D3962" s="18" t="n"/>
    </row>
    <row r="3963">
      <c r="A3963" s="17" t="n"/>
      <c r="D3963" s="18" t="n"/>
    </row>
    <row r="3964">
      <c r="A3964" s="17" t="n"/>
      <c r="D3964" s="18" t="n"/>
    </row>
    <row r="3965">
      <c r="A3965" s="17" t="n"/>
      <c r="D3965" s="18" t="n"/>
    </row>
    <row r="3966">
      <c r="A3966" s="17" t="n"/>
      <c r="D3966" s="18" t="n"/>
    </row>
    <row r="3967">
      <c r="A3967" s="17" t="n"/>
      <c r="D3967" s="18" t="n"/>
    </row>
    <row r="3968">
      <c r="A3968" s="17" t="n"/>
      <c r="D3968" s="18" t="n"/>
    </row>
    <row r="3969">
      <c r="A3969" s="17" t="n"/>
      <c r="D3969" s="18" t="n"/>
    </row>
    <row r="3970">
      <c r="A3970" s="17" t="n"/>
      <c r="D3970" s="18" t="n"/>
    </row>
    <row r="3971">
      <c r="A3971" s="17" t="n"/>
      <c r="D3971" s="18" t="n"/>
    </row>
    <row r="3972">
      <c r="A3972" s="17" t="n"/>
      <c r="D3972" s="18" t="n"/>
    </row>
    <row r="3973">
      <c r="A3973" s="17" t="n"/>
      <c r="D3973" s="18" t="n"/>
    </row>
    <row r="3974">
      <c r="A3974" s="17" t="n"/>
      <c r="D3974" s="18" t="n"/>
    </row>
    <row r="3975">
      <c r="A3975" s="17" t="n"/>
      <c r="D3975" s="18" t="n"/>
    </row>
    <row r="3976">
      <c r="A3976" s="17" t="n"/>
      <c r="D3976" s="18" t="n"/>
    </row>
    <row r="3977">
      <c r="A3977" s="17" t="n"/>
      <c r="D3977" s="18" t="n"/>
    </row>
    <row r="3978">
      <c r="A3978" s="17" t="n"/>
      <c r="D3978" s="18" t="n"/>
    </row>
    <row r="3979">
      <c r="A3979" s="17" t="n"/>
      <c r="D3979" s="18" t="n"/>
    </row>
    <row r="3980">
      <c r="A3980" s="17" t="n"/>
      <c r="D3980" s="18" t="n"/>
    </row>
    <row r="3981">
      <c r="A3981" s="17" t="n"/>
      <c r="D3981" s="18" t="n"/>
    </row>
    <row r="3982">
      <c r="A3982" s="17" t="n"/>
      <c r="D3982" s="18" t="n"/>
    </row>
    <row r="3983">
      <c r="A3983" s="17" t="n"/>
      <c r="D3983" s="18" t="n"/>
    </row>
    <row r="3984">
      <c r="A3984" s="17" t="n"/>
      <c r="D3984" s="18" t="n"/>
    </row>
    <row r="3985">
      <c r="A3985" s="17" t="n"/>
      <c r="D3985" s="18" t="n"/>
    </row>
    <row r="3986">
      <c r="A3986" s="17" t="n"/>
      <c r="D3986" s="18" t="n"/>
    </row>
    <row r="3987">
      <c r="A3987" s="17" t="n"/>
      <c r="D3987" s="18" t="n"/>
    </row>
    <row r="3988">
      <c r="A3988" s="17" t="n"/>
      <c r="D3988" s="18" t="n"/>
    </row>
    <row r="3989">
      <c r="A3989" s="17" t="n"/>
      <c r="D3989" s="18" t="n"/>
    </row>
    <row r="3990">
      <c r="A3990" s="17" t="n"/>
      <c r="D3990" s="18" t="n"/>
    </row>
    <row r="3991">
      <c r="A3991" s="17" t="n"/>
      <c r="D3991" s="18" t="n"/>
    </row>
    <row r="3992">
      <c r="A3992" s="17" t="n"/>
      <c r="D3992" s="18" t="n"/>
    </row>
    <row r="3993">
      <c r="A3993" s="17" t="n"/>
      <c r="D3993" s="18" t="n"/>
    </row>
    <row r="3994">
      <c r="A3994" s="17" t="n"/>
      <c r="D3994" s="18" t="n"/>
    </row>
    <row r="3995">
      <c r="A3995" s="17" t="n"/>
      <c r="D3995" s="18" t="n"/>
    </row>
    <row r="3996">
      <c r="A3996" s="17" t="n"/>
      <c r="D3996" s="18" t="n"/>
    </row>
    <row r="3997">
      <c r="A3997" s="17" t="n"/>
      <c r="D3997" s="18" t="n"/>
    </row>
    <row r="3998">
      <c r="A3998" s="17" t="n"/>
      <c r="D3998" s="18" t="n"/>
    </row>
    <row r="3999">
      <c r="A3999" s="17" t="n"/>
      <c r="D3999" s="18" t="n"/>
    </row>
    <row r="4000">
      <c r="A4000" s="17" t="n"/>
      <c r="D4000" s="18" t="n"/>
    </row>
    <row r="4001">
      <c r="A4001" s="17" t="n"/>
      <c r="D4001" s="18" t="n"/>
    </row>
    <row r="4002">
      <c r="A4002" s="17" t="n"/>
      <c r="D4002" s="18" t="n"/>
    </row>
    <row r="4003">
      <c r="A4003" s="17" t="n"/>
      <c r="D4003" s="18" t="n"/>
    </row>
    <row r="4004">
      <c r="A4004" s="17" t="n"/>
      <c r="D4004" s="18" t="n"/>
    </row>
    <row r="4005">
      <c r="A4005" s="17" t="n"/>
      <c r="D4005" s="18" t="n"/>
    </row>
    <row r="4006">
      <c r="A4006" s="17" t="n"/>
      <c r="D4006" s="18" t="n"/>
    </row>
    <row r="4007">
      <c r="A4007" s="17" t="n"/>
      <c r="D4007" s="18" t="n"/>
    </row>
    <row r="4008">
      <c r="A4008" s="17" t="n"/>
      <c r="D4008" s="18" t="n"/>
    </row>
    <row r="4009">
      <c r="A4009" s="17" t="n"/>
      <c r="D4009" s="18" t="n"/>
    </row>
    <row r="4010">
      <c r="A4010" s="17" t="n"/>
      <c r="D4010" s="18" t="n"/>
    </row>
    <row r="4011">
      <c r="A4011" s="17" t="n"/>
      <c r="D4011" s="18" t="n"/>
    </row>
    <row r="4012">
      <c r="A4012" s="17" t="n"/>
      <c r="D4012" s="18" t="n"/>
    </row>
    <row r="4013">
      <c r="A4013" s="17" t="n"/>
      <c r="D4013" s="18" t="n"/>
    </row>
    <row r="4014">
      <c r="A4014" s="17" t="n"/>
      <c r="D4014" s="18" t="n"/>
    </row>
    <row r="4015">
      <c r="A4015" s="17" t="n"/>
      <c r="D4015" s="18" t="n"/>
    </row>
    <row r="4016">
      <c r="A4016" s="17" t="n"/>
      <c r="D4016" s="18" t="n"/>
    </row>
    <row r="4017">
      <c r="A4017" s="17" t="n"/>
      <c r="D4017" s="18" t="n"/>
    </row>
    <row r="4018">
      <c r="A4018" s="17" t="n"/>
      <c r="D4018" s="18" t="n"/>
    </row>
    <row r="4019">
      <c r="A4019" s="17" t="n"/>
      <c r="D4019" s="18" t="n"/>
    </row>
    <row r="4020">
      <c r="A4020" s="17" t="n"/>
      <c r="D4020" s="18" t="n"/>
    </row>
    <row r="4021">
      <c r="A4021" s="17" t="n"/>
      <c r="D4021" s="18" t="n"/>
    </row>
    <row r="4022">
      <c r="A4022" s="17" t="n"/>
      <c r="D4022" s="18" t="n"/>
    </row>
    <row r="4023">
      <c r="A4023" s="17" t="n"/>
      <c r="D4023" s="18" t="n"/>
    </row>
    <row r="4024">
      <c r="A4024" s="17" t="n"/>
      <c r="D4024" s="18" t="n"/>
    </row>
    <row r="4025">
      <c r="A4025" s="17" t="n"/>
      <c r="D4025" s="18" t="n"/>
    </row>
    <row r="4026">
      <c r="A4026" s="17" t="n"/>
      <c r="D4026" s="18" t="n"/>
    </row>
    <row r="4027">
      <c r="A4027" s="17" t="n"/>
      <c r="D4027" s="18" t="n"/>
    </row>
    <row r="4028">
      <c r="A4028" s="17" t="n"/>
      <c r="D4028" s="18" t="n"/>
    </row>
    <row r="4029">
      <c r="A4029" s="17" t="n"/>
      <c r="D4029" s="18" t="n"/>
    </row>
    <row r="4030">
      <c r="A4030" s="17" t="n"/>
      <c r="D4030" s="18" t="n"/>
    </row>
    <row r="4031">
      <c r="A4031" s="17" t="n"/>
      <c r="D4031" s="18" t="n"/>
    </row>
    <row r="4032">
      <c r="A4032" s="17" t="n"/>
      <c r="D4032" s="18" t="n"/>
    </row>
    <row r="4033">
      <c r="A4033" s="17" t="n"/>
      <c r="D4033" s="18" t="n"/>
    </row>
    <row r="4034">
      <c r="A4034" s="17" t="n"/>
      <c r="D4034" s="18" t="n"/>
    </row>
    <row r="4035">
      <c r="A4035" s="17" t="n"/>
      <c r="D4035" s="18" t="n"/>
    </row>
    <row r="4036">
      <c r="A4036" s="17" t="n"/>
      <c r="D4036" s="18" t="n"/>
    </row>
    <row r="4037">
      <c r="A4037" s="17" t="n"/>
      <c r="D4037" s="18" t="n"/>
    </row>
    <row r="4038">
      <c r="A4038" s="17" t="n"/>
      <c r="D4038" s="18" t="n"/>
    </row>
    <row r="4039">
      <c r="A4039" s="17" t="n"/>
      <c r="D4039" s="18" t="n"/>
    </row>
    <row r="4040">
      <c r="A4040" s="17" t="n"/>
      <c r="D4040" s="18" t="n"/>
    </row>
    <row r="4041">
      <c r="A4041" s="17" t="n"/>
      <c r="D4041" s="18" t="n"/>
    </row>
    <row r="4042">
      <c r="A4042" s="17" t="n"/>
      <c r="D4042" s="18" t="n"/>
    </row>
    <row r="4043">
      <c r="A4043" s="17" t="n"/>
      <c r="D4043" s="18" t="n"/>
    </row>
    <row r="4044">
      <c r="A4044" s="17" t="n"/>
      <c r="D4044" s="18" t="n"/>
    </row>
    <row r="4045">
      <c r="A4045" s="17" t="n"/>
      <c r="D4045" s="18" t="n"/>
    </row>
    <row r="4046">
      <c r="A4046" s="17" t="n"/>
      <c r="D4046" s="18" t="n"/>
    </row>
    <row r="4047">
      <c r="A4047" s="17" t="n"/>
      <c r="D4047" s="18" t="n"/>
    </row>
    <row r="4048">
      <c r="A4048" s="17" t="n"/>
      <c r="D4048" s="18" t="n"/>
    </row>
    <row r="4049">
      <c r="A4049" s="17" t="n"/>
      <c r="D4049" s="18" t="n"/>
    </row>
    <row r="4050">
      <c r="A4050" s="17" t="n"/>
      <c r="D4050" s="18" t="n"/>
    </row>
    <row r="4051">
      <c r="A4051" s="17" t="n"/>
      <c r="D4051" s="18" t="n"/>
    </row>
    <row r="4052">
      <c r="A4052" s="17" t="n"/>
      <c r="D4052" s="18" t="n"/>
    </row>
    <row r="4053">
      <c r="A4053" s="17" t="n"/>
      <c r="D4053" s="18" t="n"/>
    </row>
    <row r="4054">
      <c r="A4054" s="17" t="n"/>
      <c r="D4054" s="18" t="n"/>
    </row>
    <row r="4055">
      <c r="A4055" s="17" t="n"/>
      <c r="D4055" s="18" t="n"/>
    </row>
    <row r="4056">
      <c r="A4056" s="17" t="n"/>
      <c r="D4056" s="18" t="n"/>
    </row>
    <row r="4057">
      <c r="A4057" s="17" t="n"/>
      <c r="D4057" s="18" t="n"/>
    </row>
    <row r="4058">
      <c r="A4058" s="17" t="n"/>
      <c r="D4058" s="18" t="n"/>
    </row>
    <row r="4059">
      <c r="A4059" s="17" t="n"/>
      <c r="D4059" s="18" t="n"/>
    </row>
    <row r="4060">
      <c r="A4060" s="17" t="n"/>
      <c r="D4060" s="18" t="n"/>
    </row>
    <row r="4061">
      <c r="A4061" s="17" t="n"/>
      <c r="D4061" s="18" t="n"/>
    </row>
    <row r="4062">
      <c r="A4062" s="17" t="n"/>
      <c r="D4062" s="18" t="n"/>
    </row>
    <row r="4063">
      <c r="A4063" s="17" t="n"/>
      <c r="D4063" s="18" t="n"/>
    </row>
    <row r="4064">
      <c r="A4064" s="17" t="n"/>
      <c r="D4064" s="18" t="n"/>
    </row>
    <row r="4065">
      <c r="A4065" s="17" t="n"/>
      <c r="D4065" s="18" t="n"/>
    </row>
    <row r="4066">
      <c r="A4066" s="17" t="n"/>
      <c r="D4066" s="18" t="n"/>
    </row>
    <row r="4067">
      <c r="A4067" s="17" t="n"/>
      <c r="D4067" s="18" t="n"/>
    </row>
    <row r="4068">
      <c r="A4068" s="17" t="n"/>
      <c r="D4068" s="18" t="n"/>
    </row>
    <row r="4069">
      <c r="A4069" s="17" t="n"/>
      <c r="D4069" s="18" t="n"/>
    </row>
    <row r="4070">
      <c r="A4070" s="17" t="n"/>
      <c r="D4070" s="18" t="n"/>
    </row>
    <row r="4071">
      <c r="A4071" s="17" t="n"/>
      <c r="D4071" s="18" t="n"/>
    </row>
    <row r="4072">
      <c r="A4072" s="17" t="n"/>
      <c r="D4072" s="18" t="n"/>
    </row>
    <row r="4073">
      <c r="A4073" s="17" t="n"/>
      <c r="D4073" s="18" t="n"/>
    </row>
    <row r="4074">
      <c r="A4074" s="17" t="n"/>
      <c r="D4074" s="18" t="n"/>
    </row>
    <row r="4075">
      <c r="A4075" s="17" t="n"/>
      <c r="D4075" s="18" t="n"/>
    </row>
    <row r="4076">
      <c r="A4076" s="17" t="n"/>
      <c r="D4076" s="18" t="n"/>
    </row>
    <row r="4077">
      <c r="A4077" s="17" t="n"/>
      <c r="D4077" s="18" t="n"/>
    </row>
    <row r="4078">
      <c r="A4078" s="17" t="n"/>
      <c r="D4078" s="18" t="n"/>
    </row>
    <row r="4079">
      <c r="A4079" s="17" t="n"/>
      <c r="D4079" s="18" t="n"/>
    </row>
    <row r="4080">
      <c r="A4080" s="17" t="n"/>
      <c r="D4080" s="18" t="n"/>
    </row>
    <row r="4081">
      <c r="A4081" s="17" t="n"/>
      <c r="D4081" s="18" t="n"/>
    </row>
    <row r="4082">
      <c r="A4082" s="17" t="n"/>
      <c r="D4082" s="18" t="n"/>
    </row>
    <row r="4083">
      <c r="A4083" s="17" t="n"/>
      <c r="D4083" s="18" t="n"/>
    </row>
    <row r="4084">
      <c r="A4084" s="17" t="n"/>
      <c r="D4084" s="18" t="n"/>
    </row>
    <row r="4085">
      <c r="A4085" s="17" t="n"/>
      <c r="D4085" s="18" t="n"/>
    </row>
    <row r="4086">
      <c r="A4086" s="17" t="n"/>
      <c r="D4086" s="18" t="n"/>
    </row>
    <row r="4087">
      <c r="A4087" s="17" t="n"/>
      <c r="D4087" s="18" t="n"/>
    </row>
    <row r="4088">
      <c r="A4088" s="17" t="n"/>
      <c r="D4088" s="18" t="n"/>
    </row>
    <row r="4089">
      <c r="A4089" s="17" t="n"/>
      <c r="D4089" s="18" t="n"/>
    </row>
    <row r="4090">
      <c r="A4090" s="17" t="n"/>
      <c r="D4090" s="18" t="n"/>
    </row>
    <row r="4091">
      <c r="A4091" s="17" t="n"/>
      <c r="D4091" s="18" t="n"/>
    </row>
    <row r="4092">
      <c r="A4092" s="17" t="n"/>
      <c r="D4092" s="18" t="n"/>
    </row>
    <row r="4093">
      <c r="A4093" s="17" t="n"/>
      <c r="D4093" s="18" t="n"/>
    </row>
    <row r="4094">
      <c r="A4094" s="17" t="n"/>
      <c r="D4094" s="18" t="n"/>
    </row>
    <row r="4095">
      <c r="A4095" s="17" t="n"/>
      <c r="D4095" s="18" t="n"/>
    </row>
    <row r="4096">
      <c r="A4096" s="17" t="n"/>
      <c r="D4096" s="18" t="n"/>
    </row>
    <row r="4097">
      <c r="A4097" s="17" t="n"/>
      <c r="D4097" s="18" t="n"/>
    </row>
    <row r="4098">
      <c r="A4098" s="17" t="n"/>
      <c r="D4098" s="18" t="n"/>
    </row>
    <row r="4099">
      <c r="A4099" s="17" t="n"/>
      <c r="D4099" s="18" t="n"/>
    </row>
    <row r="4100">
      <c r="A4100" s="17" t="n"/>
      <c r="D4100" s="18" t="n"/>
    </row>
    <row r="4101">
      <c r="A4101" s="17" t="n"/>
      <c r="D4101" s="18" t="n"/>
    </row>
    <row r="4102">
      <c r="A4102" s="17" t="n"/>
      <c r="D4102" s="18" t="n"/>
    </row>
    <row r="4103">
      <c r="A4103" s="17" t="n"/>
      <c r="D4103" s="18" t="n"/>
    </row>
    <row r="4104">
      <c r="A4104" s="17" t="n"/>
      <c r="D4104" s="18" t="n"/>
    </row>
    <row r="4105">
      <c r="A4105" s="17" t="n"/>
      <c r="D4105" s="18" t="n"/>
    </row>
    <row r="4106">
      <c r="A4106" s="17" t="n"/>
      <c r="D4106" s="18" t="n"/>
    </row>
    <row r="4107">
      <c r="A4107" s="17" t="n"/>
      <c r="D4107" s="18" t="n"/>
    </row>
    <row r="4108">
      <c r="A4108" s="17" t="n"/>
      <c r="D4108" s="18" t="n"/>
    </row>
    <row r="4109">
      <c r="A4109" s="17" t="n"/>
      <c r="D4109" s="18" t="n"/>
    </row>
    <row r="4110">
      <c r="A4110" s="17" t="n"/>
      <c r="D4110" s="18" t="n"/>
    </row>
    <row r="4111">
      <c r="A4111" s="17" t="n"/>
      <c r="D4111" s="18" t="n"/>
    </row>
    <row r="4112">
      <c r="A4112" s="17" t="n"/>
      <c r="D4112" s="18" t="n"/>
    </row>
    <row r="4113">
      <c r="A4113" s="17" t="n"/>
      <c r="D4113" s="18" t="n"/>
    </row>
    <row r="4114">
      <c r="A4114" s="17" t="n"/>
      <c r="D4114" s="18" t="n"/>
    </row>
    <row r="4115">
      <c r="A4115" s="17" t="n"/>
      <c r="D4115" s="18" t="n"/>
    </row>
    <row r="4116">
      <c r="A4116" s="17" t="n"/>
      <c r="D4116" s="18" t="n"/>
    </row>
    <row r="4117">
      <c r="A4117" s="17" t="n"/>
      <c r="D4117" s="18" t="n"/>
    </row>
    <row r="4118">
      <c r="A4118" s="17" t="n"/>
      <c r="D4118" s="18" t="n"/>
    </row>
    <row r="4119">
      <c r="A4119" s="17" t="n"/>
      <c r="D4119" s="18" t="n"/>
    </row>
    <row r="4120">
      <c r="A4120" s="17" t="n"/>
      <c r="D4120" s="18" t="n"/>
    </row>
    <row r="4121">
      <c r="A4121" s="17" t="n"/>
      <c r="D4121" s="18" t="n"/>
    </row>
    <row r="4122">
      <c r="A4122" s="17" t="n"/>
      <c r="D4122" s="18" t="n"/>
    </row>
    <row r="4123">
      <c r="A4123" s="17" t="n"/>
      <c r="D4123" s="18" t="n"/>
    </row>
    <row r="4124">
      <c r="A4124" s="17" t="n"/>
      <c r="D4124" s="18" t="n"/>
    </row>
    <row r="4125">
      <c r="A4125" s="17" t="n"/>
      <c r="D4125" s="18" t="n"/>
    </row>
    <row r="4126">
      <c r="A4126" s="17" t="n"/>
      <c r="D4126" s="18" t="n"/>
    </row>
    <row r="4127">
      <c r="A4127" s="17" t="n"/>
      <c r="D4127" s="18" t="n"/>
    </row>
    <row r="4128">
      <c r="A4128" s="17" t="n"/>
      <c r="D4128" s="18" t="n"/>
    </row>
    <row r="4129">
      <c r="A4129" s="17" t="n"/>
      <c r="D4129" s="18" t="n"/>
    </row>
    <row r="4130">
      <c r="A4130" s="17" t="n"/>
      <c r="D4130" s="18" t="n"/>
    </row>
    <row r="4131">
      <c r="A4131" s="17" t="n"/>
      <c r="D4131" s="18" t="n"/>
    </row>
    <row r="4132">
      <c r="A4132" s="17" t="n"/>
      <c r="D4132" s="18" t="n"/>
    </row>
    <row r="4133">
      <c r="A4133" s="17" t="n"/>
      <c r="D4133" s="18" t="n"/>
    </row>
    <row r="4134">
      <c r="A4134" s="17" t="n"/>
      <c r="D4134" s="18" t="n"/>
    </row>
    <row r="4135">
      <c r="A4135" s="17" t="n"/>
      <c r="D4135" s="18" t="n"/>
    </row>
    <row r="4136">
      <c r="A4136" s="17" t="n"/>
      <c r="D4136" s="18" t="n"/>
    </row>
    <row r="4137">
      <c r="A4137" s="17" t="n"/>
      <c r="D4137" s="18" t="n"/>
    </row>
    <row r="4138">
      <c r="A4138" s="17" t="n"/>
      <c r="D4138" s="18" t="n"/>
    </row>
    <row r="4139">
      <c r="A4139" s="17" t="n"/>
      <c r="D4139" s="18" t="n"/>
    </row>
    <row r="4140">
      <c r="A4140" s="17" t="n"/>
      <c r="D4140" s="18" t="n"/>
    </row>
    <row r="4141">
      <c r="A4141" s="17" t="n"/>
      <c r="D4141" s="18" t="n"/>
    </row>
    <row r="4142">
      <c r="A4142" s="17" t="n"/>
      <c r="D4142" s="18" t="n"/>
    </row>
    <row r="4143">
      <c r="A4143" s="17" t="n"/>
      <c r="D4143" s="18" t="n"/>
    </row>
    <row r="4144">
      <c r="A4144" s="17" t="n"/>
      <c r="D4144" s="18" t="n"/>
    </row>
    <row r="4145">
      <c r="A4145" s="17" t="n"/>
      <c r="D4145" s="18" t="n"/>
    </row>
    <row r="4146">
      <c r="A4146" s="17" t="n"/>
      <c r="D4146" s="18" t="n"/>
    </row>
    <row r="4147">
      <c r="A4147" s="17" t="n"/>
      <c r="D4147" s="18" t="n"/>
    </row>
    <row r="4148">
      <c r="A4148" s="17" t="n"/>
      <c r="D4148" s="18" t="n"/>
    </row>
    <row r="4149">
      <c r="A4149" s="17" t="n"/>
      <c r="D4149" s="18" t="n"/>
    </row>
    <row r="4150">
      <c r="A4150" s="17" t="n"/>
      <c r="D4150" s="18" t="n"/>
    </row>
    <row r="4151">
      <c r="A4151" s="17" t="n"/>
      <c r="D4151" s="18" t="n"/>
    </row>
    <row r="4152">
      <c r="A4152" s="17" t="n"/>
      <c r="D4152" s="18" t="n"/>
    </row>
    <row r="4153">
      <c r="A4153" s="17" t="n"/>
      <c r="D4153" s="18" t="n"/>
    </row>
    <row r="4154">
      <c r="A4154" s="17" t="n"/>
      <c r="D4154" s="18" t="n"/>
    </row>
    <row r="4155">
      <c r="A4155" s="17" t="n"/>
      <c r="D4155" s="18" t="n"/>
    </row>
    <row r="4156">
      <c r="A4156" s="17" t="n"/>
      <c r="D4156" s="18" t="n"/>
    </row>
    <row r="4157">
      <c r="A4157" s="17" t="n"/>
      <c r="D4157" s="18" t="n"/>
    </row>
    <row r="4158">
      <c r="A4158" s="17" t="n"/>
      <c r="D4158" s="18" t="n"/>
    </row>
    <row r="4159">
      <c r="A4159" s="17" t="n"/>
      <c r="D4159" s="18" t="n"/>
    </row>
    <row r="4160">
      <c r="A4160" s="17" t="n"/>
      <c r="D4160" s="18" t="n"/>
    </row>
    <row r="4161">
      <c r="A4161" s="17" t="n"/>
      <c r="D4161" s="18" t="n"/>
    </row>
    <row r="4162">
      <c r="A4162" s="17" t="n"/>
      <c r="D4162" s="18" t="n"/>
    </row>
    <row r="4163">
      <c r="A4163" s="17" t="n"/>
      <c r="D4163" s="18" t="n"/>
    </row>
    <row r="4164">
      <c r="A4164" s="17" t="n"/>
      <c r="D4164" s="18" t="n"/>
    </row>
    <row r="4165">
      <c r="A4165" s="17" t="n"/>
      <c r="D4165" s="18" t="n"/>
    </row>
    <row r="4166">
      <c r="A4166" s="17" t="n"/>
      <c r="D4166" s="18" t="n"/>
    </row>
    <row r="4167">
      <c r="A4167" s="17" t="n"/>
      <c r="D4167" s="18" t="n"/>
    </row>
    <row r="4168">
      <c r="A4168" s="17" t="n"/>
      <c r="D4168" s="18" t="n"/>
    </row>
    <row r="4169">
      <c r="A4169" s="17" t="n"/>
      <c r="D4169" s="18" t="n"/>
    </row>
    <row r="4170">
      <c r="A4170" s="17" t="n"/>
      <c r="D4170" s="18" t="n"/>
    </row>
    <row r="4171">
      <c r="A4171" s="17" t="n"/>
      <c r="D4171" s="18" t="n"/>
    </row>
    <row r="4172">
      <c r="A4172" s="17" t="n"/>
      <c r="D4172" s="18" t="n"/>
    </row>
    <row r="4173">
      <c r="A4173" s="17" t="n"/>
      <c r="D4173" s="18" t="n"/>
    </row>
    <row r="4174">
      <c r="A4174" s="17" t="n"/>
      <c r="D4174" s="18" t="n"/>
    </row>
    <row r="4175">
      <c r="A4175" s="17" t="n"/>
      <c r="D4175" s="18" t="n"/>
    </row>
    <row r="4176">
      <c r="A4176" s="17" t="n"/>
      <c r="D4176" s="18" t="n"/>
    </row>
    <row r="4177">
      <c r="A4177" s="17" t="n"/>
      <c r="D4177" s="18" t="n"/>
    </row>
    <row r="4178">
      <c r="A4178" s="17" t="n"/>
      <c r="D4178" s="18" t="n"/>
    </row>
    <row r="4179">
      <c r="A4179" s="17" t="n"/>
      <c r="D4179" s="18" t="n"/>
    </row>
    <row r="4180">
      <c r="A4180" s="17" t="n"/>
      <c r="D4180" s="18" t="n"/>
    </row>
    <row r="4181">
      <c r="A4181" s="17" t="n"/>
      <c r="D4181" s="18" t="n"/>
    </row>
    <row r="4182">
      <c r="A4182" s="17" t="n"/>
      <c r="D4182" s="18" t="n"/>
    </row>
    <row r="4183">
      <c r="A4183" s="17" t="n"/>
      <c r="D4183" s="18" t="n"/>
    </row>
    <row r="4184">
      <c r="A4184" s="17" t="n"/>
      <c r="D4184" s="18" t="n"/>
    </row>
    <row r="4185">
      <c r="A4185" s="17" t="n"/>
      <c r="D4185" s="18" t="n"/>
    </row>
    <row r="4186">
      <c r="A4186" s="17" t="n"/>
      <c r="D4186" s="18" t="n"/>
    </row>
    <row r="4187">
      <c r="A4187" s="17" t="n"/>
      <c r="D4187" s="18" t="n"/>
    </row>
    <row r="4188">
      <c r="A4188" s="17" t="n"/>
      <c r="D4188" s="18" t="n"/>
    </row>
    <row r="4189">
      <c r="A4189" s="17" t="n"/>
      <c r="D4189" s="18" t="n"/>
    </row>
    <row r="4190">
      <c r="A4190" s="17" t="n"/>
      <c r="D4190" s="18" t="n"/>
    </row>
    <row r="4191">
      <c r="A4191" s="17" t="n"/>
      <c r="D4191" s="18" t="n"/>
    </row>
    <row r="4192">
      <c r="A4192" s="17" t="n"/>
      <c r="D4192" s="18" t="n"/>
    </row>
    <row r="4193">
      <c r="A4193" s="17" t="n"/>
      <c r="D4193" s="18" t="n"/>
    </row>
    <row r="4194">
      <c r="A4194" s="17" t="n"/>
      <c r="D4194" s="18" t="n"/>
    </row>
    <row r="4195">
      <c r="A4195" s="17" t="n"/>
      <c r="D4195" s="18" t="n"/>
    </row>
    <row r="4196">
      <c r="A4196" s="17" t="n"/>
      <c r="D4196" s="18" t="n"/>
    </row>
    <row r="4197">
      <c r="A4197" s="17" t="n"/>
      <c r="D4197" s="18" t="n"/>
    </row>
    <row r="4198">
      <c r="A4198" s="17" t="n"/>
      <c r="D4198" s="18" t="n"/>
    </row>
    <row r="4199">
      <c r="A4199" s="17" t="n"/>
      <c r="D4199" s="18" t="n"/>
    </row>
    <row r="4200">
      <c r="A4200" s="17" t="n"/>
      <c r="D4200" s="18" t="n"/>
    </row>
    <row r="4201">
      <c r="A4201" s="17" t="n"/>
      <c r="D4201" s="18" t="n"/>
    </row>
    <row r="4202">
      <c r="A4202" s="17" t="n"/>
      <c r="D4202" s="18" t="n"/>
    </row>
    <row r="4203">
      <c r="A4203" s="17" t="n"/>
      <c r="D4203" s="18" t="n"/>
    </row>
    <row r="4204">
      <c r="A4204" s="17" t="n"/>
      <c r="D4204" s="18" t="n"/>
    </row>
    <row r="4205">
      <c r="A4205" s="17" t="n"/>
      <c r="D4205" s="18" t="n"/>
    </row>
    <row r="4206">
      <c r="A4206" s="17" t="n"/>
      <c r="D4206" s="18" t="n"/>
    </row>
    <row r="4207">
      <c r="A4207" s="17" t="n"/>
      <c r="D4207" s="18" t="n"/>
    </row>
    <row r="4208">
      <c r="A4208" s="17" t="n"/>
      <c r="D4208" s="18" t="n"/>
    </row>
    <row r="4209">
      <c r="A4209" s="17" t="n"/>
      <c r="D4209" s="18" t="n"/>
    </row>
    <row r="4210">
      <c r="A4210" s="17" t="n"/>
      <c r="D4210" s="18" t="n"/>
    </row>
    <row r="4211">
      <c r="A4211" s="17" t="n"/>
      <c r="D4211" s="18" t="n"/>
    </row>
    <row r="4212">
      <c r="A4212" s="17" t="n"/>
      <c r="D4212" s="18" t="n"/>
    </row>
    <row r="4213">
      <c r="A4213" s="17" t="n"/>
      <c r="D4213" s="18" t="n"/>
    </row>
    <row r="4214">
      <c r="A4214" s="17" t="n"/>
      <c r="D4214" s="18" t="n"/>
    </row>
    <row r="4215">
      <c r="A4215" s="17" t="n"/>
      <c r="D4215" s="18" t="n"/>
    </row>
    <row r="4216">
      <c r="A4216" s="17" t="n"/>
      <c r="D4216" s="18" t="n"/>
    </row>
    <row r="4217">
      <c r="A4217" s="17" t="n"/>
      <c r="D4217" s="18" t="n"/>
    </row>
    <row r="4218">
      <c r="A4218" s="17" t="n"/>
      <c r="D4218" s="18" t="n"/>
    </row>
    <row r="4219">
      <c r="A4219" s="17" t="n"/>
      <c r="D4219" s="18" t="n"/>
    </row>
    <row r="4220">
      <c r="A4220" s="17" t="n"/>
      <c r="D4220" s="18" t="n"/>
    </row>
    <row r="4221">
      <c r="A4221" s="17" t="n"/>
      <c r="D4221" s="18" t="n"/>
    </row>
    <row r="4222">
      <c r="A4222" s="17" t="n"/>
      <c r="D4222" s="18" t="n"/>
    </row>
    <row r="4223">
      <c r="A4223" s="17" t="n"/>
      <c r="D4223" s="18" t="n"/>
    </row>
    <row r="4224">
      <c r="A4224" s="17" t="n"/>
      <c r="D4224" s="18" t="n"/>
    </row>
    <row r="4225">
      <c r="A4225" s="17" t="n"/>
      <c r="D4225" s="18" t="n"/>
    </row>
    <row r="4226">
      <c r="A4226" s="17" t="n"/>
      <c r="D4226" s="18" t="n"/>
    </row>
    <row r="4227">
      <c r="A4227" s="17" t="n"/>
      <c r="D4227" s="18" t="n"/>
    </row>
    <row r="4228">
      <c r="A4228" s="17" t="n"/>
      <c r="D4228" s="18" t="n"/>
    </row>
    <row r="4229">
      <c r="A4229" s="17" t="n"/>
      <c r="D4229" s="18" t="n"/>
    </row>
    <row r="4230">
      <c r="A4230" s="17" t="n"/>
      <c r="D4230" s="18" t="n"/>
    </row>
    <row r="4231">
      <c r="A4231" s="17" t="n"/>
      <c r="D4231" s="18" t="n"/>
    </row>
    <row r="4232">
      <c r="A4232" s="17" t="n"/>
      <c r="D4232" s="18" t="n"/>
    </row>
    <row r="4233">
      <c r="A4233" s="17" t="n"/>
      <c r="D4233" s="18" t="n"/>
    </row>
    <row r="4234">
      <c r="A4234" s="17" t="n"/>
      <c r="D4234" s="18" t="n"/>
    </row>
    <row r="4235">
      <c r="A4235" s="17" t="n"/>
      <c r="D4235" s="18" t="n"/>
    </row>
    <row r="4236">
      <c r="A4236" s="17" t="n"/>
      <c r="D4236" s="18" t="n"/>
    </row>
    <row r="4237">
      <c r="A4237" s="17" t="n"/>
      <c r="D4237" s="18" t="n"/>
    </row>
    <row r="4238">
      <c r="A4238" s="17" t="n"/>
      <c r="D4238" s="18" t="n"/>
    </row>
    <row r="4239">
      <c r="A4239" s="17" t="n"/>
      <c r="D4239" s="18" t="n"/>
    </row>
    <row r="4240">
      <c r="A4240" s="17" t="n"/>
      <c r="D4240" s="18" t="n"/>
    </row>
    <row r="4241">
      <c r="A4241" s="17" t="n"/>
      <c r="D4241" s="18" t="n"/>
    </row>
    <row r="4242">
      <c r="A4242" s="17" t="n"/>
      <c r="D4242" s="18" t="n"/>
    </row>
    <row r="4243">
      <c r="A4243" s="17" t="n"/>
      <c r="D4243" s="18" t="n"/>
    </row>
    <row r="4244">
      <c r="A4244" s="17" t="n"/>
      <c r="D4244" s="18" t="n"/>
    </row>
    <row r="4245">
      <c r="A4245" s="17" t="n"/>
      <c r="D4245" s="18" t="n"/>
    </row>
    <row r="4246">
      <c r="A4246" s="17" t="n"/>
      <c r="D4246" s="18" t="n"/>
    </row>
    <row r="4247">
      <c r="A4247" s="17" t="n"/>
      <c r="D4247" s="18" t="n"/>
    </row>
    <row r="4248">
      <c r="A4248" s="17" t="n"/>
      <c r="D4248" s="18" t="n"/>
    </row>
    <row r="4249">
      <c r="A4249" s="17" t="n"/>
      <c r="D4249" s="18" t="n"/>
    </row>
    <row r="4250">
      <c r="A4250" s="17" t="n"/>
      <c r="D4250" s="18" t="n"/>
    </row>
    <row r="4251">
      <c r="A4251" s="17" t="n"/>
      <c r="D4251" s="18" t="n"/>
    </row>
    <row r="4252">
      <c r="A4252" s="17" t="n"/>
      <c r="D4252" s="18" t="n"/>
    </row>
    <row r="4253">
      <c r="A4253" s="17" t="n"/>
      <c r="D4253" s="18" t="n"/>
    </row>
    <row r="4254">
      <c r="A4254" s="17" t="n"/>
      <c r="D4254" s="18" t="n"/>
    </row>
    <row r="4255">
      <c r="A4255" s="17" t="n"/>
      <c r="D4255" s="18" t="n"/>
    </row>
    <row r="4256">
      <c r="A4256" s="17" t="n"/>
      <c r="D4256" s="18" t="n"/>
    </row>
    <row r="4257">
      <c r="A4257" s="17" t="n"/>
      <c r="D4257" s="18" t="n"/>
    </row>
    <row r="4258">
      <c r="A4258" s="17" t="n"/>
      <c r="D4258" s="18" t="n"/>
    </row>
    <row r="4259">
      <c r="A4259" s="17" t="n"/>
      <c r="D4259" s="18" t="n"/>
    </row>
    <row r="4260">
      <c r="A4260" s="17" t="n"/>
      <c r="D4260" s="18" t="n"/>
    </row>
    <row r="4261">
      <c r="A4261" s="17" t="n"/>
      <c r="D4261" s="18" t="n"/>
    </row>
    <row r="4262">
      <c r="A4262" s="17" t="n"/>
      <c r="D4262" s="18" t="n"/>
    </row>
    <row r="4263">
      <c r="A4263" s="17" t="n"/>
      <c r="D4263" s="18" t="n"/>
    </row>
    <row r="4264">
      <c r="A4264" s="17" t="n"/>
      <c r="D4264" s="18" t="n"/>
    </row>
    <row r="4265">
      <c r="A4265" s="17" t="n"/>
      <c r="D4265" s="18" t="n"/>
    </row>
    <row r="4266">
      <c r="A4266" s="17" t="n"/>
      <c r="D4266" s="18" t="n"/>
    </row>
    <row r="4267">
      <c r="A4267" s="17" t="n"/>
      <c r="D4267" s="18" t="n"/>
    </row>
    <row r="4268">
      <c r="A4268" s="17" t="n"/>
      <c r="D4268" s="18" t="n"/>
    </row>
    <row r="4269">
      <c r="A4269" s="17" t="n"/>
      <c r="D4269" s="18" t="n"/>
    </row>
    <row r="4270">
      <c r="A4270" s="17" t="n"/>
      <c r="D4270" s="18" t="n"/>
    </row>
    <row r="4271">
      <c r="A4271" s="17" t="n"/>
      <c r="D4271" s="18" t="n"/>
    </row>
    <row r="4272">
      <c r="A4272" s="17" t="n"/>
      <c r="D4272" s="18" t="n"/>
    </row>
    <row r="4273">
      <c r="A4273" s="17" t="n"/>
      <c r="D4273" s="18" t="n"/>
    </row>
    <row r="4274">
      <c r="A4274" s="17" t="n"/>
      <c r="D4274" s="18" t="n"/>
    </row>
    <row r="4275">
      <c r="A4275" s="17" t="n"/>
      <c r="D4275" s="18" t="n"/>
    </row>
    <row r="4276">
      <c r="A4276" s="17" t="n"/>
      <c r="D4276" s="18" t="n"/>
    </row>
    <row r="4277">
      <c r="A4277" s="17" t="n"/>
      <c r="D4277" s="18" t="n"/>
    </row>
    <row r="4278">
      <c r="A4278" s="17" t="n"/>
      <c r="D4278" s="18" t="n"/>
    </row>
    <row r="4279">
      <c r="A4279" s="17" t="n"/>
      <c r="D4279" s="18" t="n"/>
    </row>
    <row r="4280">
      <c r="A4280" s="17" t="n"/>
      <c r="D4280" s="18" t="n"/>
    </row>
    <row r="4281">
      <c r="A4281" s="17" t="n"/>
      <c r="D4281" s="18" t="n"/>
    </row>
    <row r="4282">
      <c r="A4282" s="17" t="n"/>
      <c r="D4282" s="18" t="n"/>
    </row>
    <row r="4283">
      <c r="A4283" s="17" t="n"/>
      <c r="D4283" s="18" t="n"/>
    </row>
    <row r="4284">
      <c r="A4284" s="17" t="n"/>
      <c r="D4284" s="18" t="n"/>
    </row>
    <row r="4285">
      <c r="A4285" s="17" t="n"/>
      <c r="D4285" s="18" t="n"/>
    </row>
    <row r="4286">
      <c r="A4286" s="17" t="n"/>
      <c r="D4286" s="18" t="n"/>
    </row>
    <row r="4287">
      <c r="A4287" s="17" t="n"/>
      <c r="D4287" s="18" t="n"/>
    </row>
    <row r="4288">
      <c r="A4288" s="17" t="n"/>
      <c r="D4288" s="18" t="n"/>
    </row>
    <row r="4289">
      <c r="A4289" s="17" t="n"/>
      <c r="D4289" s="18" t="n"/>
    </row>
    <row r="4290">
      <c r="A4290" s="17" t="n"/>
      <c r="D4290" s="18" t="n"/>
    </row>
    <row r="4291">
      <c r="A4291" s="17" t="n"/>
      <c r="D4291" s="18" t="n"/>
    </row>
    <row r="4292">
      <c r="A4292" s="17" t="n"/>
      <c r="D4292" s="18" t="n"/>
    </row>
    <row r="4293">
      <c r="A4293" s="17" t="n"/>
      <c r="D4293" s="18" t="n"/>
    </row>
    <row r="4294">
      <c r="A4294" s="17" t="n"/>
      <c r="D4294" s="18" t="n"/>
    </row>
    <row r="4295">
      <c r="A4295" s="17" t="n"/>
      <c r="D4295" s="18" t="n"/>
    </row>
    <row r="4296">
      <c r="A4296" s="17" t="n"/>
      <c r="D4296" s="18" t="n"/>
    </row>
    <row r="4297">
      <c r="A4297" s="17" t="n"/>
      <c r="D4297" s="18" t="n"/>
    </row>
    <row r="4298">
      <c r="A4298" s="17" t="n"/>
      <c r="D4298" s="18" t="n"/>
    </row>
    <row r="4299">
      <c r="A4299" s="17" t="n"/>
      <c r="D4299" s="18" t="n"/>
    </row>
    <row r="4300">
      <c r="A4300" s="17" t="n"/>
      <c r="D4300" s="18" t="n"/>
    </row>
    <row r="4301">
      <c r="A4301" s="17" t="n"/>
      <c r="D4301" s="18" t="n"/>
    </row>
    <row r="4302">
      <c r="A4302" s="17" t="n"/>
      <c r="D4302" s="18" t="n"/>
    </row>
    <row r="4303">
      <c r="A4303" s="17" t="n"/>
      <c r="D4303" s="18" t="n"/>
    </row>
    <row r="4304">
      <c r="A4304" s="17" t="n"/>
      <c r="D4304" s="18" t="n"/>
    </row>
    <row r="4305">
      <c r="A4305" s="17" t="n"/>
      <c r="D4305" s="18" t="n"/>
    </row>
    <row r="4306">
      <c r="A4306" s="17" t="n"/>
      <c r="D4306" s="18" t="n"/>
    </row>
    <row r="4307">
      <c r="A4307" s="17" t="n"/>
      <c r="D4307" s="18" t="n"/>
    </row>
    <row r="4308">
      <c r="A4308" s="17" t="n"/>
      <c r="D4308" s="18" t="n"/>
    </row>
    <row r="4309">
      <c r="A4309" s="17" t="n"/>
      <c r="D4309" s="18" t="n"/>
    </row>
    <row r="4310">
      <c r="A4310" s="17" t="n"/>
      <c r="D4310" s="18" t="n"/>
    </row>
    <row r="4311">
      <c r="A4311" s="17" t="n"/>
      <c r="D4311" s="18" t="n"/>
    </row>
    <row r="4312">
      <c r="A4312" s="17" t="n"/>
      <c r="D4312" s="18" t="n"/>
    </row>
    <row r="4313">
      <c r="A4313" s="17" t="n"/>
      <c r="D4313" s="18" t="n"/>
    </row>
    <row r="4314">
      <c r="A4314" s="17" t="n"/>
      <c r="D4314" s="18" t="n"/>
    </row>
    <row r="4315">
      <c r="A4315" s="17" t="n"/>
      <c r="D4315" s="18" t="n"/>
    </row>
    <row r="4316">
      <c r="A4316" s="17" t="n"/>
      <c r="D4316" s="18" t="n"/>
    </row>
    <row r="4317">
      <c r="A4317" s="17" t="n"/>
      <c r="D4317" s="18" t="n"/>
    </row>
    <row r="4318">
      <c r="A4318" s="17" t="n"/>
      <c r="D4318" s="18" t="n"/>
    </row>
    <row r="4319">
      <c r="A4319" s="17" t="n"/>
      <c r="D4319" s="18" t="n"/>
    </row>
    <row r="4320">
      <c r="A4320" s="17" t="n"/>
      <c r="D4320" s="18" t="n"/>
    </row>
    <row r="4321">
      <c r="A4321" s="17" t="n"/>
      <c r="D4321" s="18" t="n"/>
    </row>
    <row r="4322">
      <c r="A4322" s="17" t="n"/>
      <c r="D4322" s="18" t="n"/>
    </row>
    <row r="4323">
      <c r="A4323" s="17" t="n"/>
      <c r="D4323" s="18" t="n"/>
    </row>
    <row r="4324">
      <c r="A4324" s="17" t="n"/>
      <c r="D4324" s="18" t="n"/>
    </row>
    <row r="4325">
      <c r="A4325" s="17" t="n"/>
      <c r="D4325" s="18" t="n"/>
    </row>
    <row r="4326">
      <c r="A4326" s="17" t="n"/>
      <c r="D4326" s="18" t="n"/>
    </row>
    <row r="4327">
      <c r="A4327" s="17" t="n"/>
      <c r="D4327" s="18" t="n"/>
    </row>
    <row r="4328">
      <c r="A4328" s="17" t="n"/>
      <c r="D4328" s="18" t="n"/>
    </row>
    <row r="4329">
      <c r="A4329" s="17" t="n"/>
      <c r="D4329" s="18" t="n"/>
    </row>
    <row r="4330">
      <c r="A4330" s="17" t="n"/>
      <c r="D4330" s="18" t="n"/>
    </row>
    <row r="4331">
      <c r="A4331" s="17" t="n"/>
      <c r="D4331" s="18" t="n"/>
    </row>
    <row r="4332">
      <c r="A4332" s="17" t="n"/>
      <c r="D4332" s="18" t="n"/>
    </row>
    <row r="4333">
      <c r="A4333" s="17" t="n"/>
      <c r="D4333" s="18" t="n"/>
    </row>
    <row r="4334">
      <c r="A4334" s="17" t="n"/>
      <c r="D4334" s="18" t="n"/>
    </row>
    <row r="4335">
      <c r="A4335" s="17" t="n"/>
      <c r="D4335" s="18" t="n"/>
    </row>
    <row r="4336">
      <c r="A4336" s="17" t="n"/>
      <c r="D4336" s="18" t="n"/>
    </row>
    <row r="4337">
      <c r="A4337" s="17" t="n"/>
      <c r="D4337" s="18" t="n"/>
    </row>
    <row r="4338">
      <c r="A4338" s="17" t="n"/>
      <c r="D4338" s="18" t="n"/>
    </row>
    <row r="4339">
      <c r="A4339" s="17" t="n"/>
      <c r="D4339" s="18" t="n"/>
    </row>
    <row r="4340">
      <c r="A4340" s="17" t="n"/>
      <c r="D4340" s="18" t="n"/>
    </row>
    <row r="4341">
      <c r="A4341" s="17" t="n"/>
      <c r="D4341" s="18" t="n"/>
    </row>
    <row r="4342">
      <c r="A4342" s="17" t="n"/>
      <c r="D4342" s="18" t="n"/>
    </row>
    <row r="4343">
      <c r="A4343" s="17" t="n"/>
      <c r="D4343" s="18" t="n"/>
    </row>
    <row r="4344">
      <c r="A4344" s="17" t="n"/>
      <c r="D4344" s="18" t="n"/>
    </row>
    <row r="4345">
      <c r="A4345" s="17" t="n"/>
      <c r="D4345" s="18" t="n"/>
    </row>
    <row r="4346">
      <c r="A4346" s="17" t="n"/>
      <c r="D4346" s="18" t="n"/>
    </row>
    <row r="4347">
      <c r="A4347" s="17" t="n"/>
      <c r="D4347" s="18" t="n"/>
    </row>
    <row r="4348">
      <c r="A4348" s="17" t="n"/>
      <c r="D4348" s="18" t="n"/>
    </row>
    <row r="4349">
      <c r="A4349" s="17" t="n"/>
      <c r="D4349" s="18" t="n"/>
    </row>
    <row r="4350">
      <c r="A4350" s="17" t="n"/>
      <c r="D4350" s="18" t="n"/>
    </row>
    <row r="4351">
      <c r="A4351" s="17" t="n"/>
      <c r="D4351" s="18" t="n"/>
    </row>
    <row r="4352">
      <c r="A4352" s="17" t="n"/>
      <c r="D4352" s="18" t="n"/>
    </row>
    <row r="4353">
      <c r="A4353" s="17" t="n"/>
      <c r="D4353" s="18" t="n"/>
    </row>
    <row r="4354">
      <c r="A4354" s="17" t="n"/>
      <c r="D4354" s="18" t="n"/>
    </row>
    <row r="4355">
      <c r="A4355" s="17" t="n"/>
      <c r="D4355" s="18" t="n"/>
    </row>
    <row r="4356">
      <c r="A4356" s="17" t="n"/>
      <c r="D4356" s="18" t="n"/>
    </row>
    <row r="4357">
      <c r="A4357" s="17" t="n"/>
      <c r="D4357" s="18" t="n"/>
    </row>
    <row r="4358">
      <c r="A4358" s="17" t="n"/>
      <c r="D4358" s="18" t="n"/>
    </row>
    <row r="4359">
      <c r="A4359" s="17" t="n"/>
      <c r="D4359" s="18" t="n"/>
    </row>
    <row r="4360">
      <c r="A4360" s="17" t="n"/>
      <c r="D4360" s="18" t="n"/>
    </row>
    <row r="4361">
      <c r="A4361" s="17" t="n"/>
      <c r="D4361" s="18" t="n"/>
    </row>
    <row r="4362">
      <c r="A4362" s="17" t="n"/>
      <c r="D4362" s="18" t="n"/>
    </row>
    <row r="4363">
      <c r="A4363" s="17" t="n"/>
      <c r="D4363" s="18" t="n"/>
    </row>
    <row r="4364">
      <c r="A4364" s="17" t="n"/>
      <c r="D4364" s="18" t="n"/>
    </row>
    <row r="4365">
      <c r="A4365" s="17" t="n"/>
      <c r="D4365" s="18" t="n"/>
    </row>
    <row r="4366">
      <c r="A4366" s="17" t="n"/>
      <c r="D4366" s="18" t="n"/>
    </row>
    <row r="4367">
      <c r="A4367" s="17" t="n"/>
      <c r="D4367" s="18" t="n"/>
    </row>
    <row r="4368">
      <c r="A4368" s="17" t="n"/>
      <c r="D4368" s="18" t="n"/>
    </row>
    <row r="4369">
      <c r="A4369" s="17" t="n"/>
      <c r="D4369" s="18" t="n"/>
    </row>
    <row r="4370">
      <c r="A4370" s="17" t="n"/>
      <c r="D4370" s="18" t="n"/>
    </row>
    <row r="4371">
      <c r="A4371" s="17" t="n"/>
      <c r="D4371" s="18" t="n"/>
    </row>
    <row r="4372">
      <c r="A4372" s="17" t="n"/>
      <c r="D4372" s="18" t="n"/>
    </row>
    <row r="4373">
      <c r="A4373" s="17" t="n"/>
      <c r="D4373" s="18" t="n"/>
    </row>
    <row r="4374">
      <c r="A4374" s="17" t="n"/>
      <c r="D4374" s="18" t="n"/>
    </row>
    <row r="4375">
      <c r="A4375" s="17" t="n"/>
      <c r="D4375" s="18" t="n"/>
    </row>
    <row r="4376">
      <c r="A4376" s="17" t="n"/>
      <c r="D4376" s="18" t="n"/>
    </row>
    <row r="4377">
      <c r="A4377" s="17" t="n"/>
      <c r="D4377" s="18" t="n"/>
    </row>
    <row r="4378">
      <c r="A4378" s="17" t="n"/>
      <c r="D4378" s="18" t="n"/>
    </row>
    <row r="4379">
      <c r="A4379" s="17" t="n"/>
      <c r="D4379" s="18" t="n"/>
    </row>
    <row r="4380">
      <c r="A4380" s="17" t="n"/>
      <c r="D4380" s="18" t="n"/>
    </row>
    <row r="4381">
      <c r="A4381" s="17" t="n"/>
      <c r="D4381" s="18" t="n"/>
    </row>
    <row r="4382">
      <c r="A4382" s="17" t="n"/>
      <c r="D4382" s="18" t="n"/>
    </row>
    <row r="4383">
      <c r="A4383" s="17" t="n"/>
      <c r="D4383" s="18" t="n"/>
    </row>
    <row r="4384">
      <c r="A4384" s="17" t="n"/>
      <c r="D4384" s="18" t="n"/>
    </row>
    <row r="4385">
      <c r="A4385" s="17" t="n"/>
      <c r="D4385" s="18" t="n"/>
    </row>
    <row r="4386">
      <c r="A4386" s="17" t="n"/>
      <c r="D4386" s="18" t="n"/>
    </row>
    <row r="4387">
      <c r="A4387" s="17" t="n"/>
      <c r="D4387" s="18" t="n"/>
    </row>
    <row r="4388">
      <c r="A4388" s="17" t="n"/>
      <c r="D4388" s="18" t="n"/>
    </row>
    <row r="4389">
      <c r="A4389" s="17" t="n"/>
      <c r="D4389" s="18" t="n"/>
    </row>
    <row r="4390">
      <c r="A4390" s="17" t="n"/>
      <c r="D4390" s="18" t="n"/>
    </row>
    <row r="4391">
      <c r="A4391" s="17" t="n"/>
      <c r="D4391" s="18" t="n"/>
    </row>
    <row r="4392">
      <c r="A4392" s="17" t="n"/>
      <c r="D4392" s="18" t="n"/>
    </row>
    <row r="4393">
      <c r="A4393" s="17" t="n"/>
      <c r="D4393" s="18" t="n"/>
    </row>
    <row r="4394">
      <c r="A4394" s="17" t="n"/>
      <c r="D4394" s="18" t="n"/>
    </row>
    <row r="4395">
      <c r="A4395" s="17" t="n"/>
      <c r="D4395" s="18" t="n"/>
    </row>
    <row r="4396">
      <c r="A4396" s="17" t="n"/>
      <c r="D4396" s="18" t="n"/>
    </row>
    <row r="4397">
      <c r="A4397" s="17" t="n"/>
      <c r="D4397" s="18" t="n"/>
    </row>
    <row r="4398">
      <c r="A4398" s="17" t="n"/>
      <c r="D4398" s="18" t="n"/>
    </row>
    <row r="4399">
      <c r="A4399" s="17" t="n"/>
      <c r="D4399" s="18" t="n"/>
    </row>
    <row r="4400">
      <c r="A4400" s="17" t="n"/>
      <c r="D4400" s="18" t="n"/>
    </row>
    <row r="4401">
      <c r="A4401" s="17" t="n"/>
      <c r="D4401" s="18" t="n"/>
    </row>
    <row r="4402">
      <c r="A4402" s="17" t="n"/>
      <c r="D4402" s="18" t="n"/>
    </row>
    <row r="4403">
      <c r="A4403" s="17" t="n"/>
      <c r="D4403" s="18" t="n"/>
    </row>
    <row r="4404">
      <c r="A4404" s="17" t="n"/>
      <c r="D4404" s="18" t="n"/>
    </row>
    <row r="4405">
      <c r="A4405" s="17" t="n"/>
      <c r="D4405" s="18" t="n"/>
    </row>
    <row r="4406">
      <c r="A4406" s="17" t="n"/>
      <c r="D4406" s="18" t="n"/>
    </row>
    <row r="4407">
      <c r="A4407" s="17" t="n"/>
      <c r="D4407" s="18" t="n"/>
    </row>
    <row r="4408">
      <c r="A4408" s="17" t="n"/>
      <c r="D4408" s="18" t="n"/>
    </row>
    <row r="4409">
      <c r="A4409" s="17" t="n"/>
      <c r="D4409" s="18" t="n"/>
    </row>
    <row r="4410">
      <c r="A4410" s="17" t="n"/>
      <c r="D4410" s="18" t="n"/>
    </row>
    <row r="4411">
      <c r="A4411" s="17" t="n"/>
      <c r="D4411" s="18" t="n"/>
    </row>
    <row r="4412">
      <c r="A4412" s="17" t="n"/>
      <c r="D4412" s="18" t="n"/>
    </row>
    <row r="4413">
      <c r="A4413" s="17" t="n"/>
      <c r="D4413" s="18" t="n"/>
    </row>
    <row r="4414">
      <c r="A4414" s="17" t="n"/>
      <c r="D4414" s="18" t="n"/>
    </row>
    <row r="4415">
      <c r="A4415" s="17" t="n"/>
      <c r="D4415" s="18" t="n"/>
    </row>
    <row r="4416">
      <c r="A4416" s="17" t="n"/>
      <c r="D4416" s="18" t="n"/>
    </row>
    <row r="4417">
      <c r="A4417" s="17" t="n"/>
      <c r="D4417" s="18" t="n"/>
    </row>
    <row r="4418">
      <c r="A4418" s="17" t="n"/>
      <c r="D4418" s="18" t="n"/>
    </row>
    <row r="4419">
      <c r="A4419" s="17" t="n"/>
      <c r="D4419" s="18" t="n"/>
    </row>
    <row r="4420">
      <c r="A4420" s="17" t="n"/>
      <c r="D4420" s="18" t="n"/>
    </row>
    <row r="4421">
      <c r="A4421" s="17" t="n"/>
      <c r="D4421" s="18" t="n"/>
    </row>
    <row r="4422">
      <c r="A4422" s="17" t="n"/>
      <c r="D4422" s="18" t="n"/>
    </row>
    <row r="4423">
      <c r="A4423" s="17" t="n"/>
      <c r="D4423" s="18" t="n"/>
    </row>
    <row r="4424">
      <c r="A4424" s="17" t="n"/>
      <c r="D4424" s="18" t="n"/>
    </row>
    <row r="4425">
      <c r="A4425" s="17" t="n"/>
      <c r="D4425" s="18" t="n"/>
    </row>
    <row r="4426">
      <c r="A4426" s="17" t="n"/>
      <c r="D4426" s="18" t="n"/>
    </row>
    <row r="4427">
      <c r="A4427" s="17" t="n"/>
      <c r="D4427" s="18" t="n"/>
    </row>
    <row r="4428">
      <c r="A4428" s="17" t="n"/>
      <c r="D4428" s="18" t="n"/>
    </row>
    <row r="4429">
      <c r="A4429" s="17" t="n"/>
      <c r="D4429" s="18" t="n"/>
    </row>
    <row r="4430">
      <c r="A4430" s="17" t="n"/>
      <c r="D4430" s="18" t="n"/>
    </row>
    <row r="4431">
      <c r="A4431" s="17" t="n"/>
      <c r="D4431" s="18" t="n"/>
    </row>
    <row r="4432">
      <c r="A4432" s="17" t="n"/>
      <c r="D4432" s="18" t="n"/>
    </row>
    <row r="4433">
      <c r="A4433" s="17" t="n"/>
      <c r="D4433" s="18" t="n"/>
    </row>
    <row r="4434">
      <c r="A4434" s="17" t="n"/>
      <c r="D4434" s="18" t="n"/>
    </row>
    <row r="4435">
      <c r="A4435" s="17" t="n"/>
      <c r="D4435" s="18" t="n"/>
    </row>
    <row r="4436">
      <c r="A4436" s="17" t="n"/>
      <c r="D4436" s="18" t="n"/>
    </row>
    <row r="4437">
      <c r="A4437" s="17" t="n"/>
      <c r="D4437" s="18" t="n"/>
    </row>
    <row r="4438">
      <c r="A4438" s="17" t="n"/>
      <c r="D4438" s="18" t="n"/>
    </row>
    <row r="4439">
      <c r="A4439" s="17" t="n"/>
      <c r="D4439" s="18" t="n"/>
    </row>
    <row r="4440">
      <c r="A4440" s="17" t="n"/>
      <c r="D4440" s="18" t="n"/>
    </row>
    <row r="4441">
      <c r="A4441" s="17" t="n"/>
      <c r="D4441" s="18" t="n"/>
    </row>
    <row r="4442">
      <c r="A4442" s="17" t="n"/>
      <c r="D4442" s="18" t="n"/>
    </row>
    <row r="4443">
      <c r="A4443" s="17" t="n"/>
      <c r="D4443" s="18" t="n"/>
    </row>
    <row r="4444">
      <c r="A4444" s="17" t="n"/>
      <c r="D4444" s="18" t="n"/>
    </row>
    <row r="4445">
      <c r="A4445" s="17" t="n"/>
      <c r="D4445" s="18" t="n"/>
    </row>
    <row r="4446">
      <c r="A4446" s="17" t="n"/>
      <c r="D4446" s="18" t="n"/>
    </row>
    <row r="4447">
      <c r="A4447" s="17" t="n"/>
      <c r="D4447" s="18" t="n"/>
    </row>
    <row r="4448">
      <c r="A4448" s="17" t="n"/>
      <c r="D4448" s="18" t="n"/>
    </row>
    <row r="4449">
      <c r="A4449" s="17" t="n"/>
      <c r="D4449" s="18" t="n"/>
    </row>
    <row r="4450">
      <c r="A4450" s="17" t="n"/>
      <c r="D4450" s="18" t="n"/>
    </row>
    <row r="4451">
      <c r="A4451" s="17" t="n"/>
      <c r="D4451" s="18" t="n"/>
    </row>
    <row r="4452">
      <c r="A4452" s="17" t="n"/>
      <c r="D4452" s="18" t="n"/>
    </row>
    <row r="4453">
      <c r="A4453" s="17" t="n"/>
      <c r="D4453" s="18" t="n"/>
    </row>
    <row r="4454">
      <c r="A4454" s="17" t="n"/>
      <c r="D4454" s="18" t="n"/>
    </row>
    <row r="4455">
      <c r="A4455" s="17" t="n"/>
      <c r="D4455" s="18" t="n"/>
    </row>
    <row r="4456">
      <c r="A4456" s="17" t="n"/>
      <c r="D4456" s="18" t="n"/>
    </row>
    <row r="4457">
      <c r="A4457" s="17" t="n"/>
      <c r="D4457" s="18" t="n"/>
    </row>
    <row r="4458">
      <c r="A4458" s="17" t="n"/>
      <c r="D4458" s="18" t="n"/>
    </row>
    <row r="4459">
      <c r="A4459" s="17" t="n"/>
      <c r="D4459" s="18" t="n"/>
    </row>
    <row r="4460">
      <c r="A4460" s="17" t="n"/>
      <c r="D4460" s="18" t="n"/>
    </row>
    <row r="4461">
      <c r="A4461" s="17" t="n"/>
      <c r="D4461" s="18" t="n"/>
    </row>
    <row r="4462">
      <c r="A4462" s="17" t="n"/>
      <c r="D4462" s="18" t="n"/>
    </row>
    <row r="4463">
      <c r="A4463" s="17" t="n"/>
      <c r="D4463" s="18" t="n"/>
    </row>
    <row r="4464">
      <c r="A4464" s="17" t="n"/>
      <c r="D4464" s="18" t="n"/>
    </row>
    <row r="4465">
      <c r="A4465" s="17" t="n"/>
      <c r="D4465" s="18" t="n"/>
    </row>
    <row r="4466">
      <c r="A4466" s="17" t="n"/>
      <c r="D4466" s="18" t="n"/>
    </row>
    <row r="4467">
      <c r="A4467" s="17" t="n"/>
      <c r="D4467" s="18" t="n"/>
    </row>
    <row r="4468">
      <c r="A4468" s="17" t="n"/>
      <c r="D4468" s="18" t="n"/>
    </row>
    <row r="4469">
      <c r="A4469" s="17" t="n"/>
      <c r="D4469" s="18" t="n"/>
    </row>
    <row r="4470">
      <c r="A4470" s="17" t="n"/>
      <c r="D4470" s="18" t="n"/>
    </row>
    <row r="4471">
      <c r="A4471" s="17" t="n"/>
      <c r="D4471" s="18" t="n"/>
    </row>
    <row r="4472">
      <c r="A4472" s="17" t="n"/>
      <c r="D4472" s="18" t="n"/>
    </row>
    <row r="4473">
      <c r="A4473" s="17" t="n"/>
      <c r="D4473" s="18" t="n"/>
    </row>
    <row r="4474">
      <c r="A4474" s="17" t="n"/>
      <c r="D4474" s="18" t="n"/>
    </row>
    <row r="4475">
      <c r="A4475" s="17" t="n"/>
      <c r="D4475" s="18" t="n"/>
    </row>
    <row r="4476">
      <c r="A4476" s="17" t="n"/>
      <c r="D4476" s="18" t="n"/>
    </row>
    <row r="4477">
      <c r="A4477" s="17" t="n"/>
      <c r="D4477" s="18" t="n"/>
    </row>
    <row r="4478">
      <c r="A4478" s="17" t="n"/>
      <c r="D4478" s="18" t="n"/>
    </row>
    <row r="4479">
      <c r="A4479" s="17" t="n"/>
      <c r="D4479" s="18" t="n"/>
    </row>
    <row r="4480">
      <c r="A4480" s="17" t="n"/>
      <c r="D4480" s="18" t="n"/>
    </row>
    <row r="4481">
      <c r="A4481" s="17" t="n"/>
      <c r="D4481" s="18" t="n"/>
    </row>
    <row r="4482">
      <c r="A4482" s="17" t="n"/>
      <c r="D4482" s="18" t="n"/>
    </row>
    <row r="4483">
      <c r="A4483" s="17" t="n"/>
      <c r="D4483" s="18" t="n"/>
    </row>
    <row r="4484">
      <c r="A4484" s="17" t="n"/>
      <c r="D4484" s="18" t="n"/>
    </row>
    <row r="4485">
      <c r="A4485" s="17" t="n"/>
      <c r="D4485" s="18" t="n"/>
    </row>
    <row r="4486">
      <c r="A4486" s="17" t="n"/>
      <c r="D4486" s="18" t="n"/>
    </row>
    <row r="4487">
      <c r="A4487" s="17" t="n"/>
      <c r="D4487" s="18" t="n"/>
    </row>
    <row r="4488">
      <c r="A4488" s="17" t="n"/>
      <c r="D4488" s="18" t="n"/>
    </row>
    <row r="4489">
      <c r="A4489" s="17" t="n"/>
      <c r="D4489" s="18" t="n"/>
    </row>
    <row r="4490">
      <c r="A4490" s="17" t="n"/>
      <c r="D4490" s="18" t="n"/>
    </row>
    <row r="4491">
      <c r="A4491" s="17" t="n"/>
      <c r="D4491" s="18" t="n"/>
    </row>
    <row r="4492">
      <c r="A4492" s="17" t="n"/>
      <c r="D4492" s="18" t="n"/>
    </row>
    <row r="4493">
      <c r="A4493" s="17" t="n"/>
      <c r="D4493" s="18" t="n"/>
    </row>
    <row r="4494">
      <c r="A4494" s="17" t="n"/>
      <c r="D4494" s="18" t="n"/>
    </row>
    <row r="4495">
      <c r="A4495" s="17" t="n"/>
      <c r="D4495" s="18" t="n"/>
    </row>
    <row r="4496">
      <c r="A4496" s="17" t="n"/>
      <c r="D4496" s="18" t="n"/>
    </row>
    <row r="4497">
      <c r="A4497" s="17" t="n"/>
      <c r="D4497" s="18" t="n"/>
    </row>
    <row r="4498">
      <c r="A4498" s="17" t="n"/>
      <c r="D4498" s="18" t="n"/>
    </row>
    <row r="4499">
      <c r="A4499" s="17" t="n"/>
      <c r="D4499" s="18" t="n"/>
    </row>
    <row r="4500">
      <c r="A4500" s="17" t="n"/>
      <c r="D4500" s="18" t="n"/>
    </row>
    <row r="4501">
      <c r="A4501" s="17" t="n"/>
      <c r="D4501" s="18" t="n"/>
    </row>
    <row r="4502">
      <c r="A4502" s="17" t="n"/>
      <c r="D4502" s="18" t="n"/>
    </row>
    <row r="4503">
      <c r="A4503" s="17" t="n"/>
      <c r="D4503" s="18" t="n"/>
    </row>
    <row r="4504">
      <c r="A4504" s="17" t="n"/>
      <c r="D4504" s="18" t="n"/>
    </row>
    <row r="4505">
      <c r="A4505" s="17" t="n"/>
      <c r="D4505" s="18" t="n"/>
    </row>
    <row r="4506">
      <c r="A4506" s="17" t="n"/>
      <c r="D4506" s="18" t="n"/>
    </row>
    <row r="4507">
      <c r="A4507" s="17" t="n"/>
      <c r="D4507" s="18" t="n"/>
    </row>
    <row r="4508">
      <c r="A4508" s="17" t="n"/>
      <c r="D4508" s="18" t="n"/>
    </row>
    <row r="4509">
      <c r="A4509" s="17" t="n"/>
      <c r="D4509" s="18" t="n"/>
    </row>
    <row r="4510">
      <c r="A4510" s="17" t="n"/>
      <c r="D4510" s="18" t="n"/>
    </row>
    <row r="4511">
      <c r="A4511" s="17" t="n"/>
      <c r="D4511" s="18" t="n"/>
    </row>
    <row r="4512">
      <c r="A4512" s="17" t="n"/>
      <c r="D4512" s="18" t="n"/>
    </row>
    <row r="4513">
      <c r="A4513" s="17" t="n"/>
      <c r="D4513" s="18" t="n"/>
    </row>
    <row r="4514">
      <c r="A4514" s="17" t="n"/>
      <c r="D4514" s="18" t="n"/>
    </row>
    <row r="4515">
      <c r="A4515" s="17" t="n"/>
      <c r="D4515" s="18" t="n"/>
    </row>
    <row r="4516">
      <c r="A4516" s="17" t="n"/>
      <c r="D4516" s="18" t="n"/>
    </row>
    <row r="4517">
      <c r="A4517" s="17" t="n"/>
      <c r="D4517" s="18" t="n"/>
    </row>
    <row r="4518">
      <c r="A4518" s="17" t="n"/>
      <c r="D4518" s="18" t="n"/>
    </row>
    <row r="4519">
      <c r="A4519" s="17" t="n"/>
      <c r="D4519" s="18" t="n"/>
    </row>
    <row r="4520">
      <c r="A4520" s="17" t="n"/>
      <c r="D4520" s="18" t="n"/>
    </row>
    <row r="4521">
      <c r="A4521" s="17" t="n"/>
      <c r="D4521" s="18" t="n"/>
    </row>
    <row r="4522">
      <c r="A4522" s="17" t="n"/>
      <c r="D4522" s="18" t="n"/>
    </row>
    <row r="4523">
      <c r="A4523" s="17" t="n"/>
      <c r="D4523" s="18" t="n"/>
    </row>
    <row r="4524">
      <c r="A4524" s="17" t="n"/>
      <c r="D4524" s="18" t="n"/>
    </row>
    <row r="4525">
      <c r="A4525" s="17" t="n"/>
      <c r="D4525" s="18" t="n"/>
    </row>
    <row r="4526">
      <c r="A4526" s="17" t="n"/>
      <c r="D4526" s="18" t="n"/>
    </row>
    <row r="4527">
      <c r="A4527" s="17" t="n"/>
      <c r="D4527" s="18" t="n"/>
    </row>
    <row r="4528">
      <c r="A4528" s="17" t="n"/>
      <c r="D4528" s="18" t="n"/>
    </row>
    <row r="4529">
      <c r="A4529" s="17" t="n"/>
      <c r="D4529" s="18" t="n"/>
    </row>
    <row r="4530">
      <c r="A4530" s="17" t="n"/>
      <c r="D4530" s="18" t="n"/>
    </row>
    <row r="4531">
      <c r="A4531" s="17" t="n"/>
      <c r="D4531" s="18" t="n"/>
    </row>
    <row r="4532">
      <c r="A4532" s="17" t="n"/>
      <c r="D4532" s="18" t="n"/>
    </row>
    <row r="4533">
      <c r="A4533" s="17" t="n"/>
      <c r="D4533" s="18" t="n"/>
    </row>
    <row r="4534">
      <c r="A4534" s="17" t="n"/>
      <c r="D4534" s="18" t="n"/>
    </row>
    <row r="4535">
      <c r="A4535" s="17" t="n"/>
      <c r="D4535" s="18" t="n"/>
    </row>
    <row r="4536">
      <c r="A4536" s="17" t="n"/>
      <c r="D4536" s="18" t="n"/>
    </row>
    <row r="4537">
      <c r="A4537" s="17" t="n"/>
      <c r="D4537" s="18" t="n"/>
    </row>
    <row r="4538">
      <c r="A4538" s="17" t="n"/>
      <c r="D4538" s="18" t="n"/>
    </row>
    <row r="4539">
      <c r="A4539" s="17" t="n"/>
      <c r="D4539" s="18" t="n"/>
    </row>
    <row r="4540">
      <c r="A4540" s="17" t="n"/>
      <c r="D4540" s="18" t="n"/>
    </row>
    <row r="4541">
      <c r="A4541" s="17" t="n"/>
      <c r="D4541" s="18" t="n"/>
    </row>
    <row r="4542">
      <c r="A4542" s="17" t="n"/>
      <c r="D4542" s="18" t="n"/>
    </row>
    <row r="4543">
      <c r="A4543" s="17" t="n"/>
      <c r="D4543" s="18" t="n"/>
    </row>
    <row r="4544">
      <c r="A4544" s="17" t="n"/>
      <c r="D4544" s="18" t="n"/>
    </row>
    <row r="4545">
      <c r="A4545" s="17" t="n"/>
      <c r="D4545" s="18" t="n"/>
    </row>
    <row r="4546">
      <c r="A4546" s="17" t="n"/>
      <c r="D4546" s="18" t="n"/>
    </row>
    <row r="4547">
      <c r="A4547" s="17" t="n"/>
      <c r="D4547" s="18" t="n"/>
    </row>
    <row r="4548">
      <c r="A4548" s="17" t="n"/>
      <c r="D4548" s="18" t="n"/>
    </row>
    <row r="4549">
      <c r="A4549" s="17" t="n"/>
      <c r="D4549" s="18" t="n"/>
    </row>
    <row r="4550">
      <c r="A4550" s="17" t="n"/>
      <c r="D4550" s="18" t="n"/>
    </row>
    <row r="4551">
      <c r="A4551" s="17" t="n"/>
      <c r="D4551" s="18" t="n"/>
    </row>
    <row r="4552">
      <c r="A4552" s="17" t="n"/>
      <c r="D4552" s="18" t="n"/>
    </row>
    <row r="4553">
      <c r="A4553" s="17" t="n"/>
      <c r="D4553" s="18" t="n"/>
    </row>
    <row r="4554">
      <c r="A4554" s="17" t="n"/>
      <c r="D4554" s="18" t="n"/>
    </row>
    <row r="4555">
      <c r="A4555" s="17" t="n"/>
      <c r="D4555" s="18" t="n"/>
    </row>
    <row r="4556">
      <c r="A4556" s="17" t="n"/>
      <c r="D4556" s="18" t="n"/>
    </row>
    <row r="4557">
      <c r="A4557" s="17" t="n"/>
      <c r="D4557" s="18" t="n"/>
    </row>
    <row r="4558">
      <c r="A4558" s="17" t="n"/>
      <c r="D4558" s="18" t="n"/>
    </row>
    <row r="4559">
      <c r="A4559" s="17" t="n"/>
      <c r="D4559" s="18" t="n"/>
    </row>
    <row r="4560">
      <c r="A4560" s="17" t="n"/>
      <c r="D4560" s="18" t="n"/>
    </row>
    <row r="4561">
      <c r="A4561" s="17" t="n"/>
      <c r="D4561" s="18" t="n"/>
    </row>
    <row r="4562">
      <c r="A4562" s="17" t="n"/>
      <c r="D4562" s="18" t="n"/>
    </row>
    <row r="4563">
      <c r="A4563" s="17" t="n"/>
      <c r="D4563" s="18" t="n"/>
    </row>
    <row r="4564">
      <c r="A4564" s="17" t="n"/>
      <c r="D4564" s="18" t="n"/>
    </row>
    <row r="4565">
      <c r="A4565" s="17" t="n"/>
      <c r="D4565" s="18" t="n"/>
    </row>
    <row r="4566">
      <c r="A4566" s="17" t="n"/>
      <c r="D4566" s="18" t="n"/>
    </row>
    <row r="4567">
      <c r="A4567" s="17" t="n"/>
      <c r="D4567" s="18" t="n"/>
    </row>
    <row r="4568">
      <c r="A4568" s="17" t="n"/>
      <c r="D4568" s="18" t="n"/>
    </row>
    <row r="4569">
      <c r="A4569" s="17" t="n"/>
      <c r="D4569" s="18" t="n"/>
    </row>
    <row r="4570">
      <c r="A4570" s="17" t="n"/>
      <c r="D4570" s="18" t="n"/>
    </row>
    <row r="4571">
      <c r="A4571" s="17" t="n"/>
      <c r="D4571" s="18" t="n"/>
    </row>
    <row r="4572">
      <c r="A4572" s="17" t="n"/>
      <c r="D4572" s="18" t="n"/>
    </row>
    <row r="4573">
      <c r="A4573" s="17" t="n"/>
      <c r="D4573" s="18" t="n"/>
    </row>
    <row r="4574">
      <c r="A4574" s="17" t="n"/>
      <c r="D4574" s="18" t="n"/>
    </row>
    <row r="4575">
      <c r="A4575" s="17" t="n"/>
      <c r="D4575" s="18" t="n"/>
    </row>
    <row r="4576">
      <c r="A4576" s="17" t="n"/>
      <c r="D4576" s="18" t="n"/>
    </row>
    <row r="4577">
      <c r="A4577" s="17" t="n"/>
      <c r="D4577" s="18" t="n"/>
    </row>
    <row r="4578">
      <c r="A4578" s="17" t="n"/>
      <c r="D4578" s="18" t="n"/>
    </row>
    <row r="4579">
      <c r="A4579" s="17" t="n"/>
      <c r="D4579" s="18" t="n"/>
    </row>
    <row r="4580">
      <c r="A4580" s="17" t="n"/>
      <c r="D4580" s="18" t="n"/>
    </row>
    <row r="4581">
      <c r="A4581" s="17" t="n"/>
      <c r="D4581" s="18" t="n"/>
    </row>
    <row r="4582">
      <c r="A4582" s="17" t="n"/>
      <c r="D4582" s="18" t="n"/>
    </row>
    <row r="4583">
      <c r="A4583" s="17" t="n"/>
      <c r="D4583" s="18" t="n"/>
    </row>
    <row r="4584">
      <c r="A4584" s="17" t="n"/>
      <c r="D4584" s="18" t="n"/>
    </row>
    <row r="4585">
      <c r="A4585" s="17" t="n"/>
      <c r="D4585" s="18" t="n"/>
    </row>
    <row r="4586">
      <c r="A4586" s="17" t="n"/>
      <c r="D4586" s="18" t="n"/>
    </row>
    <row r="4587">
      <c r="A4587" s="17" t="n"/>
      <c r="D4587" s="18" t="n"/>
    </row>
    <row r="4588">
      <c r="A4588" s="17" t="n"/>
      <c r="D4588" s="18" t="n"/>
    </row>
    <row r="4589">
      <c r="A4589" s="17" t="n"/>
      <c r="D4589" s="18" t="n"/>
    </row>
    <row r="4590">
      <c r="A4590" s="17" t="n"/>
      <c r="D4590" s="18" t="n"/>
    </row>
    <row r="4591">
      <c r="A4591" s="17" t="n"/>
      <c r="D4591" s="18" t="n"/>
    </row>
    <row r="4592">
      <c r="A4592" s="17" t="n"/>
      <c r="D4592" s="18" t="n"/>
    </row>
    <row r="4593">
      <c r="A4593" s="17" t="n"/>
      <c r="D4593" s="18" t="n"/>
    </row>
    <row r="4594">
      <c r="A4594" s="17" t="n"/>
      <c r="D4594" s="18" t="n"/>
    </row>
    <row r="4595">
      <c r="A4595" s="17" t="n"/>
      <c r="D4595" s="18" t="n"/>
    </row>
    <row r="4596">
      <c r="A4596" s="17" t="n"/>
      <c r="D4596" s="18" t="n"/>
    </row>
    <row r="4597">
      <c r="A4597" s="17" t="n"/>
      <c r="D4597" s="18" t="n"/>
    </row>
    <row r="4598">
      <c r="A4598" s="17" t="n"/>
      <c r="D4598" s="18" t="n"/>
    </row>
    <row r="4599">
      <c r="A4599" s="17" t="n"/>
      <c r="D4599" s="18" t="n"/>
    </row>
    <row r="4600">
      <c r="A4600" s="17" t="n"/>
      <c r="D4600" s="18" t="n"/>
    </row>
    <row r="4601">
      <c r="A4601" s="17" t="n"/>
      <c r="D4601" s="18" t="n"/>
    </row>
    <row r="4602">
      <c r="A4602" s="17" t="n"/>
      <c r="D4602" s="18" t="n"/>
    </row>
    <row r="4603">
      <c r="A4603" s="17" t="n"/>
      <c r="D4603" s="18" t="n"/>
    </row>
    <row r="4604">
      <c r="A4604" s="17" t="n"/>
      <c r="D4604" s="18" t="n"/>
    </row>
    <row r="4605">
      <c r="A4605" s="17" t="n"/>
      <c r="D4605" s="18" t="n"/>
    </row>
    <row r="4606">
      <c r="A4606" s="17" t="n"/>
      <c r="D4606" s="18" t="n"/>
    </row>
    <row r="4607">
      <c r="A4607" s="17" t="n"/>
      <c r="D4607" s="18" t="n"/>
    </row>
    <row r="4608">
      <c r="A4608" s="17" t="n"/>
      <c r="D4608" s="18" t="n"/>
    </row>
    <row r="4609">
      <c r="A4609" s="17" t="n"/>
      <c r="D4609" s="18" t="n"/>
    </row>
    <row r="4610">
      <c r="A4610" s="17" t="n"/>
      <c r="D4610" s="18" t="n"/>
    </row>
    <row r="4611">
      <c r="A4611" s="17" t="n"/>
      <c r="D4611" s="18" t="n"/>
    </row>
    <row r="4612">
      <c r="A4612" s="17" t="n"/>
      <c r="D4612" s="18" t="n"/>
    </row>
    <row r="4613">
      <c r="A4613" s="17" t="n"/>
      <c r="D4613" s="18" t="n"/>
    </row>
    <row r="4614">
      <c r="A4614" s="17" t="n"/>
      <c r="D4614" s="18" t="n"/>
    </row>
    <row r="4615">
      <c r="A4615" s="17" t="n"/>
      <c r="D4615" s="18" t="n"/>
    </row>
    <row r="4616">
      <c r="A4616" s="17" t="n"/>
      <c r="D4616" s="18" t="n"/>
    </row>
    <row r="4617">
      <c r="A4617" s="17" t="n"/>
      <c r="D4617" s="18" t="n"/>
    </row>
    <row r="4618">
      <c r="A4618" s="17" t="n"/>
      <c r="D4618" s="18" t="n"/>
    </row>
    <row r="4619">
      <c r="A4619" s="17" t="n"/>
      <c r="D4619" s="18" t="n"/>
    </row>
    <row r="4620">
      <c r="A4620" s="17" t="n"/>
      <c r="D4620" s="18" t="n"/>
    </row>
    <row r="4621">
      <c r="A4621" s="17" t="n"/>
      <c r="D4621" s="18" t="n"/>
    </row>
    <row r="4622">
      <c r="A4622" s="17" t="n"/>
      <c r="D4622" s="18" t="n"/>
    </row>
    <row r="4623">
      <c r="A4623" s="17" t="n"/>
      <c r="D4623" s="18" t="n"/>
    </row>
    <row r="4624">
      <c r="A4624" s="17" t="n"/>
      <c r="D4624" s="18" t="n"/>
    </row>
    <row r="4625">
      <c r="A4625" s="17" t="n"/>
      <c r="D4625" s="18" t="n"/>
    </row>
    <row r="4626">
      <c r="A4626" s="17" t="n"/>
      <c r="D4626" s="18" t="n"/>
    </row>
    <row r="4627">
      <c r="A4627" s="17" t="n"/>
      <c r="D4627" s="18" t="n"/>
    </row>
    <row r="4628">
      <c r="A4628" s="17" t="n"/>
      <c r="D4628" s="18" t="n"/>
    </row>
    <row r="4629">
      <c r="A4629" s="17" t="n"/>
      <c r="D4629" s="18" t="n"/>
    </row>
    <row r="4630">
      <c r="A4630" s="17" t="n"/>
      <c r="D4630" s="18" t="n"/>
    </row>
    <row r="4631">
      <c r="A4631" s="17" t="n"/>
      <c r="D4631" s="18" t="n"/>
    </row>
    <row r="4632">
      <c r="A4632" s="17" t="n"/>
      <c r="D4632" s="18" t="n"/>
    </row>
    <row r="4633">
      <c r="A4633" s="17" t="n"/>
      <c r="D4633" s="18" t="n"/>
    </row>
    <row r="4634">
      <c r="A4634" s="17" t="n"/>
      <c r="D4634" s="18" t="n"/>
    </row>
    <row r="4635">
      <c r="A4635" s="17" t="n"/>
      <c r="D4635" s="18" t="n"/>
    </row>
    <row r="4636">
      <c r="A4636" s="17" t="n"/>
      <c r="D4636" s="18" t="n"/>
    </row>
    <row r="4637">
      <c r="A4637" s="17" t="n"/>
      <c r="D4637" s="18" t="n"/>
    </row>
    <row r="4638">
      <c r="A4638" s="17" t="n"/>
      <c r="D4638" s="18" t="n"/>
    </row>
    <row r="4639">
      <c r="A4639" s="17" t="n"/>
      <c r="D4639" s="18" t="n"/>
    </row>
    <row r="4640">
      <c r="A4640" s="17" t="n"/>
      <c r="D4640" s="18" t="n"/>
    </row>
    <row r="4641">
      <c r="A4641" s="17" t="n"/>
      <c r="D4641" s="18" t="n"/>
    </row>
    <row r="4642">
      <c r="A4642" s="17" t="n"/>
      <c r="D4642" s="18" t="n"/>
    </row>
    <row r="4643">
      <c r="A4643" s="17" t="n"/>
      <c r="D4643" s="18" t="n"/>
    </row>
    <row r="4644">
      <c r="A4644" s="17" t="n"/>
      <c r="D4644" s="18" t="n"/>
    </row>
    <row r="4645">
      <c r="A4645" s="17" t="n"/>
      <c r="D4645" s="18" t="n"/>
    </row>
    <row r="4646">
      <c r="A4646" s="17" t="n"/>
      <c r="D4646" s="18" t="n"/>
    </row>
    <row r="4647">
      <c r="A4647" s="17" t="n"/>
      <c r="D4647" s="18" t="n"/>
    </row>
    <row r="4648">
      <c r="A4648" s="17" t="n"/>
      <c r="D4648" s="18" t="n"/>
    </row>
    <row r="4649">
      <c r="A4649" s="17" t="n"/>
      <c r="D4649" s="18" t="n"/>
    </row>
    <row r="4650">
      <c r="A4650" s="17" t="n"/>
      <c r="D4650" s="18" t="n"/>
    </row>
    <row r="4651">
      <c r="A4651" s="17" t="n"/>
      <c r="D4651" s="18" t="n"/>
    </row>
    <row r="4652">
      <c r="A4652" s="17" t="n"/>
      <c r="D4652" s="18" t="n"/>
    </row>
    <row r="4653">
      <c r="A4653" s="17" t="n"/>
      <c r="D4653" s="18" t="n"/>
    </row>
    <row r="4654">
      <c r="A4654" s="17" t="n"/>
      <c r="D4654" s="18" t="n"/>
    </row>
    <row r="4655">
      <c r="A4655" s="17" t="n"/>
      <c r="D4655" s="18" t="n"/>
    </row>
    <row r="4656">
      <c r="A4656" s="17" t="n"/>
      <c r="D4656" s="18" t="n"/>
    </row>
    <row r="4657">
      <c r="A4657" s="17" t="n"/>
      <c r="D4657" s="18" t="n"/>
    </row>
    <row r="4658">
      <c r="A4658" s="17" t="n"/>
      <c r="D4658" s="18" t="n"/>
    </row>
    <row r="4659">
      <c r="A4659" s="17" t="n"/>
      <c r="D4659" s="18" t="n"/>
    </row>
    <row r="4660">
      <c r="A4660" s="17" t="n"/>
      <c r="D4660" s="18" t="n"/>
    </row>
    <row r="4661">
      <c r="A4661" s="17" t="n"/>
      <c r="D4661" s="18" t="n"/>
    </row>
    <row r="4662">
      <c r="A4662" s="17" t="n"/>
      <c r="D4662" s="18" t="n"/>
    </row>
    <row r="4663">
      <c r="A4663" s="17" t="n"/>
      <c r="D4663" s="18" t="n"/>
    </row>
    <row r="4664">
      <c r="A4664" s="17" t="n"/>
      <c r="D4664" s="18" t="n"/>
    </row>
    <row r="4665">
      <c r="A4665" s="17" t="n"/>
      <c r="D4665" s="18" t="n"/>
    </row>
    <row r="4666">
      <c r="A4666" s="17" t="n"/>
      <c r="D4666" s="18" t="n"/>
    </row>
    <row r="4667">
      <c r="A4667" s="17" t="n"/>
      <c r="D4667" s="18" t="n"/>
    </row>
    <row r="4668">
      <c r="A4668" s="17" t="n"/>
      <c r="D4668" s="18" t="n"/>
    </row>
    <row r="4669">
      <c r="A4669" s="17" t="n"/>
      <c r="D4669" s="18" t="n"/>
    </row>
    <row r="4670">
      <c r="A4670" s="17" t="n"/>
      <c r="D4670" s="18" t="n"/>
    </row>
    <row r="4671">
      <c r="A4671" s="17" t="n"/>
      <c r="D4671" s="18" t="n"/>
    </row>
    <row r="4672">
      <c r="A4672" s="17" t="n"/>
      <c r="D4672" s="18" t="n"/>
    </row>
    <row r="4673">
      <c r="A4673" s="17" t="n"/>
      <c r="D4673" s="18" t="n"/>
    </row>
    <row r="4674">
      <c r="A4674" s="17" t="n"/>
      <c r="D4674" s="18" t="n"/>
    </row>
    <row r="4675">
      <c r="A4675" s="17" t="n"/>
      <c r="D4675" s="18" t="n"/>
    </row>
    <row r="4676">
      <c r="A4676" s="17" t="n"/>
      <c r="D4676" s="18" t="n"/>
    </row>
    <row r="4677">
      <c r="A4677" s="17" t="n"/>
      <c r="D4677" s="18" t="n"/>
    </row>
    <row r="4678">
      <c r="A4678" s="17" t="n"/>
      <c r="D4678" s="18" t="n"/>
    </row>
    <row r="4679">
      <c r="A4679" s="17" t="n"/>
      <c r="D4679" s="18" t="n"/>
    </row>
    <row r="4680">
      <c r="A4680" s="17" t="n"/>
      <c r="D4680" s="18" t="n"/>
    </row>
    <row r="4681">
      <c r="A4681" s="17" t="n"/>
      <c r="D4681" s="18" t="n"/>
    </row>
    <row r="4682">
      <c r="A4682" s="17" t="n"/>
      <c r="D4682" s="18" t="n"/>
    </row>
    <row r="4683">
      <c r="A4683" s="17" t="n"/>
      <c r="D4683" s="18" t="n"/>
    </row>
    <row r="4684">
      <c r="A4684" s="17" t="n"/>
      <c r="D4684" s="18" t="n"/>
    </row>
    <row r="4685">
      <c r="A4685" s="17" t="n"/>
      <c r="D4685" s="18" t="n"/>
    </row>
    <row r="4686">
      <c r="A4686" s="17" t="n"/>
      <c r="D4686" s="18" t="n"/>
    </row>
    <row r="4687">
      <c r="A4687" s="17" t="n"/>
      <c r="D4687" s="18" t="n"/>
    </row>
    <row r="4688">
      <c r="A4688" s="17" t="n"/>
      <c r="D4688" s="18" t="n"/>
    </row>
    <row r="4689">
      <c r="A4689" s="17" t="n"/>
      <c r="D4689" s="18" t="n"/>
    </row>
    <row r="4690">
      <c r="A4690" s="17" t="n"/>
      <c r="D4690" s="18" t="n"/>
    </row>
    <row r="4691">
      <c r="A4691" s="17" t="n"/>
      <c r="D4691" s="18" t="n"/>
    </row>
    <row r="4692">
      <c r="A4692" s="17" t="n"/>
      <c r="D4692" s="18" t="n"/>
    </row>
    <row r="4693">
      <c r="A4693" s="17" t="n"/>
      <c r="D4693" s="18" t="n"/>
    </row>
    <row r="4694">
      <c r="A4694" s="17" t="n"/>
      <c r="D4694" s="18" t="n"/>
    </row>
    <row r="4695">
      <c r="A4695" s="17" t="n"/>
      <c r="D4695" s="18" t="n"/>
    </row>
    <row r="4696">
      <c r="A4696" s="17" t="n"/>
      <c r="D4696" s="18" t="n"/>
    </row>
    <row r="4697">
      <c r="A4697" s="17" t="n"/>
      <c r="D4697" s="18" t="n"/>
    </row>
    <row r="4698">
      <c r="A4698" s="17" t="n"/>
      <c r="D4698" s="18" t="n"/>
    </row>
    <row r="4699">
      <c r="A4699" s="17" t="n"/>
      <c r="D4699" s="18" t="n"/>
    </row>
    <row r="4700">
      <c r="A4700" s="17" t="n"/>
      <c r="D4700" s="18" t="n"/>
    </row>
    <row r="4701">
      <c r="A4701" s="17" t="n"/>
      <c r="D4701" s="18" t="n"/>
    </row>
    <row r="4702">
      <c r="A4702" s="17" t="n"/>
      <c r="D4702" s="18" t="n"/>
    </row>
    <row r="4703">
      <c r="A4703" s="17" t="n"/>
      <c r="D4703" s="18" t="n"/>
    </row>
    <row r="4704">
      <c r="A4704" s="17" t="n"/>
      <c r="D4704" s="18" t="n"/>
    </row>
    <row r="4705">
      <c r="A4705" s="17" t="n"/>
      <c r="D4705" s="18" t="n"/>
    </row>
    <row r="4706">
      <c r="A4706" s="17" t="n"/>
      <c r="D4706" s="18" t="n"/>
    </row>
    <row r="4707">
      <c r="A4707" s="17" t="n"/>
      <c r="D4707" s="18" t="n"/>
    </row>
    <row r="4708">
      <c r="A4708" s="17" t="n"/>
      <c r="D4708" s="18" t="n"/>
    </row>
    <row r="4709">
      <c r="A4709" s="17" t="n"/>
      <c r="D4709" s="18" t="n"/>
    </row>
    <row r="4710">
      <c r="A4710" s="17" t="n"/>
      <c r="D4710" s="18" t="n"/>
    </row>
    <row r="4711">
      <c r="A4711" s="17" t="n"/>
      <c r="D4711" s="18" t="n"/>
    </row>
    <row r="4712">
      <c r="A4712" s="17" t="n"/>
      <c r="D4712" s="18" t="n"/>
    </row>
    <row r="4713">
      <c r="A4713" s="17" t="n"/>
      <c r="D4713" s="18" t="n"/>
    </row>
    <row r="4714">
      <c r="A4714" s="17" t="n"/>
      <c r="D4714" s="18" t="n"/>
    </row>
    <row r="4715">
      <c r="A4715" s="17" t="n"/>
      <c r="D4715" s="18" t="n"/>
    </row>
    <row r="4716">
      <c r="A4716" s="17" t="n"/>
      <c r="D4716" s="18" t="n"/>
    </row>
    <row r="4717">
      <c r="A4717" s="17" t="n"/>
      <c r="D4717" s="18" t="n"/>
    </row>
    <row r="4718">
      <c r="A4718" s="17" t="n"/>
      <c r="D4718" s="18" t="n"/>
    </row>
    <row r="4719">
      <c r="A4719" s="17" t="n"/>
      <c r="D4719" s="18" t="n"/>
    </row>
    <row r="4720">
      <c r="A4720" s="17" t="n"/>
      <c r="D4720" s="18" t="n"/>
    </row>
    <row r="4721">
      <c r="A4721" s="17" t="n"/>
      <c r="D4721" s="18" t="n"/>
    </row>
    <row r="4722">
      <c r="A4722" s="17" t="n"/>
      <c r="D4722" s="18" t="n"/>
    </row>
    <row r="4723">
      <c r="A4723" s="17" t="n"/>
      <c r="D4723" s="18" t="n"/>
    </row>
    <row r="4724">
      <c r="A4724" s="17" t="n"/>
      <c r="D4724" s="18" t="n"/>
    </row>
    <row r="4725">
      <c r="A4725" s="17" t="n"/>
      <c r="D4725" s="18" t="n"/>
    </row>
    <row r="4726">
      <c r="A4726" s="17" t="n"/>
      <c r="D4726" s="18" t="n"/>
    </row>
    <row r="4727">
      <c r="A4727" s="17" t="n"/>
      <c r="D4727" s="18" t="n"/>
    </row>
    <row r="4728">
      <c r="A4728" s="17" t="n"/>
      <c r="D4728" s="18" t="n"/>
    </row>
    <row r="4729">
      <c r="A4729" s="17" t="n"/>
      <c r="D4729" s="18" t="n"/>
    </row>
    <row r="4730">
      <c r="A4730" s="17" t="n"/>
      <c r="D4730" s="18" t="n"/>
    </row>
    <row r="4731">
      <c r="A4731" s="17" t="n"/>
      <c r="D4731" s="18" t="n"/>
    </row>
    <row r="4732">
      <c r="A4732" s="17" t="n"/>
      <c r="D4732" s="18" t="n"/>
    </row>
    <row r="4733">
      <c r="A4733" s="17" t="n"/>
      <c r="D4733" s="18" t="n"/>
    </row>
    <row r="4734">
      <c r="A4734" s="17" t="n"/>
      <c r="D4734" s="18" t="n"/>
    </row>
    <row r="4735">
      <c r="A4735" s="17" t="n"/>
      <c r="D4735" s="18" t="n"/>
    </row>
    <row r="4736">
      <c r="A4736" s="17" t="n"/>
      <c r="D4736" s="18" t="n"/>
    </row>
    <row r="4737">
      <c r="A4737" s="17" t="n"/>
      <c r="D4737" s="18" t="n"/>
    </row>
    <row r="4738">
      <c r="A4738" s="17" t="n"/>
      <c r="D4738" s="18" t="n"/>
    </row>
    <row r="4739">
      <c r="A4739" s="17" t="n"/>
      <c r="D4739" s="18" t="n"/>
    </row>
    <row r="4740">
      <c r="A4740" s="17" t="n"/>
      <c r="D4740" s="18" t="n"/>
    </row>
    <row r="4741">
      <c r="A4741" s="17" t="n"/>
      <c r="D4741" s="18" t="n"/>
    </row>
    <row r="4742">
      <c r="A4742" s="17" t="n"/>
      <c r="D4742" s="18" t="n"/>
    </row>
    <row r="4743">
      <c r="A4743" s="17" t="n"/>
      <c r="D4743" s="18" t="n"/>
    </row>
    <row r="4744">
      <c r="A4744" s="17" t="n"/>
      <c r="D4744" s="18" t="n"/>
    </row>
    <row r="4745">
      <c r="A4745" s="17" t="n"/>
      <c r="D4745" s="18" t="n"/>
    </row>
    <row r="4746">
      <c r="A4746" s="17" t="n"/>
      <c r="D4746" s="18" t="n"/>
    </row>
    <row r="4747">
      <c r="A4747" s="17" t="n"/>
      <c r="D4747" s="18" t="n"/>
    </row>
    <row r="4748">
      <c r="A4748" s="17" t="n"/>
      <c r="D4748" s="18" t="n"/>
    </row>
    <row r="4749">
      <c r="A4749" s="17" t="n"/>
      <c r="D4749" s="18" t="n"/>
    </row>
    <row r="4750">
      <c r="A4750" s="17" t="n"/>
      <c r="D4750" s="18" t="n"/>
    </row>
    <row r="4751">
      <c r="A4751" s="17" t="n"/>
      <c r="D4751" s="18" t="n"/>
    </row>
    <row r="4752">
      <c r="A4752" s="17" t="n"/>
      <c r="D4752" s="18" t="n"/>
    </row>
    <row r="4753">
      <c r="A4753" s="17" t="n"/>
      <c r="D4753" s="18" t="n"/>
    </row>
    <row r="4754">
      <c r="A4754" s="17" t="n"/>
      <c r="D4754" s="18" t="n"/>
    </row>
    <row r="4755">
      <c r="A4755" s="17" t="n"/>
      <c r="D4755" s="18" t="n"/>
    </row>
    <row r="4756">
      <c r="A4756" s="17" t="n"/>
      <c r="D4756" s="18" t="n"/>
    </row>
    <row r="4757">
      <c r="A4757" s="17" t="n"/>
      <c r="D4757" s="18" t="n"/>
    </row>
    <row r="4758">
      <c r="A4758" s="17" t="n"/>
      <c r="D4758" s="18" t="n"/>
    </row>
    <row r="4759">
      <c r="A4759" s="17" t="n"/>
      <c r="D4759" s="18" t="n"/>
    </row>
    <row r="4760">
      <c r="A4760" s="17" t="n"/>
      <c r="D4760" s="18" t="n"/>
    </row>
    <row r="4761">
      <c r="A4761" s="17" t="n"/>
      <c r="D4761" s="18" t="n"/>
    </row>
    <row r="4762">
      <c r="A4762" s="17" t="n"/>
      <c r="D4762" s="18" t="n"/>
    </row>
    <row r="4763">
      <c r="A4763" s="17" t="n"/>
      <c r="D4763" s="18" t="n"/>
    </row>
    <row r="4764">
      <c r="A4764" s="17" t="n"/>
      <c r="D4764" s="18" t="n"/>
    </row>
    <row r="4765">
      <c r="A4765" s="17" t="n"/>
      <c r="D4765" s="18" t="n"/>
    </row>
    <row r="4766">
      <c r="A4766" s="17" t="n"/>
      <c r="D4766" s="18" t="n"/>
    </row>
    <row r="4767">
      <c r="A4767" s="17" t="n"/>
      <c r="D4767" s="18" t="n"/>
    </row>
    <row r="4768">
      <c r="A4768" s="17" t="n"/>
      <c r="D4768" s="18" t="n"/>
    </row>
    <row r="4769">
      <c r="A4769" s="17" t="n"/>
      <c r="D4769" s="18" t="n"/>
    </row>
    <row r="4770">
      <c r="A4770" s="17" t="n"/>
      <c r="D4770" s="18" t="n"/>
    </row>
    <row r="4771">
      <c r="A4771" s="17" t="n"/>
      <c r="D4771" s="18" t="n"/>
    </row>
    <row r="4772">
      <c r="A4772" s="17" t="n"/>
      <c r="D4772" s="18" t="n"/>
    </row>
    <row r="4773">
      <c r="A4773" s="17" t="n"/>
      <c r="D4773" s="18" t="n"/>
    </row>
    <row r="4774">
      <c r="A4774" s="17" t="n"/>
      <c r="D4774" s="18" t="n"/>
    </row>
    <row r="4775">
      <c r="A4775" s="17" t="n"/>
      <c r="D4775" s="18" t="n"/>
    </row>
    <row r="4776">
      <c r="A4776" s="17" t="n"/>
      <c r="D4776" s="18" t="n"/>
    </row>
    <row r="4777">
      <c r="A4777" s="17" t="n"/>
      <c r="D4777" s="18" t="n"/>
    </row>
    <row r="4778">
      <c r="A4778" s="17" t="n"/>
      <c r="D4778" s="18" t="n"/>
    </row>
    <row r="4779">
      <c r="A4779" s="17" t="n"/>
      <c r="D4779" s="18" t="n"/>
    </row>
    <row r="4780">
      <c r="A4780" s="17" t="n"/>
      <c r="D4780" s="18" t="n"/>
    </row>
    <row r="4781">
      <c r="A4781" s="17" t="n"/>
      <c r="D4781" s="18" t="n"/>
    </row>
    <row r="4782">
      <c r="A4782" s="17" t="n"/>
      <c r="D4782" s="18" t="n"/>
    </row>
    <row r="4783">
      <c r="A4783" s="17" t="n"/>
      <c r="D4783" s="18" t="n"/>
    </row>
    <row r="4784">
      <c r="A4784" s="17" t="n"/>
      <c r="D4784" s="18" t="n"/>
    </row>
    <row r="4785">
      <c r="A4785" s="17" t="n"/>
      <c r="D4785" s="18" t="n"/>
    </row>
    <row r="4786">
      <c r="A4786" s="17" t="n"/>
      <c r="D4786" s="18" t="n"/>
    </row>
    <row r="4787">
      <c r="A4787" s="17" t="n"/>
      <c r="D4787" s="18" t="n"/>
    </row>
    <row r="4788">
      <c r="A4788" s="17" t="n"/>
      <c r="D4788" s="18" t="n"/>
    </row>
    <row r="4789">
      <c r="A4789" s="17" t="n"/>
      <c r="D4789" s="18" t="n"/>
    </row>
    <row r="4790">
      <c r="A4790" s="17" t="n"/>
      <c r="D4790" s="18" t="n"/>
    </row>
    <row r="4791">
      <c r="A4791" s="17" t="n"/>
      <c r="D4791" s="18" t="n"/>
    </row>
    <row r="4792">
      <c r="A4792" s="17" t="n"/>
      <c r="D4792" s="18" t="n"/>
    </row>
    <row r="4793">
      <c r="A4793" s="17" t="n"/>
      <c r="D4793" s="18" t="n"/>
    </row>
    <row r="4794">
      <c r="A4794" s="17" t="n"/>
      <c r="D4794" s="18" t="n"/>
    </row>
    <row r="4795">
      <c r="A4795" s="17" t="n"/>
      <c r="D4795" s="18" t="n"/>
    </row>
    <row r="4796">
      <c r="A4796" s="17" t="n"/>
      <c r="D4796" s="18" t="n"/>
    </row>
    <row r="4797">
      <c r="A4797" s="17" t="n"/>
      <c r="D4797" s="18" t="n"/>
    </row>
    <row r="4798">
      <c r="A4798" s="17" t="n"/>
      <c r="D4798" s="18" t="n"/>
    </row>
    <row r="4799">
      <c r="A4799" s="17" t="n"/>
      <c r="D4799" s="18" t="n"/>
    </row>
    <row r="4800">
      <c r="A4800" s="17" t="n"/>
      <c r="D4800" s="18" t="n"/>
    </row>
    <row r="4801">
      <c r="A4801" s="17" t="n"/>
      <c r="D4801" s="18" t="n"/>
    </row>
    <row r="4802">
      <c r="A4802" s="17" t="n"/>
      <c r="D4802" s="18" t="n"/>
    </row>
    <row r="4803">
      <c r="A4803" s="17" t="n"/>
      <c r="D4803" s="18" t="n"/>
    </row>
    <row r="4804">
      <c r="A4804" s="17" t="n"/>
      <c r="D4804" s="18" t="n"/>
    </row>
    <row r="4805">
      <c r="A4805" s="17" t="n"/>
      <c r="D4805" s="18" t="n"/>
    </row>
    <row r="4806">
      <c r="A4806" s="17" t="n"/>
      <c r="D4806" s="18" t="n"/>
    </row>
    <row r="4807">
      <c r="A4807" s="17" t="n"/>
      <c r="D4807" s="18" t="n"/>
    </row>
    <row r="4808">
      <c r="A4808" s="17" t="n"/>
      <c r="D4808" s="18" t="n"/>
    </row>
    <row r="4809">
      <c r="A4809" s="17" t="n"/>
      <c r="D4809" s="18" t="n"/>
    </row>
    <row r="4810">
      <c r="A4810" s="17" t="n"/>
      <c r="D4810" s="18" t="n"/>
    </row>
    <row r="4811">
      <c r="A4811" s="17" t="n"/>
      <c r="D4811" s="18" t="n"/>
    </row>
    <row r="4812">
      <c r="A4812" s="17" t="n"/>
      <c r="D4812" s="18" t="n"/>
    </row>
    <row r="4813">
      <c r="A4813" s="17" t="n"/>
      <c r="D4813" s="18" t="n"/>
    </row>
    <row r="4814">
      <c r="A4814" s="17" t="n"/>
      <c r="D4814" s="18" t="n"/>
    </row>
    <row r="4815">
      <c r="A4815" s="17" t="n"/>
      <c r="D4815" s="18" t="n"/>
    </row>
    <row r="4816">
      <c r="A4816" s="17" t="n"/>
      <c r="D4816" s="18" t="n"/>
    </row>
    <row r="4817">
      <c r="A4817" s="17" t="n"/>
      <c r="D4817" s="18" t="n"/>
    </row>
    <row r="4818">
      <c r="A4818" s="17" t="n"/>
      <c r="D4818" s="18" t="n"/>
    </row>
    <row r="4819">
      <c r="A4819" s="17" t="n"/>
      <c r="D4819" s="18" t="n"/>
    </row>
    <row r="4820">
      <c r="A4820" s="17" t="n"/>
      <c r="D4820" s="18" t="n"/>
    </row>
    <row r="4821">
      <c r="A4821" s="17" t="n"/>
      <c r="D4821" s="18" t="n"/>
    </row>
    <row r="4822">
      <c r="A4822" s="17" t="n"/>
      <c r="D4822" s="18" t="n"/>
    </row>
    <row r="4823">
      <c r="A4823" s="17" t="n"/>
      <c r="D4823" s="18" t="n"/>
    </row>
    <row r="4824">
      <c r="A4824" s="17" t="n"/>
      <c r="D4824" s="18" t="n"/>
    </row>
    <row r="4825">
      <c r="A4825" s="17" t="n"/>
      <c r="D4825" s="18" t="n"/>
    </row>
    <row r="4826">
      <c r="A4826" s="17" t="n"/>
      <c r="D4826" s="18" t="n"/>
    </row>
    <row r="4827">
      <c r="A4827" s="17" t="n"/>
      <c r="D4827" s="18" t="n"/>
    </row>
    <row r="4828">
      <c r="A4828" s="17" t="n"/>
      <c r="D4828" s="18" t="n"/>
    </row>
    <row r="4829">
      <c r="A4829" s="17" t="n"/>
      <c r="D4829" s="18" t="n"/>
    </row>
    <row r="4830">
      <c r="A4830" s="17" t="n"/>
      <c r="D4830" s="18" t="n"/>
    </row>
    <row r="4831">
      <c r="A4831" s="17" t="n"/>
      <c r="D4831" s="18" t="n"/>
    </row>
    <row r="4832">
      <c r="A4832" s="17" t="n"/>
      <c r="D4832" s="18" t="n"/>
    </row>
    <row r="4833">
      <c r="A4833" s="17" t="n"/>
      <c r="D4833" s="18" t="n"/>
    </row>
    <row r="4834">
      <c r="A4834" s="17" t="n"/>
      <c r="D4834" s="18" t="n"/>
    </row>
    <row r="4835">
      <c r="A4835" s="17" t="n"/>
      <c r="D4835" s="18" t="n"/>
    </row>
    <row r="4836">
      <c r="A4836" s="17" t="n"/>
      <c r="D4836" s="18" t="n"/>
    </row>
    <row r="4837">
      <c r="A4837" s="17" t="n"/>
      <c r="D4837" s="18" t="n"/>
    </row>
    <row r="4838">
      <c r="A4838" s="17" t="n"/>
      <c r="D4838" s="18" t="n"/>
    </row>
    <row r="4839">
      <c r="A4839" s="17" t="n"/>
      <c r="D4839" s="18" t="n"/>
    </row>
    <row r="4840">
      <c r="A4840" s="17" t="n"/>
      <c r="D4840" s="18" t="n"/>
    </row>
    <row r="4841">
      <c r="A4841" s="17" t="n"/>
      <c r="D4841" s="18" t="n"/>
    </row>
    <row r="4842">
      <c r="A4842" s="17" t="n"/>
      <c r="D4842" s="18" t="n"/>
    </row>
    <row r="4843">
      <c r="A4843" s="17" t="n"/>
      <c r="D4843" s="18" t="n"/>
    </row>
    <row r="4844">
      <c r="A4844" s="17" t="n"/>
      <c r="D4844" s="18" t="n"/>
    </row>
    <row r="4845">
      <c r="A4845" s="17" t="n"/>
      <c r="D4845" s="18" t="n"/>
    </row>
    <row r="4846">
      <c r="A4846" s="17" t="n"/>
      <c r="D4846" s="18" t="n"/>
    </row>
    <row r="4847">
      <c r="A4847" s="17" t="n"/>
      <c r="D4847" s="18" t="n"/>
    </row>
    <row r="4848">
      <c r="A4848" s="17" t="n"/>
      <c r="D4848" s="18" t="n"/>
    </row>
    <row r="4849">
      <c r="A4849" s="17" t="n"/>
      <c r="D4849" s="18" t="n"/>
    </row>
    <row r="4850">
      <c r="A4850" s="17" t="n"/>
      <c r="D4850" s="18" t="n"/>
    </row>
    <row r="4851">
      <c r="A4851" s="17" t="n"/>
      <c r="D4851" s="18" t="n"/>
    </row>
    <row r="4852">
      <c r="A4852" s="17" t="n"/>
      <c r="D4852" s="18" t="n"/>
    </row>
    <row r="4853">
      <c r="A4853" s="17" t="n"/>
      <c r="D4853" s="18" t="n"/>
    </row>
    <row r="4854">
      <c r="A4854" s="17" t="n"/>
      <c r="D4854" s="18" t="n"/>
    </row>
    <row r="4855">
      <c r="A4855" s="17" t="n"/>
      <c r="D4855" s="18" t="n"/>
    </row>
    <row r="4856">
      <c r="A4856" s="17" t="n"/>
      <c r="D4856" s="18" t="n"/>
    </row>
    <row r="4857">
      <c r="A4857" s="17" t="n"/>
      <c r="D4857" s="18" t="n"/>
    </row>
    <row r="4858">
      <c r="A4858" s="17" t="n"/>
      <c r="D4858" s="18" t="n"/>
    </row>
    <row r="4859">
      <c r="A4859" s="17" t="n"/>
      <c r="D4859" s="18" t="n"/>
    </row>
    <row r="4860">
      <c r="A4860" s="17" t="n"/>
      <c r="D4860" s="18" t="n"/>
    </row>
    <row r="4861">
      <c r="A4861" s="17" t="n"/>
      <c r="D4861" s="18" t="n"/>
    </row>
    <row r="4862">
      <c r="A4862" s="17" t="n"/>
      <c r="D4862" s="18" t="n"/>
    </row>
    <row r="4863">
      <c r="A4863" s="17" t="n"/>
      <c r="D4863" s="18" t="n"/>
    </row>
    <row r="4864">
      <c r="A4864" s="17" t="n"/>
      <c r="D4864" s="18" t="n"/>
    </row>
    <row r="4865">
      <c r="A4865" s="17" t="n"/>
      <c r="D4865" s="18" t="n"/>
    </row>
    <row r="4866">
      <c r="A4866" s="17" t="n"/>
      <c r="D4866" s="18" t="n"/>
    </row>
    <row r="4867">
      <c r="A4867" s="17" t="n"/>
      <c r="D4867" s="18" t="n"/>
    </row>
    <row r="4868">
      <c r="A4868" s="17" t="n"/>
      <c r="D4868" s="18" t="n"/>
    </row>
    <row r="4869">
      <c r="A4869" s="17" t="n"/>
      <c r="D4869" s="18" t="n"/>
    </row>
    <row r="4870">
      <c r="A4870" s="17" t="n"/>
      <c r="D4870" s="18" t="n"/>
    </row>
    <row r="4871">
      <c r="A4871" s="17" t="n"/>
      <c r="D4871" s="18" t="n"/>
    </row>
    <row r="4872">
      <c r="A4872" s="17" t="n"/>
      <c r="D4872" s="18" t="n"/>
    </row>
    <row r="4873">
      <c r="A4873" s="17" t="n"/>
      <c r="D4873" s="18" t="n"/>
    </row>
    <row r="4874">
      <c r="A4874" s="17" t="n"/>
      <c r="D4874" s="18" t="n"/>
    </row>
    <row r="4875">
      <c r="A4875" s="17" t="n"/>
      <c r="D4875" s="18" t="n"/>
    </row>
    <row r="4876">
      <c r="A4876" s="17" t="n"/>
      <c r="D4876" s="18" t="n"/>
    </row>
    <row r="4877">
      <c r="A4877" s="17" t="n"/>
      <c r="D4877" s="18" t="n"/>
    </row>
    <row r="4878">
      <c r="A4878" s="17" t="n"/>
      <c r="D4878" s="18" t="n"/>
    </row>
    <row r="4879">
      <c r="A4879" s="17" t="n"/>
      <c r="D4879" s="18" t="n"/>
    </row>
    <row r="4880">
      <c r="A4880" s="17" t="n"/>
      <c r="D4880" s="18" t="n"/>
    </row>
    <row r="4881">
      <c r="A4881" s="17" t="n"/>
      <c r="D4881" s="18" t="n"/>
    </row>
    <row r="4882">
      <c r="A4882" s="17" t="n"/>
      <c r="D4882" s="18" t="n"/>
    </row>
    <row r="4883">
      <c r="A4883" s="17" t="n"/>
      <c r="D4883" s="18" t="n"/>
    </row>
    <row r="4884">
      <c r="A4884" s="17" t="n"/>
      <c r="D4884" s="18" t="n"/>
    </row>
    <row r="4885">
      <c r="A4885" s="17" t="n"/>
      <c r="D4885" s="18" t="n"/>
    </row>
    <row r="4886">
      <c r="A4886" s="17" t="n"/>
      <c r="D4886" s="18" t="n"/>
    </row>
    <row r="4887">
      <c r="A4887" s="17" t="n"/>
      <c r="D4887" s="18" t="n"/>
    </row>
    <row r="4888">
      <c r="A4888" s="17" t="n"/>
      <c r="D4888" s="18" t="n"/>
    </row>
    <row r="4889">
      <c r="A4889" s="17" t="n"/>
      <c r="D4889" s="18" t="n"/>
    </row>
    <row r="4890">
      <c r="A4890" s="17" t="n"/>
      <c r="D4890" s="18" t="n"/>
    </row>
    <row r="4891">
      <c r="A4891" s="17" t="n"/>
      <c r="D4891" s="18" t="n"/>
    </row>
    <row r="4892">
      <c r="A4892" s="17" t="n"/>
      <c r="D4892" s="18" t="n"/>
    </row>
    <row r="4893">
      <c r="A4893" s="17" t="n"/>
      <c r="D4893" s="18" t="n"/>
    </row>
    <row r="4894">
      <c r="A4894" s="17" t="n"/>
      <c r="D4894" s="18" t="n"/>
    </row>
    <row r="4895">
      <c r="A4895" s="17" t="n"/>
      <c r="D4895" s="18" t="n"/>
    </row>
    <row r="4896">
      <c r="A4896" s="17" t="n"/>
      <c r="D4896" s="18" t="n"/>
    </row>
    <row r="4897">
      <c r="A4897" s="17" t="n"/>
      <c r="D4897" s="18" t="n"/>
    </row>
    <row r="4898">
      <c r="A4898" s="17" t="n"/>
      <c r="D4898" s="18" t="n"/>
    </row>
    <row r="4899">
      <c r="A4899" s="17" t="n"/>
      <c r="D4899" s="18" t="n"/>
    </row>
    <row r="4900">
      <c r="A4900" s="17" t="n"/>
      <c r="D4900" s="18" t="n"/>
    </row>
    <row r="4901">
      <c r="A4901" s="17" t="n"/>
      <c r="D4901" s="18" t="n"/>
    </row>
    <row r="4902">
      <c r="A4902" s="17" t="n"/>
      <c r="D4902" s="18" t="n"/>
    </row>
    <row r="4903">
      <c r="A4903" s="17" t="n"/>
      <c r="D4903" s="18" t="n"/>
    </row>
    <row r="4904">
      <c r="A4904" s="17" t="n"/>
      <c r="D4904" s="18" t="n"/>
    </row>
    <row r="4905">
      <c r="A4905" s="17" t="n"/>
      <c r="D4905" s="18" t="n"/>
    </row>
    <row r="4906">
      <c r="A4906" s="17" t="n"/>
      <c r="D4906" s="18" t="n"/>
    </row>
    <row r="4907">
      <c r="A4907" s="17" t="n"/>
      <c r="D4907" s="18" t="n"/>
    </row>
    <row r="4908">
      <c r="A4908" s="17" t="n"/>
      <c r="D4908" s="18" t="n"/>
    </row>
    <row r="4909">
      <c r="A4909" s="17" t="n"/>
      <c r="D4909" s="18" t="n"/>
    </row>
    <row r="4910">
      <c r="A4910" s="17" t="n"/>
      <c r="D4910" s="18" t="n"/>
    </row>
    <row r="4911">
      <c r="A4911" s="17" t="n"/>
      <c r="D4911" s="18" t="n"/>
    </row>
    <row r="4912">
      <c r="A4912" s="17" t="n"/>
      <c r="D4912" s="18" t="n"/>
    </row>
    <row r="4913">
      <c r="A4913" s="17" t="n"/>
      <c r="D4913" s="18" t="n"/>
    </row>
    <row r="4914">
      <c r="A4914" s="17" t="n"/>
      <c r="D4914" s="18" t="n"/>
    </row>
    <row r="4915">
      <c r="A4915" s="17" t="n"/>
      <c r="D4915" s="18" t="n"/>
    </row>
    <row r="4916">
      <c r="A4916" s="17" t="n"/>
      <c r="D4916" s="18" t="n"/>
    </row>
    <row r="4917">
      <c r="A4917" s="17" t="n"/>
      <c r="D4917" s="18" t="n"/>
    </row>
    <row r="4918">
      <c r="A4918" s="17" t="n"/>
      <c r="D4918" s="18" t="n"/>
    </row>
    <row r="4919">
      <c r="A4919" s="17" t="n"/>
      <c r="D4919" s="18" t="n"/>
    </row>
    <row r="4920">
      <c r="A4920" s="17" t="n"/>
      <c r="D4920" s="18" t="n"/>
    </row>
    <row r="4921">
      <c r="A4921" s="17" t="n"/>
      <c r="D4921" s="18" t="n"/>
    </row>
    <row r="4922">
      <c r="A4922" s="17" t="n"/>
      <c r="D4922" s="18" t="n"/>
    </row>
    <row r="4923">
      <c r="A4923" s="17" t="n"/>
      <c r="D4923" s="18" t="n"/>
    </row>
    <row r="4924">
      <c r="A4924" s="17" t="n"/>
      <c r="D4924" s="18" t="n"/>
    </row>
    <row r="4925">
      <c r="A4925" s="17" t="n"/>
      <c r="D4925" s="18" t="n"/>
    </row>
    <row r="4926">
      <c r="A4926" s="17" t="n"/>
      <c r="D4926" s="18" t="n"/>
    </row>
    <row r="4927">
      <c r="A4927" s="17" t="n"/>
      <c r="D4927" s="18" t="n"/>
    </row>
    <row r="4928">
      <c r="A4928" s="17" t="n"/>
      <c r="D4928" s="18" t="n"/>
    </row>
    <row r="4929">
      <c r="A4929" s="17" t="n"/>
      <c r="D4929" s="18" t="n"/>
    </row>
    <row r="4930">
      <c r="A4930" s="17" t="n"/>
      <c r="D4930" s="18" t="n"/>
    </row>
    <row r="4931">
      <c r="A4931" s="17" t="n"/>
      <c r="D4931" s="18" t="n"/>
    </row>
    <row r="4932">
      <c r="A4932" s="17" t="n"/>
      <c r="D4932" s="18" t="n"/>
    </row>
    <row r="4933">
      <c r="A4933" s="17" t="n"/>
      <c r="D4933" s="18" t="n"/>
    </row>
    <row r="4934">
      <c r="A4934" s="17" t="n"/>
      <c r="D4934" s="18" t="n"/>
    </row>
    <row r="4935">
      <c r="A4935" s="17" t="n"/>
      <c r="D4935" s="18" t="n"/>
    </row>
    <row r="4936">
      <c r="A4936" s="17" t="n"/>
      <c r="D4936" s="18" t="n"/>
    </row>
    <row r="4937">
      <c r="A4937" s="17" t="n"/>
      <c r="D4937" s="18" t="n"/>
    </row>
    <row r="4938">
      <c r="A4938" s="17" t="n"/>
      <c r="D4938" s="18" t="n"/>
    </row>
    <row r="4939">
      <c r="A4939" s="17" t="n"/>
      <c r="D4939" s="18" t="n"/>
    </row>
    <row r="4940">
      <c r="A4940" s="17" t="n"/>
      <c r="D4940" s="18" t="n"/>
    </row>
    <row r="4941">
      <c r="A4941" s="17" t="n"/>
      <c r="D4941" s="18" t="n"/>
    </row>
    <row r="4942">
      <c r="A4942" s="17" t="n"/>
      <c r="D4942" s="18" t="n"/>
    </row>
    <row r="4943">
      <c r="A4943" s="17" t="n"/>
      <c r="D4943" s="18" t="n"/>
    </row>
    <row r="4944">
      <c r="A4944" s="17" t="n"/>
      <c r="D4944" s="18" t="n"/>
    </row>
    <row r="4945">
      <c r="A4945" s="17" t="n"/>
      <c r="D4945" s="18" t="n"/>
    </row>
    <row r="4946">
      <c r="A4946" s="17" t="n"/>
      <c r="D4946" s="18" t="n"/>
    </row>
    <row r="4947">
      <c r="A4947" s="17" t="n"/>
      <c r="D4947" s="18" t="n"/>
    </row>
    <row r="4948">
      <c r="A4948" s="17" t="n"/>
      <c r="D4948" s="18" t="n"/>
    </row>
    <row r="4949">
      <c r="A4949" s="17" t="n"/>
      <c r="D4949" s="18" t="n"/>
    </row>
    <row r="4950">
      <c r="A4950" s="17" t="n"/>
      <c r="D4950" s="18" t="n"/>
    </row>
    <row r="4951">
      <c r="A4951" s="17" t="n"/>
      <c r="D4951" s="18" t="n"/>
    </row>
    <row r="4952">
      <c r="A4952" s="17" t="n"/>
      <c r="D4952" s="18" t="n"/>
    </row>
    <row r="4953">
      <c r="A4953" s="17" t="n"/>
      <c r="D4953" s="18" t="n"/>
    </row>
    <row r="4954">
      <c r="A4954" s="17" t="n"/>
      <c r="D4954" s="18" t="n"/>
    </row>
    <row r="4955">
      <c r="A4955" s="17" t="n"/>
      <c r="D4955" s="18" t="n"/>
    </row>
    <row r="4956">
      <c r="A4956" s="17" t="n"/>
      <c r="D4956" s="18" t="n"/>
    </row>
    <row r="4957">
      <c r="A4957" s="17" t="n"/>
      <c r="D4957" s="18" t="n"/>
    </row>
    <row r="4958">
      <c r="A4958" s="17" t="n"/>
      <c r="D4958" s="18" t="n"/>
    </row>
    <row r="4959">
      <c r="A4959" s="17" t="n"/>
      <c r="D4959" s="18" t="n"/>
    </row>
    <row r="4960">
      <c r="A4960" s="17" t="n"/>
      <c r="D4960" s="18" t="n"/>
    </row>
    <row r="4961">
      <c r="A4961" s="17" t="n"/>
      <c r="D4961" s="18" t="n"/>
    </row>
    <row r="4962">
      <c r="A4962" s="17" t="n"/>
      <c r="D4962" s="18" t="n"/>
    </row>
    <row r="4963">
      <c r="A4963" s="17" t="n"/>
      <c r="D4963" s="18" t="n"/>
    </row>
    <row r="4964">
      <c r="A4964" s="17" t="n"/>
      <c r="D4964" s="18" t="n"/>
    </row>
    <row r="4965">
      <c r="A4965" s="17" t="n"/>
      <c r="D4965" s="18" t="n"/>
    </row>
    <row r="4966">
      <c r="A4966" s="17" t="n"/>
      <c r="D4966" s="18" t="n"/>
    </row>
    <row r="4967">
      <c r="A4967" s="17" t="n"/>
      <c r="D4967" s="18" t="n"/>
    </row>
    <row r="4968">
      <c r="A4968" s="17" t="n"/>
      <c r="D4968" s="18" t="n"/>
    </row>
    <row r="4969">
      <c r="A4969" s="17" t="n"/>
      <c r="D4969" s="18" t="n"/>
    </row>
    <row r="4970">
      <c r="A4970" s="17" t="n"/>
      <c r="D4970" s="18" t="n"/>
    </row>
    <row r="4971">
      <c r="A4971" s="17" t="n"/>
      <c r="D4971" s="18" t="n"/>
    </row>
    <row r="4972">
      <c r="A4972" s="17" t="n"/>
      <c r="D4972" s="18" t="n"/>
    </row>
    <row r="4973">
      <c r="A4973" s="17" t="n"/>
      <c r="D4973" s="18" t="n"/>
    </row>
    <row r="4974">
      <c r="A4974" s="17" t="n"/>
      <c r="D4974" s="18" t="n"/>
    </row>
    <row r="4975">
      <c r="A4975" s="17" t="n"/>
      <c r="D4975" s="18" t="n"/>
    </row>
    <row r="4976">
      <c r="A4976" s="17" t="n"/>
      <c r="D4976" s="18" t="n"/>
    </row>
    <row r="4977">
      <c r="A4977" s="17" t="n"/>
      <c r="D4977" s="18" t="n"/>
    </row>
    <row r="4978">
      <c r="A4978" s="17" t="n"/>
      <c r="D4978" s="18" t="n"/>
    </row>
    <row r="4979">
      <c r="A4979" s="17" t="n"/>
      <c r="D4979" s="18" t="n"/>
    </row>
    <row r="4980">
      <c r="A4980" s="17" t="n"/>
      <c r="D4980" s="18" t="n"/>
    </row>
    <row r="4981">
      <c r="A4981" s="17" t="n"/>
      <c r="D4981" s="18" t="n"/>
    </row>
    <row r="4982">
      <c r="A4982" s="17" t="n"/>
      <c r="D4982" s="18" t="n"/>
    </row>
    <row r="4983">
      <c r="A4983" s="17" t="n"/>
      <c r="D4983" s="18" t="n"/>
    </row>
    <row r="4984">
      <c r="A4984" s="17" t="n"/>
      <c r="D4984" s="18" t="n"/>
    </row>
    <row r="4985">
      <c r="A4985" s="17" t="n"/>
      <c r="D4985" s="18" t="n"/>
    </row>
    <row r="4986">
      <c r="A4986" s="17" t="n"/>
      <c r="D4986" s="18" t="n"/>
    </row>
    <row r="4987">
      <c r="A4987" s="17" t="n"/>
      <c r="D4987" s="18" t="n"/>
    </row>
    <row r="4988">
      <c r="A4988" s="17" t="n"/>
      <c r="D4988" s="18" t="n"/>
    </row>
    <row r="4989">
      <c r="A4989" s="17" t="n"/>
      <c r="D4989" s="18" t="n"/>
    </row>
    <row r="4990">
      <c r="A4990" s="17" t="n"/>
      <c r="D4990" s="18" t="n"/>
    </row>
    <row r="4991">
      <c r="A4991" s="17" t="n"/>
      <c r="D4991" s="18" t="n"/>
    </row>
    <row r="4992">
      <c r="A4992" s="17" t="n"/>
      <c r="D4992" s="18" t="n"/>
    </row>
    <row r="4993">
      <c r="A4993" s="17" t="n"/>
      <c r="D4993" s="18" t="n"/>
    </row>
    <row r="4994">
      <c r="A4994" s="17" t="n"/>
      <c r="D4994" s="18" t="n"/>
    </row>
    <row r="4995">
      <c r="A4995" s="17" t="n"/>
      <c r="D4995" s="18" t="n"/>
    </row>
    <row r="4996">
      <c r="A4996" s="17" t="n"/>
      <c r="D4996" s="18" t="n"/>
    </row>
    <row r="4997">
      <c r="A4997" s="17" t="n"/>
      <c r="D4997" s="18" t="n"/>
    </row>
    <row r="4998">
      <c r="A4998" s="17" t="n"/>
      <c r="D4998" s="18" t="n"/>
    </row>
    <row r="4999">
      <c r="A4999" s="17" t="n"/>
      <c r="D4999" s="18" t="n"/>
    </row>
    <row r="5000">
      <c r="A5000" s="17" t="n"/>
      <c r="D5000" s="18" t="n"/>
    </row>
  </sheetData>
  <dataValidations count="1">
    <dataValidation sqref="B2:B5000" showDropDown="0" showInputMessage="0" showErrorMessage="0" allowBlank="1" type="list">
      <formula1>=Настройки!$B$8:$B$30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</cols>
  <sheetData>
    <row r="1">
      <c r="A1" s="3" t="inlineStr">
        <is>
          <t>Цена, $</t>
        </is>
      </c>
      <c r="B1" s="3" t="inlineStr">
        <is>
          <t>Продано шт (за год)</t>
        </is>
      </c>
      <c r="C1" s="3" t="inlineStr">
        <is>
          <t>Выручка, $</t>
        </is>
      </c>
      <c r="E1" t="inlineStr">
        <is>
          <t>Впишите цены в столбец A — увидите, сколько продано по каждой цене.</t>
        </is>
      </c>
    </row>
    <row r="2">
      <c r="A2" s="19" t="n">
        <v>15</v>
      </c>
      <c r="B2">
        <f>IF(A2="","",SUMIFS(Продажи!$D$2:$D$5000,Продажи!$E$2:$E$5000,A2,Продажи!$A$2:$A$5000,"&gt;="&amp;DATE(Настройки!$B$3,1,1),Продажи!$A$2:$A$5000,"&lt;"&amp;DATE(Настройки!$B$3+1,1,1)))</f>
        <v/>
      </c>
      <c r="C2" s="18">
        <f>IF(A2="","",SUMIFS(Продажи!$F$2:$F$5000,Продажи!$E$2:$E$5000,A2,Продажи!$A$2:$A$5000,"&gt;="&amp;DATE(Настройки!$B$3,1,1),Продажи!$A$2:$A$5000,"&lt;"&amp;DATE(Настройки!$B$3+1,1,1)))</f>
        <v/>
      </c>
    </row>
    <row r="3">
      <c r="A3" s="19" t="n">
        <v>20</v>
      </c>
      <c r="B3">
        <f>IF(A3="","",SUMIFS(Продажи!$D$2:$D$5000,Продажи!$E$2:$E$5000,A3,Продажи!$A$2:$A$5000,"&gt;="&amp;DATE(Настройки!$B$3,1,1),Продажи!$A$2:$A$5000,"&lt;"&amp;DATE(Настройки!$B$3+1,1,1)))</f>
        <v/>
      </c>
      <c r="C3" s="18">
        <f>IF(A3="","",SUMIFS(Продажи!$F$2:$F$5000,Продажи!$E$2:$E$5000,A3,Продажи!$A$2:$A$5000,"&gt;="&amp;DATE(Настройки!$B$3,1,1),Продажи!$A$2:$A$5000,"&lt;"&amp;DATE(Настройки!$B$3+1,1,1)))</f>
        <v/>
      </c>
    </row>
    <row r="4">
      <c r="A4" s="19" t="n">
        <v>30</v>
      </c>
      <c r="B4">
        <f>IF(A4="","",SUMIFS(Продажи!$D$2:$D$5000,Продажи!$E$2:$E$5000,A4,Продажи!$A$2:$A$5000,"&gt;="&amp;DATE(Настройки!$B$3,1,1),Продажи!$A$2:$A$5000,"&lt;"&amp;DATE(Настройки!$B$3+1,1,1)))</f>
        <v/>
      </c>
      <c r="C4" s="18">
        <f>IF(A4="","",SUMIFS(Продажи!$F$2:$F$5000,Продажи!$E$2:$E$5000,A4,Продажи!$A$2:$A$5000,"&gt;="&amp;DATE(Настройки!$B$3,1,1),Продажи!$A$2:$A$5000,"&lt;"&amp;DATE(Настройки!$B$3+1,1,1)))</f>
        <v/>
      </c>
    </row>
    <row r="5">
      <c r="A5" s="18" t="n"/>
      <c r="B5">
        <f>IF(A5="","",SUMIFS(Продажи!$D$2:$D$5000,Продажи!$E$2:$E$5000,A5,Продажи!$A$2:$A$5000,"&gt;="&amp;DATE(Настройки!$B$3,1,1),Продажи!$A$2:$A$5000,"&lt;"&amp;DATE(Настройки!$B$3+1,1,1)))</f>
        <v/>
      </c>
      <c r="C5" s="18">
        <f>IF(A5="","",SUMIFS(Продажи!$F$2:$F$5000,Продажи!$E$2:$E$5000,A5,Продажи!$A$2:$A$5000,"&gt;="&amp;DATE(Настройки!$B$3,1,1),Продажи!$A$2:$A$5000,"&lt;"&amp;DATE(Настройки!$B$3+1,1,1)))</f>
        <v/>
      </c>
    </row>
    <row r="6">
      <c r="A6" s="18" t="n"/>
      <c r="B6">
        <f>IF(A6="","",SUMIFS(Продажи!$D$2:$D$5000,Продажи!$E$2:$E$5000,A6,Продажи!$A$2:$A$5000,"&gt;="&amp;DATE(Настройки!$B$3,1,1),Продажи!$A$2:$A$5000,"&lt;"&amp;DATE(Настройки!$B$3+1,1,1)))</f>
        <v/>
      </c>
      <c r="C6" s="18">
        <f>IF(A6="","",SUMIFS(Продажи!$F$2:$F$5000,Продажи!$E$2:$E$5000,A6,Продажи!$A$2:$A$5000,"&gt;="&amp;DATE(Настройки!$B$3,1,1),Продажи!$A$2:$A$5000,"&lt;"&amp;DATE(Настройки!$B$3+1,1,1)))</f>
        <v/>
      </c>
    </row>
    <row r="7">
      <c r="A7" s="18" t="n"/>
      <c r="B7">
        <f>IF(A7="","",SUMIFS(Продажи!$D$2:$D$5000,Продажи!$E$2:$E$5000,A7,Продажи!$A$2:$A$5000,"&gt;="&amp;DATE(Настройки!$B$3,1,1),Продажи!$A$2:$A$5000,"&lt;"&amp;DATE(Настройки!$B$3+1,1,1)))</f>
        <v/>
      </c>
      <c r="C7" s="18">
        <f>IF(A7="","",SUMIFS(Продажи!$F$2:$F$5000,Продажи!$E$2:$E$5000,A7,Продажи!$A$2:$A$5000,"&gt;="&amp;DATE(Настройки!$B$3,1,1),Продажи!$A$2:$A$5000,"&lt;"&amp;DATE(Настройки!$B$3+1,1,1)))</f>
        <v/>
      </c>
    </row>
    <row r="8">
      <c r="A8" s="18" t="n"/>
      <c r="B8">
        <f>IF(A8="","",SUMIFS(Продажи!$D$2:$D$5000,Продажи!$E$2:$E$5000,A8,Продажи!$A$2:$A$5000,"&gt;="&amp;DATE(Настройки!$B$3,1,1),Продажи!$A$2:$A$5000,"&lt;"&amp;DATE(Настройки!$B$3+1,1,1)))</f>
        <v/>
      </c>
      <c r="C8" s="18">
        <f>IF(A8="","",SUMIFS(Продажи!$F$2:$F$5000,Продажи!$E$2:$E$5000,A8,Продажи!$A$2:$A$5000,"&gt;="&amp;DATE(Настройки!$B$3,1,1),Продажи!$A$2:$A$5000,"&lt;"&amp;DATE(Настройки!$B$3+1,1,1)))</f>
        <v/>
      </c>
    </row>
    <row r="9">
      <c r="A9" s="18" t="n"/>
      <c r="B9">
        <f>IF(A9="","",SUMIFS(Продажи!$D$2:$D$5000,Продажи!$E$2:$E$5000,A9,Продажи!$A$2:$A$5000,"&gt;="&amp;DATE(Настройки!$B$3,1,1),Продажи!$A$2:$A$5000,"&lt;"&amp;DATE(Настройки!$B$3+1,1,1)))</f>
        <v/>
      </c>
      <c r="C9" s="18">
        <f>IF(A9="","",SUMIFS(Продажи!$F$2:$F$5000,Продажи!$E$2:$E$5000,A9,Продажи!$A$2:$A$5000,"&gt;="&amp;DATE(Настройки!$B$3,1,1),Продажи!$A$2:$A$5000,"&lt;"&amp;DATE(Настройки!$B$3+1,1,1)))</f>
        <v/>
      </c>
    </row>
    <row r="10">
      <c r="A10" s="18" t="n"/>
      <c r="B10">
        <f>IF(A10="","",SUMIFS(Продажи!$D$2:$D$5000,Продажи!$E$2:$E$5000,A10,Продажи!$A$2:$A$5000,"&gt;="&amp;DATE(Настройки!$B$3,1,1),Продажи!$A$2:$A$5000,"&lt;"&amp;DATE(Настройки!$B$3+1,1,1)))</f>
        <v/>
      </c>
      <c r="C10" s="18">
        <f>IF(A10="","",SUMIFS(Продажи!$F$2:$F$5000,Продажи!$E$2:$E$5000,A10,Продажи!$A$2:$A$5000,"&gt;="&amp;DATE(Настройки!$B$3,1,1),Продажи!$A$2:$A$5000,"&lt;"&amp;DATE(Настройки!$B$3+1,1,1)))</f>
        <v/>
      </c>
    </row>
    <row r="11">
      <c r="A11" s="18" t="n"/>
      <c r="B11">
        <f>IF(A11="","",SUMIFS(Продажи!$D$2:$D$5000,Продажи!$E$2:$E$5000,A11,Продажи!$A$2:$A$5000,"&gt;="&amp;DATE(Настройки!$B$3,1,1),Продажи!$A$2:$A$5000,"&lt;"&amp;DATE(Настройки!$B$3+1,1,1)))</f>
        <v/>
      </c>
      <c r="C11" s="18">
        <f>IF(A11="","",SUMIFS(Продажи!$F$2:$F$5000,Продажи!$E$2:$E$5000,A11,Продажи!$A$2:$A$5000,"&gt;="&amp;DATE(Настройки!$B$3,1,1),Продажи!$A$2:$A$5000,"&lt;"&amp;DATE(Настройки!$B$3+1,1,1)))</f>
        <v/>
      </c>
    </row>
    <row r="12">
      <c r="A12" s="18" t="n"/>
      <c r="B12">
        <f>IF(A12="","",SUMIFS(Продажи!$D$2:$D$5000,Продажи!$E$2:$E$5000,A12,Продажи!$A$2:$A$5000,"&gt;="&amp;DATE(Настройки!$B$3,1,1),Продажи!$A$2:$A$5000,"&lt;"&amp;DATE(Настройки!$B$3+1,1,1)))</f>
        <v/>
      </c>
      <c r="C12" s="18">
        <f>IF(A12="","",SUMIFS(Продажи!$F$2:$F$5000,Продажи!$E$2:$E$5000,A12,Продажи!$A$2:$A$5000,"&gt;="&amp;DATE(Настройки!$B$3,1,1),Продажи!$A$2:$A$5000,"&lt;"&amp;DATE(Настройки!$B$3+1,1,1)))</f>
        <v/>
      </c>
    </row>
    <row r="13">
      <c r="A13" s="18" t="n"/>
      <c r="B13">
        <f>IF(A13="","",SUMIFS(Продажи!$D$2:$D$5000,Продажи!$E$2:$E$5000,A13,Продажи!$A$2:$A$5000,"&gt;="&amp;DATE(Настройки!$B$3,1,1),Продажи!$A$2:$A$5000,"&lt;"&amp;DATE(Настройки!$B$3+1,1,1)))</f>
        <v/>
      </c>
      <c r="C13" s="18">
        <f>IF(A13="","",SUMIFS(Продажи!$F$2:$F$5000,Продажи!$E$2:$E$5000,A13,Продажи!$A$2:$A$5000,"&gt;="&amp;DATE(Настройки!$B$3,1,1),Продажи!$A$2:$A$5000,"&lt;"&amp;DATE(Настройки!$B$3+1,1,1)))</f>
        <v/>
      </c>
    </row>
    <row r="14">
      <c r="A14" s="18" t="n"/>
      <c r="B14">
        <f>IF(A14="","",SUMIFS(Продажи!$D$2:$D$5000,Продажи!$E$2:$E$5000,A14,Продажи!$A$2:$A$5000,"&gt;="&amp;DATE(Настройки!$B$3,1,1),Продажи!$A$2:$A$5000,"&lt;"&amp;DATE(Настройки!$B$3+1,1,1)))</f>
        <v/>
      </c>
      <c r="C14" s="18">
        <f>IF(A14="","",SUMIFS(Продажи!$F$2:$F$5000,Продажи!$E$2:$E$5000,A14,Продажи!$A$2:$A$5000,"&gt;="&amp;DATE(Настройки!$B$3,1,1),Продажи!$A$2:$A$5000,"&lt;"&amp;DATE(Настройки!$B$3+1,1,1)))</f>
        <v/>
      </c>
    </row>
    <row r="15">
      <c r="A15" s="18" t="n"/>
      <c r="B15">
        <f>IF(A15="","",SUMIFS(Продажи!$D$2:$D$5000,Продажи!$E$2:$E$5000,A15,Продажи!$A$2:$A$5000,"&gt;="&amp;DATE(Настройки!$B$3,1,1),Продажи!$A$2:$A$5000,"&lt;"&amp;DATE(Настройки!$B$3+1,1,1)))</f>
        <v/>
      </c>
      <c r="C15" s="18">
        <f>IF(A15="","",SUMIFS(Продажи!$F$2:$F$5000,Продажи!$E$2:$E$5000,A15,Продажи!$A$2:$A$5000,"&gt;="&amp;DATE(Настройки!$B$3,1,1),Продажи!$A$2:$A$5000,"&lt;"&amp;DATE(Настройки!$B$3+1,1,1)))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2026-10-10T11:25:20Z</dcterms:created>
  <dcterms:modified xmlns:dcterms="http://purl.org/dc/terms/" xmlns:xsi="http://www.w3.org/2001/XMLSchema-instance" xsi:type="dcterms:W3CDTF">2026-10-10T11:25:20Z</dcterms:modified>
</cp:coreProperties>
</file>