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\3 курс\1 семестр\Архитектура вы. систем\ACS_LAB_3\"/>
    </mc:Choice>
  </mc:AlternateContent>
  <xr:revisionPtr revIDLastSave="0" documentId="13_ncr:1_{FCF117FC-4A09-4F5E-9C0B-BB06A649C1CC}" xr6:coauthVersionLast="45" xr6:coauthVersionMax="45" xr10:uidLastSave="{00000000-0000-0000-0000-000000000000}"/>
  <bookViews>
    <workbookView xWindow="-110" yWindow="-110" windowWidth="19420" windowHeight="10420" activeTab="1" xr2:uid="{80780064-7AC7-44E2-BC11-6D318CC505F1}"/>
  </bookViews>
  <sheets>
    <sheet name="1,2 задание" sheetId="1" r:id="rId1"/>
    <sheet name="3 задание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<sst xmlns="http://schemas.openxmlformats.org/spreadsheetml/2006/main" count="191" uniqueCount="21">
  <si>
    <t xml:space="preserve">MemoryType </t>
  </si>
  <si>
    <t xml:space="preserve"> BlockSize </t>
  </si>
  <si>
    <t xml:space="preserve"> ElementType </t>
  </si>
  <si>
    <t xml:space="preserve"> BufferSize </t>
  </si>
  <si>
    <t xml:space="preserve"> LaunchNum </t>
  </si>
  <si>
    <t xml:space="preserve"> Timer</t>
  </si>
  <si>
    <t xml:space="preserve"> WriteTime</t>
  </si>
  <si>
    <t xml:space="preserve"> AverageWriteTime</t>
  </si>
  <si>
    <t xml:space="preserve"> WriteBandwidth</t>
  </si>
  <si>
    <t xml:space="preserve"> AbsError(write)</t>
  </si>
  <si>
    <t xml:space="preserve"> RelError(write)</t>
  </si>
  <si>
    <t xml:space="preserve"> ReadTime</t>
  </si>
  <si>
    <t xml:space="preserve"> AverageReadTime</t>
  </si>
  <si>
    <t xml:space="preserve"> ReadBandwidth</t>
  </si>
  <si>
    <t xml:space="preserve"> AbsError(read)</t>
  </si>
  <si>
    <t xml:space="preserve"> RelError(read)</t>
  </si>
  <si>
    <t>RAM</t>
  </si>
  <si>
    <t>int</t>
  </si>
  <si>
    <t>clock_gettime()</t>
  </si>
  <si>
    <t>SSD</t>
  </si>
  <si>
    <t>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</si>
</sst>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Зависимость пропускной способности записи и чтения от размера блока данных</a:t>
            </a:r>
            <a:r>
              <a:rPr lang="en-US" sz="1400" b="0" i="0" u="none" strike="noStrike" baseline="0"/>
              <a:t> 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WriteBandwidth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'1,2 задание'!$B$2:$B$5</c:f>
              <c:numCache>
                <c:formatCode>General</c:formatCode>
                <c:ptCount val="4"/>
                <c:pt idx="0">
                  <c:v>395264</c:v>
                </c:pt>
                <c:pt idx="1">
                  <c:v>1048576</c:v>
                </c:pt>
                <c:pt idx="2">
                  <c:v>6291456</c:v>
                </c:pt>
                <c:pt idx="3">
                  <c:v>7340032</c:v>
                </c:pt>
              </c:numCache>
            </c:numRef>
          </c:cat>
          <c:val>
            <c:numRef>
              <c:f>'1,2 задание'!$I$2:$I$5</c:f>
              <c:numCache>
                <c:formatCode>0.00E+00</c:formatCode>
                <c:ptCount val="4"/>
                <c:pt idx="0">
                  <c:v>864.721</c:v>
                </c:pt>
                <c:pt idx="1">
                  <c:v>842.32399999999996</c:v>
                </c:pt>
                <c:pt idx="2">
                  <c:v>831.28800000000001</c:v>
                </c:pt>
                <c:pt idx="3">
                  <c:v>942.18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F-49A3-8E8F-E9DB7C2B9485}"/>
            </c:ext>
          </c:extLst>
        </c:ser>
        <c:ser>
          <c:idx val="1"/>
          <c:order val="1"/>
          <c:tx>
            <c:v>ReadBandwidth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'1,2 задание'!$B$2:$B$5</c:f>
              <c:numCache>
                <c:formatCode>General</c:formatCode>
                <c:ptCount val="4"/>
                <c:pt idx="0">
                  <c:v>395264</c:v>
                </c:pt>
                <c:pt idx="1">
                  <c:v>1048576</c:v>
                </c:pt>
                <c:pt idx="2">
                  <c:v>6291456</c:v>
                </c:pt>
                <c:pt idx="3">
                  <c:v>7340032</c:v>
                </c:pt>
              </c:numCache>
            </c:numRef>
          </c:cat>
          <c:val>
            <c:numRef>
              <c:f>'1,2 задание'!$N$2:$N$5</c:f>
              <c:numCache>
                <c:formatCode>0.00E+00</c:formatCode>
                <c:ptCount val="4"/>
                <c:pt idx="0">
                  <c:v>1682.83</c:v>
                </c:pt>
                <c:pt idx="1">
                  <c:v>1661.66</c:v>
                </c:pt>
                <c:pt idx="2">
                  <c:v>1934.26</c:v>
                </c:pt>
                <c:pt idx="3">
                  <c:v>1729.79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F-49A3-8E8F-E9DB7C2B9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248264"/>
        <c:axId val="505249904"/>
      </c:barChart>
      <c:catAx>
        <c:axId val="50524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249904"/>
        <c:crosses val="autoZero"/>
        <c:auto val="1"/>
        <c:lblAlgn val="ctr"/>
        <c:lblOffset val="100"/>
        <c:noMultiLvlLbl val="0"/>
      </c:catAx>
      <c:valAx>
        <c:axId val="5052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24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Зависимость пропускной способности записи и чтения от размера блока данных</a:t>
            </a:r>
            <a:r>
              <a:rPr lang="en-US" sz="1400" b="0" i="0" u="none" strike="noStrike" baseline="0"/>
              <a:t> SSD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WriteBandwidth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'1,2 задание'!$B$6:$B$25</c:f>
              <c:numCache>
                <c:formatCode>General</c:formatCode>
                <c:ptCount val="20"/>
                <c:pt idx="0">
                  <c:v>4194304</c:v>
                </c:pt>
                <c:pt idx="1">
                  <c:v>8388608</c:v>
                </c:pt>
                <c:pt idx="2">
                  <c:v>12582912</c:v>
                </c:pt>
                <c:pt idx="3">
                  <c:v>16777216</c:v>
                </c:pt>
                <c:pt idx="4">
                  <c:v>20971520</c:v>
                </c:pt>
                <c:pt idx="5">
                  <c:v>25165824</c:v>
                </c:pt>
                <c:pt idx="6">
                  <c:v>29360128</c:v>
                </c:pt>
                <c:pt idx="7">
                  <c:v>33554432</c:v>
                </c:pt>
                <c:pt idx="8">
                  <c:v>37748736</c:v>
                </c:pt>
                <c:pt idx="9">
                  <c:v>41943040</c:v>
                </c:pt>
                <c:pt idx="10">
                  <c:v>46137344</c:v>
                </c:pt>
                <c:pt idx="11">
                  <c:v>50331648</c:v>
                </c:pt>
                <c:pt idx="12">
                  <c:v>54525952</c:v>
                </c:pt>
                <c:pt idx="13">
                  <c:v>58720256</c:v>
                </c:pt>
                <c:pt idx="14">
                  <c:v>62914560</c:v>
                </c:pt>
                <c:pt idx="15">
                  <c:v>67108864</c:v>
                </c:pt>
                <c:pt idx="16">
                  <c:v>71303168</c:v>
                </c:pt>
                <c:pt idx="17">
                  <c:v>75497472</c:v>
                </c:pt>
                <c:pt idx="18">
                  <c:v>79691776</c:v>
                </c:pt>
                <c:pt idx="19">
                  <c:v>83886080</c:v>
                </c:pt>
              </c:numCache>
            </c:numRef>
          </c:cat>
          <c:val>
            <c:numRef>
              <c:f>'1,2 задание'!$I$6:$I$25</c:f>
              <c:numCache>
                <c:formatCode>0.00E+00</c:formatCode>
                <c:ptCount val="20"/>
                <c:pt idx="0">
                  <c:v>107.714</c:v>
                </c:pt>
                <c:pt idx="1">
                  <c:v>105.48399999999999</c:v>
                </c:pt>
                <c:pt idx="2">
                  <c:v>73.580500000000001</c:v>
                </c:pt>
                <c:pt idx="3">
                  <c:v>78.335700000000003</c:v>
                </c:pt>
                <c:pt idx="4">
                  <c:v>76.155799999999999</c:v>
                </c:pt>
                <c:pt idx="5">
                  <c:v>72.793300000000002</c:v>
                </c:pt>
                <c:pt idx="6">
                  <c:v>104.54300000000001</c:v>
                </c:pt>
                <c:pt idx="7">
                  <c:v>92.427599999999998</c:v>
                </c:pt>
                <c:pt idx="8">
                  <c:v>79.537899999999993</c:v>
                </c:pt>
                <c:pt idx="9">
                  <c:v>90.129300000000001</c:v>
                </c:pt>
                <c:pt idx="10">
                  <c:v>96.811999999999998</c:v>
                </c:pt>
                <c:pt idx="11">
                  <c:v>98.102900000000005</c:v>
                </c:pt>
                <c:pt idx="12">
                  <c:v>98.901399999999995</c:v>
                </c:pt>
                <c:pt idx="13">
                  <c:v>98.865300000000005</c:v>
                </c:pt>
                <c:pt idx="14">
                  <c:v>81.783100000000005</c:v>
                </c:pt>
                <c:pt idx="15">
                  <c:v>92.137</c:v>
                </c:pt>
                <c:pt idx="16">
                  <c:v>76.165499999999994</c:v>
                </c:pt>
                <c:pt idx="17">
                  <c:v>92.476500000000001</c:v>
                </c:pt>
                <c:pt idx="18">
                  <c:v>90.493899999999996</c:v>
                </c:pt>
                <c:pt idx="19">
                  <c:v>94.209900000000005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6-4691-9C3C-18ACDF264501}"/>
            </c:ext>
          </c:extLst>
        </c:ser>
        <c:ser>
          <c:idx val="1"/>
          <c:order val="1"/>
          <c:tx>
            <c:v>ReadBandwidth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'1,2 задание'!$B$6:$B$25</c:f>
              <c:numCache>
                <c:formatCode>General</c:formatCode>
                <c:ptCount val="20"/>
                <c:pt idx="0">
                  <c:v>4194304</c:v>
                </c:pt>
                <c:pt idx="1">
                  <c:v>8388608</c:v>
                </c:pt>
                <c:pt idx="2">
                  <c:v>12582912</c:v>
                </c:pt>
                <c:pt idx="3">
                  <c:v>16777216</c:v>
                </c:pt>
                <c:pt idx="4">
                  <c:v>20971520</c:v>
                </c:pt>
                <c:pt idx="5">
                  <c:v>25165824</c:v>
                </c:pt>
                <c:pt idx="6">
                  <c:v>29360128</c:v>
                </c:pt>
                <c:pt idx="7">
                  <c:v>33554432</c:v>
                </c:pt>
                <c:pt idx="8">
                  <c:v>37748736</c:v>
                </c:pt>
                <c:pt idx="9">
                  <c:v>41943040</c:v>
                </c:pt>
                <c:pt idx="10">
                  <c:v>46137344</c:v>
                </c:pt>
                <c:pt idx="11">
                  <c:v>50331648</c:v>
                </c:pt>
                <c:pt idx="12">
                  <c:v>54525952</c:v>
                </c:pt>
                <c:pt idx="13">
                  <c:v>58720256</c:v>
                </c:pt>
                <c:pt idx="14">
                  <c:v>62914560</c:v>
                </c:pt>
                <c:pt idx="15">
                  <c:v>67108864</c:v>
                </c:pt>
                <c:pt idx="16">
                  <c:v>71303168</c:v>
                </c:pt>
                <c:pt idx="17">
                  <c:v>75497472</c:v>
                </c:pt>
                <c:pt idx="18">
                  <c:v>79691776</c:v>
                </c:pt>
                <c:pt idx="19">
                  <c:v>83886080</c:v>
                </c:pt>
              </c:numCache>
            </c:numRef>
          </c:cat>
          <c:val>
            <c:numRef>
              <c:f>'1,2 задание'!$N$6:$N$25</c:f>
              <c:numCache>
                <c:formatCode>0.00E+00</c:formatCode>
                <c:ptCount val="20"/>
                <c:pt idx="0">
                  <c:v>177.79599999999999</c:v>
                </c:pt>
                <c:pt idx="1">
                  <c:v>163.81</c:v>
                </c:pt>
                <c:pt idx="2">
                  <c:v>154.56200000000001</c:v>
                </c:pt>
                <c:pt idx="3">
                  <c:v>146.28200000000001</c:v>
                </c:pt>
                <c:pt idx="4">
                  <c:v>161.68100000000001</c:v>
                </c:pt>
                <c:pt idx="5">
                  <c:v>158.99100000000001</c:v>
                </c:pt>
                <c:pt idx="6">
                  <c:v>165.047</c:v>
                </c:pt>
                <c:pt idx="7">
                  <c:v>102.813</c:v>
                </c:pt>
                <c:pt idx="8">
                  <c:v>141.73099999999999</c:v>
                </c:pt>
                <c:pt idx="9">
                  <c:v>156.596</c:v>
                </c:pt>
                <c:pt idx="10">
                  <c:v>161.79</c:v>
                </c:pt>
                <c:pt idx="11">
                  <c:v>159.584</c:v>
                </c:pt>
                <c:pt idx="12">
                  <c:v>161.22</c:v>
                </c:pt>
                <c:pt idx="13">
                  <c:v>159.209</c:v>
                </c:pt>
                <c:pt idx="14">
                  <c:v>151.58799999999999</c:v>
                </c:pt>
                <c:pt idx="15">
                  <c:v>140.37299999999999</c:v>
                </c:pt>
                <c:pt idx="16">
                  <c:v>150.80799999999999</c:v>
                </c:pt>
                <c:pt idx="17">
                  <c:v>154.95500000000001</c:v>
                </c:pt>
                <c:pt idx="18">
                  <c:v>156.97300000000001</c:v>
                </c:pt>
                <c:pt idx="19">
                  <c:v>160.09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6-4691-9C3C-18ACDF26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254824"/>
        <c:axId val="505257776"/>
      </c:barChart>
      <c:catAx>
        <c:axId val="50525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257776"/>
        <c:crosses val="autoZero"/>
        <c:auto val="1"/>
        <c:lblAlgn val="ctr"/>
        <c:lblOffset val="100"/>
        <c:noMultiLvlLbl val="0"/>
      </c:catAx>
      <c:valAx>
        <c:axId val="5052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25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пропускной способности записи и чтения от размера блока данных</a:t>
            </a:r>
            <a:r>
              <a:rPr lang="en-US" sz="1800" b="0" i="0" baseline="0">
                <a:effectLst/>
              </a:rPr>
              <a:t> flash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WriteBandwidth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'1,2 задание'!$B$26:$B$45</c:f>
              <c:numCache>
                <c:formatCode>General</c:formatCode>
                <c:ptCount val="20"/>
                <c:pt idx="0">
                  <c:v>4194304</c:v>
                </c:pt>
                <c:pt idx="1">
                  <c:v>8388608</c:v>
                </c:pt>
                <c:pt idx="2">
                  <c:v>12582912</c:v>
                </c:pt>
                <c:pt idx="3">
                  <c:v>16777216</c:v>
                </c:pt>
                <c:pt idx="4">
                  <c:v>20971520</c:v>
                </c:pt>
                <c:pt idx="5">
                  <c:v>25165824</c:v>
                </c:pt>
                <c:pt idx="6">
                  <c:v>29360128</c:v>
                </c:pt>
                <c:pt idx="7">
                  <c:v>33554432</c:v>
                </c:pt>
                <c:pt idx="8">
                  <c:v>37748736</c:v>
                </c:pt>
                <c:pt idx="9">
                  <c:v>41943040</c:v>
                </c:pt>
                <c:pt idx="10">
                  <c:v>46137344</c:v>
                </c:pt>
                <c:pt idx="11">
                  <c:v>50331648</c:v>
                </c:pt>
                <c:pt idx="12">
                  <c:v>54525952</c:v>
                </c:pt>
                <c:pt idx="13">
                  <c:v>58720256</c:v>
                </c:pt>
                <c:pt idx="14">
                  <c:v>62914560</c:v>
                </c:pt>
                <c:pt idx="15">
                  <c:v>67108864</c:v>
                </c:pt>
                <c:pt idx="16">
                  <c:v>71303168</c:v>
                </c:pt>
                <c:pt idx="17">
                  <c:v>75497472</c:v>
                </c:pt>
                <c:pt idx="18">
                  <c:v>79691776</c:v>
                </c:pt>
                <c:pt idx="19">
                  <c:v>83886080</c:v>
                </c:pt>
              </c:numCache>
            </c:numRef>
          </c:cat>
          <c:val>
            <c:numRef>
              <c:f>'1,2 задание'!$I$26:$I$45</c:f>
              <c:numCache>
                <c:formatCode>0.00E+00</c:formatCode>
                <c:ptCount val="20"/>
                <c:pt idx="0">
                  <c:v>185.279</c:v>
                </c:pt>
                <c:pt idx="1">
                  <c:v>186.89400000000001</c:v>
                </c:pt>
                <c:pt idx="2">
                  <c:v>188.87200000000001</c:v>
                </c:pt>
                <c:pt idx="3">
                  <c:v>186.65100000000001</c:v>
                </c:pt>
                <c:pt idx="4">
                  <c:v>184.953</c:v>
                </c:pt>
                <c:pt idx="5">
                  <c:v>181.86099999999999</c:v>
                </c:pt>
                <c:pt idx="6">
                  <c:v>189.774</c:v>
                </c:pt>
                <c:pt idx="7">
                  <c:v>185.768</c:v>
                </c:pt>
                <c:pt idx="8">
                  <c:v>184.494</c:v>
                </c:pt>
                <c:pt idx="9">
                  <c:v>188.81200000000001</c:v>
                </c:pt>
                <c:pt idx="10">
                  <c:v>186.92500000000001</c:v>
                </c:pt>
                <c:pt idx="11">
                  <c:v>183.029</c:v>
                </c:pt>
                <c:pt idx="12">
                  <c:v>183.92</c:v>
                </c:pt>
                <c:pt idx="13">
                  <c:v>182.489</c:v>
                </c:pt>
                <c:pt idx="14">
                  <c:v>177.244</c:v>
                </c:pt>
                <c:pt idx="15">
                  <c:v>166.64599999999999</c:v>
                </c:pt>
                <c:pt idx="16">
                  <c:v>170.959</c:v>
                </c:pt>
                <c:pt idx="17">
                  <c:v>158.898</c:v>
                </c:pt>
                <c:pt idx="18">
                  <c:v>177.93299999999999</c:v>
                </c:pt>
                <c:pt idx="19">
                  <c:v>182.71100000000001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D-4472-B85C-19AE41CB3CF4}"/>
            </c:ext>
          </c:extLst>
        </c:ser>
        <c:ser>
          <c:idx val="1"/>
          <c:order val="1"/>
          <c:tx>
            <c:v>ReadBandwidth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'1,2 задание'!$B$26:$B$45</c:f>
              <c:numCache>
                <c:formatCode>General</c:formatCode>
                <c:ptCount val="20"/>
                <c:pt idx="0">
                  <c:v>4194304</c:v>
                </c:pt>
                <c:pt idx="1">
                  <c:v>8388608</c:v>
                </c:pt>
                <c:pt idx="2">
                  <c:v>12582912</c:v>
                </c:pt>
                <c:pt idx="3">
                  <c:v>16777216</c:v>
                </c:pt>
                <c:pt idx="4">
                  <c:v>20971520</c:v>
                </c:pt>
                <c:pt idx="5">
                  <c:v>25165824</c:v>
                </c:pt>
                <c:pt idx="6">
                  <c:v>29360128</c:v>
                </c:pt>
                <c:pt idx="7">
                  <c:v>33554432</c:v>
                </c:pt>
                <c:pt idx="8">
                  <c:v>37748736</c:v>
                </c:pt>
                <c:pt idx="9">
                  <c:v>41943040</c:v>
                </c:pt>
                <c:pt idx="10">
                  <c:v>46137344</c:v>
                </c:pt>
                <c:pt idx="11">
                  <c:v>50331648</c:v>
                </c:pt>
                <c:pt idx="12">
                  <c:v>54525952</c:v>
                </c:pt>
                <c:pt idx="13">
                  <c:v>58720256</c:v>
                </c:pt>
                <c:pt idx="14">
                  <c:v>62914560</c:v>
                </c:pt>
                <c:pt idx="15">
                  <c:v>67108864</c:v>
                </c:pt>
                <c:pt idx="16">
                  <c:v>71303168</c:v>
                </c:pt>
                <c:pt idx="17">
                  <c:v>75497472</c:v>
                </c:pt>
                <c:pt idx="18">
                  <c:v>79691776</c:v>
                </c:pt>
                <c:pt idx="19">
                  <c:v>83886080</c:v>
                </c:pt>
              </c:numCache>
            </c:numRef>
          </c:cat>
          <c:val>
            <c:numRef>
              <c:f>'1,2 задание'!$N$26:$N$45</c:f>
              <c:numCache>
                <c:formatCode>0.00E+00</c:formatCode>
                <c:ptCount val="20"/>
                <c:pt idx="0">
                  <c:v>515.18600000000004</c:v>
                </c:pt>
                <c:pt idx="1">
                  <c:v>514.75599999999997</c:v>
                </c:pt>
                <c:pt idx="2">
                  <c:v>511.49200000000002</c:v>
                </c:pt>
                <c:pt idx="3">
                  <c:v>438.54899999999998</c:v>
                </c:pt>
                <c:pt idx="4">
                  <c:v>430.459</c:v>
                </c:pt>
                <c:pt idx="5">
                  <c:v>465.10399999999998</c:v>
                </c:pt>
                <c:pt idx="6">
                  <c:v>497.471</c:v>
                </c:pt>
                <c:pt idx="7">
                  <c:v>500.76600000000002</c:v>
                </c:pt>
                <c:pt idx="8">
                  <c:v>503.59899999999999</c:v>
                </c:pt>
                <c:pt idx="9">
                  <c:v>511.67700000000002</c:v>
                </c:pt>
                <c:pt idx="10">
                  <c:v>490.58800000000002</c:v>
                </c:pt>
                <c:pt idx="11">
                  <c:v>485.988</c:v>
                </c:pt>
                <c:pt idx="12">
                  <c:v>496.37200000000001</c:v>
                </c:pt>
                <c:pt idx="13">
                  <c:v>469.33199999999999</c:v>
                </c:pt>
                <c:pt idx="14">
                  <c:v>460.75</c:v>
                </c:pt>
                <c:pt idx="15">
                  <c:v>472.29399999999998</c:v>
                </c:pt>
                <c:pt idx="16">
                  <c:v>437.58600000000001</c:v>
                </c:pt>
                <c:pt idx="17">
                  <c:v>487.608</c:v>
                </c:pt>
                <c:pt idx="18">
                  <c:v>489.81900000000002</c:v>
                </c:pt>
                <c:pt idx="19">
                  <c:v>482.95299999999997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D-4472-B85C-19AE41CB3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1087528"/>
        <c:axId val="511086544"/>
      </c:barChart>
      <c:catAx>
        <c:axId val="51108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086544"/>
        <c:crosses val="autoZero"/>
        <c:auto val="1"/>
        <c:lblAlgn val="ctr"/>
        <c:lblOffset val="100"/>
        <c:noMultiLvlLbl val="0"/>
      </c:catAx>
      <c:valAx>
        <c:axId val="5110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08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Зависимость погрешности измерения пропускной способности от размера блока данных </a:t>
            </a:r>
            <a:r>
              <a:rPr lang="en-US" sz="1400" b="0" i="0" u="none" strike="noStrike" baseline="0"/>
              <a:t>RAM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AbsError(write)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'1,2 задание'!$B$2:$B$5</c:f>
              <c:numCache>
                <c:formatCode>General</c:formatCode>
                <c:ptCount val="4"/>
                <c:pt idx="0">
                  <c:v>395264</c:v>
                </c:pt>
                <c:pt idx="1">
                  <c:v>1048576</c:v>
                </c:pt>
                <c:pt idx="2">
                  <c:v>6291456</c:v>
                </c:pt>
                <c:pt idx="3">
                  <c:v>7340032</c:v>
                </c:pt>
              </c:numCache>
            </c:numRef>
          </c:cat>
          <c:val>
            <c:numRef>
              <c:f>'1,2 задание'!$J$2:$J$5</c:f>
              <c:numCache>
                <c:formatCode>General</c:formatCode>
                <c:ptCount val="4"/>
                <c:pt idx="0">
                  <c:v>5.2119999999999998E-4</c:v>
                </c:pt>
                <c:pt idx="1">
                  <c:v>1.3621200000000001E-3</c:v>
                </c:pt>
                <c:pt idx="2">
                  <c:v>4.4107E-3</c:v>
                </c:pt>
                <c:pt idx="3">
                  <c:v>8.4381600000000001E-3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6-4D0A-954E-85E6706B0D4F}"/>
            </c:ext>
          </c:extLst>
        </c:ser>
        <c:ser>
          <c:idx val="1"/>
          <c:order val="1"/>
          <c:tx>
            <c:v>AbsError(read)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'1,2 задание'!$B$2:$B$5</c:f>
              <c:numCache>
                <c:formatCode>General</c:formatCode>
                <c:ptCount val="4"/>
                <c:pt idx="0">
                  <c:v>395264</c:v>
                </c:pt>
                <c:pt idx="1">
                  <c:v>1048576</c:v>
                </c:pt>
                <c:pt idx="2">
                  <c:v>6291456</c:v>
                </c:pt>
                <c:pt idx="3">
                  <c:v>7340032</c:v>
                </c:pt>
              </c:numCache>
            </c:numRef>
          </c:cat>
          <c:val>
            <c:numRef>
              <c:f>'1,2 задание'!$O$2:$O$5</c:f>
              <c:numCache>
                <c:formatCode>0.00E+00</c:formatCode>
                <c:ptCount val="4"/>
                <c:pt idx="0">
                  <c:v>1.3792000000000001E-4</c:v>
                </c:pt>
                <c:pt idx="1">
                  <c:v>2.7356E-4</c:v>
                </c:pt>
                <c:pt idx="2" formatCode="General">
                  <c:v>4.8433999999999999E-4</c:v>
                </c:pt>
                <c:pt idx="3" formatCode="General">
                  <c:v>7.3910000000000002E-4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6-4D0A-954E-85E6706B0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30264"/>
        <c:axId val="399932888"/>
      </c:lineChart>
      <c:catAx>
        <c:axId val="39993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932888"/>
        <c:crosses val="autoZero"/>
        <c:auto val="1"/>
        <c:lblAlgn val="ctr"/>
        <c:lblOffset val="100"/>
        <c:noMultiLvlLbl val="0"/>
      </c:catAx>
      <c:valAx>
        <c:axId val="39993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93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погрешности измерения пропускной способности от размера блока данных </a:t>
            </a:r>
            <a:r>
              <a:rPr lang="en-US" sz="1800" b="0" i="0" baseline="0">
                <a:effectLst/>
              </a:rPr>
              <a:t>SSD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10261111111111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AbsError(write)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'1,2 задание'!$B$6:$B$25</c:f>
              <c:numCache>
                <c:formatCode>General</c:formatCode>
                <c:ptCount val="20"/>
                <c:pt idx="0">
                  <c:v>4194304</c:v>
                </c:pt>
                <c:pt idx="1">
                  <c:v>8388608</c:v>
                </c:pt>
                <c:pt idx="2">
                  <c:v>12582912</c:v>
                </c:pt>
                <c:pt idx="3">
                  <c:v>16777216</c:v>
                </c:pt>
                <c:pt idx="4">
                  <c:v>20971520</c:v>
                </c:pt>
                <c:pt idx="5">
                  <c:v>25165824</c:v>
                </c:pt>
                <c:pt idx="6">
                  <c:v>29360128</c:v>
                </c:pt>
                <c:pt idx="7">
                  <c:v>33554432</c:v>
                </c:pt>
                <c:pt idx="8">
                  <c:v>37748736</c:v>
                </c:pt>
                <c:pt idx="9">
                  <c:v>41943040</c:v>
                </c:pt>
                <c:pt idx="10">
                  <c:v>46137344</c:v>
                </c:pt>
                <c:pt idx="11">
                  <c:v>50331648</c:v>
                </c:pt>
                <c:pt idx="12">
                  <c:v>54525952</c:v>
                </c:pt>
                <c:pt idx="13">
                  <c:v>58720256</c:v>
                </c:pt>
                <c:pt idx="14">
                  <c:v>62914560</c:v>
                </c:pt>
                <c:pt idx="15">
                  <c:v>67108864</c:v>
                </c:pt>
                <c:pt idx="16">
                  <c:v>71303168</c:v>
                </c:pt>
                <c:pt idx="17">
                  <c:v>75497472</c:v>
                </c:pt>
                <c:pt idx="18">
                  <c:v>79691776</c:v>
                </c:pt>
                <c:pt idx="19">
                  <c:v>83886080</c:v>
                </c:pt>
              </c:numCache>
            </c:numRef>
          </c:cat>
          <c:val>
            <c:numRef>
              <c:f>'1,2 задание'!$J$6:$J$25</c:f>
              <c:numCache>
                <c:formatCode>General</c:formatCode>
                <c:ptCount val="20"/>
                <c:pt idx="0">
                  <c:v>9.8493599999999997E-3</c:v>
                </c:pt>
                <c:pt idx="1">
                  <c:v>7.5402400000000001E-3</c:v>
                </c:pt>
                <c:pt idx="2">
                  <c:v>9.9889200000000001E-3</c:v>
                </c:pt>
                <c:pt idx="3">
                  <c:v>2.6454800000000001E-2</c:v>
                </c:pt>
                <c:pt idx="4">
                  <c:v>6.3180299999999995E-2</c:v>
                </c:pt>
                <c:pt idx="5">
                  <c:v>1.4979299999999999E-2</c:v>
                </c:pt>
                <c:pt idx="6">
                  <c:v>5.9189699999999998E-2</c:v>
                </c:pt>
                <c:pt idx="7">
                  <c:v>2.63784E-2</c:v>
                </c:pt>
                <c:pt idx="8">
                  <c:v>6.2137199999999997E-2</c:v>
                </c:pt>
                <c:pt idx="9">
                  <c:v>0.196272</c:v>
                </c:pt>
                <c:pt idx="10">
                  <c:v>4.4505500000000003E-2</c:v>
                </c:pt>
                <c:pt idx="11">
                  <c:v>1.23128E-2</c:v>
                </c:pt>
                <c:pt idx="12">
                  <c:v>4.6475200000000001E-2</c:v>
                </c:pt>
                <c:pt idx="13">
                  <c:v>4.4100199999999999E-2</c:v>
                </c:pt>
                <c:pt idx="14">
                  <c:v>3.7921999999999997E-2</c:v>
                </c:pt>
                <c:pt idx="15">
                  <c:v>8.4511600000000006E-2</c:v>
                </c:pt>
                <c:pt idx="16">
                  <c:v>0.115533</c:v>
                </c:pt>
                <c:pt idx="17">
                  <c:v>0.30546699999999999</c:v>
                </c:pt>
                <c:pt idx="18">
                  <c:v>0.563886</c:v>
                </c:pt>
                <c:pt idx="19">
                  <c:v>0.26805800000000002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7-40A4-B4D1-070F625B4D79}"/>
            </c:ext>
          </c:extLst>
        </c:ser>
        <c:ser>
          <c:idx val="1"/>
          <c:order val="1"/>
          <c:tx>
            <c:v>AbsError(read)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'1,2 задание'!$B$6:$B$25</c:f>
              <c:numCache>
                <c:formatCode>General</c:formatCode>
                <c:ptCount val="20"/>
                <c:pt idx="0">
                  <c:v>4194304</c:v>
                </c:pt>
                <c:pt idx="1">
                  <c:v>8388608</c:v>
                </c:pt>
                <c:pt idx="2">
                  <c:v>12582912</c:v>
                </c:pt>
                <c:pt idx="3">
                  <c:v>16777216</c:v>
                </c:pt>
                <c:pt idx="4">
                  <c:v>20971520</c:v>
                </c:pt>
                <c:pt idx="5">
                  <c:v>25165824</c:v>
                </c:pt>
                <c:pt idx="6">
                  <c:v>29360128</c:v>
                </c:pt>
                <c:pt idx="7">
                  <c:v>33554432</c:v>
                </c:pt>
                <c:pt idx="8">
                  <c:v>37748736</c:v>
                </c:pt>
                <c:pt idx="9">
                  <c:v>41943040</c:v>
                </c:pt>
                <c:pt idx="10">
                  <c:v>46137344</c:v>
                </c:pt>
                <c:pt idx="11">
                  <c:v>50331648</c:v>
                </c:pt>
                <c:pt idx="12">
                  <c:v>54525952</c:v>
                </c:pt>
                <c:pt idx="13">
                  <c:v>58720256</c:v>
                </c:pt>
                <c:pt idx="14">
                  <c:v>62914560</c:v>
                </c:pt>
                <c:pt idx="15">
                  <c:v>67108864</c:v>
                </c:pt>
                <c:pt idx="16">
                  <c:v>71303168</c:v>
                </c:pt>
                <c:pt idx="17">
                  <c:v>75497472</c:v>
                </c:pt>
                <c:pt idx="18">
                  <c:v>79691776</c:v>
                </c:pt>
                <c:pt idx="19">
                  <c:v>83886080</c:v>
                </c:pt>
              </c:numCache>
            </c:numRef>
          </c:cat>
          <c:val>
            <c:numRef>
              <c:f>'1,2 задание'!$O$6:$O$25</c:f>
              <c:numCache>
                <c:formatCode>General</c:formatCode>
                <c:ptCount val="20"/>
                <c:pt idx="0">
                  <c:v>2.4761000000000002E-3</c:v>
                </c:pt>
                <c:pt idx="1">
                  <c:v>1.6676E-3</c:v>
                </c:pt>
                <c:pt idx="2">
                  <c:v>1.39878E-2</c:v>
                </c:pt>
                <c:pt idx="3">
                  <c:v>2.2354300000000001E-2</c:v>
                </c:pt>
                <c:pt idx="4">
                  <c:v>5.7463800000000002E-2</c:v>
                </c:pt>
                <c:pt idx="5">
                  <c:v>7.9324099999999995E-2</c:v>
                </c:pt>
                <c:pt idx="6">
                  <c:v>5.6949300000000001E-2</c:v>
                </c:pt>
                <c:pt idx="7">
                  <c:v>8.0317299999999994E-2</c:v>
                </c:pt>
                <c:pt idx="8">
                  <c:v>1.6197699999999999E-2</c:v>
                </c:pt>
                <c:pt idx="9">
                  <c:v>8.4736800000000008E-3</c:v>
                </c:pt>
                <c:pt idx="10">
                  <c:v>3.37616E-3</c:v>
                </c:pt>
                <c:pt idx="11">
                  <c:v>7.1870399999999996E-3</c:v>
                </c:pt>
                <c:pt idx="12">
                  <c:v>6.2894200000000004E-3</c:v>
                </c:pt>
                <c:pt idx="13">
                  <c:v>1.41808E-2</c:v>
                </c:pt>
                <c:pt idx="14">
                  <c:v>1.33277E-2</c:v>
                </c:pt>
                <c:pt idx="15">
                  <c:v>5.2870399999999998E-2</c:v>
                </c:pt>
                <c:pt idx="16">
                  <c:v>1.22805E-2</c:v>
                </c:pt>
                <c:pt idx="17">
                  <c:v>2.1386800000000001E-2</c:v>
                </c:pt>
                <c:pt idx="18">
                  <c:v>1.1981800000000001E-2</c:v>
                </c:pt>
                <c:pt idx="19">
                  <c:v>2.0325599999999999E-2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7-40A4-B4D1-070F625B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87088"/>
        <c:axId val="524280528"/>
      </c:lineChart>
      <c:catAx>
        <c:axId val="5242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280528"/>
        <c:crosses val="autoZero"/>
        <c:auto val="1"/>
        <c:lblAlgn val="ctr"/>
        <c:lblOffset val="100"/>
        <c:noMultiLvlLbl val="0"/>
      </c:catAx>
      <c:valAx>
        <c:axId val="5242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2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Зависимость погрешности измерения пропускной способности от размера блока данных </a:t>
            </a:r>
            <a:r>
              <a:rPr lang="en-US" sz="1400" b="0" i="0" u="none" strike="noStrike" baseline="0"/>
              <a:t>flash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AbsError(write)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'1,2 задание'!$B$26:$B$45</c:f>
              <c:numCache>
                <c:formatCode>General</c:formatCode>
                <c:ptCount val="20"/>
                <c:pt idx="0">
                  <c:v>4194304</c:v>
                </c:pt>
                <c:pt idx="1">
                  <c:v>8388608</c:v>
                </c:pt>
                <c:pt idx="2">
                  <c:v>12582912</c:v>
                </c:pt>
                <c:pt idx="3">
                  <c:v>16777216</c:v>
                </c:pt>
                <c:pt idx="4">
                  <c:v>20971520</c:v>
                </c:pt>
                <c:pt idx="5">
                  <c:v>25165824</c:v>
                </c:pt>
                <c:pt idx="6">
                  <c:v>29360128</c:v>
                </c:pt>
                <c:pt idx="7">
                  <c:v>33554432</c:v>
                </c:pt>
                <c:pt idx="8">
                  <c:v>37748736</c:v>
                </c:pt>
                <c:pt idx="9">
                  <c:v>41943040</c:v>
                </c:pt>
                <c:pt idx="10">
                  <c:v>46137344</c:v>
                </c:pt>
                <c:pt idx="11">
                  <c:v>50331648</c:v>
                </c:pt>
                <c:pt idx="12">
                  <c:v>54525952</c:v>
                </c:pt>
                <c:pt idx="13">
                  <c:v>58720256</c:v>
                </c:pt>
                <c:pt idx="14">
                  <c:v>62914560</c:v>
                </c:pt>
                <c:pt idx="15">
                  <c:v>67108864</c:v>
                </c:pt>
                <c:pt idx="16">
                  <c:v>71303168</c:v>
                </c:pt>
                <c:pt idx="17">
                  <c:v>75497472</c:v>
                </c:pt>
                <c:pt idx="18">
                  <c:v>79691776</c:v>
                </c:pt>
                <c:pt idx="19">
                  <c:v>83886080</c:v>
                </c:pt>
              </c:numCache>
            </c:numRef>
          </c:cat>
          <c:val>
            <c:numRef>
              <c:f>'1,2 задание'!$J$26:$J$45</c:f>
              <c:numCache>
                <c:formatCode>General</c:formatCode>
                <c:ptCount val="20"/>
                <c:pt idx="0">
                  <c:v>2.2275200000000002E-3</c:v>
                </c:pt>
                <c:pt idx="1">
                  <c:v>2.63416E-3</c:v>
                </c:pt>
                <c:pt idx="2">
                  <c:v>3.05032E-3</c:v>
                </c:pt>
                <c:pt idx="3">
                  <c:v>2.3654000000000001E-3</c:v>
                </c:pt>
                <c:pt idx="4">
                  <c:v>6.3391200000000002E-3</c:v>
                </c:pt>
                <c:pt idx="5">
                  <c:v>7.7040199999999998E-3</c:v>
                </c:pt>
                <c:pt idx="6">
                  <c:v>8.9141199999999993E-3</c:v>
                </c:pt>
                <c:pt idx="7">
                  <c:v>1.3075099999999999E-2</c:v>
                </c:pt>
                <c:pt idx="8">
                  <c:v>8.6422800000000004E-3</c:v>
                </c:pt>
                <c:pt idx="9">
                  <c:v>1.6435600000000002E-2</c:v>
                </c:pt>
                <c:pt idx="10">
                  <c:v>1.3236700000000001E-2</c:v>
                </c:pt>
                <c:pt idx="11">
                  <c:v>1.21893E-2</c:v>
                </c:pt>
                <c:pt idx="12">
                  <c:v>1.2558700000000001E-2</c:v>
                </c:pt>
                <c:pt idx="13">
                  <c:v>6.8404E-3</c:v>
                </c:pt>
                <c:pt idx="14">
                  <c:v>2.1746100000000001E-2</c:v>
                </c:pt>
                <c:pt idx="15">
                  <c:v>4.7020699999999999E-2</c:v>
                </c:pt>
                <c:pt idx="16">
                  <c:v>1.14123E-2</c:v>
                </c:pt>
                <c:pt idx="17">
                  <c:v>2.2440399999999999E-2</c:v>
                </c:pt>
                <c:pt idx="18">
                  <c:v>1.9692299999999999E-2</c:v>
                </c:pt>
                <c:pt idx="19">
                  <c:v>0.24774199999999999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6-442F-9126-3510401FB809}"/>
            </c:ext>
          </c:extLst>
        </c:ser>
        <c:ser>
          <c:idx val="1"/>
          <c:order val="1"/>
          <c:tx>
            <c:v>AbsError(read)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'1,2 задание'!$B$26:$B$45</c:f>
              <c:numCache>
                <c:formatCode>General</c:formatCode>
                <c:ptCount val="20"/>
                <c:pt idx="0">
                  <c:v>4194304</c:v>
                </c:pt>
                <c:pt idx="1">
                  <c:v>8388608</c:v>
                </c:pt>
                <c:pt idx="2">
                  <c:v>12582912</c:v>
                </c:pt>
                <c:pt idx="3">
                  <c:v>16777216</c:v>
                </c:pt>
                <c:pt idx="4">
                  <c:v>20971520</c:v>
                </c:pt>
                <c:pt idx="5">
                  <c:v>25165824</c:v>
                </c:pt>
                <c:pt idx="6">
                  <c:v>29360128</c:v>
                </c:pt>
                <c:pt idx="7">
                  <c:v>33554432</c:v>
                </c:pt>
                <c:pt idx="8">
                  <c:v>37748736</c:v>
                </c:pt>
                <c:pt idx="9">
                  <c:v>41943040</c:v>
                </c:pt>
                <c:pt idx="10">
                  <c:v>46137344</c:v>
                </c:pt>
                <c:pt idx="11">
                  <c:v>50331648</c:v>
                </c:pt>
                <c:pt idx="12">
                  <c:v>54525952</c:v>
                </c:pt>
                <c:pt idx="13">
                  <c:v>58720256</c:v>
                </c:pt>
                <c:pt idx="14">
                  <c:v>62914560</c:v>
                </c:pt>
                <c:pt idx="15">
                  <c:v>67108864</c:v>
                </c:pt>
                <c:pt idx="16">
                  <c:v>71303168</c:v>
                </c:pt>
                <c:pt idx="17">
                  <c:v>75497472</c:v>
                </c:pt>
                <c:pt idx="18">
                  <c:v>79691776</c:v>
                </c:pt>
                <c:pt idx="19">
                  <c:v>83886080</c:v>
                </c:pt>
              </c:numCache>
            </c:numRef>
          </c:cat>
          <c:val>
            <c:numRef>
              <c:f>'1,2 задание'!$O$26:$O$45</c:f>
              <c:numCache>
                <c:formatCode>General</c:formatCode>
                <c:ptCount val="20"/>
                <c:pt idx="0">
                  <c:v>1.1286E-4</c:v>
                </c:pt>
                <c:pt idx="1">
                  <c:v>1.1917999999999999E-4</c:v>
                </c:pt>
                <c:pt idx="2">
                  <c:v>4.4299999999999998E-4</c:v>
                </c:pt>
                <c:pt idx="3">
                  <c:v>1.60521E-2</c:v>
                </c:pt>
                <c:pt idx="4">
                  <c:v>1.3084999999999999E-2</c:v>
                </c:pt>
                <c:pt idx="5">
                  <c:v>9.6129800000000001E-3</c:v>
                </c:pt>
                <c:pt idx="6">
                  <c:v>2.9443799999999999E-3</c:v>
                </c:pt>
                <c:pt idx="7">
                  <c:v>1.2284399999999999E-3</c:v>
                </c:pt>
                <c:pt idx="8">
                  <c:v>1.33522E-3</c:v>
                </c:pt>
                <c:pt idx="9">
                  <c:v>1.03268E-3</c:v>
                </c:pt>
                <c:pt idx="10">
                  <c:v>1.5904599999999999E-3</c:v>
                </c:pt>
                <c:pt idx="11">
                  <c:v>3.2734999999999999E-3</c:v>
                </c:pt>
                <c:pt idx="12">
                  <c:v>4.2667599999999997E-3</c:v>
                </c:pt>
                <c:pt idx="13">
                  <c:v>6.9603599999999996E-3</c:v>
                </c:pt>
                <c:pt idx="14">
                  <c:v>1.2926999999999999E-2</c:v>
                </c:pt>
                <c:pt idx="15">
                  <c:v>2.4284300000000002E-2</c:v>
                </c:pt>
                <c:pt idx="16">
                  <c:v>1.99843E-2</c:v>
                </c:pt>
                <c:pt idx="17">
                  <c:v>1.19553E-2</c:v>
                </c:pt>
                <c:pt idx="18">
                  <c:v>7.7939999999999997E-3</c:v>
                </c:pt>
                <c:pt idx="19">
                  <c:v>1.35864E-2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6-442F-9126-3510401FB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62712"/>
        <c:axId val="507359104"/>
      </c:lineChart>
      <c:catAx>
        <c:axId val="50736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59104"/>
        <c:crosses val="autoZero"/>
        <c:auto val="1"/>
        <c:lblAlgn val="ctr"/>
        <c:lblOffset val="100"/>
        <c:noMultiLvlLbl val="0"/>
      </c:catAx>
      <c:valAx>
        <c:axId val="5073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6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585107</xdr:colOff>
      <xdr:row>0</xdr:row>
      <xdr:rowOff>170543</xdr:rowOff>
    </xdr:from>
    <xdr:to>
      <xdr:col>24</xdr:col>
      <xdr:colOff>294821</xdr:colOff>
      <xdr:row>16</xdr:row>
      <xdr:rowOff>10886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C5819A-F3AA-41DC-AF7A-DE27C7B36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592528</xdr:colOff>
      <xdr:row>17</xdr:row>
      <xdr:rowOff>6432</xdr:rowOff>
    </xdr:from>
    <xdr:to>
      <xdr:col>24</xdr:col>
      <xdr:colOff>278328</xdr:colOff>
      <xdr:row>32</xdr:row>
      <xdr:rowOff>28204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9FB4B27-1CF6-4B0E-9B2F-FE91ABF39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580668</xdr:colOff>
      <xdr:row>34</xdr:row>
      <xdr:rowOff>13174</xdr:rowOff>
    </xdr:from>
    <xdr:to>
      <xdr:col>24</xdr:col>
      <xdr:colOff>257396</xdr:colOff>
      <xdr:row>48</xdr:row>
      <xdr:rowOff>172230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269FA87-9EB8-4B2D-8D90-4079F52E4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-1</xdr:colOff>
      <xdr:row>1</xdr:row>
      <xdr:rowOff>14194</xdr:rowOff>
    </xdr:from>
    <xdr:to>
      <xdr:col>32</xdr:col>
      <xdr:colOff>283882</xdr:colOff>
      <xdr:row>15</xdr:row>
      <xdr:rowOff>142688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8E09A8C-3808-472F-B7AC-E810A1FAC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-1</xdr:colOff>
      <xdr:row>16</xdr:row>
      <xdr:rowOff>186018</xdr:rowOff>
    </xdr:from>
    <xdr:to>
      <xdr:col>32</xdr:col>
      <xdr:colOff>283882</xdr:colOff>
      <xdr:row>31</xdr:row>
      <xdr:rowOff>127747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4E582F8-99C0-47E0-A686-FDBFE75CC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22411</xdr:colOff>
      <xdr:row>33</xdr:row>
      <xdr:rowOff>178547</xdr:rowOff>
    </xdr:from>
    <xdr:to>
      <xdr:col>32</xdr:col>
      <xdr:colOff>306294</xdr:colOff>
      <xdr:row>48</xdr:row>
      <xdr:rowOff>120276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B0032A1-5C6C-440B-9D15-849516117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B726-6C65-4AAF-8DC7-9843084433D6}">
  <dimension ref="A1:P45"/>
  <sheetViews>
    <sheetView topLeftCell="L31" zoomScale="70" zoomScaleNormal="70" workbookViewId="0">
      <selection activeCell="O26" activeCellId="2" sqref="B26:B45 J26:J45 O26:O45"/>
    </sheetView>
  </sheetViews>
  <sheetFormatPr defaultRowHeight="14.5" x14ac:dyDescent="0.35"/>
  <cols>
    <col min="1" max="1" width="11.90625" customWidth="1"/>
    <col min="3" max="3" width="12.26953125" customWidth="1"/>
    <col min="4" max="4" width="10" customWidth="1"/>
    <col min="5" max="5" width="11.453125" customWidth="1"/>
    <col min="6" max="6" width="13.453125" customWidth="1"/>
    <col min="7" max="7" width="10.54296875" customWidth="1"/>
    <col min="8" max="8" width="16.7265625" customWidth="1"/>
    <col min="9" max="9" width="15.453125" customWidth="1"/>
    <col min="10" max="10" width="14.7265625" customWidth="1"/>
    <col min="11" max="11" width="14" customWidth="1"/>
    <col min="12" max="12" width="9.90625" customWidth="1"/>
    <col min="13" max="13" width="16.36328125" customWidth="1"/>
    <col min="14" max="14" width="14.1796875" customWidth="1"/>
    <col min="15" max="15" width="14" customWidth="1"/>
    <col min="16" max="16" width="13.179687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395264</v>
      </c>
      <c r="C2" t="s">
        <v>17</v>
      </c>
      <c r="D2">
        <v>395264</v>
      </c>
      <c r="E2">
        <v>5</v>
      </c>
      <c r="F2" t="s">
        <v>18</v>
      </c>
      <c r="G2">
        <v>2.7540000000000003E-4</v>
      </c>
      <c r="H2">
        <v>5.2099999999999998E-4</v>
      </c>
      <c r="I2" s="1">
        <v>864.721</v>
      </c>
      <c r="J2">
        <v>5.2119999999999998E-4</v>
      </c>
      <c r="K2">
        <v>100.038</v>
      </c>
      <c r="L2">
        <v>2.0489999999999999E-4</v>
      </c>
      <c r="M2">
        <v>2.3488E-4</v>
      </c>
      <c r="N2" s="1">
        <v>1682.83</v>
      </c>
      <c r="O2" s="1">
        <v>1.3792000000000001E-4</v>
      </c>
      <c r="P2">
        <v>58.719299999999997</v>
      </c>
    </row>
    <row r="3" spans="1:16" x14ac:dyDescent="0.35">
      <c r="A3" t="s">
        <v>16</v>
      </c>
      <c r="B3">
        <v>1048576</v>
      </c>
      <c r="C3" t="s">
        <v>17</v>
      </c>
      <c r="D3">
        <v>1048576</v>
      </c>
      <c r="E3">
        <v>5</v>
      </c>
      <c r="F3" t="s">
        <v>18</v>
      </c>
      <c r="G3">
        <v>6.7549999999999999E-4</v>
      </c>
      <c r="H3">
        <v>1.29718E-3</v>
      </c>
      <c r="I3" s="1">
        <v>842.32399999999996</v>
      </c>
      <c r="J3">
        <v>1.3621200000000001E-3</v>
      </c>
      <c r="K3">
        <v>105.006</v>
      </c>
      <c r="L3">
        <v>6.6379999999999998E-4</v>
      </c>
      <c r="M3">
        <v>6.3104000000000003E-4</v>
      </c>
      <c r="N3" s="1">
        <v>1661.66</v>
      </c>
      <c r="O3" s="1">
        <v>2.7356E-4</v>
      </c>
      <c r="P3">
        <v>43.350700000000003</v>
      </c>
    </row>
    <row r="4" spans="1:16" x14ac:dyDescent="0.35">
      <c r="A4" t="s">
        <v>16</v>
      </c>
      <c r="B4">
        <v>6291456</v>
      </c>
      <c r="C4" t="s">
        <v>17</v>
      </c>
      <c r="D4">
        <v>6291456</v>
      </c>
      <c r="E4">
        <v>5</v>
      </c>
      <c r="F4" t="s">
        <v>18</v>
      </c>
      <c r="G4">
        <v>3.5374E-3</v>
      </c>
      <c r="H4">
        <v>6.8386999999999996E-3</v>
      </c>
      <c r="I4" s="1">
        <v>831.28800000000001</v>
      </c>
      <c r="J4">
        <v>4.4107E-3</v>
      </c>
      <c r="K4">
        <v>64.496200000000002</v>
      </c>
      <c r="L4">
        <v>3.0991999999999999E-3</v>
      </c>
      <c r="M4">
        <v>3.2526399999999998E-3</v>
      </c>
      <c r="N4" s="1">
        <v>1934.26</v>
      </c>
      <c r="O4">
        <v>4.8433999999999999E-4</v>
      </c>
      <c r="P4">
        <v>14.890700000000001</v>
      </c>
    </row>
    <row r="5" spans="1:16" x14ac:dyDescent="0.35">
      <c r="A5" t="s">
        <v>16</v>
      </c>
      <c r="B5">
        <v>7340032</v>
      </c>
      <c r="C5" t="s">
        <v>17</v>
      </c>
      <c r="D5">
        <v>7340032</v>
      </c>
      <c r="E5">
        <v>5</v>
      </c>
      <c r="F5" t="s">
        <v>18</v>
      </c>
      <c r="G5">
        <v>4.6251E-3</v>
      </c>
      <c r="H5">
        <v>9.0294399999999997E-3</v>
      </c>
      <c r="I5" s="1">
        <v>942.18</v>
      </c>
      <c r="J5">
        <v>8.4381600000000001E-3</v>
      </c>
      <c r="K5">
        <v>93.451599999999999</v>
      </c>
      <c r="L5">
        <v>3.7001E-3</v>
      </c>
      <c r="M5">
        <v>4.2433000000000002E-3</v>
      </c>
      <c r="N5" s="1">
        <v>1729.79</v>
      </c>
      <c r="O5">
        <v>7.3910000000000002E-4</v>
      </c>
      <c r="P5">
        <v>17.417999999999999</v>
      </c>
    </row>
    <row r="6" spans="1:16" x14ac:dyDescent="0.35">
      <c r="A6" t="s">
        <v>19</v>
      </c>
      <c r="B6">
        <v>4194304</v>
      </c>
      <c r="C6" t="s">
        <v>17</v>
      </c>
      <c r="D6">
        <v>4194304</v>
      </c>
      <c r="E6">
        <v>5</v>
      </c>
      <c r="F6" t="s">
        <v>18</v>
      </c>
      <c r="G6">
        <v>4.3772999999999999E-2</v>
      </c>
      <c r="H6">
        <v>4.41251E-2</v>
      </c>
      <c r="I6" s="1">
        <v>107.714</v>
      </c>
      <c r="J6">
        <v>9.8493599999999997E-3</v>
      </c>
      <c r="K6">
        <v>22.321400000000001</v>
      </c>
      <c r="L6">
        <v>2.2285200000000002E-2</v>
      </c>
      <c r="M6">
        <v>2.35905E-2</v>
      </c>
      <c r="N6" s="1">
        <v>177.79599999999999</v>
      </c>
      <c r="O6">
        <v>2.4761000000000002E-3</v>
      </c>
      <c r="P6">
        <v>10.4962</v>
      </c>
    </row>
    <row r="7" spans="1:16" x14ac:dyDescent="0.35">
      <c r="A7" t="s">
        <v>19</v>
      </c>
      <c r="B7">
        <v>8388608</v>
      </c>
      <c r="C7" t="s">
        <v>17</v>
      </c>
      <c r="D7">
        <v>8388608</v>
      </c>
      <c r="E7">
        <v>5</v>
      </c>
      <c r="F7" t="s">
        <v>18</v>
      </c>
      <c r="G7">
        <v>7.7992699999999998E-2</v>
      </c>
      <c r="H7">
        <v>7.8355599999999997E-2</v>
      </c>
      <c r="I7" s="1">
        <v>105.48399999999999</v>
      </c>
      <c r="J7">
        <v>7.5402400000000001E-3</v>
      </c>
      <c r="K7">
        <v>9.6231100000000005</v>
      </c>
      <c r="L7">
        <v>4.9541799999999997E-2</v>
      </c>
      <c r="M7">
        <v>5.1209400000000002E-2</v>
      </c>
      <c r="N7" s="1">
        <v>163.81</v>
      </c>
      <c r="O7">
        <v>1.6676E-3</v>
      </c>
      <c r="P7">
        <v>3.2564299999999999</v>
      </c>
    </row>
    <row r="8" spans="1:16" x14ac:dyDescent="0.35">
      <c r="A8" t="s">
        <v>19</v>
      </c>
      <c r="B8">
        <v>12582912</v>
      </c>
      <c r="C8" t="s">
        <v>17</v>
      </c>
      <c r="D8">
        <v>12582912</v>
      </c>
      <c r="E8">
        <v>5</v>
      </c>
      <c r="F8" t="s">
        <v>18</v>
      </c>
      <c r="G8">
        <v>0.115983</v>
      </c>
      <c r="H8">
        <v>0.120615</v>
      </c>
      <c r="I8" s="1">
        <v>73.580500000000001</v>
      </c>
      <c r="J8">
        <v>9.9889200000000001E-3</v>
      </c>
      <c r="K8">
        <v>8.2816500000000008</v>
      </c>
      <c r="L8">
        <v>8.7409600000000004E-2</v>
      </c>
      <c r="M8">
        <v>8.1410099999999999E-2</v>
      </c>
      <c r="N8" s="1">
        <v>154.56200000000001</v>
      </c>
      <c r="O8">
        <v>1.39878E-2</v>
      </c>
      <c r="P8">
        <v>17.181899999999999</v>
      </c>
    </row>
    <row r="9" spans="1:16" x14ac:dyDescent="0.35">
      <c r="A9" t="s">
        <v>19</v>
      </c>
      <c r="B9">
        <v>16777216</v>
      </c>
      <c r="C9" t="s">
        <v>17</v>
      </c>
      <c r="D9">
        <v>16777216</v>
      </c>
      <c r="E9">
        <v>5</v>
      </c>
      <c r="F9" t="s">
        <v>18</v>
      </c>
      <c r="G9">
        <v>0.18137300000000001</v>
      </c>
      <c r="H9">
        <v>0.176459</v>
      </c>
      <c r="I9" s="1">
        <v>78.335700000000003</v>
      </c>
      <c r="J9">
        <v>2.6454800000000001E-2</v>
      </c>
      <c r="K9">
        <v>14.992100000000001</v>
      </c>
      <c r="L9">
        <v>0.12145599999999999</v>
      </c>
      <c r="M9">
        <v>0.114691</v>
      </c>
      <c r="N9" s="1">
        <v>146.28200000000001</v>
      </c>
      <c r="O9">
        <v>2.2354300000000001E-2</v>
      </c>
      <c r="P9">
        <v>19.4909</v>
      </c>
    </row>
    <row r="10" spans="1:16" x14ac:dyDescent="0.35">
      <c r="A10" t="s">
        <v>19</v>
      </c>
      <c r="B10">
        <v>20971520</v>
      </c>
      <c r="C10" t="s">
        <v>17</v>
      </c>
      <c r="D10">
        <v>20971520</v>
      </c>
      <c r="E10">
        <v>5</v>
      </c>
      <c r="F10" t="s">
        <v>18</v>
      </c>
      <c r="G10">
        <v>0.22109100000000001</v>
      </c>
      <c r="H10">
        <v>0.238645</v>
      </c>
      <c r="I10" s="1">
        <v>76.155799999999999</v>
      </c>
      <c r="J10">
        <v>6.3180299999999995E-2</v>
      </c>
      <c r="K10">
        <v>26.474599999999999</v>
      </c>
      <c r="L10">
        <v>0.18717300000000001</v>
      </c>
      <c r="M10">
        <v>0.12970899999999999</v>
      </c>
      <c r="N10" s="1">
        <v>161.68100000000001</v>
      </c>
      <c r="O10">
        <v>5.7463800000000002E-2</v>
      </c>
      <c r="P10">
        <v>44.302100000000003</v>
      </c>
    </row>
    <row r="11" spans="1:16" x14ac:dyDescent="0.35">
      <c r="A11" t="s">
        <v>19</v>
      </c>
      <c r="B11">
        <v>25165824</v>
      </c>
      <c r="C11" t="s">
        <v>17</v>
      </c>
      <c r="D11">
        <v>25165824</v>
      </c>
      <c r="E11">
        <v>5</v>
      </c>
      <c r="F11" t="s">
        <v>18</v>
      </c>
      <c r="G11">
        <v>0.25813799999999998</v>
      </c>
      <c r="H11">
        <v>0.24315899999999999</v>
      </c>
      <c r="I11" s="1">
        <v>72.793300000000002</v>
      </c>
      <c r="J11">
        <v>1.4979299999999999E-2</v>
      </c>
      <c r="K11">
        <v>6.1602800000000002</v>
      </c>
      <c r="L11">
        <v>0.132581</v>
      </c>
      <c r="M11">
        <v>0.15828500000000001</v>
      </c>
      <c r="N11" s="1">
        <v>158.99100000000001</v>
      </c>
      <c r="O11">
        <v>7.9324099999999995E-2</v>
      </c>
      <c r="P11">
        <v>50.114899999999999</v>
      </c>
    </row>
    <row r="12" spans="1:16" x14ac:dyDescent="0.35">
      <c r="A12" t="s">
        <v>19</v>
      </c>
      <c r="B12">
        <v>29360128</v>
      </c>
      <c r="C12" t="s">
        <v>17</v>
      </c>
      <c r="D12">
        <v>29360128</v>
      </c>
      <c r="E12">
        <v>5</v>
      </c>
      <c r="F12" t="s">
        <v>18</v>
      </c>
      <c r="G12">
        <v>0.28501700000000002</v>
      </c>
      <c r="H12">
        <v>0.31495699999999999</v>
      </c>
      <c r="I12" s="1">
        <v>104.54300000000001</v>
      </c>
      <c r="J12">
        <v>5.9189699999999998E-2</v>
      </c>
      <c r="K12">
        <v>18.792899999999999</v>
      </c>
      <c r="L12">
        <v>0.16214300000000001</v>
      </c>
      <c r="M12">
        <v>0.17788899999999999</v>
      </c>
      <c r="N12" s="1">
        <v>165.047</v>
      </c>
      <c r="O12">
        <v>5.6949300000000001E-2</v>
      </c>
      <c r="P12">
        <v>32.0139</v>
      </c>
    </row>
    <row r="13" spans="1:16" x14ac:dyDescent="0.35">
      <c r="A13" t="s">
        <v>19</v>
      </c>
      <c r="B13">
        <v>33554432</v>
      </c>
      <c r="C13" t="s">
        <v>17</v>
      </c>
      <c r="D13">
        <v>33554432</v>
      </c>
      <c r="E13">
        <v>5</v>
      </c>
      <c r="F13" t="s">
        <v>18</v>
      </c>
      <c r="G13">
        <v>0.32838400000000001</v>
      </c>
      <c r="H13">
        <v>0.33058599999999999</v>
      </c>
      <c r="I13" s="1">
        <v>92.427599999999998</v>
      </c>
      <c r="J13">
        <v>2.63784E-2</v>
      </c>
      <c r="K13">
        <v>7.9792899999999998</v>
      </c>
      <c r="L13">
        <v>0.40667999999999999</v>
      </c>
      <c r="M13">
        <v>0.32636300000000001</v>
      </c>
      <c r="N13" s="1">
        <v>102.813</v>
      </c>
      <c r="O13">
        <v>8.0317299999999994E-2</v>
      </c>
      <c r="P13">
        <v>24.6098</v>
      </c>
    </row>
    <row r="14" spans="1:16" x14ac:dyDescent="0.35">
      <c r="A14" t="s">
        <v>19</v>
      </c>
      <c r="B14">
        <v>37748736</v>
      </c>
      <c r="C14" t="s">
        <v>17</v>
      </c>
      <c r="D14">
        <v>37748736</v>
      </c>
      <c r="E14">
        <v>5</v>
      </c>
      <c r="F14" t="s">
        <v>18</v>
      </c>
      <c r="G14">
        <v>0.36472300000000002</v>
      </c>
      <c r="H14">
        <v>0.406557</v>
      </c>
      <c r="I14" s="1">
        <v>79.537899999999993</v>
      </c>
      <c r="J14">
        <v>6.2137199999999997E-2</v>
      </c>
      <c r="K14">
        <v>15.283799999999999</v>
      </c>
      <c r="L14">
        <v>0.25031100000000001</v>
      </c>
      <c r="M14">
        <v>0.26634099999999999</v>
      </c>
      <c r="N14" s="1">
        <v>141.73099999999999</v>
      </c>
      <c r="O14">
        <v>1.6197699999999999E-2</v>
      </c>
      <c r="P14">
        <v>6.0815599999999996</v>
      </c>
    </row>
    <row r="15" spans="1:16" x14ac:dyDescent="0.35">
      <c r="A15" t="s">
        <v>19</v>
      </c>
      <c r="B15">
        <v>41943040</v>
      </c>
      <c r="C15" t="s">
        <v>17</v>
      </c>
      <c r="D15">
        <v>41943040</v>
      </c>
      <c r="E15">
        <v>5</v>
      </c>
      <c r="F15" t="s">
        <v>18</v>
      </c>
      <c r="G15">
        <v>0.434033</v>
      </c>
      <c r="H15">
        <v>0.630305</v>
      </c>
      <c r="I15" s="1">
        <v>90.129300000000001</v>
      </c>
      <c r="J15">
        <v>0.196272</v>
      </c>
      <c r="K15">
        <v>31.139199999999999</v>
      </c>
      <c r="L15">
        <v>0.25936799999999999</v>
      </c>
      <c r="M15">
        <v>0.26784200000000002</v>
      </c>
      <c r="N15" s="1">
        <v>156.596</v>
      </c>
      <c r="O15">
        <v>8.4736800000000008E-3</v>
      </c>
      <c r="P15">
        <v>3.1636899999999999</v>
      </c>
    </row>
    <row r="16" spans="1:16" x14ac:dyDescent="0.35">
      <c r="A16" t="s">
        <v>19</v>
      </c>
      <c r="B16">
        <v>46137344</v>
      </c>
      <c r="C16" t="s">
        <v>17</v>
      </c>
      <c r="D16">
        <v>46137344</v>
      </c>
      <c r="E16">
        <v>5</v>
      </c>
      <c r="F16" t="s">
        <v>18</v>
      </c>
      <c r="G16">
        <v>0.41576200000000002</v>
      </c>
      <c r="H16">
        <v>0.442909</v>
      </c>
      <c r="I16" s="1">
        <v>96.811999999999998</v>
      </c>
      <c r="J16">
        <v>4.4505500000000003E-2</v>
      </c>
      <c r="K16">
        <v>10.048500000000001</v>
      </c>
      <c r="L16">
        <v>0.28581800000000002</v>
      </c>
      <c r="M16">
        <v>0.28516900000000001</v>
      </c>
      <c r="N16" s="1">
        <v>161.79</v>
      </c>
      <c r="O16">
        <v>3.37616E-3</v>
      </c>
      <c r="P16">
        <v>1.1839200000000001</v>
      </c>
    </row>
    <row r="17" spans="1:16" x14ac:dyDescent="0.35">
      <c r="A17" t="s">
        <v>19</v>
      </c>
      <c r="B17">
        <v>50331648</v>
      </c>
      <c r="C17" t="s">
        <v>17</v>
      </c>
      <c r="D17">
        <v>50331648</v>
      </c>
      <c r="E17">
        <v>5</v>
      </c>
      <c r="F17" t="s">
        <v>18</v>
      </c>
      <c r="G17">
        <v>0.434697</v>
      </c>
      <c r="H17">
        <v>0.44319799999999998</v>
      </c>
      <c r="I17" s="1">
        <v>98.102900000000005</v>
      </c>
      <c r="J17">
        <v>1.23128E-2</v>
      </c>
      <c r="K17">
        <v>2.7781699999999998</v>
      </c>
      <c r="L17">
        <v>0.30978899999999998</v>
      </c>
      <c r="M17">
        <v>0.31539299999999998</v>
      </c>
      <c r="N17" s="1">
        <v>159.584</v>
      </c>
      <c r="O17">
        <v>7.1870399999999996E-3</v>
      </c>
      <c r="P17">
        <v>2.2787600000000001</v>
      </c>
    </row>
    <row r="18" spans="1:16" x14ac:dyDescent="0.35">
      <c r="A18" t="s">
        <v>19</v>
      </c>
      <c r="B18">
        <v>54525952</v>
      </c>
      <c r="C18" t="s">
        <v>17</v>
      </c>
      <c r="D18">
        <v>54525952</v>
      </c>
      <c r="E18">
        <v>5</v>
      </c>
      <c r="F18" t="s">
        <v>18</v>
      </c>
      <c r="G18">
        <v>0.50583900000000004</v>
      </c>
      <c r="H18">
        <v>0.51368400000000003</v>
      </c>
      <c r="I18" s="1">
        <v>98.901399999999995</v>
      </c>
      <c r="J18">
        <v>4.6475200000000001E-2</v>
      </c>
      <c r="K18">
        <v>9.0474200000000007</v>
      </c>
      <c r="L18">
        <v>0.33339600000000003</v>
      </c>
      <c r="M18">
        <v>0.33820800000000001</v>
      </c>
      <c r="N18" s="1">
        <v>161.22</v>
      </c>
      <c r="O18">
        <v>6.2894200000000004E-3</v>
      </c>
      <c r="P18">
        <v>1.8596299999999999</v>
      </c>
    </row>
    <row r="19" spans="1:16" x14ac:dyDescent="0.35">
      <c r="A19" t="s">
        <v>19</v>
      </c>
      <c r="B19">
        <v>58720256</v>
      </c>
      <c r="C19" t="s">
        <v>17</v>
      </c>
      <c r="D19">
        <v>58720256</v>
      </c>
      <c r="E19">
        <v>5</v>
      </c>
      <c r="F19" t="s">
        <v>18</v>
      </c>
      <c r="G19">
        <v>0.61197199999999996</v>
      </c>
      <c r="H19">
        <v>0.58990100000000001</v>
      </c>
      <c r="I19" s="1">
        <v>98.865300000000005</v>
      </c>
      <c r="J19">
        <v>4.4100199999999999E-2</v>
      </c>
      <c r="K19">
        <v>7.4758599999999999</v>
      </c>
      <c r="L19">
        <v>0.366226</v>
      </c>
      <c r="M19">
        <v>0.36882500000000001</v>
      </c>
      <c r="N19" s="1">
        <v>159.209</v>
      </c>
      <c r="O19">
        <v>1.41808E-2</v>
      </c>
      <c r="P19">
        <v>3.8448600000000002</v>
      </c>
    </row>
    <row r="20" spans="1:16" x14ac:dyDescent="0.35">
      <c r="A20" t="s">
        <v>19</v>
      </c>
      <c r="B20">
        <v>62914560</v>
      </c>
      <c r="C20" t="s">
        <v>17</v>
      </c>
      <c r="D20">
        <v>62914560</v>
      </c>
      <c r="E20">
        <v>5</v>
      </c>
      <c r="F20" t="s">
        <v>18</v>
      </c>
      <c r="G20">
        <v>0.65049299999999999</v>
      </c>
      <c r="H20">
        <v>0.61257099999999998</v>
      </c>
      <c r="I20" s="1">
        <v>81.783100000000005</v>
      </c>
      <c r="J20">
        <v>3.7921999999999997E-2</v>
      </c>
      <c r="K20">
        <v>6.1906299999999996</v>
      </c>
      <c r="L20">
        <v>0.42836299999999999</v>
      </c>
      <c r="M20">
        <v>0.41503499999999999</v>
      </c>
      <c r="N20" s="1">
        <v>151.58799999999999</v>
      </c>
      <c r="O20">
        <v>1.33277E-2</v>
      </c>
      <c r="P20">
        <v>3.21123</v>
      </c>
    </row>
    <row r="21" spans="1:16" x14ac:dyDescent="0.35">
      <c r="A21" t="s">
        <v>19</v>
      </c>
      <c r="B21">
        <v>67108864</v>
      </c>
      <c r="C21" t="s">
        <v>17</v>
      </c>
      <c r="D21">
        <v>67108864</v>
      </c>
      <c r="E21">
        <v>5</v>
      </c>
      <c r="F21" t="s">
        <v>18</v>
      </c>
      <c r="G21">
        <v>0.74051800000000001</v>
      </c>
      <c r="H21">
        <v>0.65600599999999998</v>
      </c>
      <c r="I21" s="1">
        <v>92.137</v>
      </c>
      <c r="J21">
        <v>8.4511600000000006E-2</v>
      </c>
      <c r="K21">
        <v>12.8827</v>
      </c>
      <c r="L21">
        <v>0.45162000000000002</v>
      </c>
      <c r="M21">
        <v>0.478074</v>
      </c>
      <c r="N21" s="1">
        <v>140.37299999999999</v>
      </c>
      <c r="O21">
        <v>5.2870399999999998E-2</v>
      </c>
      <c r="P21">
        <v>11.058999999999999</v>
      </c>
    </row>
    <row r="22" spans="1:16" x14ac:dyDescent="0.35">
      <c r="A22" t="s">
        <v>19</v>
      </c>
      <c r="B22">
        <v>71303168</v>
      </c>
      <c r="C22" t="s">
        <v>17</v>
      </c>
      <c r="D22">
        <v>71303168</v>
      </c>
      <c r="E22">
        <v>5</v>
      </c>
      <c r="F22" t="s">
        <v>18</v>
      </c>
      <c r="G22">
        <v>0.83650899999999995</v>
      </c>
      <c r="H22">
        <v>0.72097599999999995</v>
      </c>
      <c r="I22" s="1">
        <v>76.165499999999994</v>
      </c>
      <c r="J22">
        <v>0.115533</v>
      </c>
      <c r="K22">
        <v>16.0246</v>
      </c>
      <c r="L22">
        <v>0.477574</v>
      </c>
      <c r="M22">
        <v>0.472806</v>
      </c>
      <c r="N22" s="1">
        <v>150.80799999999999</v>
      </c>
      <c r="O22">
        <v>1.22805E-2</v>
      </c>
      <c r="P22">
        <v>2.5973600000000001</v>
      </c>
    </row>
    <row r="23" spans="1:16" x14ac:dyDescent="0.35">
      <c r="A23" t="s">
        <v>19</v>
      </c>
      <c r="B23">
        <v>75497472</v>
      </c>
      <c r="C23" t="s">
        <v>17</v>
      </c>
      <c r="D23">
        <v>75497472</v>
      </c>
      <c r="E23">
        <v>5</v>
      </c>
      <c r="F23" t="s">
        <v>18</v>
      </c>
      <c r="G23">
        <v>1.09579</v>
      </c>
      <c r="H23">
        <v>0.79031899999999999</v>
      </c>
      <c r="I23" s="1">
        <v>92.476500000000001</v>
      </c>
      <c r="J23">
        <v>0.30546699999999999</v>
      </c>
      <c r="K23">
        <v>38.6511</v>
      </c>
      <c r="L23">
        <v>0.50484399999999996</v>
      </c>
      <c r="M23">
        <v>0.48722100000000002</v>
      </c>
      <c r="N23" s="1">
        <v>154.95500000000001</v>
      </c>
      <c r="O23">
        <v>2.1386800000000001E-2</v>
      </c>
      <c r="P23">
        <v>4.3895400000000002</v>
      </c>
    </row>
    <row r="24" spans="1:16" x14ac:dyDescent="0.35">
      <c r="A24" t="s">
        <v>19</v>
      </c>
      <c r="B24">
        <v>79691776</v>
      </c>
      <c r="C24" t="s">
        <v>17</v>
      </c>
      <c r="D24">
        <v>79691776</v>
      </c>
      <c r="E24">
        <v>5</v>
      </c>
      <c r="F24" t="s">
        <v>18</v>
      </c>
      <c r="G24">
        <v>1.53027</v>
      </c>
      <c r="H24">
        <v>0.96638199999999996</v>
      </c>
      <c r="I24" s="1">
        <v>90.493899999999996</v>
      </c>
      <c r="J24">
        <v>0.563886</v>
      </c>
      <c r="K24">
        <v>58.350200000000001</v>
      </c>
      <c r="L24">
        <v>0.50437600000000005</v>
      </c>
      <c r="M24">
        <v>0.50767899999999999</v>
      </c>
      <c r="N24" s="1">
        <v>156.97300000000001</v>
      </c>
      <c r="O24">
        <v>1.1981800000000001E-2</v>
      </c>
      <c r="P24">
        <v>2.3601200000000002</v>
      </c>
    </row>
    <row r="25" spans="1:16" x14ac:dyDescent="0.35">
      <c r="A25" t="s">
        <v>19</v>
      </c>
      <c r="B25">
        <v>83886080</v>
      </c>
      <c r="C25" t="s">
        <v>17</v>
      </c>
      <c r="D25">
        <v>83886080</v>
      </c>
      <c r="E25">
        <v>5</v>
      </c>
      <c r="F25" t="s">
        <v>18</v>
      </c>
      <c r="G25">
        <v>1.1320600000000001</v>
      </c>
      <c r="H25">
        <v>0.86400299999999997</v>
      </c>
      <c r="I25" s="1">
        <v>94.209900000000005</v>
      </c>
      <c r="J25">
        <v>0.26805800000000002</v>
      </c>
      <c r="K25">
        <v>31.025099999999998</v>
      </c>
      <c r="L25">
        <v>0.5151</v>
      </c>
      <c r="M25">
        <v>0.52399399999999996</v>
      </c>
      <c r="N25" s="1">
        <v>160.09</v>
      </c>
      <c r="O25">
        <v>2.0325599999999999E-2</v>
      </c>
      <c r="P25">
        <v>3.8789699999999998</v>
      </c>
    </row>
    <row r="26" spans="1:16" x14ac:dyDescent="0.35">
      <c r="A26" t="s">
        <v>20</v>
      </c>
      <c r="B26">
        <v>4194304</v>
      </c>
      <c r="C26" t="s">
        <v>17</v>
      </c>
      <c r="D26">
        <v>4194304</v>
      </c>
      <c r="E26">
        <v>5</v>
      </c>
      <c r="F26" t="s">
        <v>18</v>
      </c>
      <c r="G26">
        <v>2.09388E-2</v>
      </c>
      <c r="H26">
        <v>2.0780900000000001E-2</v>
      </c>
      <c r="I26" s="1">
        <v>185.279</v>
      </c>
      <c r="J26">
        <v>2.2275200000000002E-3</v>
      </c>
      <c r="K26">
        <v>10.719099999999999</v>
      </c>
      <c r="L26">
        <v>8.2541999999999997E-3</v>
      </c>
      <c r="M26">
        <v>8.1413400000000004E-3</v>
      </c>
      <c r="N26" s="1">
        <v>515.18600000000004</v>
      </c>
      <c r="O26">
        <v>1.1286E-4</v>
      </c>
      <c r="P26">
        <v>1.38626</v>
      </c>
    </row>
    <row r="27" spans="1:16" x14ac:dyDescent="0.35">
      <c r="A27" t="s">
        <v>20</v>
      </c>
      <c r="B27">
        <v>8388608</v>
      </c>
      <c r="C27" t="s">
        <v>17</v>
      </c>
      <c r="D27">
        <v>8388608</v>
      </c>
      <c r="E27">
        <v>5</v>
      </c>
      <c r="F27" t="s">
        <v>18</v>
      </c>
      <c r="G27">
        <v>3.8330299999999998E-2</v>
      </c>
      <c r="H27">
        <v>4.0775899999999997E-2</v>
      </c>
      <c r="I27" s="1">
        <v>186.89400000000001</v>
      </c>
      <c r="J27">
        <v>2.63416E-3</v>
      </c>
      <c r="K27">
        <v>6.4600799999999996</v>
      </c>
      <c r="L27">
        <v>1.6289399999999999E-2</v>
      </c>
      <c r="M27">
        <v>1.62963E-2</v>
      </c>
      <c r="N27" s="1">
        <v>514.75599999999997</v>
      </c>
      <c r="O27">
        <v>1.1917999999999999E-4</v>
      </c>
      <c r="P27">
        <v>0.73133300000000001</v>
      </c>
    </row>
    <row r="28" spans="1:16" x14ac:dyDescent="0.35">
      <c r="A28" t="s">
        <v>20</v>
      </c>
      <c r="B28">
        <v>12582912</v>
      </c>
      <c r="C28" t="s">
        <v>17</v>
      </c>
      <c r="D28">
        <v>12582912</v>
      </c>
      <c r="E28">
        <v>5</v>
      </c>
      <c r="F28" t="s">
        <v>18</v>
      </c>
      <c r="G28">
        <v>6.0710199999999999E-2</v>
      </c>
      <c r="H28">
        <v>6.03823E-2</v>
      </c>
      <c r="I28" s="1">
        <v>188.87200000000001</v>
      </c>
      <c r="J28">
        <v>3.05032E-3</v>
      </c>
      <c r="K28">
        <v>5.0516800000000002</v>
      </c>
      <c r="L28">
        <v>2.4157399999999999E-2</v>
      </c>
      <c r="M28">
        <v>2.4600400000000001E-2</v>
      </c>
      <c r="N28" s="1">
        <v>511.49200000000002</v>
      </c>
      <c r="O28">
        <v>4.4299999999999998E-4</v>
      </c>
      <c r="P28">
        <v>1.80078</v>
      </c>
    </row>
    <row r="29" spans="1:16" x14ac:dyDescent="0.35">
      <c r="A29" t="s">
        <v>20</v>
      </c>
      <c r="B29">
        <v>16777216</v>
      </c>
      <c r="C29" t="s">
        <v>17</v>
      </c>
      <c r="D29">
        <v>16777216</v>
      </c>
      <c r="E29">
        <v>5</v>
      </c>
      <c r="F29" t="s">
        <v>18</v>
      </c>
      <c r="G29">
        <v>7.9422699999999999E-2</v>
      </c>
      <c r="H29">
        <v>8.1788100000000002E-2</v>
      </c>
      <c r="I29" s="1">
        <v>186.65100000000001</v>
      </c>
      <c r="J29">
        <v>2.3654000000000001E-3</v>
      </c>
      <c r="K29">
        <v>2.8921100000000002</v>
      </c>
      <c r="L29">
        <v>3.6870699999999999E-2</v>
      </c>
      <c r="M29">
        <v>3.8256199999999997E-2</v>
      </c>
      <c r="N29" s="1">
        <v>438.54899999999998</v>
      </c>
      <c r="O29">
        <v>1.60521E-2</v>
      </c>
      <c r="P29">
        <v>41.959499999999998</v>
      </c>
    </row>
    <row r="30" spans="1:16" x14ac:dyDescent="0.35">
      <c r="A30" t="s">
        <v>20</v>
      </c>
      <c r="B30">
        <v>20971520</v>
      </c>
      <c r="C30" t="s">
        <v>17</v>
      </c>
      <c r="D30">
        <v>20971520</v>
      </c>
      <c r="E30">
        <v>5</v>
      </c>
      <c r="F30" t="s">
        <v>18</v>
      </c>
      <c r="G30">
        <v>0.103434</v>
      </c>
      <c r="H30">
        <v>0.106305</v>
      </c>
      <c r="I30" s="1">
        <v>184.953</v>
      </c>
      <c r="J30">
        <v>6.3391200000000002E-3</v>
      </c>
      <c r="K30">
        <v>5.9631499999999997</v>
      </c>
      <c r="L30">
        <v>5.3991999999999998E-2</v>
      </c>
      <c r="M30">
        <v>4.8718999999999998E-2</v>
      </c>
      <c r="N30" s="1">
        <v>430.459</v>
      </c>
      <c r="O30">
        <v>1.3084999999999999E-2</v>
      </c>
      <c r="P30">
        <v>26.8582</v>
      </c>
    </row>
    <row r="31" spans="1:16" x14ac:dyDescent="0.35">
      <c r="A31" t="s">
        <v>20</v>
      </c>
      <c r="B31">
        <v>25165824</v>
      </c>
      <c r="C31" t="s">
        <v>17</v>
      </c>
      <c r="D31">
        <v>25165824</v>
      </c>
      <c r="E31">
        <v>5</v>
      </c>
      <c r="F31" t="s">
        <v>18</v>
      </c>
      <c r="G31">
        <v>0.11672</v>
      </c>
      <c r="H31">
        <v>0.119879</v>
      </c>
      <c r="I31" s="1">
        <v>181.86099999999999</v>
      </c>
      <c r="J31">
        <v>7.7040199999999998E-3</v>
      </c>
      <c r="K31">
        <v>6.4264700000000001</v>
      </c>
      <c r="L31">
        <v>4.9486099999999998E-2</v>
      </c>
      <c r="M31">
        <v>5.41079E-2</v>
      </c>
      <c r="N31" s="1">
        <v>465.10399999999998</v>
      </c>
      <c r="O31">
        <v>9.6129800000000001E-3</v>
      </c>
      <c r="P31">
        <v>17.766300000000001</v>
      </c>
    </row>
    <row r="32" spans="1:16" x14ac:dyDescent="0.35">
      <c r="A32" t="s">
        <v>20</v>
      </c>
      <c r="B32">
        <v>29360128</v>
      </c>
      <c r="C32" t="s">
        <v>17</v>
      </c>
      <c r="D32">
        <v>29360128</v>
      </c>
      <c r="E32">
        <v>5</v>
      </c>
      <c r="F32" t="s">
        <v>18</v>
      </c>
      <c r="G32">
        <v>0.14765400000000001</v>
      </c>
      <c r="H32">
        <v>0.14590700000000001</v>
      </c>
      <c r="I32" s="1">
        <v>189.774</v>
      </c>
      <c r="J32">
        <v>8.9141199999999993E-3</v>
      </c>
      <c r="K32">
        <v>6.1094299999999997</v>
      </c>
      <c r="L32">
        <v>5.8798299999999998E-2</v>
      </c>
      <c r="M32">
        <v>5.90187E-2</v>
      </c>
      <c r="N32" s="1">
        <v>497.471</v>
      </c>
      <c r="O32">
        <v>2.9443799999999999E-3</v>
      </c>
      <c r="P32">
        <v>4.9888899999999996</v>
      </c>
    </row>
    <row r="33" spans="1:16" x14ac:dyDescent="0.35">
      <c r="A33" t="s">
        <v>20</v>
      </c>
      <c r="B33">
        <v>33554432</v>
      </c>
      <c r="C33" t="s">
        <v>17</v>
      </c>
      <c r="D33">
        <v>33554432</v>
      </c>
      <c r="E33">
        <v>5</v>
      </c>
      <c r="F33" t="s">
        <v>18</v>
      </c>
      <c r="G33">
        <v>0.181117</v>
      </c>
      <c r="H33">
        <v>0.168042</v>
      </c>
      <c r="I33" s="1">
        <v>185.768</v>
      </c>
      <c r="J33">
        <v>1.3075099999999999E-2</v>
      </c>
      <c r="K33">
        <v>7.7808299999999999</v>
      </c>
      <c r="L33">
        <v>6.7599900000000004E-2</v>
      </c>
      <c r="M33">
        <v>6.7006300000000005E-2</v>
      </c>
      <c r="N33" s="1">
        <v>500.76600000000002</v>
      </c>
      <c r="O33">
        <v>1.2284399999999999E-3</v>
      </c>
      <c r="P33">
        <v>1.8333200000000001</v>
      </c>
    </row>
    <row r="34" spans="1:16" x14ac:dyDescent="0.35">
      <c r="A34" t="s">
        <v>20</v>
      </c>
      <c r="B34">
        <v>37748736</v>
      </c>
      <c r="C34" t="s">
        <v>17</v>
      </c>
      <c r="D34">
        <v>37748736</v>
      </c>
      <c r="E34">
        <v>5</v>
      </c>
      <c r="F34" t="s">
        <v>18</v>
      </c>
      <c r="G34">
        <v>0.177014</v>
      </c>
      <c r="H34">
        <v>0.18393599999999999</v>
      </c>
      <c r="I34" s="1">
        <v>184.494</v>
      </c>
      <c r="J34">
        <v>8.6422800000000004E-3</v>
      </c>
      <c r="K34">
        <v>4.6985299999999999</v>
      </c>
      <c r="L34">
        <v>7.42038E-2</v>
      </c>
      <c r="M34">
        <v>7.4957999999999997E-2</v>
      </c>
      <c r="N34" s="1">
        <v>503.59899999999999</v>
      </c>
      <c r="O34">
        <v>1.33522E-3</v>
      </c>
      <c r="P34">
        <v>1.78129</v>
      </c>
    </row>
    <row r="35" spans="1:16" x14ac:dyDescent="0.35">
      <c r="A35" t="s">
        <v>20</v>
      </c>
      <c r="B35">
        <v>41943040</v>
      </c>
      <c r="C35" t="s">
        <v>17</v>
      </c>
      <c r="D35">
        <v>41943040</v>
      </c>
      <c r="E35">
        <v>5</v>
      </c>
      <c r="F35" t="s">
        <v>18</v>
      </c>
      <c r="G35">
        <v>0.20225799999999999</v>
      </c>
      <c r="H35">
        <v>0.20707400000000001</v>
      </c>
      <c r="I35" s="1">
        <v>188.81200000000001</v>
      </c>
      <c r="J35">
        <v>1.6435600000000002E-2</v>
      </c>
      <c r="K35">
        <v>7.9370599999999998</v>
      </c>
      <c r="L35">
        <v>8.2260399999999997E-2</v>
      </c>
      <c r="M35">
        <v>8.1971799999999997E-2</v>
      </c>
      <c r="N35" s="1">
        <v>511.67700000000002</v>
      </c>
      <c r="O35">
        <v>1.03268E-3</v>
      </c>
      <c r="P35">
        <v>1.2598</v>
      </c>
    </row>
    <row r="36" spans="1:16" x14ac:dyDescent="0.35">
      <c r="A36" t="s">
        <v>20</v>
      </c>
      <c r="B36">
        <v>46137344</v>
      </c>
      <c r="C36" t="s">
        <v>17</v>
      </c>
      <c r="D36">
        <v>46137344</v>
      </c>
      <c r="E36">
        <v>5</v>
      </c>
      <c r="F36" t="s">
        <v>18</v>
      </c>
      <c r="G36">
        <v>0.23221600000000001</v>
      </c>
      <c r="H36">
        <v>0.23270199999999999</v>
      </c>
      <c r="I36" s="1">
        <v>186.92500000000001</v>
      </c>
      <c r="J36">
        <v>1.3236700000000001E-2</v>
      </c>
      <c r="K36">
        <v>5.6882599999999996</v>
      </c>
      <c r="L36">
        <v>9.5635499999999998E-2</v>
      </c>
      <c r="M36">
        <v>9.4045000000000004E-2</v>
      </c>
      <c r="N36" s="1">
        <v>490.58800000000002</v>
      </c>
      <c r="O36">
        <v>1.5904599999999999E-3</v>
      </c>
      <c r="P36">
        <v>1.6911700000000001</v>
      </c>
    </row>
    <row r="37" spans="1:16" x14ac:dyDescent="0.35">
      <c r="A37" t="s">
        <v>20</v>
      </c>
      <c r="B37">
        <v>50331648</v>
      </c>
      <c r="C37" t="s">
        <v>17</v>
      </c>
      <c r="D37">
        <v>50331648</v>
      </c>
      <c r="E37">
        <v>5</v>
      </c>
      <c r="F37" t="s">
        <v>18</v>
      </c>
      <c r="G37">
        <v>0.23858799999999999</v>
      </c>
      <c r="H37">
        <v>0.24901999999999999</v>
      </c>
      <c r="I37" s="1">
        <v>183.029</v>
      </c>
      <c r="J37">
        <v>1.21893E-2</v>
      </c>
      <c r="K37">
        <v>4.8948900000000002</v>
      </c>
      <c r="L37">
        <v>0.10029200000000001</v>
      </c>
      <c r="M37">
        <v>0.10356600000000001</v>
      </c>
      <c r="N37" s="1">
        <v>485.988</v>
      </c>
      <c r="O37">
        <v>3.2734999999999999E-3</v>
      </c>
      <c r="P37">
        <v>3.1608000000000001</v>
      </c>
    </row>
    <row r="38" spans="1:16" x14ac:dyDescent="0.35">
      <c r="A38" t="s">
        <v>20</v>
      </c>
      <c r="B38">
        <v>54525952</v>
      </c>
      <c r="C38" t="s">
        <v>17</v>
      </c>
      <c r="D38">
        <v>54525952</v>
      </c>
      <c r="E38">
        <v>5</v>
      </c>
      <c r="F38" t="s">
        <v>18</v>
      </c>
      <c r="G38">
        <v>0.25780399999999998</v>
      </c>
      <c r="H38">
        <v>0.26326899999999998</v>
      </c>
      <c r="I38" s="1">
        <v>183.92</v>
      </c>
      <c r="J38">
        <v>1.2558700000000001E-2</v>
      </c>
      <c r="K38">
        <v>4.7703199999999999</v>
      </c>
      <c r="L38">
        <v>0.10764600000000001</v>
      </c>
      <c r="M38">
        <v>0.109849</v>
      </c>
      <c r="N38" s="1">
        <v>496.37200000000001</v>
      </c>
      <c r="O38">
        <v>4.2667599999999997E-3</v>
      </c>
      <c r="P38">
        <v>3.8842099999999999</v>
      </c>
    </row>
    <row r="39" spans="1:16" x14ac:dyDescent="0.35">
      <c r="A39" t="s">
        <v>20</v>
      </c>
      <c r="B39">
        <v>58720256</v>
      </c>
      <c r="C39" t="s">
        <v>17</v>
      </c>
      <c r="D39">
        <v>58720256</v>
      </c>
      <c r="E39">
        <v>5</v>
      </c>
      <c r="F39" t="s">
        <v>18</v>
      </c>
      <c r="G39">
        <v>0.28207300000000002</v>
      </c>
      <c r="H39">
        <v>0.28841299999999997</v>
      </c>
      <c r="I39" s="1">
        <v>182.489</v>
      </c>
      <c r="J39">
        <v>6.8404E-3</v>
      </c>
      <c r="K39">
        <v>2.3717299999999999</v>
      </c>
      <c r="L39">
        <v>0.11963</v>
      </c>
      <c r="M39">
        <v>0.125115</v>
      </c>
      <c r="N39" s="1">
        <v>469.33199999999999</v>
      </c>
      <c r="O39">
        <v>6.9603599999999996E-3</v>
      </c>
      <c r="P39">
        <v>5.5631899999999996</v>
      </c>
    </row>
    <row r="40" spans="1:16" x14ac:dyDescent="0.35">
      <c r="A40" t="s">
        <v>20</v>
      </c>
      <c r="B40">
        <v>62914560</v>
      </c>
      <c r="C40" t="s">
        <v>17</v>
      </c>
      <c r="D40">
        <v>62914560</v>
      </c>
      <c r="E40">
        <v>5</v>
      </c>
      <c r="F40" t="s">
        <v>18</v>
      </c>
      <c r="G40">
        <v>0.32318599999999997</v>
      </c>
      <c r="H40">
        <v>0.31064700000000001</v>
      </c>
      <c r="I40" s="1">
        <v>177.244</v>
      </c>
      <c r="J40">
        <v>2.1746100000000001E-2</v>
      </c>
      <c r="K40">
        <v>7.0002700000000004</v>
      </c>
      <c r="L40">
        <v>0.12362099999999999</v>
      </c>
      <c r="M40">
        <v>0.136548</v>
      </c>
      <c r="N40" s="1">
        <v>460.75</v>
      </c>
      <c r="O40">
        <v>1.2926999999999999E-2</v>
      </c>
      <c r="P40">
        <v>9.4669699999999999</v>
      </c>
    </row>
    <row r="41" spans="1:16" x14ac:dyDescent="0.35">
      <c r="A41" t="s">
        <v>20</v>
      </c>
      <c r="B41">
        <v>67108864</v>
      </c>
      <c r="C41" t="s">
        <v>17</v>
      </c>
      <c r="D41">
        <v>67108864</v>
      </c>
      <c r="E41">
        <v>5</v>
      </c>
      <c r="F41" t="s">
        <v>18</v>
      </c>
      <c r="G41">
        <v>0.347138</v>
      </c>
      <c r="H41">
        <v>0.34490100000000001</v>
      </c>
      <c r="I41" s="1">
        <v>166.64599999999999</v>
      </c>
      <c r="J41">
        <v>4.7020699999999999E-2</v>
      </c>
      <c r="K41">
        <v>13.633100000000001</v>
      </c>
      <c r="L41">
        <v>0.135935</v>
      </c>
      <c r="M41">
        <v>0.142091</v>
      </c>
      <c r="N41" s="1">
        <v>472.29399999999998</v>
      </c>
      <c r="O41">
        <v>2.4284300000000002E-2</v>
      </c>
      <c r="P41">
        <v>17.090599999999998</v>
      </c>
    </row>
    <row r="42" spans="1:16" x14ac:dyDescent="0.35">
      <c r="A42" t="s">
        <v>20</v>
      </c>
      <c r="B42">
        <v>71303168</v>
      </c>
      <c r="C42" t="s">
        <v>17</v>
      </c>
      <c r="D42">
        <v>71303168</v>
      </c>
      <c r="E42">
        <v>5</v>
      </c>
      <c r="F42" t="s">
        <v>18</v>
      </c>
      <c r="G42">
        <v>0.35190399999999999</v>
      </c>
      <c r="H42">
        <v>0.35068199999999999</v>
      </c>
      <c r="I42" s="1">
        <v>170.959</v>
      </c>
      <c r="J42">
        <v>1.14123E-2</v>
      </c>
      <c r="K42">
        <v>3.2543099999999998</v>
      </c>
      <c r="L42">
        <v>0.17322599999999999</v>
      </c>
      <c r="M42">
        <v>0.16294700000000001</v>
      </c>
      <c r="N42" s="1">
        <v>437.58600000000001</v>
      </c>
      <c r="O42">
        <v>1.99843E-2</v>
      </c>
      <c r="P42">
        <v>12.2644</v>
      </c>
    </row>
    <row r="43" spans="1:16" x14ac:dyDescent="0.35">
      <c r="A43" t="s">
        <v>20</v>
      </c>
      <c r="B43">
        <v>75497472</v>
      </c>
      <c r="C43" t="s">
        <v>17</v>
      </c>
      <c r="D43">
        <v>75497472</v>
      </c>
      <c r="E43">
        <v>5</v>
      </c>
      <c r="F43" t="s">
        <v>18</v>
      </c>
      <c r="G43">
        <v>0.37876300000000002</v>
      </c>
      <c r="H43">
        <v>0.390295</v>
      </c>
      <c r="I43" s="1">
        <v>158.898</v>
      </c>
      <c r="J43">
        <v>2.2440399999999999E-2</v>
      </c>
      <c r="K43">
        <v>5.7496</v>
      </c>
      <c r="L43">
        <v>0.15107699999999999</v>
      </c>
      <c r="M43">
        <v>0.154832</v>
      </c>
      <c r="N43" s="1">
        <v>487.608</v>
      </c>
      <c r="O43">
        <v>1.19553E-2</v>
      </c>
      <c r="P43">
        <v>7.7214299999999998</v>
      </c>
    </row>
    <row r="44" spans="1:16" x14ac:dyDescent="0.35">
      <c r="A44" t="s">
        <v>20</v>
      </c>
      <c r="B44">
        <v>79691776</v>
      </c>
      <c r="C44" t="s">
        <v>17</v>
      </c>
      <c r="D44">
        <v>79691776</v>
      </c>
      <c r="E44">
        <v>5</v>
      </c>
      <c r="F44" t="s">
        <v>18</v>
      </c>
      <c r="G44">
        <v>0.41267999999999999</v>
      </c>
      <c r="H44">
        <v>0.392988</v>
      </c>
      <c r="I44" s="1">
        <v>177.93299999999999</v>
      </c>
      <c r="J44">
        <v>1.9692299999999999E-2</v>
      </c>
      <c r="K44">
        <v>5.0109300000000001</v>
      </c>
      <c r="L44">
        <v>0.16247700000000001</v>
      </c>
      <c r="M44">
        <v>0.16269600000000001</v>
      </c>
      <c r="N44" s="1">
        <v>489.81900000000002</v>
      </c>
      <c r="O44">
        <v>7.7939999999999997E-3</v>
      </c>
      <c r="P44">
        <v>4.7905100000000003</v>
      </c>
    </row>
    <row r="45" spans="1:16" x14ac:dyDescent="0.35">
      <c r="A45" t="s">
        <v>20</v>
      </c>
      <c r="B45">
        <v>83886080</v>
      </c>
      <c r="C45" t="s">
        <v>17</v>
      </c>
      <c r="D45">
        <v>83886080</v>
      </c>
      <c r="E45">
        <v>5</v>
      </c>
      <c r="F45" t="s">
        <v>18</v>
      </c>
      <c r="G45">
        <v>0.51267399999999996</v>
      </c>
      <c r="H45">
        <v>0.53626600000000002</v>
      </c>
      <c r="I45" s="1">
        <v>182.71100000000001</v>
      </c>
      <c r="J45">
        <v>0.24774199999999999</v>
      </c>
      <c r="K45">
        <v>46.197600000000001</v>
      </c>
      <c r="L45">
        <v>0.187281</v>
      </c>
      <c r="M45">
        <v>0.17369399999999999</v>
      </c>
      <c r="N45" s="1">
        <v>482.95299999999997</v>
      </c>
      <c r="O45">
        <v>1.35864E-2</v>
      </c>
      <c r="P45">
        <v>7.8220499999999999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98AA-498C-40A9-A6D1-F2D703B6AE12}">
  <dimension ref="A1:P10"/>
  <sheetViews>
    <sheetView tabSelected="1" zoomScale="70" zoomScaleNormal="70" workbookViewId="0">
      <selection activeCell="O2" activeCellId="2" sqref="E2:E4 J2:J4 O2:O4"/>
    </sheetView>
  </sheetViews>
  <sheetFormatPr defaultRowHeight="14.5" x14ac:dyDescent="0.35"/>
  <cols>
    <col min="1" max="1" width="12" customWidth="1"/>
    <col min="2" max="2" width="9.90625" customWidth="1"/>
    <col min="3" max="3" width="11.90625" customWidth="1"/>
    <col min="4" max="4" width="10.26953125" customWidth="1"/>
    <col min="5" max="5" width="11.1796875" customWidth="1"/>
    <col min="6" max="6" width="13.90625" customWidth="1"/>
    <col min="7" max="7" width="10.90625" customWidth="1"/>
    <col min="8" max="8" width="16.6328125" customWidth="1"/>
    <col min="9" max="9" width="15.7265625" customWidth="1"/>
    <col min="10" max="10" width="14.36328125" customWidth="1"/>
    <col min="11" max="11" width="13.7265625" customWidth="1"/>
    <col min="12" max="12" width="9.7265625" customWidth="1"/>
    <col min="13" max="13" width="16.08984375" customWidth="1"/>
    <col min="14" max="15" width="14.26953125" customWidth="1"/>
    <col min="16" max="16" width="14.4531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3145728</v>
      </c>
      <c r="C2" t="s">
        <v>17</v>
      </c>
      <c r="D2">
        <v>3145728</v>
      </c>
      <c r="E2">
        <v>5</v>
      </c>
      <c r="F2" t="s">
        <v>18</v>
      </c>
      <c r="G2">
        <v>2.4313E-3</v>
      </c>
      <c r="H2">
        <v>4.9484000000000004E-3</v>
      </c>
      <c r="I2">
        <v>635.70600000000002</v>
      </c>
      <c r="J2">
        <v>3.6323000000000002E-3</v>
      </c>
      <c r="K2">
        <v>73.403499999999994</v>
      </c>
      <c r="L2">
        <v>1.7723999999999999E-3</v>
      </c>
      <c r="M2">
        <v>1.8465199999999999E-3</v>
      </c>
      <c r="N2">
        <v>1703.6</v>
      </c>
      <c r="O2">
        <v>1.0898E-4</v>
      </c>
      <c r="P2">
        <v>5.90191</v>
      </c>
    </row>
    <row r="3" spans="1:16" x14ac:dyDescent="0.35">
      <c r="A3" t="s">
        <v>16</v>
      </c>
      <c r="B3">
        <v>3145728</v>
      </c>
      <c r="C3" t="s">
        <v>17</v>
      </c>
      <c r="D3">
        <v>3145728</v>
      </c>
      <c r="E3">
        <v>15</v>
      </c>
      <c r="F3" t="s">
        <v>18</v>
      </c>
      <c r="G3">
        <v>2.3367000000000001E-3</v>
      </c>
      <c r="H3">
        <v>3.0138999999999999E-3</v>
      </c>
      <c r="I3">
        <v>1043.74</v>
      </c>
      <c r="J3">
        <v>3.7623999999999999E-3</v>
      </c>
      <c r="K3">
        <v>124.83499999999999</v>
      </c>
      <c r="L3">
        <v>2.0511000000000001E-3</v>
      </c>
      <c r="M3">
        <v>1.9306099999999999E-3</v>
      </c>
      <c r="N3">
        <v>1629.39</v>
      </c>
      <c r="O3">
        <v>2.7548699999999999E-4</v>
      </c>
      <c r="P3">
        <v>14.269399999999999</v>
      </c>
    </row>
    <row r="4" spans="1:16" x14ac:dyDescent="0.35">
      <c r="A4" t="s">
        <v>16</v>
      </c>
      <c r="B4">
        <v>3145728</v>
      </c>
      <c r="C4" t="s">
        <v>17</v>
      </c>
      <c r="D4">
        <v>3145728</v>
      </c>
      <c r="E4">
        <v>30</v>
      </c>
      <c r="F4" t="s">
        <v>18</v>
      </c>
      <c r="G4">
        <v>2.3376E-3</v>
      </c>
      <c r="H4">
        <v>2.7878999999999998E-3</v>
      </c>
      <c r="I4">
        <v>1128.3499999999999</v>
      </c>
      <c r="J4">
        <v>3.9072000000000004E-3</v>
      </c>
      <c r="K4">
        <v>140.148</v>
      </c>
      <c r="L4">
        <v>1.9434000000000001E-3</v>
      </c>
      <c r="M4">
        <v>2.0138700000000001E-3</v>
      </c>
      <c r="N4">
        <v>1562.03</v>
      </c>
      <c r="O4">
        <v>1.4523299999999999E-3</v>
      </c>
      <c r="P4">
        <v>72.116399999999999</v>
      </c>
    </row>
    <row r="5" spans="1:16" x14ac:dyDescent="0.35">
      <c r="A5" t="s">
        <v>19</v>
      </c>
      <c r="B5">
        <v>41943040</v>
      </c>
      <c r="C5" t="s">
        <v>17</v>
      </c>
      <c r="D5">
        <v>41943040</v>
      </c>
      <c r="E5">
        <v>5</v>
      </c>
      <c r="F5" t="s">
        <v>18</v>
      </c>
      <c r="G5">
        <v>0.42071799999999998</v>
      </c>
      <c r="H5">
        <v>0.42253000000000002</v>
      </c>
      <c r="I5">
        <v>99.266499999999994</v>
      </c>
      <c r="J5">
        <v>2.7462599999999999E-3</v>
      </c>
      <c r="K5">
        <v>0.64995700000000001</v>
      </c>
      <c r="L5">
        <v>0.25681300000000001</v>
      </c>
      <c r="M5">
        <v>0.25636399999999998</v>
      </c>
      <c r="N5">
        <v>163.608</v>
      </c>
      <c r="O5">
        <v>7.6765999999999998E-4</v>
      </c>
      <c r="P5">
        <v>0.29944199999999999</v>
      </c>
    </row>
    <row r="6" spans="1:16" x14ac:dyDescent="0.35">
      <c r="A6" t="s">
        <v>19</v>
      </c>
      <c r="B6">
        <v>41943040</v>
      </c>
      <c r="C6" t="s">
        <v>17</v>
      </c>
      <c r="D6">
        <v>41943040</v>
      </c>
      <c r="E6">
        <v>15</v>
      </c>
      <c r="F6" t="s">
        <v>18</v>
      </c>
      <c r="G6">
        <v>0.42483300000000002</v>
      </c>
      <c r="H6">
        <v>0.42649900000000002</v>
      </c>
      <c r="I6">
        <v>98.342600000000004</v>
      </c>
      <c r="J6">
        <v>8.6953900000000008E-3</v>
      </c>
      <c r="K6">
        <v>2.03878</v>
      </c>
      <c r="L6">
        <v>0.26180999999999999</v>
      </c>
      <c r="M6">
        <v>0.26438699999999998</v>
      </c>
      <c r="N6">
        <v>158.643</v>
      </c>
      <c r="O6">
        <v>1.71883E-2</v>
      </c>
      <c r="P6">
        <v>6.5011700000000001</v>
      </c>
    </row>
    <row r="7" spans="1:16" x14ac:dyDescent="0.35">
      <c r="A7" t="s">
        <v>19</v>
      </c>
      <c r="B7">
        <v>41943040</v>
      </c>
      <c r="C7" t="s">
        <v>17</v>
      </c>
      <c r="D7">
        <v>41943040</v>
      </c>
      <c r="E7">
        <v>30</v>
      </c>
      <c r="F7" t="s">
        <v>18</v>
      </c>
      <c r="G7">
        <v>0.420568</v>
      </c>
      <c r="H7">
        <v>0.42384699999999997</v>
      </c>
      <c r="I7">
        <v>98.958100000000002</v>
      </c>
      <c r="J7">
        <v>1.08807E-2</v>
      </c>
      <c r="K7">
        <v>2.5671300000000001</v>
      </c>
      <c r="L7">
        <v>0.25915100000000002</v>
      </c>
      <c r="M7">
        <v>0.259077</v>
      </c>
      <c r="N7">
        <v>161.89400000000001</v>
      </c>
      <c r="O7">
        <v>1.87352E-2</v>
      </c>
      <c r="P7">
        <v>7.2315199999999997</v>
      </c>
    </row>
    <row r="8" spans="1:16" x14ac:dyDescent="0.35">
      <c r="A8" t="s">
        <v>20</v>
      </c>
      <c r="B8">
        <v>41943040</v>
      </c>
      <c r="C8" t="s">
        <v>17</v>
      </c>
      <c r="D8">
        <v>41943040</v>
      </c>
      <c r="E8">
        <v>5</v>
      </c>
      <c r="F8" t="s">
        <v>18</v>
      </c>
      <c r="G8">
        <v>0.22966600000000001</v>
      </c>
      <c r="H8">
        <v>0.224081</v>
      </c>
      <c r="I8">
        <v>187.178</v>
      </c>
      <c r="J8">
        <v>5.5852799999999998E-3</v>
      </c>
      <c r="K8">
        <v>2.4925199999999998</v>
      </c>
      <c r="L8">
        <v>8.6654400000000006E-2</v>
      </c>
      <c r="M8">
        <v>8.4998599999999994E-2</v>
      </c>
      <c r="N8">
        <v>493.45499999999998</v>
      </c>
      <c r="O8">
        <v>2.1679400000000001E-3</v>
      </c>
      <c r="P8">
        <v>2.5505599999999999</v>
      </c>
    </row>
    <row r="9" spans="1:16" x14ac:dyDescent="0.35">
      <c r="A9" t="s">
        <v>20</v>
      </c>
      <c r="B9">
        <v>41943040</v>
      </c>
      <c r="C9" t="s">
        <v>17</v>
      </c>
      <c r="D9">
        <v>41943040</v>
      </c>
      <c r="E9">
        <v>15</v>
      </c>
      <c r="F9" t="s">
        <v>18</v>
      </c>
      <c r="G9">
        <v>0.222277</v>
      </c>
      <c r="H9">
        <v>0.221669</v>
      </c>
      <c r="I9">
        <v>189.215</v>
      </c>
      <c r="J9">
        <v>8.3286200000000001E-3</v>
      </c>
      <c r="K9">
        <v>3.7572399999999999</v>
      </c>
      <c r="L9">
        <v>8.1946199999999997E-2</v>
      </c>
      <c r="M9">
        <v>8.2082199999999994E-2</v>
      </c>
      <c r="N9">
        <v>510.988</v>
      </c>
      <c r="O9">
        <v>1.92038E-3</v>
      </c>
      <c r="P9">
        <v>2.3395800000000002</v>
      </c>
    </row>
    <row r="10" spans="1:16" x14ac:dyDescent="0.35">
      <c r="A10" t="s">
        <v>20</v>
      </c>
      <c r="B10">
        <v>41943040</v>
      </c>
      <c r="C10" t="s">
        <v>17</v>
      </c>
      <c r="D10">
        <v>41943040</v>
      </c>
      <c r="E10">
        <v>30</v>
      </c>
      <c r="F10" t="s">
        <v>18</v>
      </c>
      <c r="G10">
        <v>0.24482799999999999</v>
      </c>
      <c r="H10">
        <v>0.23470199999999999</v>
      </c>
      <c r="I10">
        <v>178.70699999999999</v>
      </c>
      <c r="J10">
        <v>3.5450700000000002E-2</v>
      </c>
      <c r="K10">
        <v>15.1045</v>
      </c>
      <c r="L10">
        <v>9.8267800000000002E-2</v>
      </c>
      <c r="M10">
        <v>9.2310600000000007E-2</v>
      </c>
      <c r="N10">
        <v>454.36900000000003</v>
      </c>
      <c r="O10">
        <v>2.26038E-2</v>
      </c>
      <c r="P10">
        <v>24.486699999999999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1,2 задание</vt:lpstr>
      <vt:lpstr>3 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перов</dc:creator>
  <cp:lastModifiedBy>ALIENWARE</cp:lastModifiedBy>
  <dcterms:created xsi:type="dcterms:W3CDTF">2020-11-02T15:47:24Z</dcterms:created>
  <dcterms:modified xsi:type="dcterms:W3CDTF">2020-11-03T05:24:38Z</dcterms:modified>
</cp:coreProperties>
</file>