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735"/>
  </bookViews>
  <sheets>
    <sheet name="Задание 1" sheetId="2" r:id="rId1"/>
    <sheet name="Задание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2" i="1"/>
  <c r="LE7" i="2" l="1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OM7" i="2"/>
  <c r="ON7" i="2"/>
  <c r="OO7" i="2"/>
  <c r="OP7" i="2"/>
  <c r="OQ7" i="2"/>
  <c r="OR7" i="2"/>
  <c r="OS7" i="2"/>
  <c r="OT7" i="2"/>
  <c r="OU7" i="2"/>
  <c r="OV7" i="2"/>
  <c r="OW7" i="2"/>
  <c r="OX7" i="2"/>
  <c r="OY7" i="2"/>
  <c r="OZ7" i="2"/>
  <c r="PA7" i="2"/>
  <c r="PB7" i="2"/>
  <c r="PC7" i="2"/>
  <c r="PD7" i="2"/>
  <c r="PE7" i="2"/>
  <c r="PF7" i="2"/>
  <c r="PG7" i="2"/>
  <c r="PH7" i="2"/>
  <c r="PI7" i="2"/>
  <c r="PJ7" i="2"/>
  <c r="PK7" i="2"/>
  <c r="PL7" i="2"/>
  <c r="PM7" i="2"/>
  <c r="PN7" i="2"/>
  <c r="PO7" i="2"/>
  <c r="PP7" i="2"/>
  <c r="PQ7" i="2"/>
  <c r="PR7" i="2"/>
  <c r="PS7" i="2"/>
  <c r="PT7" i="2"/>
  <c r="PU7" i="2"/>
  <c r="PV7" i="2"/>
  <c r="PW7" i="2"/>
  <c r="PX7" i="2"/>
  <c r="PY7" i="2"/>
  <c r="PZ7" i="2"/>
  <c r="QA7" i="2"/>
  <c r="QB7" i="2"/>
  <c r="QC7" i="2"/>
  <c r="QD7" i="2"/>
  <c r="QE7" i="2"/>
  <c r="QF7" i="2"/>
  <c r="QG7" i="2"/>
  <c r="QH7" i="2"/>
  <c r="QI7" i="2"/>
  <c r="QJ7" i="2"/>
  <c r="QK7" i="2"/>
  <c r="QL7" i="2"/>
  <c r="QM7" i="2"/>
  <c r="QN7" i="2"/>
  <c r="QO7" i="2"/>
  <c r="QP7" i="2"/>
  <c r="QQ7" i="2"/>
  <c r="QR7" i="2"/>
  <c r="QS7" i="2"/>
  <c r="QT7" i="2"/>
  <c r="QU7" i="2"/>
  <c r="QV7" i="2"/>
  <c r="QW7" i="2"/>
  <c r="QX7" i="2"/>
  <c r="QY7" i="2"/>
  <c r="QZ7" i="2"/>
  <c r="RA7" i="2"/>
  <c r="RB7" i="2"/>
  <c r="RC7" i="2"/>
  <c r="RD7" i="2"/>
  <c r="RE7" i="2"/>
  <c r="RF7" i="2"/>
  <c r="RG7" i="2"/>
  <c r="RH7" i="2"/>
  <c r="RI7" i="2"/>
  <c r="RJ7" i="2"/>
  <c r="RK7" i="2"/>
  <c r="RL7" i="2"/>
  <c r="RM7" i="2"/>
  <c r="RN7" i="2"/>
  <c r="RO7" i="2"/>
  <c r="RP7" i="2"/>
  <c r="RQ7" i="2"/>
  <c r="RR7" i="2"/>
  <c r="RS7" i="2"/>
  <c r="RT7" i="2"/>
  <c r="RU7" i="2"/>
  <c r="RV7" i="2"/>
  <c r="RW7" i="2"/>
  <c r="RX7" i="2"/>
  <c r="RY7" i="2"/>
  <c r="RZ7" i="2"/>
  <c r="SA7" i="2"/>
  <c r="SB7" i="2"/>
  <c r="SC7" i="2"/>
  <c r="SD7" i="2"/>
  <c r="SE7" i="2"/>
  <c r="SF7" i="2"/>
  <c r="SG7" i="2"/>
  <c r="SH7" i="2"/>
  <c r="SI7" i="2"/>
  <c r="SJ7" i="2"/>
  <c r="SK7" i="2"/>
  <c r="SL7" i="2"/>
  <c r="SM7" i="2"/>
  <c r="SN7" i="2"/>
  <c r="SO7" i="2"/>
  <c r="SP7" i="2"/>
  <c r="SQ7" i="2"/>
  <c r="SR7" i="2"/>
  <c r="SS7" i="2"/>
  <c r="ST7" i="2"/>
  <c r="SU7" i="2"/>
  <c r="SV7" i="2"/>
  <c r="SW7" i="2"/>
  <c r="SX7" i="2"/>
  <c r="SY7" i="2"/>
  <c r="SZ7" i="2"/>
  <c r="TA7" i="2"/>
  <c r="TB7" i="2"/>
  <c r="TC7" i="2"/>
  <c r="TD7" i="2"/>
  <c r="TE7" i="2"/>
  <c r="TF7" i="2"/>
  <c r="TG7" i="2"/>
  <c r="TH7" i="2"/>
  <c r="TI7" i="2"/>
  <c r="TJ7" i="2"/>
  <c r="TK7" i="2"/>
  <c r="TL7" i="2"/>
  <c r="TM7" i="2"/>
  <c r="TN7" i="2"/>
  <c r="TO7" i="2"/>
  <c r="TP7" i="2"/>
  <c r="TQ7" i="2"/>
  <c r="TR7" i="2"/>
  <c r="TS7" i="2"/>
  <c r="TT7" i="2"/>
  <c r="TU7" i="2"/>
  <c r="TV7" i="2"/>
  <c r="TW7" i="2"/>
  <c r="TX7" i="2"/>
  <c r="TY7" i="2"/>
  <c r="TZ7" i="2"/>
  <c r="UA7" i="2"/>
  <c r="UB7" i="2"/>
  <c r="UC7" i="2"/>
  <c r="UD7" i="2"/>
  <c r="UE7" i="2"/>
  <c r="UF7" i="2"/>
  <c r="UG7" i="2"/>
  <c r="UH7" i="2"/>
  <c r="UI7" i="2"/>
  <c r="UJ7" i="2"/>
  <c r="UK7" i="2"/>
  <c r="UL7" i="2"/>
  <c r="UM7" i="2"/>
  <c r="UN7" i="2"/>
  <c r="UO7" i="2"/>
  <c r="UP7" i="2"/>
  <c r="UQ7" i="2"/>
  <c r="UR7" i="2"/>
  <c r="US7" i="2"/>
  <c r="UT7" i="2"/>
  <c r="UU7" i="2"/>
  <c r="UV7" i="2"/>
  <c r="UW7" i="2"/>
  <c r="UX7" i="2"/>
  <c r="UY7" i="2"/>
  <c r="UZ7" i="2"/>
  <c r="VA7" i="2"/>
  <c r="VB7" i="2"/>
  <c r="VC7" i="2"/>
  <c r="VD7" i="2"/>
  <c r="VE7" i="2"/>
  <c r="VF7" i="2"/>
  <c r="VG7" i="2"/>
  <c r="VH7" i="2"/>
  <c r="VI7" i="2"/>
  <c r="VJ7" i="2"/>
  <c r="VK7" i="2"/>
  <c r="VL7" i="2"/>
  <c r="VM7" i="2"/>
  <c r="VN7" i="2"/>
  <c r="VO7" i="2"/>
  <c r="VP7" i="2"/>
  <c r="VQ7" i="2"/>
  <c r="VR7" i="2"/>
  <c r="VS7" i="2"/>
  <c r="VT7" i="2"/>
  <c r="VU7" i="2"/>
  <c r="VV7" i="2"/>
  <c r="VW7" i="2"/>
  <c r="VX7" i="2"/>
  <c r="VY7" i="2"/>
  <c r="VZ7" i="2"/>
  <c r="WA7" i="2"/>
  <c r="WB7" i="2"/>
  <c r="WC7" i="2"/>
  <c r="WD7" i="2"/>
  <c r="WE7" i="2"/>
  <c r="WF7" i="2"/>
  <c r="WG7" i="2"/>
  <c r="WH7" i="2"/>
  <c r="WI7" i="2"/>
  <c r="WJ7" i="2"/>
  <c r="WK7" i="2"/>
  <c r="WL7" i="2"/>
  <c r="WM7" i="2"/>
  <c r="WN7" i="2"/>
  <c r="WO7" i="2"/>
  <c r="WP7" i="2"/>
  <c r="WQ7" i="2"/>
  <c r="WR7" i="2"/>
  <c r="WS7" i="2"/>
  <c r="WT7" i="2"/>
  <c r="WU7" i="2"/>
  <c r="WV7" i="2"/>
  <c r="WW7" i="2"/>
  <c r="WX7" i="2"/>
  <c r="WY7" i="2"/>
  <c r="WZ7" i="2"/>
  <c r="XA7" i="2"/>
  <c r="XB7" i="2"/>
  <c r="XC7" i="2"/>
  <c r="XD7" i="2"/>
  <c r="XE7" i="2"/>
  <c r="XF7" i="2"/>
  <c r="XG7" i="2"/>
  <c r="XH7" i="2"/>
  <c r="XI7" i="2"/>
  <c r="XJ7" i="2"/>
  <c r="XK7" i="2"/>
  <c r="XL7" i="2"/>
  <c r="XM7" i="2"/>
  <c r="XN7" i="2"/>
  <c r="XO7" i="2"/>
  <c r="XP7" i="2"/>
  <c r="XQ7" i="2"/>
  <c r="XR7" i="2"/>
  <c r="XS7" i="2"/>
  <c r="XT7" i="2"/>
  <c r="XU7" i="2"/>
  <c r="XV7" i="2"/>
  <c r="XW7" i="2"/>
  <c r="XX7" i="2"/>
  <c r="XY7" i="2"/>
  <c r="XZ7" i="2"/>
  <c r="YA7" i="2"/>
  <c r="YB7" i="2"/>
  <c r="YC7" i="2"/>
  <c r="YD7" i="2"/>
  <c r="YE7" i="2"/>
  <c r="YF7" i="2"/>
  <c r="YG7" i="2"/>
  <c r="YH7" i="2"/>
  <c r="YI7" i="2"/>
  <c r="YJ7" i="2"/>
  <c r="YK7" i="2"/>
  <c r="YL7" i="2"/>
  <c r="YM7" i="2"/>
  <c r="YN7" i="2"/>
  <c r="YO7" i="2"/>
  <c r="YP7" i="2"/>
  <c r="YQ7" i="2"/>
  <c r="YR7" i="2"/>
  <c r="YS7" i="2"/>
  <c r="YT7" i="2"/>
  <c r="YU7" i="2"/>
  <c r="YV7" i="2"/>
  <c r="YW7" i="2"/>
  <c r="YX7" i="2"/>
  <c r="YY7" i="2"/>
  <c r="YZ7" i="2"/>
  <c r="ZA7" i="2"/>
  <c r="ZB7" i="2"/>
  <c r="ZC7" i="2"/>
  <c r="ZD7" i="2"/>
  <c r="ZE7" i="2"/>
  <c r="ZF7" i="2"/>
  <c r="ZG7" i="2"/>
  <c r="ZH7" i="2"/>
  <c r="ZI7" i="2"/>
  <c r="ZJ7" i="2"/>
  <c r="ZK7" i="2"/>
  <c r="ZL7" i="2"/>
  <c r="ZM7" i="2"/>
  <c r="ZN7" i="2"/>
  <c r="ZO7" i="2"/>
  <c r="ZP7" i="2"/>
  <c r="ZQ7" i="2"/>
  <c r="ZR7" i="2"/>
  <c r="ZS7" i="2"/>
  <c r="ZT7" i="2"/>
  <c r="ZU7" i="2"/>
  <c r="ZV7" i="2"/>
  <c r="ZW7" i="2"/>
  <c r="ZX7" i="2"/>
  <c r="ZY7" i="2"/>
  <c r="ZZ7" i="2"/>
  <c r="AAA7" i="2"/>
  <c r="AAB7" i="2"/>
  <c r="AAC7" i="2"/>
  <c r="AAD7" i="2"/>
  <c r="AAE7" i="2"/>
  <c r="AAF7" i="2"/>
  <c r="AAG7" i="2"/>
  <c r="AAH7" i="2"/>
  <c r="AAI7" i="2"/>
  <c r="AAJ7" i="2"/>
  <c r="AAK7" i="2"/>
  <c r="AAL7" i="2"/>
  <c r="AAM7" i="2"/>
  <c r="AAN7" i="2"/>
  <c r="AAO7" i="2"/>
  <c r="AAP7" i="2"/>
  <c r="AAQ7" i="2"/>
  <c r="AAR7" i="2"/>
  <c r="AAS7" i="2"/>
  <c r="AAT7" i="2"/>
  <c r="AAU7" i="2"/>
  <c r="AAV7" i="2"/>
  <c r="AAW7" i="2"/>
  <c r="AAX7" i="2"/>
  <c r="AAY7" i="2"/>
  <c r="AAZ7" i="2"/>
  <c r="ABA7" i="2"/>
  <c r="ABB7" i="2"/>
  <c r="ABC7" i="2"/>
  <c r="ABD7" i="2"/>
  <c r="ABE7" i="2"/>
  <c r="ABF7" i="2"/>
  <c r="ABG7" i="2"/>
  <c r="ABH7" i="2"/>
  <c r="ABI7" i="2"/>
  <c r="ABJ7" i="2"/>
  <c r="ABK7" i="2"/>
  <c r="ABL7" i="2"/>
  <c r="ABM7" i="2"/>
  <c r="ABN7" i="2"/>
  <c r="ABO7" i="2"/>
  <c r="ABP7" i="2"/>
  <c r="ABQ7" i="2"/>
  <c r="ABR7" i="2"/>
  <c r="ABS7" i="2"/>
  <c r="ABT7" i="2"/>
  <c r="ABU7" i="2"/>
  <c r="ABV7" i="2"/>
  <c r="ABW7" i="2"/>
  <c r="ABX7" i="2"/>
  <c r="ABY7" i="2"/>
  <c r="ABZ7" i="2"/>
  <c r="ACA7" i="2"/>
  <c r="ACB7" i="2"/>
  <c r="ACC7" i="2"/>
  <c r="ACD7" i="2"/>
  <c r="ACE7" i="2"/>
  <c r="ACF7" i="2"/>
  <c r="ACG7" i="2"/>
  <c r="ACH7" i="2"/>
  <c r="ACI7" i="2"/>
  <c r="ACJ7" i="2"/>
  <c r="ACK7" i="2"/>
  <c r="ACL7" i="2"/>
  <c r="ACM7" i="2"/>
  <c r="ACN7" i="2"/>
  <c r="ACO7" i="2"/>
  <c r="ACP7" i="2"/>
  <c r="ACQ7" i="2"/>
  <c r="ACR7" i="2"/>
  <c r="ACS7" i="2"/>
  <c r="ACT7" i="2"/>
  <c r="ACU7" i="2"/>
  <c r="ACV7" i="2"/>
  <c r="ACW7" i="2"/>
  <c r="ACX7" i="2"/>
  <c r="ACY7" i="2"/>
  <c r="ACZ7" i="2"/>
  <c r="ADA7" i="2"/>
  <c r="ADB7" i="2"/>
  <c r="ADC7" i="2"/>
  <c r="ADD7" i="2"/>
  <c r="ADE7" i="2"/>
  <c r="ADF7" i="2"/>
  <c r="ADG7" i="2"/>
  <c r="ADH7" i="2"/>
  <c r="ADI7" i="2"/>
  <c r="ADJ7" i="2"/>
  <c r="ADK7" i="2"/>
  <c r="ADL7" i="2"/>
  <c r="ADM7" i="2"/>
  <c r="ADN7" i="2"/>
  <c r="ADO7" i="2"/>
  <c r="ADP7" i="2"/>
  <c r="ADQ7" i="2"/>
  <c r="ADR7" i="2"/>
  <c r="ADS7" i="2"/>
  <c r="ADT7" i="2"/>
  <c r="ADU7" i="2"/>
  <c r="ADV7" i="2"/>
  <c r="ADW7" i="2"/>
  <c r="ADX7" i="2"/>
  <c r="ADY7" i="2"/>
  <c r="ADZ7" i="2"/>
  <c r="AEA7" i="2"/>
  <c r="AEB7" i="2"/>
  <c r="AEC7" i="2"/>
  <c r="AED7" i="2"/>
  <c r="AEE7" i="2"/>
  <c r="AEF7" i="2"/>
  <c r="AEG7" i="2"/>
  <c r="AEH7" i="2"/>
  <c r="AEI7" i="2"/>
  <c r="AEJ7" i="2"/>
  <c r="AEK7" i="2"/>
  <c r="AEL7" i="2"/>
  <c r="AEM7" i="2"/>
  <c r="AEN7" i="2"/>
  <c r="AEO7" i="2"/>
  <c r="AEP7" i="2"/>
  <c r="AEQ7" i="2"/>
  <c r="AER7" i="2"/>
  <c r="AES7" i="2"/>
  <c r="AET7" i="2"/>
  <c r="AEU7" i="2"/>
  <c r="AEV7" i="2"/>
  <c r="AEW7" i="2"/>
  <c r="AEX7" i="2"/>
  <c r="AEY7" i="2"/>
  <c r="AEZ7" i="2"/>
  <c r="AFA7" i="2"/>
  <c r="AFB7" i="2"/>
  <c r="AFC7" i="2"/>
  <c r="AFD7" i="2"/>
  <c r="AFE7" i="2"/>
  <c r="AFF7" i="2"/>
  <c r="AFG7" i="2"/>
  <c r="AFH7" i="2"/>
  <c r="AFI7" i="2"/>
  <c r="AFJ7" i="2"/>
  <c r="AFK7" i="2"/>
  <c r="AFL7" i="2"/>
  <c r="AFM7" i="2"/>
  <c r="AFN7" i="2"/>
  <c r="AFO7" i="2"/>
  <c r="AFP7" i="2"/>
  <c r="AFQ7" i="2"/>
  <c r="AFR7" i="2"/>
  <c r="AFS7" i="2"/>
  <c r="AFT7" i="2"/>
  <c r="AFU7" i="2"/>
  <c r="AFV7" i="2"/>
  <c r="AFW7" i="2"/>
  <c r="AFX7" i="2"/>
  <c r="AFY7" i="2"/>
  <c r="AFZ7" i="2"/>
  <c r="AGA7" i="2"/>
  <c r="AGB7" i="2"/>
  <c r="AGC7" i="2"/>
  <c r="AGD7" i="2"/>
  <c r="AGE7" i="2"/>
  <c r="AGF7" i="2"/>
  <c r="AGG7" i="2"/>
  <c r="AGH7" i="2"/>
  <c r="AGI7" i="2"/>
  <c r="AGJ7" i="2"/>
  <c r="AGK7" i="2"/>
  <c r="AGL7" i="2"/>
  <c r="AGM7" i="2"/>
  <c r="AGN7" i="2"/>
  <c r="AGO7" i="2"/>
  <c r="AGP7" i="2"/>
  <c r="AGQ7" i="2"/>
  <c r="AGR7" i="2"/>
  <c r="AGS7" i="2"/>
  <c r="AGT7" i="2"/>
  <c r="AGU7" i="2"/>
  <c r="AGV7" i="2"/>
  <c r="AGW7" i="2"/>
  <c r="AGX7" i="2"/>
  <c r="AGY7" i="2"/>
  <c r="AGZ7" i="2"/>
  <c r="AHA7" i="2"/>
  <c r="AHB7" i="2"/>
  <c r="AHC7" i="2"/>
  <c r="AHD7" i="2"/>
  <c r="AHE7" i="2"/>
  <c r="AHF7" i="2"/>
  <c r="AHG7" i="2"/>
  <c r="AHH7" i="2"/>
  <c r="AHI7" i="2"/>
  <c r="AHJ7" i="2"/>
  <c r="AHK7" i="2"/>
  <c r="AHL7" i="2"/>
  <c r="AHM7" i="2"/>
  <c r="AHN7" i="2"/>
  <c r="AHO7" i="2"/>
  <c r="AHP7" i="2"/>
  <c r="AHQ7" i="2"/>
  <c r="AHR7" i="2"/>
  <c r="AHS7" i="2"/>
  <c r="AHT7" i="2"/>
  <c r="AHU7" i="2"/>
  <c r="AHV7" i="2"/>
  <c r="AHW7" i="2"/>
  <c r="AHX7" i="2"/>
  <c r="AHY7" i="2"/>
  <c r="AHZ7" i="2"/>
  <c r="AIA7" i="2"/>
  <c r="AIB7" i="2"/>
  <c r="AIC7" i="2"/>
  <c r="AID7" i="2"/>
  <c r="AIE7" i="2"/>
  <c r="AIF7" i="2"/>
  <c r="AIG7" i="2"/>
  <c r="AIH7" i="2"/>
  <c r="AII7" i="2"/>
  <c r="AIJ7" i="2"/>
  <c r="AIK7" i="2"/>
  <c r="AIL7" i="2"/>
  <c r="AIM7" i="2"/>
  <c r="AIN7" i="2"/>
  <c r="AIO7" i="2"/>
  <c r="AIP7" i="2"/>
  <c r="AIQ7" i="2"/>
  <c r="AIR7" i="2"/>
  <c r="AIS7" i="2"/>
  <c r="AIT7" i="2"/>
  <c r="AIU7" i="2"/>
  <c r="AIV7" i="2"/>
  <c r="AIW7" i="2"/>
  <c r="AIX7" i="2"/>
  <c r="AIY7" i="2"/>
  <c r="AIZ7" i="2"/>
  <c r="AJA7" i="2"/>
  <c r="AJB7" i="2"/>
  <c r="AJC7" i="2"/>
  <c r="AJD7" i="2"/>
  <c r="AJE7" i="2"/>
  <c r="AJF7" i="2"/>
  <c r="AJG7" i="2"/>
  <c r="AJH7" i="2"/>
  <c r="AJI7" i="2"/>
  <c r="AJJ7" i="2"/>
  <c r="AJK7" i="2"/>
  <c r="AJL7" i="2"/>
  <c r="AJM7" i="2"/>
  <c r="AJN7" i="2"/>
  <c r="AJO7" i="2"/>
  <c r="AJP7" i="2"/>
  <c r="AJQ7" i="2"/>
  <c r="AJR7" i="2"/>
  <c r="AJS7" i="2"/>
  <c r="AJT7" i="2"/>
  <c r="AJU7" i="2"/>
  <c r="AJV7" i="2"/>
  <c r="AJW7" i="2"/>
  <c r="AJX7" i="2"/>
  <c r="AJY7" i="2"/>
  <c r="AJZ7" i="2"/>
  <c r="AKA7" i="2"/>
  <c r="AKB7" i="2"/>
  <c r="AKC7" i="2"/>
  <c r="AKD7" i="2"/>
  <c r="AKE7" i="2"/>
  <c r="AKF7" i="2"/>
  <c r="AKG7" i="2"/>
  <c r="AKH7" i="2"/>
  <c r="AKI7" i="2"/>
  <c r="AKJ7" i="2"/>
  <c r="AKK7" i="2"/>
  <c r="AKL7" i="2"/>
  <c r="AKM7" i="2"/>
  <c r="AKN7" i="2"/>
  <c r="AKO7" i="2"/>
  <c r="AKP7" i="2"/>
  <c r="AKQ7" i="2"/>
  <c r="AKR7" i="2"/>
  <c r="AKS7" i="2"/>
  <c r="AKT7" i="2"/>
  <c r="AKU7" i="2"/>
  <c r="AKV7" i="2"/>
  <c r="AKW7" i="2"/>
  <c r="AKX7" i="2"/>
  <c r="AKY7" i="2"/>
  <c r="AKZ7" i="2"/>
  <c r="ALA7" i="2"/>
  <c r="ALB7" i="2"/>
  <c r="ALC7" i="2"/>
  <c r="ALD7" i="2"/>
  <c r="ALE7" i="2"/>
  <c r="ALF7" i="2"/>
  <c r="ALG7" i="2"/>
  <c r="ALH7" i="2"/>
  <c r="ALI7" i="2"/>
  <c r="ALJ7" i="2"/>
  <c r="ALK7" i="2"/>
  <c r="ALL7" i="2"/>
  <c r="ALM7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NH8" i="2"/>
  <c r="NI8" i="2"/>
  <c r="NJ8" i="2"/>
  <c r="NK8" i="2"/>
  <c r="NL8" i="2"/>
  <c r="NM8" i="2"/>
  <c r="NN8" i="2"/>
  <c r="NO8" i="2"/>
  <c r="NP8" i="2"/>
  <c r="NQ8" i="2"/>
  <c r="NR8" i="2"/>
  <c r="NS8" i="2"/>
  <c r="NT8" i="2"/>
  <c r="NU8" i="2"/>
  <c r="NV8" i="2"/>
  <c r="NW8" i="2"/>
  <c r="NX8" i="2"/>
  <c r="NY8" i="2"/>
  <c r="NZ8" i="2"/>
  <c r="OA8" i="2"/>
  <c r="OB8" i="2"/>
  <c r="OC8" i="2"/>
  <c r="OD8" i="2"/>
  <c r="OE8" i="2"/>
  <c r="OF8" i="2"/>
  <c r="OG8" i="2"/>
  <c r="OH8" i="2"/>
  <c r="OI8" i="2"/>
  <c r="OJ8" i="2"/>
  <c r="OK8" i="2"/>
  <c r="OL8" i="2"/>
  <c r="OM8" i="2"/>
  <c r="ON8" i="2"/>
  <c r="OO8" i="2"/>
  <c r="OP8" i="2"/>
  <c r="OQ8" i="2"/>
  <c r="OR8" i="2"/>
  <c r="OS8" i="2"/>
  <c r="OT8" i="2"/>
  <c r="OU8" i="2"/>
  <c r="OV8" i="2"/>
  <c r="OW8" i="2"/>
  <c r="OX8" i="2"/>
  <c r="OY8" i="2"/>
  <c r="OZ8" i="2"/>
  <c r="PA8" i="2"/>
  <c r="PB8" i="2"/>
  <c r="PC8" i="2"/>
  <c r="PD8" i="2"/>
  <c r="PE8" i="2"/>
  <c r="PF8" i="2"/>
  <c r="PG8" i="2"/>
  <c r="PH8" i="2"/>
  <c r="PI8" i="2"/>
  <c r="PJ8" i="2"/>
  <c r="PK8" i="2"/>
  <c r="PL8" i="2"/>
  <c r="PM8" i="2"/>
  <c r="PN8" i="2"/>
  <c r="PO8" i="2"/>
  <c r="PP8" i="2"/>
  <c r="PQ8" i="2"/>
  <c r="PR8" i="2"/>
  <c r="PS8" i="2"/>
  <c r="PT8" i="2"/>
  <c r="PU8" i="2"/>
  <c r="PV8" i="2"/>
  <c r="PW8" i="2"/>
  <c r="PX8" i="2"/>
  <c r="PY8" i="2"/>
  <c r="PZ8" i="2"/>
  <c r="QA8" i="2"/>
  <c r="QB8" i="2"/>
  <c r="QC8" i="2"/>
  <c r="QD8" i="2"/>
  <c r="QE8" i="2"/>
  <c r="QF8" i="2"/>
  <c r="QG8" i="2"/>
  <c r="QH8" i="2"/>
  <c r="QI8" i="2"/>
  <c r="QJ8" i="2"/>
  <c r="QK8" i="2"/>
  <c r="QL8" i="2"/>
  <c r="QM8" i="2"/>
  <c r="QN8" i="2"/>
  <c r="QO8" i="2"/>
  <c r="QP8" i="2"/>
  <c r="QQ8" i="2"/>
  <c r="QR8" i="2"/>
  <c r="QS8" i="2"/>
  <c r="QT8" i="2"/>
  <c r="QU8" i="2"/>
  <c r="QV8" i="2"/>
  <c r="QW8" i="2"/>
  <c r="QX8" i="2"/>
  <c r="QY8" i="2"/>
  <c r="QZ8" i="2"/>
  <c r="RA8" i="2"/>
  <c r="RB8" i="2"/>
  <c r="RC8" i="2"/>
  <c r="RD8" i="2"/>
  <c r="RE8" i="2"/>
  <c r="RF8" i="2"/>
  <c r="RG8" i="2"/>
  <c r="RH8" i="2"/>
  <c r="RI8" i="2"/>
  <c r="RJ8" i="2"/>
  <c r="RK8" i="2"/>
  <c r="RL8" i="2"/>
  <c r="RM8" i="2"/>
  <c r="RN8" i="2"/>
  <c r="RO8" i="2"/>
  <c r="RP8" i="2"/>
  <c r="RQ8" i="2"/>
  <c r="RR8" i="2"/>
  <c r="RS8" i="2"/>
  <c r="RT8" i="2"/>
  <c r="RU8" i="2"/>
  <c r="RV8" i="2"/>
  <c r="RW8" i="2"/>
  <c r="RX8" i="2"/>
  <c r="RY8" i="2"/>
  <c r="RZ8" i="2"/>
  <c r="SA8" i="2"/>
  <c r="SB8" i="2"/>
  <c r="SC8" i="2"/>
  <c r="SD8" i="2"/>
  <c r="SE8" i="2"/>
  <c r="SF8" i="2"/>
  <c r="SG8" i="2"/>
  <c r="SH8" i="2"/>
  <c r="SI8" i="2"/>
  <c r="SJ8" i="2"/>
  <c r="SK8" i="2"/>
  <c r="SL8" i="2"/>
  <c r="SM8" i="2"/>
  <c r="SN8" i="2"/>
  <c r="SO8" i="2"/>
  <c r="SP8" i="2"/>
  <c r="SQ8" i="2"/>
  <c r="SR8" i="2"/>
  <c r="SS8" i="2"/>
  <c r="ST8" i="2"/>
  <c r="SU8" i="2"/>
  <c r="SV8" i="2"/>
  <c r="SW8" i="2"/>
  <c r="SX8" i="2"/>
  <c r="SY8" i="2"/>
  <c r="SZ8" i="2"/>
  <c r="TA8" i="2"/>
  <c r="TB8" i="2"/>
  <c r="TC8" i="2"/>
  <c r="TD8" i="2"/>
  <c r="TE8" i="2"/>
  <c r="TF8" i="2"/>
  <c r="TG8" i="2"/>
  <c r="TH8" i="2"/>
  <c r="TI8" i="2"/>
  <c r="TJ8" i="2"/>
  <c r="TK8" i="2"/>
  <c r="TL8" i="2"/>
  <c r="TM8" i="2"/>
  <c r="TN8" i="2"/>
  <c r="TO8" i="2"/>
  <c r="TP8" i="2"/>
  <c r="TQ8" i="2"/>
  <c r="TR8" i="2"/>
  <c r="TS8" i="2"/>
  <c r="TT8" i="2"/>
  <c r="TU8" i="2"/>
  <c r="TV8" i="2"/>
  <c r="TW8" i="2"/>
  <c r="TX8" i="2"/>
  <c r="TY8" i="2"/>
  <c r="TZ8" i="2"/>
  <c r="UA8" i="2"/>
  <c r="UB8" i="2"/>
  <c r="UC8" i="2"/>
  <c r="UD8" i="2"/>
  <c r="UE8" i="2"/>
  <c r="UF8" i="2"/>
  <c r="UG8" i="2"/>
  <c r="UH8" i="2"/>
  <c r="UI8" i="2"/>
  <c r="UJ8" i="2"/>
  <c r="UK8" i="2"/>
  <c r="UL8" i="2"/>
  <c r="UM8" i="2"/>
  <c r="UN8" i="2"/>
  <c r="UO8" i="2"/>
  <c r="UP8" i="2"/>
  <c r="UQ8" i="2"/>
  <c r="UR8" i="2"/>
  <c r="US8" i="2"/>
  <c r="UT8" i="2"/>
  <c r="UU8" i="2"/>
  <c r="UV8" i="2"/>
  <c r="UW8" i="2"/>
  <c r="UX8" i="2"/>
  <c r="UY8" i="2"/>
  <c r="UZ8" i="2"/>
  <c r="VA8" i="2"/>
  <c r="VB8" i="2"/>
  <c r="VC8" i="2"/>
  <c r="VD8" i="2"/>
  <c r="VE8" i="2"/>
  <c r="VF8" i="2"/>
  <c r="VG8" i="2"/>
  <c r="VH8" i="2"/>
  <c r="VI8" i="2"/>
  <c r="VJ8" i="2"/>
  <c r="VK8" i="2"/>
  <c r="VL8" i="2"/>
  <c r="VM8" i="2"/>
  <c r="VN8" i="2"/>
  <c r="VO8" i="2"/>
  <c r="VP8" i="2"/>
  <c r="VQ8" i="2"/>
  <c r="VR8" i="2"/>
  <c r="VS8" i="2"/>
  <c r="VT8" i="2"/>
  <c r="VU8" i="2"/>
  <c r="VV8" i="2"/>
  <c r="VW8" i="2"/>
  <c r="VX8" i="2"/>
  <c r="VY8" i="2"/>
  <c r="VZ8" i="2"/>
  <c r="WA8" i="2"/>
  <c r="WB8" i="2"/>
  <c r="WC8" i="2"/>
  <c r="WD8" i="2"/>
  <c r="WE8" i="2"/>
  <c r="WF8" i="2"/>
  <c r="WG8" i="2"/>
  <c r="WH8" i="2"/>
  <c r="WI8" i="2"/>
  <c r="WJ8" i="2"/>
  <c r="WK8" i="2"/>
  <c r="WL8" i="2"/>
  <c r="WM8" i="2"/>
  <c r="WN8" i="2"/>
  <c r="WO8" i="2"/>
  <c r="WP8" i="2"/>
  <c r="WQ8" i="2"/>
  <c r="WR8" i="2"/>
  <c r="WS8" i="2"/>
  <c r="WT8" i="2"/>
  <c r="WU8" i="2"/>
  <c r="WV8" i="2"/>
  <c r="WW8" i="2"/>
  <c r="WX8" i="2"/>
  <c r="WY8" i="2"/>
  <c r="WZ8" i="2"/>
  <c r="XA8" i="2"/>
  <c r="XB8" i="2"/>
  <c r="XC8" i="2"/>
  <c r="XD8" i="2"/>
  <c r="XE8" i="2"/>
  <c r="XF8" i="2"/>
  <c r="XG8" i="2"/>
  <c r="XH8" i="2"/>
  <c r="XI8" i="2"/>
  <c r="XJ8" i="2"/>
  <c r="XK8" i="2"/>
  <c r="XL8" i="2"/>
  <c r="XM8" i="2"/>
  <c r="XN8" i="2"/>
  <c r="XO8" i="2"/>
  <c r="XP8" i="2"/>
  <c r="XQ8" i="2"/>
  <c r="XR8" i="2"/>
  <c r="XS8" i="2"/>
  <c r="XT8" i="2"/>
  <c r="XU8" i="2"/>
  <c r="XV8" i="2"/>
  <c r="XW8" i="2"/>
  <c r="XX8" i="2"/>
  <c r="XY8" i="2"/>
  <c r="XZ8" i="2"/>
  <c r="YA8" i="2"/>
  <c r="YB8" i="2"/>
  <c r="YC8" i="2"/>
  <c r="YD8" i="2"/>
  <c r="YE8" i="2"/>
  <c r="YF8" i="2"/>
  <c r="YG8" i="2"/>
  <c r="YH8" i="2"/>
  <c r="YI8" i="2"/>
  <c r="YJ8" i="2"/>
  <c r="YK8" i="2"/>
  <c r="YL8" i="2"/>
  <c r="YM8" i="2"/>
  <c r="YN8" i="2"/>
  <c r="YO8" i="2"/>
  <c r="YP8" i="2"/>
  <c r="YQ8" i="2"/>
  <c r="YR8" i="2"/>
  <c r="YS8" i="2"/>
  <c r="YT8" i="2"/>
  <c r="YU8" i="2"/>
  <c r="YV8" i="2"/>
  <c r="YW8" i="2"/>
  <c r="YX8" i="2"/>
  <c r="YY8" i="2"/>
  <c r="YZ8" i="2"/>
  <c r="ZA8" i="2"/>
  <c r="ZB8" i="2"/>
  <c r="ZC8" i="2"/>
  <c r="ZD8" i="2"/>
  <c r="ZE8" i="2"/>
  <c r="ZF8" i="2"/>
  <c r="ZG8" i="2"/>
  <c r="ZH8" i="2"/>
  <c r="ZI8" i="2"/>
  <c r="ZJ8" i="2"/>
  <c r="ZK8" i="2"/>
  <c r="ZL8" i="2"/>
  <c r="ZM8" i="2"/>
  <c r="ZN8" i="2"/>
  <c r="ZO8" i="2"/>
  <c r="ZP8" i="2"/>
  <c r="ZQ8" i="2"/>
  <c r="ZR8" i="2"/>
  <c r="ZS8" i="2"/>
  <c r="ZT8" i="2"/>
  <c r="ZU8" i="2"/>
  <c r="ZV8" i="2"/>
  <c r="ZW8" i="2"/>
  <c r="ZX8" i="2"/>
  <c r="ZY8" i="2"/>
  <c r="ZZ8" i="2"/>
  <c r="AAA8" i="2"/>
  <c r="AAB8" i="2"/>
  <c r="AAC8" i="2"/>
  <c r="AAD8" i="2"/>
  <c r="AAE8" i="2"/>
  <c r="AAF8" i="2"/>
  <c r="AAG8" i="2"/>
  <c r="AAH8" i="2"/>
  <c r="AAI8" i="2"/>
  <c r="AAJ8" i="2"/>
  <c r="AAK8" i="2"/>
  <c r="AAL8" i="2"/>
  <c r="AAM8" i="2"/>
  <c r="AAN8" i="2"/>
  <c r="AAO8" i="2"/>
  <c r="AAP8" i="2"/>
  <c r="AAQ8" i="2"/>
  <c r="AAR8" i="2"/>
  <c r="AAS8" i="2"/>
  <c r="AAT8" i="2"/>
  <c r="AAU8" i="2"/>
  <c r="AAV8" i="2"/>
  <c r="AAW8" i="2"/>
  <c r="AAX8" i="2"/>
  <c r="AAY8" i="2"/>
  <c r="AAZ8" i="2"/>
  <c r="ABA8" i="2"/>
  <c r="ABB8" i="2"/>
  <c r="ABC8" i="2"/>
  <c r="ABD8" i="2"/>
  <c r="ABE8" i="2"/>
  <c r="ABF8" i="2"/>
  <c r="ABG8" i="2"/>
  <c r="ABH8" i="2"/>
  <c r="ABI8" i="2"/>
  <c r="ABJ8" i="2"/>
  <c r="ABK8" i="2"/>
  <c r="ABL8" i="2"/>
  <c r="ABM8" i="2"/>
  <c r="ABN8" i="2"/>
  <c r="ABO8" i="2"/>
  <c r="ABP8" i="2"/>
  <c r="ABQ8" i="2"/>
  <c r="ABR8" i="2"/>
  <c r="ABS8" i="2"/>
  <c r="ABT8" i="2"/>
  <c r="ABU8" i="2"/>
  <c r="ABV8" i="2"/>
  <c r="ABW8" i="2"/>
  <c r="ABX8" i="2"/>
  <c r="ABY8" i="2"/>
  <c r="ABZ8" i="2"/>
  <c r="ACA8" i="2"/>
  <c r="ACB8" i="2"/>
  <c r="ACC8" i="2"/>
  <c r="ACD8" i="2"/>
  <c r="ACE8" i="2"/>
  <c r="ACF8" i="2"/>
  <c r="ACG8" i="2"/>
  <c r="ACH8" i="2"/>
  <c r="ACI8" i="2"/>
  <c r="ACJ8" i="2"/>
  <c r="ACK8" i="2"/>
  <c r="ACL8" i="2"/>
  <c r="ACM8" i="2"/>
  <c r="ACN8" i="2"/>
  <c r="ACO8" i="2"/>
  <c r="ACP8" i="2"/>
  <c r="ACQ8" i="2"/>
  <c r="ACR8" i="2"/>
  <c r="ACS8" i="2"/>
  <c r="ACT8" i="2"/>
  <c r="ACU8" i="2"/>
  <c r="ACV8" i="2"/>
  <c r="ACW8" i="2"/>
  <c r="ACX8" i="2"/>
  <c r="ACY8" i="2"/>
  <c r="ACZ8" i="2"/>
  <c r="ADA8" i="2"/>
  <c r="ADB8" i="2"/>
  <c r="ADC8" i="2"/>
  <c r="ADD8" i="2"/>
  <c r="ADE8" i="2"/>
  <c r="ADF8" i="2"/>
  <c r="ADG8" i="2"/>
  <c r="ADH8" i="2"/>
  <c r="ADI8" i="2"/>
  <c r="ADJ8" i="2"/>
  <c r="ADK8" i="2"/>
  <c r="ADL8" i="2"/>
  <c r="ADM8" i="2"/>
  <c r="ADN8" i="2"/>
  <c r="ADO8" i="2"/>
  <c r="ADP8" i="2"/>
  <c r="ADQ8" i="2"/>
  <c r="ADR8" i="2"/>
  <c r="ADS8" i="2"/>
  <c r="ADT8" i="2"/>
  <c r="ADU8" i="2"/>
  <c r="ADV8" i="2"/>
  <c r="ADW8" i="2"/>
  <c r="ADX8" i="2"/>
  <c r="ADY8" i="2"/>
  <c r="ADZ8" i="2"/>
  <c r="AEA8" i="2"/>
  <c r="AEB8" i="2"/>
  <c r="AEC8" i="2"/>
  <c r="AED8" i="2"/>
  <c r="AEE8" i="2"/>
  <c r="AEF8" i="2"/>
  <c r="AEG8" i="2"/>
  <c r="AEH8" i="2"/>
  <c r="AEI8" i="2"/>
  <c r="AEJ8" i="2"/>
  <c r="AEK8" i="2"/>
  <c r="AEL8" i="2"/>
  <c r="AEM8" i="2"/>
  <c r="AEN8" i="2"/>
  <c r="AEO8" i="2"/>
  <c r="AEP8" i="2"/>
  <c r="AEQ8" i="2"/>
  <c r="AER8" i="2"/>
  <c r="AES8" i="2"/>
  <c r="AET8" i="2"/>
  <c r="AEU8" i="2"/>
  <c r="AEV8" i="2"/>
  <c r="AEW8" i="2"/>
  <c r="AEX8" i="2"/>
  <c r="AEY8" i="2"/>
  <c r="AEZ8" i="2"/>
  <c r="AFA8" i="2"/>
  <c r="AFB8" i="2"/>
  <c r="AFC8" i="2"/>
  <c r="AFD8" i="2"/>
  <c r="AFE8" i="2"/>
  <c r="AFF8" i="2"/>
  <c r="AFG8" i="2"/>
  <c r="AFH8" i="2"/>
  <c r="AFI8" i="2"/>
  <c r="AFJ8" i="2"/>
  <c r="AFK8" i="2"/>
  <c r="AFL8" i="2"/>
  <c r="AFM8" i="2"/>
  <c r="AFN8" i="2"/>
  <c r="AFO8" i="2"/>
  <c r="AFP8" i="2"/>
  <c r="AFQ8" i="2"/>
  <c r="AFR8" i="2"/>
  <c r="AFS8" i="2"/>
  <c r="AFT8" i="2"/>
  <c r="AFU8" i="2"/>
  <c r="AFV8" i="2"/>
  <c r="AFW8" i="2"/>
  <c r="AFX8" i="2"/>
  <c r="AFY8" i="2"/>
  <c r="AFZ8" i="2"/>
  <c r="AGA8" i="2"/>
  <c r="AGB8" i="2"/>
  <c r="AGC8" i="2"/>
  <c r="AGD8" i="2"/>
  <c r="AGE8" i="2"/>
  <c r="AGF8" i="2"/>
  <c r="AGG8" i="2"/>
  <c r="AGH8" i="2"/>
  <c r="AGI8" i="2"/>
  <c r="AGJ8" i="2"/>
  <c r="AGK8" i="2"/>
  <c r="AGL8" i="2"/>
  <c r="AGM8" i="2"/>
  <c r="AGN8" i="2"/>
  <c r="AGO8" i="2"/>
  <c r="AGP8" i="2"/>
  <c r="AGQ8" i="2"/>
  <c r="AGR8" i="2"/>
  <c r="AGS8" i="2"/>
  <c r="AGT8" i="2"/>
  <c r="AGU8" i="2"/>
  <c r="AGV8" i="2"/>
  <c r="AGW8" i="2"/>
  <c r="AGX8" i="2"/>
  <c r="AGY8" i="2"/>
  <c r="AGZ8" i="2"/>
  <c r="AHA8" i="2"/>
  <c r="AHB8" i="2"/>
  <c r="AHC8" i="2"/>
  <c r="AHD8" i="2"/>
  <c r="AHE8" i="2"/>
  <c r="AHF8" i="2"/>
  <c r="AHG8" i="2"/>
  <c r="AHH8" i="2"/>
  <c r="AHI8" i="2"/>
  <c r="AHJ8" i="2"/>
  <c r="AHK8" i="2"/>
  <c r="AHL8" i="2"/>
  <c r="AHM8" i="2"/>
  <c r="AHN8" i="2"/>
  <c r="AHO8" i="2"/>
  <c r="AHP8" i="2"/>
  <c r="AHQ8" i="2"/>
  <c r="AHR8" i="2"/>
  <c r="AHS8" i="2"/>
  <c r="AHT8" i="2"/>
  <c r="AHU8" i="2"/>
  <c r="AHV8" i="2"/>
  <c r="AHW8" i="2"/>
  <c r="AHX8" i="2"/>
  <c r="AHY8" i="2"/>
  <c r="AHZ8" i="2"/>
  <c r="AIA8" i="2"/>
  <c r="AIB8" i="2"/>
  <c r="AIC8" i="2"/>
  <c r="AID8" i="2"/>
  <c r="AIE8" i="2"/>
  <c r="AIF8" i="2"/>
  <c r="AIG8" i="2"/>
  <c r="AIH8" i="2"/>
  <c r="AII8" i="2"/>
  <c r="AIJ8" i="2"/>
  <c r="AIK8" i="2"/>
  <c r="AIL8" i="2"/>
  <c r="AIM8" i="2"/>
  <c r="AIN8" i="2"/>
  <c r="AIO8" i="2"/>
  <c r="AIP8" i="2"/>
  <c r="AIQ8" i="2"/>
  <c r="AIR8" i="2"/>
  <c r="AIS8" i="2"/>
  <c r="AIT8" i="2"/>
  <c r="AIU8" i="2"/>
  <c r="AIV8" i="2"/>
  <c r="AIW8" i="2"/>
  <c r="AIX8" i="2"/>
  <c r="AIY8" i="2"/>
  <c r="AIZ8" i="2"/>
  <c r="AJA8" i="2"/>
  <c r="AJB8" i="2"/>
  <c r="AJC8" i="2"/>
  <c r="AJD8" i="2"/>
  <c r="AJE8" i="2"/>
  <c r="AJF8" i="2"/>
  <c r="AJG8" i="2"/>
  <c r="AJH8" i="2"/>
  <c r="AJI8" i="2"/>
  <c r="AJJ8" i="2"/>
  <c r="AJK8" i="2"/>
  <c r="AJL8" i="2"/>
  <c r="AJM8" i="2"/>
  <c r="AJN8" i="2"/>
  <c r="AJO8" i="2"/>
  <c r="AJP8" i="2"/>
  <c r="AJQ8" i="2"/>
  <c r="AJR8" i="2"/>
  <c r="AJS8" i="2"/>
  <c r="AJT8" i="2"/>
  <c r="AJU8" i="2"/>
  <c r="AJV8" i="2"/>
  <c r="AJW8" i="2"/>
  <c r="AJX8" i="2"/>
  <c r="AJY8" i="2"/>
  <c r="AJZ8" i="2"/>
  <c r="AKA8" i="2"/>
  <c r="AKB8" i="2"/>
  <c r="AKC8" i="2"/>
  <c r="AKD8" i="2"/>
  <c r="AKE8" i="2"/>
  <c r="AKF8" i="2"/>
  <c r="AKG8" i="2"/>
  <c r="AKH8" i="2"/>
  <c r="AKI8" i="2"/>
  <c r="AKJ8" i="2"/>
  <c r="AKK8" i="2"/>
  <c r="AKL8" i="2"/>
  <c r="AKM8" i="2"/>
  <c r="AKN8" i="2"/>
  <c r="AKO8" i="2"/>
  <c r="AKP8" i="2"/>
  <c r="AKQ8" i="2"/>
  <c r="AKR8" i="2"/>
  <c r="AKS8" i="2"/>
  <c r="AKT8" i="2"/>
  <c r="AKU8" i="2"/>
  <c r="AKV8" i="2"/>
  <c r="AKW8" i="2"/>
  <c r="AKX8" i="2"/>
  <c r="AKY8" i="2"/>
  <c r="AKZ8" i="2"/>
  <c r="ALA8" i="2"/>
  <c r="ALB8" i="2"/>
  <c r="ALC8" i="2"/>
  <c r="ALD8" i="2"/>
  <c r="ALE8" i="2"/>
  <c r="ALF8" i="2"/>
  <c r="ALG8" i="2"/>
  <c r="ALH8" i="2"/>
  <c r="ALI8" i="2"/>
  <c r="ALJ8" i="2"/>
  <c r="ALK8" i="2"/>
  <c r="ALL8" i="2"/>
  <c r="ALM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B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B7" i="2"/>
  <c r="D4" i="1"/>
  <c r="E4" i="1"/>
  <c r="E2" i="1" s="1"/>
  <c r="F4" i="1"/>
  <c r="F2" i="1" s="1"/>
  <c r="G4" i="1"/>
  <c r="G1" i="1" s="1"/>
  <c r="H4" i="1"/>
  <c r="I4" i="1"/>
  <c r="D1" i="1"/>
  <c r="H1" i="1"/>
  <c r="I1" i="1"/>
  <c r="K1" i="1"/>
  <c r="O1" i="1"/>
  <c r="C2" i="1"/>
  <c r="D2" i="1"/>
  <c r="H2" i="1"/>
  <c r="I2" i="1"/>
  <c r="N2" i="1"/>
  <c r="R2" i="1"/>
  <c r="B2" i="1"/>
  <c r="B1" i="1"/>
  <c r="R4" i="1"/>
  <c r="R1" i="1" s="1"/>
  <c r="Q4" i="1"/>
  <c r="Q2" i="1" s="1"/>
  <c r="P4" i="1"/>
  <c r="P1" i="1" s="1"/>
  <c r="O4" i="1"/>
  <c r="O2" i="1" s="1"/>
  <c r="N4" i="1"/>
  <c r="N1" i="1" s="1"/>
  <c r="M4" i="1"/>
  <c r="M1" i="1" s="1"/>
  <c r="L4" i="1"/>
  <c r="L1" i="1" s="1"/>
  <c r="K4" i="1"/>
  <c r="K2" i="1" s="1"/>
  <c r="C4" i="1"/>
  <c r="C1" i="1" s="1"/>
  <c r="J4" i="1"/>
  <c r="J2" i="1" s="1"/>
  <c r="M2" i="1" l="1"/>
  <c r="J1" i="1"/>
  <c r="P2" i="1"/>
  <c r="L2" i="1"/>
  <c r="Q1" i="1"/>
  <c r="E1" i="1"/>
  <c r="F1" i="1"/>
  <c r="G2" i="1"/>
</calcChain>
</file>

<file path=xl/sharedStrings.xml><?xml version="1.0" encoding="utf-8"?>
<sst xmlns="http://schemas.openxmlformats.org/spreadsheetml/2006/main" count="17" uniqueCount="7">
  <si>
    <t>x</t>
  </si>
  <si>
    <t>y</t>
  </si>
  <si>
    <t>a</t>
  </si>
  <si>
    <t>t</t>
  </si>
  <si>
    <t>Амплитуда колебаний</t>
  </si>
  <si>
    <t>Начальная фаза</t>
  </si>
  <si>
    <t>Угловая скорость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</si>
</sst>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Фигуры</a:t>
            </a:r>
            <a:r>
              <a:rPr lang="ru-RU" baseline="0"/>
              <a:t> Лиссажу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1'!$B$7:$ALM$7</c:f>
              <c:numCache>
                <c:formatCode>General</c:formatCode>
                <c:ptCount val="1000"/>
                <c:pt idx="0">
                  <c:v>334.99100067497977</c:v>
                </c:pt>
                <c:pt idx="1">
                  <c:v>334.96401079870407</c:v>
                </c:pt>
                <c:pt idx="2">
                  <c:v>334.91905466023991</c:v>
                </c:pt>
                <c:pt idx="3">
                  <c:v>334.8561727170773</c:v>
                </c:pt>
                <c:pt idx="4">
                  <c:v>334.77542155872084</c:v>
                </c:pt>
                <c:pt idx="5">
                  <c:v>334.67687385576244</c:v>
                </c:pt>
                <c:pt idx="6">
                  <c:v>334.56061829448299</c:v>
                </c:pt>
                <c:pt idx="7">
                  <c:v>334.42675949704062</c:v>
                </c:pt>
                <c:pt idx="8">
                  <c:v>334.27541792731779</c:v>
                </c:pt>
                <c:pt idx="9">
                  <c:v>334.1067297825121</c:v>
                </c:pt>
                <c:pt idx="10">
                  <c:v>333.92084687056774</c:v>
                </c:pt>
                <c:pt idx="11">
                  <c:v>333.71793647355867</c:v>
                </c:pt>
                <c:pt idx="12">
                  <c:v>333.49818119714627</c:v>
                </c:pt>
                <c:pt idx="13">
                  <c:v>333.26177880624618</c:v>
                </c:pt>
                <c:pt idx="14">
                  <c:v>333.00894204705355</c:v>
                </c:pt>
                <c:pt idx="15">
                  <c:v>332.73989845558566</c:v>
                </c:pt>
                <c:pt idx="16">
                  <c:v>332.45489015291503</c:v>
                </c:pt>
                <c:pt idx="17">
                  <c:v>332.15417362727646</c:v>
                </c:pt>
                <c:pt idx="18">
                  <c:v>331.83801950324539</c:v>
                </c:pt>
                <c:pt idx="19">
                  <c:v>331.50671229819358</c:v>
                </c:pt>
                <c:pt idx="20">
                  <c:v>331.16055016624301</c:v>
                </c:pt>
                <c:pt idx="21">
                  <c:v>330.7998446299473</c:v>
                </c:pt>
                <c:pt idx="22">
                  <c:v>330.42492029994213</c:v>
                </c:pt>
                <c:pt idx="23">
                  <c:v>330.0361145828179</c:v>
                </c:pt>
                <c:pt idx="24">
                  <c:v>329.63377737747641</c:v>
                </c:pt>
                <c:pt idx="25">
                  <c:v>329.21827076024556</c:v>
                </c:pt>
                <c:pt idx="26">
                  <c:v>328.78996865903491</c:v>
                </c:pt>
                <c:pt idx="27">
                  <c:v>328.34925651682613</c:v>
                </c:pt>
                <c:pt idx="28">
                  <c:v>327.89653094480002</c:v>
                </c:pt>
                <c:pt idx="29">
                  <c:v>327.43219936541328</c:v>
                </c:pt>
                <c:pt idx="30">
                  <c:v>326.95667964574596</c:v>
                </c:pt>
                <c:pt idx="31">
                  <c:v>326.47039972144916</c:v>
                </c:pt>
                <c:pt idx="32">
                  <c:v>325.97379721163173</c:v>
                </c:pt>
                <c:pt idx="33">
                  <c:v>325.46731902503296</c:v>
                </c:pt>
                <c:pt idx="34">
                  <c:v>324.95142095783456</c:v>
                </c:pt>
                <c:pt idx="35">
                  <c:v>324.42656728347481</c:v>
                </c:pt>
                <c:pt idx="36">
                  <c:v>323.89323033483413</c:v>
                </c:pt>
                <c:pt idx="37">
                  <c:v>323.35189007916716</c:v>
                </c:pt>
                <c:pt idx="38">
                  <c:v>322.80303368616461</c:v>
                </c:pt>
                <c:pt idx="39">
                  <c:v>322.24715508953346</c:v>
                </c:pt>
                <c:pt idx="40">
                  <c:v>321.68475454249005</c:v>
                </c:pt>
                <c:pt idx="41">
                  <c:v>321.1163381675658</c:v>
                </c:pt>
                <c:pt idx="42">
                  <c:v>320.54241750113113</c:v>
                </c:pt>
                <c:pt idx="43">
                  <c:v>319.96350903304744</c:v>
                </c:pt>
                <c:pt idx="44">
                  <c:v>319.38013374186085</c:v>
                </c:pt>
                <c:pt idx="45">
                  <c:v>318.79281662595668</c:v>
                </c:pt>
                <c:pt idx="46">
                  <c:v>318.20208623109664</c:v>
                </c:pt>
                <c:pt idx="47">
                  <c:v>317.60847417476293</c:v>
                </c:pt>
                <c:pt idx="48">
                  <c:v>317.01251466773863</c:v>
                </c:pt>
                <c:pt idx="49">
                  <c:v>316.41474403335405</c:v>
                </c:pt>
                <c:pt idx="50">
                  <c:v>315.8157002248318</c:v>
                </c:pt>
                <c:pt idx="51">
                  <c:v>315.21592234116537</c:v>
                </c:pt>
                <c:pt idx="52">
                  <c:v>314.61595014196615</c:v>
                </c:pt>
                <c:pt idx="53">
                  <c:v>314.0163235617166</c:v>
                </c:pt>
                <c:pt idx="54">
                  <c:v>313.41758222386534</c:v>
                </c:pt>
                <c:pt idx="55">
                  <c:v>312.82026495520256</c:v>
                </c:pt>
                <c:pt idx="56">
                  <c:v>312.22490930095245</c:v>
                </c:pt>
                <c:pt idx="57">
                  <c:v>311.63205104101849</c:v>
                </c:pt>
                <c:pt idx="58">
                  <c:v>311.04222370781781</c:v>
                </c:pt>
                <c:pt idx="59">
                  <c:v>310.45595810613827</c:v>
                </c:pt>
                <c:pt idx="60">
                  <c:v>309.87378183544956</c:v>
                </c:pt>
                <c:pt idx="61">
                  <c:v>309.29621881509956</c:v>
                </c:pt>
                <c:pt idx="62">
                  <c:v>308.72378881282236</c:v>
                </c:pt>
                <c:pt idx="63">
                  <c:v>308.15700697698202</c:v>
                </c:pt>
                <c:pt idx="64">
                  <c:v>307.59638337297423</c:v>
                </c:pt>
                <c:pt idx="65">
                  <c:v>307.0424225242017</c:v>
                </c:pt>
                <c:pt idx="66">
                  <c:v>306.49562295803696</c:v>
                </c:pt>
                <c:pt idx="67">
                  <c:v>305.95647675718175</c:v>
                </c:pt>
                <c:pt idx="68">
                  <c:v>305.42546911682558</c:v>
                </c:pt>
                <c:pt idx="69">
                  <c:v>304.90307790800284</c:v>
                </c:pt>
                <c:pt idx="70">
                  <c:v>304.38977324754109</c:v>
                </c:pt>
                <c:pt idx="71">
                  <c:v>303.88601707498776</c:v>
                </c:pt>
                <c:pt idx="72">
                  <c:v>303.39226273689559</c:v>
                </c:pt>
                <c:pt idx="73">
                  <c:v>302.90895457884142</c:v>
                </c:pt>
                <c:pt idx="74">
                  <c:v>302.43652754554523</c:v>
                </c:pt>
                <c:pt idx="75">
                  <c:v>301.9754067894491</c:v>
                </c:pt>
                <c:pt idx="76">
                  <c:v>301.52600728810876</c:v>
                </c:pt>
                <c:pt idx="77">
                  <c:v>301.08873347074194</c:v>
                </c:pt>
                <c:pt idx="78">
                  <c:v>300.66397885426915</c:v>
                </c:pt>
                <c:pt idx="79">
                  <c:v>300.2521256891751</c:v>
                </c:pt>
                <c:pt idx="80">
                  <c:v>299.85354461550912</c:v>
                </c:pt>
                <c:pt idx="81">
                  <c:v>299.46859432933411</c:v>
                </c:pt>
                <c:pt idx="82">
                  <c:v>299.09762125992432</c:v>
                </c:pt>
                <c:pt idx="83">
                  <c:v>298.74095925800219</c:v>
                </c:pt>
                <c:pt idx="84">
                  <c:v>298.39892929529555</c:v>
                </c:pt>
                <c:pt idx="85">
                  <c:v>298.07183917568449</c:v>
                </c:pt>
                <c:pt idx="86">
                  <c:v>297.75998325819876</c:v>
                </c:pt>
                <c:pt idx="87">
                  <c:v>297.46364219211438</c:v>
                </c:pt>
                <c:pt idx="88">
                  <c:v>297.18308266438845</c:v>
                </c:pt>
                <c:pt idx="89">
                  <c:v>296.9185571596588</c:v>
                </c:pt>
                <c:pt idx="90">
                  <c:v>296.67030373302464</c:v>
                </c:pt>
                <c:pt idx="91">
                  <c:v>296.43854579581335</c:v>
                </c:pt>
                <c:pt idx="92">
                  <c:v>296.22349191452525</c:v>
                </c:pt>
                <c:pt idx="93">
                  <c:v>296.02533562313783</c:v>
                </c:pt>
                <c:pt idx="94">
                  <c:v>295.84425524893823</c:v>
                </c:pt>
                <c:pt idx="95">
                  <c:v>295.68041375204052</c:v>
                </c:pt>
                <c:pt idx="96">
                  <c:v>295.53395857873301</c:v>
                </c:pt>
                <c:pt idx="97">
                  <c:v>295.40502152878634</c:v>
                </c:pt>
                <c:pt idx="98">
                  <c:v>295.2937186368423</c:v>
                </c:pt>
                <c:pt idx="99">
                  <c:v>295.2001500679911</c:v>
                </c:pt>
                <c:pt idx="100">
                  <c:v>295.12440002762889</c:v>
                </c:pt>
                <c:pt idx="101">
                  <c:v>295.06653668567907</c:v>
                </c:pt>
                <c:pt idx="102">
                  <c:v>295.02661211524372</c:v>
                </c:pt>
                <c:pt idx="103">
                  <c:v>295.00466224574143</c:v>
                </c:pt>
                <c:pt idx="104">
                  <c:v>295.00070683057317</c:v>
                </c:pt>
                <c:pt idx="105">
                  <c:v>295.01474942934556</c:v>
                </c:pt>
                <c:pt idx="106">
                  <c:v>295.04677740466764</c:v>
                </c:pt>
                <c:pt idx="107">
                  <c:v>295.0967619335234</c:v>
                </c:pt>
                <c:pt idx="108">
                  <c:v>295.16465803321069</c:v>
                </c:pt>
                <c:pt idx="109">
                  <c:v>295.25040460182271</c:v>
                </c:pt>
                <c:pt idx="110">
                  <c:v>295.35392447323534</c:v>
                </c:pt>
                <c:pt idx="111">
                  <c:v>295.47512448655181</c:v>
                </c:pt>
                <c:pt idx="112">
                  <c:v>295.61389556994078</c:v>
                </c:pt>
                <c:pt idx="113">
                  <c:v>295.77011283879403</c:v>
                </c:pt>
                <c:pt idx="114">
                  <c:v>295.9436357081139</c:v>
                </c:pt>
                <c:pt idx="115">
                  <c:v>296.13430801903047</c:v>
                </c:pt>
                <c:pt idx="116">
                  <c:v>296.34195817933391</c:v>
                </c:pt>
                <c:pt idx="117">
                  <c:v>296.56639931789596</c:v>
                </c:pt>
                <c:pt idx="118">
                  <c:v>296.80742945284112</c:v>
                </c:pt>
                <c:pt idx="119">
                  <c:v>297.06483167331703</c:v>
                </c:pt>
                <c:pt idx="120">
                  <c:v>297.33837433469949</c:v>
                </c:pt>
                <c:pt idx="121">
                  <c:v>297.6278112670567</c:v>
                </c:pt>
                <c:pt idx="122">
                  <c:v>297.93288199668604</c:v>
                </c:pt>
                <c:pt idx="123">
                  <c:v>298.25331198052237</c:v>
                </c:pt>
                <c:pt idx="124">
                  <c:v>298.58881285320876</c:v>
                </c:pt>
                <c:pt idx="125">
                  <c:v>298.93908268660539</c:v>
                </c:pt>
                <c:pt idx="126">
                  <c:v>299.30380626150463</c:v>
                </c:pt>
                <c:pt idx="127">
                  <c:v>299.68265535130723</c:v>
                </c:pt>
                <c:pt idx="128">
                  <c:v>300.07528901740392</c:v>
                </c:pt>
                <c:pt idx="129">
                  <c:v>300.4813539159972</c:v>
                </c:pt>
                <c:pt idx="130">
                  <c:v>300.90048461608683</c:v>
                </c:pt>
                <c:pt idx="131">
                  <c:v>301.33230392833326</c:v>
                </c:pt>
                <c:pt idx="132">
                  <c:v>301.77642324450238</c:v>
                </c:pt>
                <c:pt idx="133">
                  <c:v>302.23244288718683</c:v>
                </c:pt>
                <c:pt idx="134">
                  <c:v>302.69995246948855</c:v>
                </c:pt>
                <c:pt idx="135">
                  <c:v>303.17853126433937</c:v>
                </c:pt>
                <c:pt idx="136">
                  <c:v>303.66774858312715</c:v>
                </c:pt>
                <c:pt idx="137">
                  <c:v>304.16716416328603</c:v>
                </c:pt>
                <c:pt idx="138">
                  <c:v>304.67632856450348</c:v>
                </c:pt>
                <c:pt idx="139">
                  <c:v>305.19478357318599</c:v>
                </c:pt>
                <c:pt idx="140">
                  <c:v>305.7220626148204</c:v>
                </c:pt>
                <c:pt idx="141">
                  <c:v>306.25769117385943</c:v>
                </c:pt>
                <c:pt idx="142">
                  <c:v>306.80118722075389</c:v>
                </c:pt>
                <c:pt idx="143">
                  <c:v>307.3520616457464</c:v>
                </c:pt>
                <c:pt idx="144">
                  <c:v>307.90981869903737</c:v>
                </c:pt>
                <c:pt idx="145">
                  <c:v>308.47395643692636</c:v>
                </c:pt>
                <c:pt idx="146">
                  <c:v>309.04396717352734</c:v>
                </c:pt>
                <c:pt idx="147">
                  <c:v>309.61933793765201</c:v>
                </c:pt>
                <c:pt idx="148">
                  <c:v>310.19955093444901</c:v>
                </c:pt>
                <c:pt idx="149">
                  <c:v>310.78408401138438</c:v>
                </c:pt>
                <c:pt idx="150">
                  <c:v>311.37241112814377</c:v>
                </c:pt>
                <c:pt idx="151">
                  <c:v>311.96400283003288</c:v>
                </c:pt>
                <c:pt idx="152">
                  <c:v>312.55832672445132</c:v>
                </c:pt>
                <c:pt idx="153">
                  <c:v>313.15484796000976</c:v>
                </c:pt>
                <c:pt idx="154">
                  <c:v>313.75302970786015</c:v>
                </c:pt>
                <c:pt idx="155">
                  <c:v>314.35233364480553</c:v>
                </c:pt>
                <c:pt idx="156">
                  <c:v>314.95222043775436</c:v>
                </c:pt>
                <c:pt idx="157">
                  <c:v>315.55215022908425</c:v>
                </c:pt>
                <c:pt idx="158">
                  <c:v>316.15158312247695</c:v>
                </c:pt>
                <c:pt idx="159">
                  <c:v>316.74997966878897</c:v>
                </c:pt>
                <c:pt idx="160">
                  <c:v>317.3468013515191</c:v>
                </c:pt>
                <c:pt idx="161">
                  <c:v>317.94151107143728</c:v>
                </c:pt>
                <c:pt idx="162">
                  <c:v>318.53357362993717</c:v>
                </c:pt>
                <c:pt idx="163">
                  <c:v>319.12245621067916</c:v>
                </c:pt>
                <c:pt idx="164">
                  <c:v>319.70762885908903</c:v>
                </c:pt>
                <c:pt idx="165">
                  <c:v>320.28856495928108</c:v>
                </c:pt>
                <c:pt idx="166">
                  <c:v>320.86474170797726</c:v>
                </c:pt>
                <c:pt idx="167">
                  <c:v>321.43564058499442</c:v>
                </c:pt>
                <c:pt idx="168">
                  <c:v>322.0007478198778</c:v>
                </c:pt>
                <c:pt idx="169">
                  <c:v>322.5595548542596</c:v>
                </c:pt>
                <c:pt idx="170">
                  <c:v>323.11155879952719</c:v>
                </c:pt>
                <c:pt idx="171">
                  <c:v>323.65626288938904</c:v>
                </c:pt>
                <c:pt idx="172">
                  <c:v>324.19317692693062</c:v>
                </c:pt>
                <c:pt idx="173">
                  <c:v>324.7218177257588</c:v>
                </c:pt>
                <c:pt idx="174">
                  <c:v>325.24170954483679</c:v>
                </c:pt>
                <c:pt idx="175">
                  <c:v>325.75238451661914</c:v>
                </c:pt>
                <c:pt idx="176">
                  <c:v>326.25338306810067</c:v>
                </c:pt>
                <c:pt idx="177">
                  <c:v>326.74425433440149</c:v>
                </c:pt>
                <c:pt idx="178">
                  <c:v>327.22455656451473</c:v>
                </c:pt>
                <c:pt idx="179">
                  <c:v>327.69385751885267</c:v>
                </c:pt>
                <c:pt idx="180">
                  <c:v>328.1517348582334</c:v>
                </c:pt>
                <c:pt idx="181">
                  <c:v>328.59777652395712</c:v>
                </c:pt>
                <c:pt idx="182">
                  <c:v>329.03158110863171</c:v>
                </c:pt>
                <c:pt idx="183">
                  <c:v>329.45275821741183</c:v>
                </c:pt>
                <c:pt idx="184">
                  <c:v>329.86092881932819</c:v>
                </c:pt>
                <c:pt idx="185">
                  <c:v>330.25572558838979</c:v>
                </c:pt>
                <c:pt idx="186">
                  <c:v>330.63679323415238</c:v>
                </c:pt>
                <c:pt idx="187">
                  <c:v>331.00378882145611</c:v>
                </c:pt>
                <c:pt idx="188">
                  <c:v>331.3563820790439</c:v>
                </c:pt>
                <c:pt idx="189">
                  <c:v>331.69425569678322</c:v>
                </c:pt>
                <c:pt idx="190">
                  <c:v>332.01710561122383</c:v>
                </c:pt>
                <c:pt idx="191">
                  <c:v>332.32464127923458</c:v>
                </c:pt>
                <c:pt idx="192">
                  <c:v>332.6165859394722</c:v>
                </c:pt>
                <c:pt idx="193">
                  <c:v>332.89267686144814</c:v>
                </c:pt>
                <c:pt idx="194">
                  <c:v>333.15266558196828</c:v>
                </c:pt>
                <c:pt idx="195">
                  <c:v>333.39631812873279</c:v>
                </c:pt>
                <c:pt idx="196">
                  <c:v>333.62341523089566</c:v>
                </c:pt>
                <c:pt idx="197">
                  <c:v>333.83375251639353</c:v>
                </c:pt>
                <c:pt idx="198">
                  <c:v>334.02714069586682</c:v>
                </c:pt>
                <c:pt idx="199">
                  <c:v>334.20340573300734</c:v>
                </c:pt>
                <c:pt idx="200">
                  <c:v>334.36238900117911</c:v>
                </c:pt>
                <c:pt idx="201">
                  <c:v>334.50394742617186</c:v>
                </c:pt>
                <c:pt idx="202">
                  <c:v>334.62795361495802</c:v>
                </c:pt>
                <c:pt idx="203">
                  <c:v>334.73429597033783</c:v>
                </c:pt>
                <c:pt idx="204">
                  <c:v>334.82287879136936</c:v>
                </c:pt>
                <c:pt idx="205">
                  <c:v>334.89362235949284</c:v>
                </c:pt>
                <c:pt idx="206">
                  <c:v>334.946463010272</c:v>
                </c:pt>
                <c:pt idx="207">
                  <c:v>334.9813531906878</c:v>
                </c:pt>
                <c:pt idx="208">
                  <c:v>334.99826150193286</c:v>
                </c:pt>
                <c:pt idx="209">
                  <c:v>334.99717272766833</c:v>
                </c:pt>
                <c:pt idx="210">
                  <c:v>334.97808784771752</c:v>
                </c:pt>
                <c:pt idx="211">
                  <c:v>334.94102403718426</c:v>
                </c:pt>
                <c:pt idx="212">
                  <c:v>334.88601465099629</c:v>
                </c:pt>
                <c:pt idx="213">
                  <c:v>334.81310919388812</c:v>
                </c:pt>
                <c:pt idx="214">
                  <c:v>334.72237327585026</c:v>
                </c:pt>
                <c:pt idx="215">
                  <c:v>334.61388855308434</c:v>
                </c:pt>
                <c:pt idx="216">
                  <c:v>334.48775265451843</c:v>
                </c:pt>
                <c:pt idx="217">
                  <c:v>334.34407909394724</c:v>
                </c:pt>
                <c:pt idx="218">
                  <c:v>334.18299716787772</c:v>
                </c:pt>
                <c:pt idx="219">
                  <c:v>334.00465183917061</c:v>
                </c:pt>
                <c:pt idx="220">
                  <c:v>333.80920360658371</c:v>
                </c:pt>
                <c:pt idx="221">
                  <c:v>333.59682836033403</c:v>
                </c:pt>
                <c:pt idx="222">
                  <c:v>333.36771722380831</c:v>
                </c:pt>
                <c:pt idx="223">
                  <c:v>333.12207638156491</c:v>
                </c:pt>
                <c:pt idx="224">
                  <c:v>332.86012689378151</c:v>
                </c:pt>
                <c:pt idx="225">
                  <c:v>332.58210449731615</c:v>
                </c:pt>
                <c:pt idx="226">
                  <c:v>332.28825939355966</c:v>
                </c:pt>
                <c:pt idx="227">
                  <c:v>331.97885602327142</c:v>
                </c:pt>
                <c:pt idx="228">
                  <c:v>331.65417282860068</c:v>
                </c:pt>
                <c:pt idx="229">
                  <c:v>331.31450200250714</c:v>
                </c:pt>
                <c:pt idx="230">
                  <c:v>330.96014922580719</c:v>
                </c:pt>
                <c:pt idx="231">
                  <c:v>330.59143339208174</c:v>
                </c:pt>
                <c:pt idx="232">
                  <c:v>330.20868632069363</c:v>
                </c:pt>
                <c:pt idx="233">
                  <c:v>329.8122524581724</c:v>
                </c:pt>
                <c:pt idx="234">
                  <c:v>329.40248856823587</c:v>
                </c:pt>
                <c:pt idx="235">
                  <c:v>328.97976341072678</c:v>
                </c:pt>
                <c:pt idx="236">
                  <c:v>328.5444574097537</c:v>
                </c:pt>
                <c:pt idx="237">
                  <c:v>328.09696231133529</c:v>
                </c:pt>
                <c:pt idx="238">
                  <c:v>327.63768083085517</c:v>
                </c:pt>
                <c:pt idx="239">
                  <c:v>327.16702629064508</c:v>
                </c:pt>
                <c:pt idx="240">
                  <c:v>326.68542224802309</c:v>
                </c:pt>
                <c:pt idx="241">
                  <c:v>326.19330211412023</c:v>
                </c:pt>
                <c:pt idx="242">
                  <c:v>325.69110876383985</c:v>
                </c:pt>
                <c:pt idx="243">
                  <c:v>325.17929413730019</c:v>
                </c:pt>
                <c:pt idx="244">
                  <c:v>324.65831883311876</c:v>
                </c:pt>
                <c:pt idx="245">
                  <c:v>324.12865169390443</c:v>
                </c:pt>
                <c:pt idx="246">
                  <c:v>323.59076938433111</c:v>
                </c:pt>
                <c:pt idx="247">
                  <c:v>323.04515596217146</c:v>
                </c:pt>
                <c:pt idx="248">
                  <c:v>322.49230244267756</c:v>
                </c:pt>
                <c:pt idx="249">
                  <c:v>321.93270635670052</c:v>
                </c:pt>
                <c:pt idx="250">
                  <c:v>321.36687130294609</c:v>
                </c:pt>
                <c:pt idx="251">
                  <c:v>320.79530649476987</c:v>
                </c:pt>
                <c:pt idx="252">
                  <c:v>320.21852630191989</c:v>
                </c:pt>
                <c:pt idx="253">
                  <c:v>319.63704978763809</c:v>
                </c:pt>
                <c:pt idx="254">
                  <c:v>319.05140024153889</c:v>
                </c:pt>
                <c:pt idx="255">
                  <c:v>318.46210470868363</c:v>
                </c:pt>
                <c:pt idx="256">
                  <c:v>317.86969351527563</c:v>
                </c:pt>
                <c:pt idx="257">
                  <c:v>317.27469979140233</c:v>
                </c:pt>
                <c:pt idx="258">
                  <c:v>316.67765899125442</c:v>
                </c:pt>
                <c:pt idx="259">
                  <c:v>316.079108411253</c:v>
                </c:pt>
                <c:pt idx="260">
                  <c:v>315.47958670651906</c:v>
                </c:pt>
                <c:pt idx="261">
                  <c:v>314.87963340612038</c:v>
                </c:pt>
                <c:pt idx="262">
                  <c:v>314.27978842753168</c:v>
                </c:pt>
                <c:pt idx="263">
                  <c:v>313.68059159074539</c:v>
                </c:pt>
                <c:pt idx="264">
                  <c:v>313.08258213247007</c:v>
                </c:pt>
                <c:pt idx="265">
                  <c:v>312.48629822085366</c:v>
                </c:pt>
                <c:pt idx="266">
                  <c:v>311.89227647116871</c:v>
                </c:pt>
                <c:pt idx="267">
                  <c:v>311.30105146289463</c:v>
                </c:pt>
                <c:pt idx="268">
                  <c:v>310.71315525863247</c:v>
                </c:pt>
                <c:pt idx="269">
                  <c:v>310.12911692528417</c:v>
                </c:pt>
                <c:pt idx="270">
                  <c:v>309.54946205792839</c:v>
                </c:pt>
                <c:pt idx="271">
                  <c:v>308.97471230682015</c:v>
                </c:pt>
                <c:pt idx="272">
                  <c:v>308.40538490794114</c:v>
                </c:pt>
                <c:pt idx="273">
                  <c:v>307.84199221752175</c:v>
                </c:pt>
                <c:pt idx="274">
                  <c:v>307.28504125095554</c:v>
                </c:pt>
                <c:pt idx="275">
                  <c:v>306.73503322651948</c:v>
                </c:pt>
                <c:pt idx="276">
                  <c:v>306.1924631143109</c:v>
                </c:pt>
                <c:pt idx="277">
                  <c:v>305.65781919080865</c:v>
                </c:pt>
                <c:pt idx="278">
                  <c:v>305.13158259945629</c:v>
                </c:pt>
                <c:pt idx="279">
                  <c:v>304.61422691766631</c:v>
                </c:pt>
                <c:pt idx="280">
                  <c:v>304.10621773063173</c:v>
                </c:pt>
                <c:pt idx="281">
                  <c:v>303.60801221233135</c:v>
                </c:pt>
                <c:pt idx="282">
                  <c:v>303.12005871410378</c:v>
                </c:pt>
                <c:pt idx="283">
                  <c:v>302.64279636116152</c:v>
                </c:pt>
                <c:pt idx="284">
                  <c:v>302.17665465740794</c:v>
                </c:pt>
                <c:pt idx="285">
                  <c:v>301.72205309891291</c:v>
                </c:pt>
                <c:pt idx="286">
                  <c:v>301.27940079639438</c:v>
                </c:pt>
                <c:pt idx="287">
                  <c:v>300.84909610704631</c:v>
                </c:pt>
                <c:pt idx="288">
                  <c:v>300.43152627604462</c:v>
                </c:pt>
                <c:pt idx="289">
                  <c:v>300.02706708805204</c:v>
                </c:pt>
                <c:pt idx="290">
                  <c:v>299.63608252903748</c:v>
                </c:pt>
                <c:pt idx="291">
                  <c:v>299.25892445871352</c:v>
                </c:pt>
                <c:pt idx="292">
                  <c:v>298.89593229388595</c:v>
                </c:pt>
                <c:pt idx="293">
                  <c:v>298.54743270300202</c:v>
                </c:pt>
                <c:pt idx="294">
                  <c:v>298.21373931217033</c:v>
                </c:pt>
                <c:pt idx="295">
                  <c:v>297.89515242291913</c:v>
                </c:pt>
                <c:pt idx="296">
                  <c:v>297.59195874194467</c:v>
                </c:pt>
                <c:pt idx="297">
                  <c:v>297.30443112309496</c:v>
                </c:pt>
                <c:pt idx="298">
                  <c:v>297.03282832181935</c:v>
                </c:pt>
                <c:pt idx="299">
                  <c:v>296.77739476230647</c:v>
                </c:pt>
                <c:pt idx="300">
                  <c:v>296.53836031751854</c:v>
                </c:pt>
                <c:pt idx="301">
                  <c:v>296.31594010232152</c:v>
                </c:pt>
                <c:pt idx="302">
                  <c:v>296.11033427989622</c:v>
                </c:pt>
                <c:pt idx="303">
                  <c:v>295.9217278816048</c:v>
                </c:pt>
                <c:pt idx="304">
                  <c:v>295.75029064047527</c:v>
                </c:pt>
                <c:pt idx="305">
                  <c:v>295.59617683845283</c:v>
                </c:pt>
                <c:pt idx="306">
                  <c:v>295.4595251675571</c:v>
                </c:pt>
                <c:pt idx="307">
                  <c:v>295.34045860506802</c:v>
                </c:pt>
                <c:pt idx="308">
                  <c:v>295.23908430285513</c:v>
                </c:pt>
                <c:pt idx="309">
                  <c:v>295.15549349094795</c:v>
                </c:pt>
                <c:pt idx="310">
                  <c:v>295.08976139543483</c:v>
                </c:pt>
                <c:pt idx="311">
                  <c:v>295.04194717076507</c:v>
                </c:pt>
                <c:pt idx="312">
                  <c:v>295.01209384651349</c:v>
                </c:pt>
                <c:pt idx="313">
                  <c:v>295.00022828865684</c:v>
                </c:pt>
                <c:pt idx="314">
                  <c:v>295.00636117539631</c:v>
                </c:pt>
                <c:pt idx="315">
                  <c:v>295.03048698754776</c:v>
                </c:pt>
                <c:pt idx="316">
                  <c:v>295.07258401350879</c:v>
                </c:pt>
                <c:pt idx="317">
                  <c:v>295.13261436879736</c:v>
                </c:pt>
                <c:pt idx="318">
                  <c:v>295.21052403014573</c:v>
                </c:pt>
                <c:pt idx="319">
                  <c:v>295.30624288411747</c:v>
                </c:pt>
                <c:pt idx="320">
                  <c:v>295.41968479020471</c:v>
                </c:pt>
                <c:pt idx="321">
                  <c:v>295.55074765834917</c:v>
                </c:pt>
                <c:pt idx="322">
                  <c:v>295.69931354081598</c:v>
                </c:pt>
                <c:pt idx="323">
                  <c:v>295.86524873833878</c:v>
                </c:pt>
                <c:pt idx="324">
                  <c:v>296.04840392044014</c:v>
                </c:pt>
                <c:pt idx="325">
                  <c:v>296.24861425981874</c:v>
                </c:pt>
                <c:pt idx="326">
                  <c:v>296.46569958068289</c:v>
                </c:pt>
                <c:pt idx="327">
                  <c:v>296.6994645208967</c:v>
                </c:pt>
                <c:pt idx="328">
                  <c:v>296.94969870779266</c:v>
                </c:pt>
                <c:pt idx="329">
                  <c:v>297.21617694749278</c:v>
                </c:pt>
                <c:pt idx="330">
                  <c:v>297.4986594275681</c:v>
                </c:pt>
                <c:pt idx="331">
                  <c:v>297.79689193285361</c:v>
                </c:pt>
                <c:pt idx="332">
                  <c:v>298.11060607422456</c:v>
                </c:pt>
                <c:pt idx="333">
                  <c:v>298.43951953012879</c:v>
                </c:pt>
                <c:pt idx="334">
                  <c:v>298.78333630065708</c:v>
                </c:pt>
                <c:pt idx="335">
                  <c:v>299.14174697392275</c:v>
                </c:pt>
                <c:pt idx="336">
                  <c:v>299.51442900451195</c:v>
                </c:pt>
                <c:pt idx="337">
                  <c:v>299.90104700375241</c:v>
                </c:pt>
                <c:pt idx="338">
                  <c:v>300.30125304154075</c:v>
                </c:pt>
                <c:pt idx="339">
                  <c:v>300.714686959456</c:v>
                </c:pt>
                <c:pt idx="340">
                  <c:v>301.14097669487808</c:v>
                </c:pt>
                <c:pt idx="341">
                  <c:v>301.57973861581871</c:v>
                </c:pt>
                <c:pt idx="342">
                  <c:v>302.03057786616472</c:v>
                </c:pt>
                <c:pt idx="343">
                  <c:v>302.49308872102137</c:v>
                </c:pt>
                <c:pt idx="344">
                  <c:v>302.966854951838</c:v>
                </c:pt>
                <c:pt idx="345">
                  <c:v>303.45145020098494</c:v>
                </c:pt>
                <c:pt idx="346">
                  <c:v>303.94643836544736</c:v>
                </c:pt>
                <c:pt idx="347">
                  <c:v>304.45137398928779</c:v>
                </c:pt>
                <c:pt idx="348">
                  <c:v>304.96580266452702</c:v>
                </c:pt>
                <c:pt idx="349">
                  <c:v>305.48926144008016</c:v>
                </c:pt>
                <c:pt idx="350">
                  <c:v>306.02127923838162</c:v>
                </c:pt>
                <c:pt idx="351">
                  <c:v>306.5613772793231</c:v>
                </c:pt>
                <c:pt idx="352">
                  <c:v>307.10906951112315</c:v>
                </c:pt>
                <c:pt idx="353">
                  <c:v>307.66386304774147</c:v>
                </c:pt>
                <c:pt idx="354">
                  <c:v>308.22525861244236</c:v>
                </c:pt>
                <c:pt idx="355">
                  <c:v>308.79275098711076</c:v>
                </c:pt>
                <c:pt idx="356">
                  <c:v>309.36582946691402</c:v>
                </c:pt>
                <c:pt idx="357">
                  <c:v>309.94397831990193</c:v>
                </c:pt>
                <c:pt idx="358">
                  <c:v>310.52667725113071</c:v>
                </c:pt>
                <c:pt idx="359">
                  <c:v>311.11340187089331</c:v>
                </c:pt>
                <c:pt idx="360">
                  <c:v>311.70362416663454</c:v>
                </c:pt>
                <c:pt idx="361">
                  <c:v>312.29681297812709</c:v>
                </c:pt>
                <c:pt idx="362">
                  <c:v>312.89243447547972</c:v>
                </c:pt>
                <c:pt idx="363">
                  <c:v>313.48995263954799</c:v>
                </c:pt>
                <c:pt idx="364">
                  <c:v>314.08882974431555</c:v>
                </c:pt>
                <c:pt idx="365">
                  <c:v>314.68852684081105</c:v>
                </c:pt>
                <c:pt idx="366">
                  <c:v>315.28850424212601</c:v>
                </c:pt>
                <c:pt idx="367">
                  <c:v>315.88822200909658</c:v>
                </c:pt>
                <c:pt idx="368">
                  <c:v>316.48714043621209</c:v>
                </c:pt>
                <c:pt idx="369">
                  <c:v>317.08472053731396</c:v>
                </c:pt>
                <c:pt idx="370">
                  <c:v>317.68042453064663</c:v>
                </c:pt>
                <c:pt idx="371">
                  <c:v>318.27371632282507</c:v>
                </c:pt>
                <c:pt idx="372">
                  <c:v>318.86406199128209</c:v>
                </c:pt>
                <c:pt idx="373">
                  <c:v>319.45093026476337</c:v>
                </c:pt>
                <c:pt idx="374">
                  <c:v>320.03379300143507</c:v>
                </c:pt>
                <c:pt idx="375">
                  <c:v>320.61212566417635</c:v>
                </c:pt>
                <c:pt idx="376">
                  <c:v>321.18540779262702</c:v>
                </c:pt>
                <c:pt idx="377">
                  <c:v>321.75312347156682</c:v>
                </c:pt>
                <c:pt idx="378">
                  <c:v>322.31476179520439</c:v>
                </c:pt>
                <c:pt idx="379">
                  <c:v>322.86981732695779</c:v>
                </c:pt>
                <c:pt idx="380">
                  <c:v>323.41779055431374</c:v>
                </c:pt>
                <c:pt idx="381">
                  <c:v>323.9581883383546</c:v>
                </c:pt>
                <c:pt idx="382">
                  <c:v>324.49052435755056</c:v>
                </c:pt>
                <c:pt idx="383">
                  <c:v>325.01431954541584</c:v>
                </c:pt>
                <c:pt idx="384">
                  <c:v>325.52910252163656</c:v>
                </c:pt>
                <c:pt idx="385">
                  <c:v>326.0344100162809</c:v>
                </c:pt>
                <c:pt idx="386">
                  <c:v>326.52978728671093</c:v>
                </c:pt>
                <c:pt idx="387">
                  <c:v>327.01478852682021</c:v>
                </c:pt>
                <c:pt idx="388">
                  <c:v>327.48897726822923</c:v>
                </c:pt>
                <c:pt idx="389">
                  <c:v>327.9519267730775</c:v>
                </c:pt>
                <c:pt idx="390">
                  <c:v>328.40322041805888</c:v>
                </c:pt>
                <c:pt idx="391">
                  <c:v>328.84245206935424</c:v>
                </c:pt>
                <c:pt idx="392">
                  <c:v>329.26922644812464</c:v>
                </c:pt>
                <c:pt idx="393">
                  <c:v>329.68315948623564</c:v>
                </c:pt>
                <c:pt idx="394">
                  <c:v>330.08387867189259</c:v>
                </c:pt>
                <c:pt idx="395">
                  <c:v>330.47102338487605</c:v>
                </c:pt>
                <c:pt idx="396">
                  <c:v>330.84424522107588</c:v>
                </c:pt>
                <c:pt idx="397">
                  <c:v>331.20320830603123</c:v>
                </c:pt>
                <c:pt idx="398">
                  <c:v>331.54758959719487</c:v>
                </c:pt>
                <c:pt idx="399">
                  <c:v>331.87707917464985</c:v>
                </c:pt>
                <c:pt idx="400">
                  <c:v>332.19138052001631</c:v>
                </c:pt>
                <c:pt idx="401">
                  <c:v>332.4902107832981</c:v>
                </c:pt>
                <c:pt idx="402">
                  <c:v>332.77330103742878</c:v>
                </c:pt>
                <c:pt idx="403">
                  <c:v>333.04039652028757</c:v>
                </c:pt>
                <c:pt idx="404">
                  <c:v>333.29125686396833</c:v>
                </c:pt>
                <c:pt idx="405">
                  <c:v>333.52565631109434</c:v>
                </c:pt>
                <c:pt idx="406">
                  <c:v>333.74338391798466</c:v>
                </c:pt>
                <c:pt idx="407">
                  <c:v>333.94424374448926</c:v>
                </c:pt>
                <c:pt idx="408">
                  <c:v>334.12805503032189</c:v>
                </c:pt>
                <c:pt idx="409">
                  <c:v>334.29465235773216</c:v>
                </c:pt>
                <c:pt idx="410">
                  <c:v>334.44388580037054</c:v>
                </c:pt>
                <c:pt idx="411">
                  <c:v>334.57562105821142</c:v>
                </c:pt>
                <c:pt idx="412">
                  <c:v>334.68973957841473</c:v>
                </c:pt>
                <c:pt idx="413">
                  <c:v>334.78613866201499</c:v>
                </c:pt>
                <c:pt idx="414">
                  <c:v>334.86473155634377</c:v>
                </c:pt>
                <c:pt idx="415">
                  <c:v>334.92544753310096</c:v>
                </c:pt>
                <c:pt idx="416">
                  <c:v>334.96823195200574</c:v>
                </c:pt>
                <c:pt idx="417">
                  <c:v>334.99304630996892</c:v>
                </c:pt>
                <c:pt idx="418">
                  <c:v>334.99986827574332</c:v>
                </c:pt>
                <c:pt idx="419">
                  <c:v>334.98869171002008</c:v>
                </c:pt>
                <c:pt idx="420">
                  <c:v>334.95952667095412</c:v>
                </c:pt>
                <c:pt idx="421">
                  <c:v>334.91239940511184</c:v>
                </c:pt>
                <c:pt idx="422">
                  <c:v>334.84735232385168</c:v>
                </c:pt>
                <c:pt idx="423">
                  <c:v>334.76444396515609</c:v>
                </c:pt>
                <c:pt idx="424">
                  <c:v>334.66374894095185</c:v>
                </c:pt>
                <c:pt idx="425">
                  <c:v>334.54535786996394</c:v>
                </c:pt>
                <c:pt idx="426">
                  <c:v>334.40937729616519</c:v>
                </c:pt>
                <c:pt idx="427">
                  <c:v>334.25592959289349</c:v>
                </c:pt>
                <c:pt idx="428">
                  <c:v>334.08515285272449</c:v>
                </c:pt>
                <c:pt idx="429">
                  <c:v>333.89720076319725</c:v>
                </c:pt>
                <c:pt idx="430">
                  <c:v>333.69224246850581</c:v>
                </c:pt>
                <c:pt idx="431">
                  <c:v>333.47046241728128</c:v>
                </c:pt>
                <c:pt idx="432">
                  <c:v>333.23206019660006</c:v>
                </c:pt>
                <c:pt idx="433">
                  <c:v>332.97725035236897</c:v>
                </c:pt>
                <c:pt idx="434">
                  <c:v>332.70626219624882</c:v>
                </c:pt>
                <c:pt idx="435">
                  <c:v>332.41933959928878</c:v>
                </c:pt>
                <c:pt idx="436">
                  <c:v>332.11674077245965</c:v>
                </c:pt>
                <c:pt idx="437">
                  <c:v>331.79873803428057</c:v>
                </c:pt>
                <c:pt idx="438">
                  <c:v>331.46561756575147</c:v>
                </c:pt>
                <c:pt idx="439">
                  <c:v>331.11767915280899</c:v>
                </c:pt>
                <c:pt idx="440">
                  <c:v>330.75523591653973</c:v>
                </c:pt>
                <c:pt idx="441">
                  <c:v>330.37861403139209</c:v>
                </c:pt>
                <c:pt idx="442">
                  <c:v>329.98815243164154</c:v>
                </c:pt>
                <c:pt idx="443">
                  <c:v>329.58420250637238</c:v>
                </c:pt>
                <c:pt idx="444">
                  <c:v>329.16712778325166</c:v>
                </c:pt>
                <c:pt idx="445">
                  <c:v>328.73730360137847</c:v>
                </c:pt>
                <c:pt idx="446">
                  <c:v>328.29511677350422</c:v>
                </c:pt>
                <c:pt idx="447">
                  <c:v>327.84096523792721</c:v>
                </c:pt>
                <c:pt idx="448">
                  <c:v>327.3752577003753</c:v>
                </c:pt>
                <c:pt idx="449">
                  <c:v>326.89841326619785</c:v>
                </c:pt>
                <c:pt idx="450">
                  <c:v>326.4108610631996</c:v>
                </c:pt>
                <c:pt idx="451">
                  <c:v>325.91303985545454</c:v>
                </c:pt>
                <c:pt idx="452">
                  <c:v>325.4053976484476</c:v>
                </c:pt>
                <c:pt idx="453">
                  <c:v>324.88839128590035</c:v>
                </c:pt>
                <c:pt idx="454">
                  <c:v>324.3624860386422</c:v>
                </c:pt>
                <c:pt idx="455">
                  <c:v>323.82815518589814</c:v>
                </c:pt>
                <c:pt idx="456">
                  <c:v>323.2858795893693</c:v>
                </c:pt>
                <c:pt idx="457">
                  <c:v>322.73614726049016</c:v>
                </c:pt>
                <c:pt idx="458">
                  <c:v>322.17945292125086</c:v>
                </c:pt>
                <c:pt idx="459">
                  <c:v>321.61629755898099</c:v>
                </c:pt>
                <c:pt idx="460">
                  <c:v>321.04718797549464</c:v>
                </c:pt>
                <c:pt idx="461">
                  <c:v>320.47263633100334</c:v>
                </c:pt>
                <c:pt idx="462">
                  <c:v>319.89315968320602</c:v>
                </c:pt>
                <c:pt idx="463">
                  <c:v>319.3092795219722</c:v>
                </c:pt>
                <c:pt idx="464">
                  <c:v>318.72152130003616</c:v>
                </c:pt>
                <c:pt idx="465">
                  <c:v>318.13041396012534</c:v>
                </c:pt>
                <c:pt idx="466">
                  <c:v>317.53648945894696</c:v>
                </c:pt>
                <c:pt idx="467">
                  <c:v>316.94028228846349</c:v>
                </c:pt>
                <c:pt idx="468">
                  <c:v>316.34232899488541</c:v>
                </c:pt>
                <c:pt idx="469">
                  <c:v>315.74316769581651</c:v>
                </c:pt>
                <c:pt idx="470">
                  <c:v>315.14333759598372</c:v>
                </c:pt>
                <c:pt idx="471">
                  <c:v>314.54337850198942</c:v>
                </c:pt>
                <c:pt idx="472">
                  <c:v>313.94383033652241</c:v>
                </c:pt>
                <c:pt idx="473">
                  <c:v>313.34523265246315</c:v>
                </c:pt>
                <c:pt idx="474">
                  <c:v>312.74812414732327</c:v>
                </c:pt>
                <c:pt idx="475">
                  <c:v>312.15304217845375</c:v>
                </c:pt>
                <c:pt idx="476">
                  <c:v>311.56052227945975</c:v>
                </c:pt>
                <c:pt idx="477">
                  <c:v>310.9710976782564</c:v>
                </c:pt>
                <c:pt idx="478">
                  <c:v>310.38529881719984</c:v>
                </c:pt>
                <c:pt idx="479">
                  <c:v>309.80365287572494</c:v>
                </c:pt>
                <c:pt idx="480">
                  <c:v>309.22668329591886</c:v>
                </c:pt>
                <c:pt idx="481">
                  <c:v>308.65490931145928</c:v>
                </c:pt>
                <c:pt idx="482">
                  <c:v>308.08884548033865</c:v>
                </c:pt>
                <c:pt idx="483">
                  <c:v>307.52900122179682</c:v>
                </c:pt>
                <c:pt idx="484">
                  <c:v>306.975880357878</c:v>
                </c:pt>
                <c:pt idx="485">
                  <c:v>306.42998066002525</c:v>
                </c:pt>
                <c:pt idx="486">
                  <c:v>305.89179340111963</c:v>
                </c:pt>
                <c:pt idx="487">
                  <c:v>305.36180291336746</c:v>
                </c:pt>
                <c:pt idx="488">
                  <c:v>304.84048615243449</c:v>
                </c:pt>
                <c:pt idx="489">
                  <c:v>304.32831226821759</c:v>
                </c:pt>
                <c:pt idx="490">
                  <c:v>303.8257421826421</c:v>
                </c:pt>
                <c:pt idx="491">
                  <c:v>303.33322817486248</c:v>
                </c:pt>
                <c:pt idx="492">
                  <c:v>302.85121347424194</c:v>
                </c:pt>
                <c:pt idx="493">
                  <c:v>302.38013186147612</c:v>
                </c:pt>
                <c:pt idx="494">
                  <c:v>301.92040727821939</c:v>
                </c:pt>
                <c:pt idx="495">
                  <c:v>301.47245344556632</c:v>
                </c:pt>
                <c:pt idx="496">
                  <c:v>301.0366734917302</c:v>
                </c:pt>
                <c:pt idx="497">
                  <c:v>300.61345958925523</c:v>
                </c:pt>
                <c:pt idx="498">
                  <c:v>300.2031926020876</c:v>
                </c:pt>
                <c:pt idx="499">
                  <c:v>299.80624174282354</c:v>
                </c:pt>
                <c:pt idx="500">
                  <c:v>299.42296424044309</c:v>
                </c:pt>
                <c:pt idx="501">
                  <c:v>299.05370501882783</c:v>
                </c:pt>
                <c:pt idx="502">
                  <c:v>298.69879638635297</c:v>
                </c:pt>
                <c:pt idx="503">
                  <c:v>298.35855773683221</c:v>
                </c:pt>
                <c:pt idx="504">
                  <c:v>298.03329526208466</c:v>
                </c:pt>
                <c:pt idx="505">
                  <c:v>297.72330167638296</c:v>
                </c:pt>
                <c:pt idx="506">
                  <c:v>297.42885595303039</c:v>
                </c:pt>
                <c:pt idx="507">
                  <c:v>297.15022307330344</c:v>
                </c:pt>
                <c:pt idx="508">
                  <c:v>296.88765378798672</c:v>
                </c:pt>
                <c:pt idx="509">
                  <c:v>296.64138439171415</c:v>
                </c:pt>
                <c:pt idx="510">
                  <c:v>296.41163651031962</c:v>
                </c:pt>
                <c:pt idx="511">
                  <c:v>296.19861690138896</c:v>
                </c:pt>
                <c:pt idx="512">
                  <c:v>296.0025172681917</c:v>
                </c:pt>
                <c:pt idx="513">
                  <c:v>295.82351408716147</c:v>
                </c:pt>
                <c:pt idx="514">
                  <c:v>295.66176844907886</c:v>
                </c:pt>
                <c:pt idx="515">
                  <c:v>295.51742591410056</c:v>
                </c:pt>
                <c:pt idx="516">
                  <c:v>295.39061638076532</c:v>
                </c:pt>
                <c:pt idx="517">
                  <c:v>295.28145396909372</c:v>
                </c:pt>
                <c:pt idx="518">
                  <c:v>295.19003691788794</c:v>
                </c:pt>
                <c:pt idx="519">
                  <c:v>295.1164474963237</c:v>
                </c:pt>
                <c:pt idx="520">
                  <c:v>295.06075192991324</c:v>
                </c:pt>
                <c:pt idx="521">
                  <c:v>295.023000340907</c:v>
                </c:pt>
                <c:pt idx="522">
                  <c:v>295.0032267031869</c:v>
                </c:pt>
                <c:pt idx="523">
                  <c:v>295.00144881169223</c:v>
                </c:pt>
                <c:pt idx="524">
                  <c:v>295.01766826640534</c:v>
                </c:pt>
                <c:pt idx="525">
                  <c:v>295.05187047091175</c:v>
                </c:pt>
                <c:pt idx="526">
                  <c:v>295.10402464553596</c:v>
                </c:pt>
                <c:pt idx="527">
                  <c:v>295.1740838550412</c:v>
                </c:pt>
                <c:pt idx="528">
                  <c:v>295.26198505086768</c:v>
                </c:pt>
                <c:pt idx="529">
                  <c:v>295.36764912787231</c:v>
                </c:pt>
                <c:pt idx="530">
                  <c:v>295.49098099551793</c:v>
                </c:pt>
                <c:pt idx="531">
                  <c:v>295.63186966344836</c:v>
                </c:pt>
                <c:pt idx="532">
                  <c:v>295.79018834137207</c:v>
                </c:pt>
                <c:pt idx="533">
                  <c:v>295.96579455316515</c:v>
                </c:pt>
                <c:pt idx="534">
                  <c:v>296.15853026509006</c:v>
                </c:pt>
                <c:pt idx="535">
                  <c:v>296.3682220280154</c:v>
                </c:pt>
                <c:pt idx="536">
                  <c:v>296.59468113350817</c:v>
                </c:pt>
                <c:pt idx="537">
                  <c:v>296.83770378365904</c:v>
                </c:pt>
                <c:pt idx="538">
                  <c:v>297.09707127448638</c:v>
                </c:pt>
                <c:pt idx="539">
                  <c:v>297.37255019275534</c:v>
                </c:pt>
                <c:pt idx="540">
                  <c:v>297.66389262603354</c:v>
                </c:pt>
                <c:pt idx="541">
                  <c:v>297.97083638579619</c:v>
                </c:pt>
                <c:pt idx="542">
                  <c:v>298.29310524337762</c:v>
                </c:pt>
                <c:pt idx="543">
                  <c:v>298.63040917855841</c:v>
                </c:pt>
                <c:pt idx="544">
                  <c:v>298.98244464056432</c:v>
                </c:pt>
                <c:pt idx="545">
                  <c:v>299.34889482124106</c:v>
                </c:pt>
                <c:pt idx="546">
                  <c:v>299.72942994016086</c:v>
                </c:pt>
                <c:pt idx="547">
                  <c:v>300.12370754140193</c:v>
                </c:pt>
                <c:pt idx="548">
                  <c:v>300.5313728017361</c:v>
                </c:pt>
                <c:pt idx="549">
                  <c:v>300.95205884994573</c:v>
                </c:pt>
                <c:pt idx="550">
                  <c:v>301.38538709698281</c:v>
                </c:pt>
                <c:pt idx="551">
                  <c:v>301.83096757667374</c:v>
                </c:pt>
                <c:pt idx="552">
                  <c:v>302.2883992966627</c:v>
                </c:pt>
                <c:pt idx="553">
                  <c:v>302.75727059927738</c:v>
                </c:pt>
                <c:pt idx="554">
                  <c:v>303.2371595319932</c:v>
                </c:pt>
                <c:pt idx="555">
                  <c:v>303.72763422716235</c:v>
                </c:pt>
                <c:pt idx="556">
                  <c:v>304.22825329066524</c:v>
                </c:pt>
                <c:pt idx="557">
                  <c:v>304.73856619913539</c:v>
                </c:pt>
                <c:pt idx="558">
                  <c:v>305.25811370540026</c:v>
                </c:pt>
                <c:pt idx="559">
                  <c:v>305.78642825177269</c:v>
                </c:pt>
                <c:pt idx="560">
                  <c:v>306.32303439082119</c:v>
                </c:pt>
                <c:pt idx="561">
                  <c:v>306.86744921324026</c:v>
                </c:pt>
                <c:pt idx="562">
                  <c:v>307.41918278243674</c:v>
                </c:pt>
                <c:pt idx="563">
                  <c:v>307.97773857543916</c:v>
                </c:pt>
                <c:pt idx="564">
                  <c:v>308.54261392973535</c:v>
                </c:pt>
                <c:pt idx="565">
                  <c:v>309.11330049563423</c:v>
                </c:pt>
                <c:pt idx="566">
                  <c:v>309.68928469374669</c:v>
                </c:pt>
                <c:pt idx="567">
                  <c:v>310.27004817717233</c:v>
                </c:pt>
                <c:pt idx="568">
                  <c:v>310.85506829797635</c:v>
                </c:pt>
                <c:pt idx="569">
                  <c:v>311.44381857753768</c:v>
                </c:pt>
                <c:pt idx="570">
                  <c:v>312.03576918034412</c:v>
                </c:pt>
                <c:pt idx="571">
                  <c:v>312.63038739080878</c:v>
                </c:pt>
                <c:pt idx="572">
                  <c:v>313.22713809267759</c:v>
                </c:pt>
                <c:pt idx="573">
                  <c:v>313.82548425059838</c:v>
                </c:pt>
                <c:pt idx="574">
                  <c:v>314.42488739341627</c:v>
                </c:pt>
                <c:pt idx="575">
                  <c:v>315.02480809876113</c:v>
                </c:pt>
                <c:pt idx="576">
                  <c:v>315.62470647849153</c:v>
                </c:pt>
                <c:pt idx="577">
                  <c:v>316.22404266455777</c:v>
                </c:pt>
                <c:pt idx="578">
                  <c:v>316.82227729484634</c:v>
                </c:pt>
                <c:pt idx="579">
                  <c:v>317.4188719985695</c:v>
                </c:pt>
                <c:pt idx="580">
                  <c:v>318.01328988076295</c:v>
                </c:pt>
                <c:pt idx="581">
                  <c:v>318.60499600545472</c:v>
                </c:pt>
                <c:pt idx="582">
                  <c:v>319.19345787707147</c:v>
                </c:pt>
                <c:pt idx="583">
                  <c:v>319.77814591964869</c:v>
                </c:pt>
                <c:pt idx="584">
                  <c:v>320.35853395341348</c:v>
                </c:pt>
                <c:pt idx="585">
                  <c:v>320.93409966831047</c:v>
                </c:pt>
                <c:pt idx="586">
                  <c:v>321.50432509404556</c:v>
                </c:pt>
                <c:pt idx="587">
                  <c:v>322.06869706622484</c:v>
                </c:pt>
                <c:pt idx="588">
                  <c:v>322.62670768816719</c:v>
                </c:pt>
                <c:pt idx="589">
                  <c:v>323.17785478797765</c:v>
                </c:pt>
                <c:pt idx="590">
                  <c:v>323.72164237046746</c:v>
                </c:pt>
                <c:pt idx="591">
                  <c:v>324.25758106351702</c:v>
                </c:pt>
                <c:pt idx="592">
                  <c:v>324.7851885584775</c:v>
                </c:pt>
                <c:pt idx="593">
                  <c:v>325.30399004421571</c:v>
                </c:pt>
                <c:pt idx="594">
                  <c:v>325.81351863441262</c:v>
                </c:pt>
                <c:pt idx="595">
                  <c:v>326.3133157877291</c:v>
                </c:pt>
                <c:pt idx="596">
                  <c:v>326.8029317204626</c:v>
                </c:pt>
                <c:pt idx="597">
                  <c:v>327.28192581132163</c:v>
                </c:pt>
                <c:pt idx="598">
                  <c:v>327.74986699795556</c:v>
                </c:pt>
                <c:pt idx="599">
                  <c:v>328.20633416488158</c:v>
                </c:pt>
                <c:pt idx="600">
                  <c:v>328.65091652246008</c:v>
                </c:pt>
                <c:pt idx="601">
                  <c:v>329.0832139765775</c:v>
                </c:pt>
                <c:pt idx="602">
                  <c:v>329.50283748870447</c:v>
                </c:pt>
                <c:pt idx="603">
                  <c:v>329.90940942600372</c:v>
                </c:pt>
                <c:pt idx="604">
                  <c:v>330.30256390117455</c:v>
                </c:pt>
                <c:pt idx="605">
                  <c:v>330.68194710172639</c:v>
                </c:pt>
                <c:pt idx="606">
                  <c:v>331.04721760838635</c:v>
                </c:pt>
                <c:pt idx="607">
                  <c:v>331.3980467023535</c:v>
                </c:pt>
                <c:pt idx="608">
                  <c:v>331.73411866112338</c:v>
                </c:pt>
                <c:pt idx="609">
                  <c:v>332.0551310426174</c:v>
                </c:pt>
                <c:pt idx="610">
                  <c:v>332.36079495735999</c:v>
                </c:pt>
                <c:pt idx="611">
                  <c:v>332.65083532845932</c:v>
                </c:pt>
                <c:pt idx="612">
                  <c:v>332.92499113915875</c:v>
                </c:pt>
                <c:pt idx="613">
                  <c:v>333.18301566773351</c:v>
                </c:pt>
                <c:pt idx="614">
                  <c:v>333.42467670952408</c:v>
                </c:pt>
                <c:pt idx="615">
                  <c:v>333.64975678590446</c:v>
                </c:pt>
                <c:pt idx="616">
                  <c:v>333.85805333999826</c:v>
                </c:pt>
                <c:pt idx="617">
                  <c:v>334.04937891896657</c:v>
                </c:pt>
                <c:pt idx="618">
                  <c:v>334.22356134270228</c:v>
                </c:pt>
                <c:pt idx="619">
                  <c:v>334.38044385878101</c:v>
                </c:pt>
                <c:pt idx="620">
                  <c:v>334.51988528352751</c:v>
                </c:pt>
                <c:pt idx="621">
                  <c:v>334.64176012907166</c:v>
                </c:pt>
                <c:pt idx="622">
                  <c:v>334.74595871627861</c:v>
                </c:pt>
                <c:pt idx="623">
                  <c:v>334.83238727345315</c:v>
                </c:pt>
                <c:pt idx="624">
                  <c:v>334.90096802072759</c:v>
                </c:pt>
                <c:pt idx="625">
                  <c:v>334.9516392400584</c:v>
                </c:pt>
                <c:pt idx="626">
                  <c:v>334.98435533076838</c:v>
                </c:pt>
                <c:pt idx="627">
                  <c:v>334.99908685058421</c:v>
                </c:pt>
                <c:pt idx="628">
                  <c:v>334.99582054213238</c:v>
                </c:pt>
                <c:pt idx="629">
                  <c:v>334.97455934487004</c:v>
                </c:pt>
                <c:pt idx="630">
                  <c:v>334.93532239243962</c:v>
                </c:pt>
                <c:pt idx="631">
                  <c:v>334.87814499544987</c:v>
                </c:pt>
                <c:pt idx="632">
                  <c:v>334.80307860969879</c:v>
                </c:pt>
                <c:pt idx="633">
                  <c:v>334.71019078986666</c:v>
                </c:pt>
                <c:pt idx="634">
                  <c:v>334.59956512872162</c:v>
                </c:pt>
                <c:pt idx="635">
                  <c:v>334.47130118189165</c:v>
                </c:pt>
                <c:pt idx="636">
                  <c:v>334.32551437827146</c:v>
                </c:pt>
                <c:pt idx="637">
                  <c:v>334.16233591614383</c:v>
                </c:pt>
                <c:pt idx="638">
                  <c:v>333.98191264511058</c:v>
                </c:pt>
                <c:pt idx="639">
                  <c:v>333.78440693393736</c:v>
                </c:pt>
                <c:pt idx="640">
                  <c:v>333.56999652443312</c:v>
                </c:pt>
                <c:pt idx="641">
                  <c:v>333.338874371494</c:v>
                </c:pt>
                <c:pt idx="642">
                  <c:v>333.09124846945741</c:v>
                </c:pt>
                <c:pt idx="643">
                  <c:v>332.82734166492094</c:v>
                </c:pt>
                <c:pt idx="644">
                  <c:v>332.5473914561955</c:v>
                </c:pt>
                <c:pt idx="645">
                  <c:v>332.25164977957292</c:v>
                </c:pt>
                <c:pt idx="646">
                  <c:v>331.94038278260012</c:v>
                </c:pt>
                <c:pt idx="647">
                  <c:v>331.61387058456449</c:v>
                </c:pt>
                <c:pt idx="648">
                  <c:v>331.27240702440542</c:v>
                </c:pt>
                <c:pt idx="649">
                  <c:v>330.91629939627887</c:v>
                </c:pt>
                <c:pt idx="650">
                  <c:v>330.54586817301367</c:v>
                </c:pt>
                <c:pt idx="651">
                  <c:v>330.16144671770741</c:v>
                </c:pt>
                <c:pt idx="652">
                  <c:v>329.76338098372207</c:v>
                </c:pt>
                <c:pt idx="653">
                  <c:v>329.35202920334979</c:v>
                </c:pt>
                <c:pt idx="654">
                  <c:v>328.92776156542737</c:v>
                </c:pt>
                <c:pt idx="655">
                  <c:v>328.49095988219176</c:v>
                </c:pt>
                <c:pt idx="656">
                  <c:v>328.04201724567469</c:v>
                </c:pt>
                <c:pt idx="657">
                  <c:v>327.58133767394622</c:v>
                </c:pt>
                <c:pt idx="658">
                  <c:v>327.10933574752607</c:v>
                </c:pt>
                <c:pt idx="659">
                  <c:v>326.62643623628878</c:v>
                </c:pt>
                <c:pt idx="660">
                  <c:v>326.13307371719964</c:v>
                </c:pt>
                <c:pt idx="661">
                  <c:v>325.62969218322502</c:v>
                </c:pt>
                <c:pt idx="662">
                  <c:v>325.11674464376819</c:v>
                </c:pt>
                <c:pt idx="663">
                  <c:v>324.5946927169918</c:v>
                </c:pt>
                <c:pt idx="664">
                  <c:v>324.06400621439229</c:v>
                </c:pt>
                <c:pt idx="665">
                  <c:v>323.52516271800204</c:v>
                </c:pt>
                <c:pt idx="666">
                  <c:v>322.97864715059683</c:v>
                </c:pt>
                <c:pt idx="667">
                  <c:v>322.4249513392985</c:v>
                </c:pt>
                <c:pt idx="668">
                  <c:v>321.86457357296405</c:v>
                </c:pt>
                <c:pt idx="669">
                  <c:v>321.29801815375868</c:v>
                </c:pt>
                <c:pt idx="670">
                  <c:v>320.72579494331848</c:v>
                </c:pt>
                <c:pt idx="671">
                  <c:v>320.14841890390881</c:v>
                </c:pt>
                <c:pt idx="672">
                  <c:v>319.56640963499348</c:v>
                </c:pt>
                <c:pt idx="673">
                  <c:v>318.98029090563011</c:v>
                </c:pt>
                <c:pt idx="674">
                  <c:v>318.39059018311315</c:v>
                </c:pt>
                <c:pt idx="675">
                  <c:v>317.79783815828944</c:v>
                </c:pt>
                <c:pt idx="676">
                  <c:v>317.20256826797169</c:v>
                </c:pt>
                <c:pt idx="677">
                  <c:v>316.60531621488155</c:v>
                </c:pt>
                <c:pt idx="678">
                  <c:v>316.0066194855537</c:v>
                </c:pt>
                <c:pt idx="679">
                  <c:v>315.40701686663368</c:v>
                </c:pt>
                <c:pt idx="680">
                  <c:v>314.8070479600064</c:v>
                </c:pt>
                <c:pt idx="681">
                  <c:v>314.20725269719128</c:v>
                </c:pt>
                <c:pt idx="682">
                  <c:v>313.60817085343979</c:v>
                </c:pt>
                <c:pt idx="683">
                  <c:v>313.01034156197466</c:v>
                </c:pt>
                <c:pt idx="684">
                  <c:v>312.41430282880583</c:v>
                </c:pt>
                <c:pt idx="685">
                  <c:v>311.82059104856165</c:v>
                </c:pt>
                <c:pt idx="686">
                  <c:v>311.22974052177022</c:v>
                </c:pt>
                <c:pt idx="687">
                  <c:v>310.64228297402423</c:v>
                </c:pt>
                <c:pt idx="688">
                  <c:v>310.0587470774646</c:v>
                </c:pt>
                <c:pt idx="689">
                  <c:v>309.47965797501058</c:v>
                </c:pt>
                <c:pt idx="690">
                  <c:v>308.90553680776731</c:v>
                </c:pt>
                <c:pt idx="691">
                  <c:v>308.33690024603305</c:v>
                </c:pt>
                <c:pt idx="692">
                  <c:v>307.77426002433157</c:v>
                </c:pt>
                <c:pt idx="693">
                  <c:v>307.21812248088543</c:v>
                </c:pt>
                <c:pt idx="694">
                  <c:v>306.66898810194544</c:v>
                </c:pt>
                <c:pt idx="695">
                  <c:v>306.12735107138741</c:v>
                </c:pt>
                <c:pt idx="696">
                  <c:v>305.59369882597917</c:v>
                </c:pt>
                <c:pt idx="697">
                  <c:v>305.06851161672131</c:v>
                </c:pt>
                <c:pt idx="698">
                  <c:v>304.55226207665305</c:v>
                </c:pt>
                <c:pt idx="699">
                  <c:v>304.04541479551466</c:v>
                </c:pt>
                <c:pt idx="700">
                  <c:v>303.54842590164793</c:v>
                </c:pt>
                <c:pt idx="701">
                  <c:v>303.06174265151174</c:v>
                </c:pt>
                <c:pt idx="702">
                  <c:v>302.58580302718093</c:v>
                </c:pt>
                <c:pt idx="703">
                  <c:v>302.1210353421925</c:v>
                </c:pt>
                <c:pt idx="704">
                  <c:v>301.6678578560921</c:v>
                </c:pt>
                <c:pt idx="705">
                  <c:v>301.22667839802858</c:v>
                </c:pt>
                <c:pt idx="706">
                  <c:v>300.79789399973555</c:v>
                </c:pt>
                <c:pt idx="707">
                  <c:v>300.3818905382293</c:v>
                </c:pt>
                <c:pt idx="708">
                  <c:v>299.97904238854596</c:v>
                </c:pt>
                <c:pt idx="709">
                  <c:v>299.58971208682868</c:v>
                </c:pt>
                <c:pt idx="710">
                  <c:v>299.21425000406992</c:v>
                </c:pt>
                <c:pt idx="711">
                  <c:v>298.85299403080143</c:v>
                </c:pt>
                <c:pt idx="712">
                  <c:v>298.50626927301499</c:v>
                </c:pt>
                <c:pt idx="713">
                  <c:v>298.17438775958948</c:v>
                </c:pt>
                <c:pt idx="714">
                  <c:v>297.85764816148549</c:v>
                </c:pt>
                <c:pt idx="715">
                  <c:v>297.55633552296217</c:v>
                </c:pt>
                <c:pt idx="716">
                  <c:v>297.27072100505615</c:v>
                </c:pt>
                <c:pt idx="717">
                  <c:v>297.00106164155511</c:v>
                </c:pt>
                <c:pt idx="718">
                  <c:v>296.74760010768483</c:v>
                </c:pt>
                <c:pt idx="719">
                  <c:v>296.51056450171757</c:v>
                </c:pt>
                <c:pt idx="720">
                  <c:v>296.29016813969935</c:v>
                </c:pt>
                <c:pt idx="721">
                  <c:v>296.08660936347957</c:v>
                </c:pt>
                <c:pt idx="722">
                  <c:v>295.90007136221715</c:v>
                </c:pt>
                <c:pt idx="723">
                  <c:v>295.73072200752222</c:v>
                </c:pt>
                <c:pt idx="724">
                  <c:v>295.57871370238325</c:v>
                </c:pt>
                <c:pt idx="725">
                  <c:v>295.44418324401465</c:v>
                </c:pt>
                <c:pt idx="726">
                  <c:v>295.32725170074838</c:v>
                </c:pt>
                <c:pt idx="727">
                  <c:v>295.22802430308082</c:v>
                </c:pt>
                <c:pt idx="728">
                  <c:v>295.1465903489721</c:v>
                </c:pt>
                <c:pt idx="729">
                  <c:v>295.0830231234844</c:v>
                </c:pt>
                <c:pt idx="730">
                  <c:v>295.03737983282997</c:v>
                </c:pt>
                <c:pt idx="731">
                  <c:v>295.00970155288951</c:v>
                </c:pt>
                <c:pt idx="732">
                  <c:v>295.0000131922468</c:v>
                </c:pt>
                <c:pt idx="733">
                  <c:v>295.00832346977245</c:v>
                </c:pt>
                <c:pt idx="734">
                  <c:v>295.03462490677765</c:v>
                </c:pt>
                <c:pt idx="735">
                  <c:v>295.07889383374436</c:v>
                </c:pt>
                <c:pt idx="736">
                  <c:v>295.14109041162635</c:v>
                </c:pt>
                <c:pt idx="737">
                  <c:v>295.22115866770173</c:v>
                </c:pt>
                <c:pt idx="738">
                  <c:v>295.31902654594438</c:v>
                </c:pt>
                <c:pt idx="739">
                  <c:v>295.43460597186987</c:v>
                </c:pt>
                <c:pt idx="740">
                  <c:v>295.56779293179619</c:v>
                </c:pt>
                <c:pt idx="741">
                  <c:v>295.71846756644925</c:v>
                </c:pt>
                <c:pt idx="742">
                  <c:v>295.88649427882808</c:v>
                </c:pt>
                <c:pt idx="743">
                  <c:v>296.07172185623313</c:v>
                </c:pt>
                <c:pt idx="744">
                  <c:v>296.27398360634709</c:v>
                </c:pt>
                <c:pt idx="745">
                  <c:v>296.49309750724706</c:v>
                </c:pt>
                <c:pt idx="746">
                  <c:v>296.72886637121218</c:v>
                </c:pt>
                <c:pt idx="747">
                  <c:v>296.98107802217862</c:v>
                </c:pt>
                <c:pt idx="748">
                  <c:v>297.24950548668437</c:v>
                </c:pt>
                <c:pt idx="749">
                  <c:v>297.53390719812967</c:v>
                </c:pt>
                <c:pt idx="750">
                  <c:v>297.83402721417082</c:v>
                </c:pt>
                <c:pt idx="751">
                  <c:v>298.14959544705073</c:v>
                </c:pt>
                <c:pt idx="752">
                  <c:v>298.48032790666014</c:v>
                </c:pt>
                <c:pt idx="753">
                  <c:v>298.82592695610913</c:v>
                </c:pt>
                <c:pt idx="754">
                  <c:v>299.18608157958045</c:v>
                </c:pt>
                <c:pt idx="755">
                  <c:v>299.56046766222266</c:v>
                </c:pt>
                <c:pt idx="756">
                  <c:v>299.94874828183174</c:v>
                </c:pt>
                <c:pt idx="757">
                  <c:v>300.35057401205813</c:v>
                </c:pt>
                <c:pt idx="758">
                  <c:v>300.76558323686709</c:v>
                </c:pt>
                <c:pt idx="759">
                  <c:v>301.19340247596853</c:v>
                </c:pt>
                <c:pt idx="760">
                  <c:v>301.63364672092428</c:v>
                </c:pt>
                <c:pt idx="761">
                  <c:v>302.08591978162934</c:v>
                </c:pt>
                <c:pt idx="762">
                  <c:v>302.54981464285675</c:v>
                </c:pt>
                <c:pt idx="763">
                  <c:v>303.0249138305432</c:v>
                </c:pt>
                <c:pt idx="764">
                  <c:v>303.51078978748825</c:v>
                </c:pt>
                <c:pt idx="765">
                  <c:v>304.00700525812601</c:v>
                </c:pt>
                <c:pt idx="766">
                  <c:v>304.51311368202653</c:v>
                </c:pt>
                <c:pt idx="767">
                  <c:v>305.02865959576974</c:v>
                </c:pt>
                <c:pt idx="768">
                  <c:v>305.55317904283146</c:v>
                </c:pt>
                <c:pt idx="769">
                  <c:v>306.08619999111335</c:v>
                </c:pt>
                <c:pt idx="770">
                  <c:v>306.62724275773968</c:v>
                </c:pt>
                <c:pt idx="771">
                  <c:v>307.17582044073998</c:v>
                </c:pt>
                <c:pt idx="772">
                  <c:v>307.73143935722737</c:v>
                </c:pt>
                <c:pt idx="773">
                  <c:v>308.29359948768001</c:v>
                </c:pt>
                <c:pt idx="774">
                  <c:v>308.86179492592538</c:v>
                </c:pt>
                <c:pt idx="775">
                  <c:v>309.43551433442104</c:v>
                </c:pt>
                <c:pt idx="776">
                  <c:v>310.01424140442407</c:v>
                </c:pt>
                <c:pt idx="777">
                  <c:v>310.59745532063465</c:v>
                </c:pt>
                <c:pt idx="778">
                  <c:v>311.18463122989374</c:v>
                </c:pt>
                <c:pt idx="779">
                  <c:v>311.77524071351621</c:v>
                </c:pt>
                <c:pt idx="780">
                  <c:v>312.36875226283189</c:v>
                </c:pt>
                <c:pt idx="781">
                  <c:v>312.96463175750711</c:v>
                </c:pt>
                <c:pt idx="782">
                  <c:v>313.56234294621731</c:v>
                </c:pt>
                <c:pt idx="783">
                  <c:v>314.16134792923697</c:v>
                </c:pt>
                <c:pt idx="784">
                  <c:v>314.76110764251291</c:v>
                </c:pt>
                <c:pt idx="785">
                  <c:v>315.36108234278606</c:v>
                </c:pt>
                <c:pt idx="786">
                  <c:v>315.96073209332286</c:v>
                </c:pt>
                <c:pt idx="787">
                  <c:v>316.55951724982322</c:v>
                </c:pt>
                <c:pt idx="788">
                  <c:v>317.15689894606288</c:v>
                </c:pt>
                <c:pt idx="789">
                  <c:v>317.75233957883756</c:v>
                </c:pt>
                <c:pt idx="790">
                  <c:v>318.34530329176852</c:v>
                </c:pt>
                <c:pt idx="791">
                  <c:v>318.93525645753806</c:v>
                </c:pt>
                <c:pt idx="792">
                  <c:v>319.52166815811773</c:v>
                </c:pt>
                <c:pt idx="793">
                  <c:v>320.10401066255855</c:v>
                </c:pt>
                <c:pt idx="794">
                  <c:v>320.68175990191349</c:v>
                </c:pt>
                <c:pt idx="795">
                  <c:v>321.25439594086384</c:v>
                </c:pt>
                <c:pt idx="796">
                  <c:v>321.82140344562663</c:v>
                </c:pt>
                <c:pt idx="797">
                  <c:v>322.38227214771922</c:v>
                </c:pt>
                <c:pt idx="798">
                  <c:v>322.93649730316724</c:v>
                </c:pt>
                <c:pt idx="799">
                  <c:v>323.48358014673994</c:v>
                </c:pt>
                <c:pt idx="800">
                  <c:v>324.02302834080507</c:v>
                </c:pt>
                <c:pt idx="801">
                  <c:v>324.55435641839955</c:v>
                </c:pt>
                <c:pt idx="802">
                  <c:v>325.07708622011722</c:v>
                </c:pt>
                <c:pt idx="803">
                  <c:v>325.59074732441974</c:v>
                </c:pt>
                <c:pt idx="804">
                  <c:v>326.09487747098433</c:v>
                </c:pt>
                <c:pt idx="805">
                  <c:v>326.58902297670664</c:v>
                </c:pt>
                <c:pt idx="806">
                  <c:v>327.07273914398559</c:v>
                </c:pt>
                <c:pt idx="807">
                  <c:v>327.54559066092042</c:v>
                </c:pt>
                <c:pt idx="808">
                  <c:v>328.00715199306234</c:v>
                </c:pt>
                <c:pt idx="809">
                  <c:v>328.45700776636687</c:v>
                </c:pt>
                <c:pt idx="810">
                  <c:v>328.89475314100252</c:v>
                </c:pt>
                <c:pt idx="811">
                  <c:v>329.31999417567897</c:v>
                </c:pt>
                <c:pt idx="812">
                  <c:v>329.73234818216793</c:v>
                </c:pt>
                <c:pt idx="813">
                  <c:v>330.13144406969661</c:v>
                </c:pt>
                <c:pt idx="814">
                  <c:v>330.51692267890439</c:v>
                </c:pt>
                <c:pt idx="815">
                  <c:v>330.888437105062</c:v>
                </c:pt>
                <c:pt idx="816">
                  <c:v>331.24565301026234</c:v>
                </c:pt>
                <c:pt idx="817">
                  <c:v>331.58824892430215</c:v>
                </c:pt>
                <c:pt idx="818">
                  <c:v>331.91591653398336</c:v>
                </c:pt>
                <c:pt idx="819">
                  <c:v>332.22836096057404</c:v>
                </c:pt>
                <c:pt idx="820">
                  <c:v>332.52530102517971</c:v>
                </c:pt>
                <c:pt idx="821">
                  <c:v>332.80646950178505</c:v>
                </c:pt>
                <c:pt idx="822">
                  <c:v>333.07161335773941</c:v>
                </c:pt>
                <c:pt idx="823">
                  <c:v>333.32049398146904</c:v>
                </c:pt>
                <c:pt idx="824">
                  <c:v>333.55288739721169</c:v>
                </c:pt>
                <c:pt idx="825">
                  <c:v>333.76858446657917</c:v>
                </c:pt>
                <c:pt idx="826">
                  <c:v>333.96739107676814</c:v>
                </c:pt>
                <c:pt idx="827">
                  <c:v>334.1491283152485</c:v>
                </c:pt>
                <c:pt idx="828">
                  <c:v>334.31363263077253</c:v>
                </c:pt>
                <c:pt idx="829">
                  <c:v>334.46075598056001</c:v>
                </c:pt>
                <c:pt idx="830">
                  <c:v>334.59036596352655</c:v>
                </c:pt>
                <c:pt idx="831">
                  <c:v>334.70234593943599</c:v>
                </c:pt>
                <c:pt idx="832">
                  <c:v>334.79659513386832</c:v>
                </c:pt>
                <c:pt idx="833">
                  <c:v>334.8730287289103</c:v>
                </c:pt>
                <c:pt idx="834">
                  <c:v>334.93157793948546</c:v>
                </c:pt>
                <c:pt idx="835">
                  <c:v>334.97219007525626</c:v>
                </c:pt>
                <c:pt idx="836">
                  <c:v>334.99482858804168</c:v>
                </c:pt>
                <c:pt idx="837">
                  <c:v>334.99947310470833</c:v>
                </c:pt>
                <c:pt idx="838">
                  <c:v>334.98611944550464</c:v>
                </c:pt>
                <c:pt idx="839">
                  <c:v>334.95477962782263</c:v>
                </c:pt>
                <c:pt idx="840">
                  <c:v>334.90548185538273</c:v>
                </c:pt>
                <c:pt idx="841">
                  <c:v>334.83827049285276</c:v>
                </c:pt>
                <c:pt idx="842">
                  <c:v>334.75320602592228</c:v>
                </c:pt>
                <c:pt idx="843">
                  <c:v>334.65036500686989</c:v>
                </c:pt>
                <c:pt idx="844">
                  <c:v>334.52983998567117</c:v>
                </c:pt>
                <c:pt idx="845">
                  <c:v>334.39173942670999</c:v>
                </c:pt>
                <c:pt idx="846">
                  <c:v>334.23618761116791</c:v>
                </c:pt>
                <c:pt idx="847">
                  <c:v>334.0633245251795</c:v>
                </c:pt>
                <c:pt idx="848">
                  <c:v>333.87330573385429</c:v>
                </c:pt>
                <c:pt idx="849">
                  <c:v>333.66630224127846</c:v>
                </c:pt>
                <c:pt idx="850">
                  <c:v>333.44250033662308</c:v>
                </c:pt>
                <c:pt idx="851">
                  <c:v>333.2021014264962</c:v>
                </c:pt>
                <c:pt idx="852">
                  <c:v>332.94532185369042</c:v>
                </c:pt>
                <c:pt idx="853">
                  <c:v>332.67239270248922</c:v>
                </c:pt>
                <c:pt idx="854">
                  <c:v>332.38355959070645</c:v>
                </c:pt>
                <c:pt idx="855">
                  <c:v>332.07908244864723</c:v>
                </c:pt>
                <c:pt idx="856">
                  <c:v>331.75923528518763</c:v>
                </c:pt>
                <c:pt idx="857">
                  <c:v>331.42430594118582</c:v>
                </c:pt>
                <c:pt idx="858">
                  <c:v>331.07459583044437</c:v>
                </c:pt>
                <c:pt idx="859">
                  <c:v>330.7104196684582</c:v>
                </c:pt>
                <c:pt idx="860">
                  <c:v>330.33210518919185</c:v>
                </c:pt>
                <c:pt idx="861">
                  <c:v>329.93999285014132</c:v>
                </c:pt>
                <c:pt idx="862">
                  <c:v>329.5344355259449</c:v>
                </c:pt>
                <c:pt idx="863">
                  <c:v>329.1157981908201</c:v>
                </c:pt>
                <c:pt idx="864">
                  <c:v>328.68445759011138</c:v>
                </c:pt>
                <c:pt idx="865">
                  <c:v>328.24080190124477</c:v>
                </c:pt>
                <c:pt idx="866">
                  <c:v>327.78523038439437</c:v>
                </c:pt>
                <c:pt idx="867">
                  <c:v>327.31815302317511</c:v>
                </c:pt>
                <c:pt idx="868">
                  <c:v>326.83999015568537</c:v>
                </c:pt>
                <c:pt idx="869">
                  <c:v>326.35117209623093</c:v>
                </c:pt>
                <c:pt idx="870">
                  <c:v>325.8521387480709</c:v>
                </c:pt>
                <c:pt idx="871">
                  <c:v>325.34333920753505</c:v>
                </c:pt>
                <c:pt idx="872">
                  <c:v>324.82523135986696</c:v>
                </c:pt>
                <c:pt idx="873">
                  <c:v>324.29828146715818</c:v>
                </c:pt>
                <c:pt idx="874">
                  <c:v>323.76296374874408</c:v>
                </c:pt>
                <c:pt idx="875">
                  <c:v>323.21975995443842</c:v>
                </c:pt>
                <c:pt idx="876">
                  <c:v>322.66915893099099</c:v>
                </c:pt>
                <c:pt idx="877">
                  <c:v>322.11165618215836</c:v>
                </c:pt>
                <c:pt idx="878">
                  <c:v>321.54775342278407</c:v>
                </c:pt>
                <c:pt idx="879">
                  <c:v>320.97795812728936</c:v>
                </c:pt>
                <c:pt idx="880">
                  <c:v>320.4027830729803</c:v>
                </c:pt>
                <c:pt idx="881">
                  <c:v>319.82274587858234</c:v>
                </c:pt>
                <c:pt idx="882">
                  <c:v>319.23836853841931</c:v>
                </c:pt>
                <c:pt idx="883">
                  <c:v>318.650176952653</c:v>
                </c:pt>
                <c:pt idx="884">
                  <c:v>318.05870045400889</c:v>
                </c:pt>
                <c:pt idx="885">
                  <c:v>317.4644713314122</c:v>
                </c:pt>
                <c:pt idx="886">
                  <c:v>316.86802435096405</c:v>
                </c:pt>
                <c:pt idx="887">
                  <c:v>316.26989627468788</c:v>
                </c:pt>
                <c:pt idx="888">
                  <c:v>315.67062537747995</c:v>
                </c:pt>
                <c:pt idx="889">
                  <c:v>315.07075096269813</c:v>
                </c:pt>
                <c:pt idx="890">
                  <c:v>314.47081287682551</c:v>
                </c:pt>
                <c:pt idx="891">
                  <c:v>313.87135102364465</c:v>
                </c:pt>
                <c:pt idx="892">
                  <c:v>313.27290487836092</c:v>
                </c:pt>
                <c:pt idx="893">
                  <c:v>312.67601300211129</c:v>
                </c:pt>
                <c:pt idx="894">
                  <c:v>312.08121255729537</c:v>
                </c:pt>
                <c:pt idx="895">
                  <c:v>311.4890388241655</c:v>
                </c:pt>
                <c:pt idx="896">
                  <c:v>310.90002471911123</c:v>
                </c:pt>
                <c:pt idx="897">
                  <c:v>310.31470031506979</c:v>
                </c:pt>
                <c:pt idx="898">
                  <c:v>309.73359236449653</c:v>
                </c:pt>
                <c:pt idx="899">
                  <c:v>309.15722382532329</c:v>
                </c:pt>
                <c:pt idx="900">
                  <c:v>308.58611339033172</c:v>
                </c:pt>
                <c:pt idx="901">
                  <c:v>308.02077502036451</c:v>
                </c:pt>
                <c:pt idx="902">
                  <c:v>307.46171748179546</c:v>
                </c:pt>
                <c:pt idx="903">
                  <c:v>306.90944388867393</c:v>
                </c:pt>
                <c:pt idx="904">
                  <c:v>306.36445124995635</c:v>
                </c:pt>
                <c:pt idx="905">
                  <c:v>305.8272300222319</c:v>
                </c:pt>
                <c:pt idx="906">
                  <c:v>305.29826366834396</c:v>
                </c:pt>
                <c:pt idx="907">
                  <c:v>304.778028222307</c:v>
                </c:pt>
                <c:pt idx="908">
                  <c:v>304.26699186090758</c:v>
                </c:pt>
                <c:pt idx="909">
                  <c:v>303.76561448237709</c:v>
                </c:pt>
                <c:pt idx="910">
                  <c:v>303.27434729251405</c:v>
                </c:pt>
                <c:pt idx="911">
                  <c:v>302.79363239863</c:v>
                </c:pt>
                <c:pt idx="912">
                  <c:v>302.32390241168201</c:v>
                </c:pt>
                <c:pt idx="913">
                  <c:v>301.86558005695264</c:v>
                </c:pt>
                <c:pt idx="914">
                  <c:v>301.41907779362526</c:v>
                </c:pt>
                <c:pt idx="915">
                  <c:v>300.98479744359895</c:v>
                </c:pt>
                <c:pt idx="916">
                  <c:v>300.56312982987555</c:v>
                </c:pt>
                <c:pt idx="917">
                  <c:v>300.15445442484577</c:v>
                </c:pt>
                <c:pt idx="918">
                  <c:v>299.7591390087893</c:v>
                </c:pt>
                <c:pt idx="919">
                  <c:v>299.37753933889775</c:v>
                </c:pt>
                <c:pt idx="920">
                  <c:v>299.00999882911663</c:v>
                </c:pt>
                <c:pt idx="921">
                  <c:v>298.65684824109667</c:v>
                </c:pt>
                <c:pt idx="922">
                  <c:v>298.31840538653012</c:v>
                </c:pt>
                <c:pt idx="923">
                  <c:v>297.99497484114181</c:v>
                </c:pt>
                <c:pt idx="924">
                  <c:v>297.68684767059165</c:v>
                </c:pt>
                <c:pt idx="925">
                  <c:v>297.39430116853526</c:v>
                </c:pt>
                <c:pt idx="926">
                  <c:v>297.11759860707821</c:v>
                </c:pt>
                <c:pt idx="927">
                  <c:v>296.85698899984891</c:v>
                </c:pt>
                <c:pt idx="928">
                  <c:v>296.61270687790318</c:v>
                </c:pt>
                <c:pt idx="929">
                  <c:v>296.38497207866232</c:v>
                </c:pt>
                <c:pt idx="930">
                  <c:v>296.17398954807396</c:v>
                </c:pt>
                <c:pt idx="931">
                  <c:v>295.97994915617477</c:v>
                </c:pt>
                <c:pt idx="932">
                  <c:v>295.8030255262201</c:v>
                </c:pt>
                <c:pt idx="933">
                  <c:v>295.64337787753493</c:v>
                </c:pt>
                <c:pt idx="934">
                  <c:v>295.5011498822272</c:v>
                </c:pt>
                <c:pt idx="935">
                  <c:v>295.37646953589251</c:v>
                </c:pt>
                <c:pt idx="936">
                  <c:v>295.26944904242697</c:v>
                </c:pt>
                <c:pt idx="937">
                  <c:v>295.18018471305101</c:v>
                </c:pt>
                <c:pt idx="938">
                  <c:v>295.10875687963591</c:v>
                </c:pt>
                <c:pt idx="939">
                  <c:v>295.05522982241052</c:v>
                </c:pt>
                <c:pt idx="940">
                  <c:v>295.01965171211333</c:v>
                </c:pt>
                <c:pt idx="941">
                  <c:v>295.00205456664224</c:v>
                </c:pt>
                <c:pt idx="942">
                  <c:v>295.00245422224032</c:v>
                </c:pt>
                <c:pt idx="943">
                  <c:v>295.02085031924452</c:v>
                </c:pt>
                <c:pt idx="944">
                  <c:v>295.05722630240928</c:v>
                </c:pt>
                <c:pt idx="945">
                  <c:v>295.11154943580505</c:v>
                </c:pt>
                <c:pt idx="946">
                  <c:v>295.18377083227841</c:v>
                </c:pt>
                <c:pt idx="947">
                  <c:v>295.27382549744743</c:v>
                </c:pt>
                <c:pt idx="948">
                  <c:v>295.38163238819186</c:v>
                </c:pt>
                <c:pt idx="949">
                  <c:v>295.50709448558683</c:v>
                </c:pt>
                <c:pt idx="950">
                  <c:v>295.65009888221317</c:v>
                </c:pt>
                <c:pt idx="951">
                  <c:v>295.81051688376635</c:v>
                </c:pt>
                <c:pt idx="952">
                  <c:v>295.98820412487282</c:v>
                </c:pt>
                <c:pt idx="953">
                  <c:v>296.18300069900931</c:v>
                </c:pt>
                <c:pt idx="954">
                  <c:v>296.39473130240731</c:v>
                </c:pt>
                <c:pt idx="955">
                  <c:v>296.62320539181513</c:v>
                </c:pt>
                <c:pt idx="956">
                  <c:v>296.86821735597391</c:v>
                </c:pt>
                <c:pt idx="957">
                  <c:v>297.12954670065369</c:v>
                </c:pt>
                <c:pt idx="958">
                  <c:v>297.40695824708348</c:v>
                </c:pt>
                <c:pt idx="959">
                  <c:v>297.70020234359617</c:v>
                </c:pt>
                <c:pt idx="960">
                  <c:v>298.00901509029836</c:v>
                </c:pt>
                <c:pt idx="961">
                  <c:v>298.33311857656224</c:v>
                </c:pt>
                <c:pt idx="962">
                  <c:v>298.67222113112643</c:v>
                </c:pt>
                <c:pt idx="963">
                  <c:v>299.02601758458059</c:v>
                </c:pt>
                <c:pt idx="964">
                  <c:v>299.39418954399719</c:v>
                </c:pt>
                <c:pt idx="965">
                  <c:v>299.77640567946355</c:v>
                </c:pt>
                <c:pt idx="966">
                  <c:v>300.17232202225659</c:v>
                </c:pt>
                <c:pt idx="967">
                  <c:v>300.58158227439139</c:v>
                </c:pt>
                <c:pt idx="968">
                  <c:v>301.00381812926526</c:v>
                </c:pt>
                <c:pt idx="969">
                  <c:v>301.43864960310879</c:v>
                </c:pt>
                <c:pt idx="970">
                  <c:v>301.8856853769459</c:v>
                </c:pt>
                <c:pt idx="971">
                  <c:v>302.34452314875409</c:v>
                </c:pt>
                <c:pt idx="972">
                  <c:v>302.81474999550926</c:v>
                </c:pt>
                <c:pt idx="973">
                  <c:v>303.29594274478876</c:v>
                </c:pt>
                <c:pt idx="974">
                  <c:v>303.78766835559787</c:v>
                </c:pt>
                <c:pt idx="975">
                  <c:v>304.28948430807725</c:v>
                </c:pt>
                <c:pt idx="976">
                  <c:v>304.8009390017412</c:v>
                </c:pt>
                <c:pt idx="977">
                  <c:v>305.32157216188756</c:v>
                </c:pt>
                <c:pt idx="978">
                  <c:v>305.85091525381404</c:v>
                </c:pt>
                <c:pt idx="979">
                  <c:v>306.38849190446746</c:v>
                </c:pt>
                <c:pt idx="980">
                  <c:v>306.93381833114739</c:v>
                </c:pt>
                <c:pt idx="981">
                  <c:v>307.48640377687838</c:v>
                </c:pt>
                <c:pt idx="982">
                  <c:v>308.04575095205769</c:v>
                </c:pt>
                <c:pt idx="983">
                  <c:v>308.61135648198234</c:v>
                </c:pt>
                <c:pt idx="984">
                  <c:v>309.18271135985265</c:v>
                </c:pt>
                <c:pt idx="985">
                  <c:v>309.75930140484405</c:v>
                </c:pt>
                <c:pt idx="986">
                  <c:v>310.34060772483446</c:v>
                </c:pt>
                <c:pt idx="987">
                  <c:v>310.92610718337306</c:v>
                </c:pt>
                <c:pt idx="988">
                  <c:v>311.51527287046702</c:v>
                </c:pt>
                <c:pt idx="989">
                  <c:v>312.10757457676561</c:v>
                </c:pt>
                <c:pt idx="990">
                  <c:v>312.70247927071216</c:v>
                </c:pt>
                <c:pt idx="991">
                  <c:v>313.29945157823704</c:v>
                </c:pt>
                <c:pt idx="992">
                  <c:v>313.89795426455805</c:v>
                </c:pt>
                <c:pt idx="993">
                  <c:v>314.49744871765506</c:v>
                </c:pt>
                <c:pt idx="994">
                  <c:v>315.09739543298497</c:v>
                </c:pt>
                <c:pt idx="995">
                  <c:v>315.69725449899926</c:v>
                </c:pt>
                <c:pt idx="996">
                  <c:v>316.29648608302767</c:v>
                </c:pt>
                <c:pt idx="997">
                  <c:v>316.89455091709152</c:v>
                </c:pt>
                <c:pt idx="998">
                  <c:v>317.49091078320828</c:v>
                </c:pt>
                <c:pt idx="999">
                  <c:v>318.08502899775169</c:v>
                </c:pt>
              </c:numCache>
            </c:numRef>
          </c:xVal>
          <c:yVal>
            <c:numRef>
              <c:f>'Задание 1'!$B$8:$ALM$8</c:f>
              <c:numCache>
                <c:formatCode>General</c:formatCode>
                <c:ptCount val="1000"/>
                <c:pt idx="0">
                  <c:v>129.09918603782333</c:v>
                </c:pt>
                <c:pt idx="1">
                  <c:v>128.49371818816448</c:v>
                </c:pt>
                <c:pt idx="2">
                  <c:v>127.89385347536481</c:v>
                </c:pt>
                <c:pt idx="3">
                  <c:v>127.30182330397055</c:v>
                </c:pt>
                <c:pt idx="4">
                  <c:v>126.71982993523787</c:v>
                </c:pt>
                <c:pt idx="5">
                  <c:v>126.15003829505947</c:v>
                </c:pt>
                <c:pt idx="6">
                  <c:v>125.59456792077296</c:v>
                </c:pt>
                <c:pt idx="7">
                  <c:v>125.05548507680767</c:v>
                </c:pt>
                <c:pt idx="8">
                  <c:v>124.53479506849854</c:v>
                </c:pt>
                <c:pt idx="9">
                  <c:v>124.03443478265839</c:v>
                </c:pt>
                <c:pt idx="10">
                  <c:v>123.55626548265673</c:v>
                </c:pt>
                <c:pt idx="11">
                  <c:v>123.1020658848059</c:v>
                </c:pt>
                <c:pt idx="12">
                  <c:v>122.67352554180989</c:v>
                </c:pt>
                <c:pt idx="13">
                  <c:v>122.27223855788789</c:v>
                </c:pt>
                <c:pt idx="14">
                  <c:v>121.8996976589515</c:v>
                </c:pt>
                <c:pt idx="15">
                  <c:v>121.55728863989381</c:v>
                </c:pt>
                <c:pt idx="16">
                  <c:v>121.24628520964531</c:v>
                </c:pt>
                <c:pt idx="17">
                  <c:v>120.96784425317249</c:v>
                </c:pt>
                <c:pt idx="18">
                  <c:v>120.72300152804343</c:v>
                </c:pt>
                <c:pt idx="19">
                  <c:v>120.51266781156893</c:v>
                </c:pt>
                <c:pt idx="20">
                  <c:v>120.33762551285083</c:v>
                </c:pt>
                <c:pt idx="21">
                  <c:v>120.1985257623404</c:v>
                </c:pt>
                <c:pt idx="22">
                  <c:v>120.09588598973308</c:v>
                </c:pt>
                <c:pt idx="23">
                  <c:v>120.03008799920963</c:v>
                </c:pt>
                <c:pt idx="24">
                  <c:v>120.00137654918314</c:v>
                </c:pt>
                <c:pt idx="25">
                  <c:v>120.00985844183542</c:v>
                </c:pt>
                <c:pt idx="26">
                  <c:v>120.05550212582929</c:v>
                </c:pt>
                <c:pt idx="27">
                  <c:v>120.13813781367466</c:v>
                </c:pt>
                <c:pt idx="28">
                  <c:v>120.25745811331196</c:v>
                </c:pt>
                <c:pt idx="29">
                  <c:v>120.41301917156332</c:v>
                </c:pt>
                <c:pt idx="30">
                  <c:v>120.60424232519819</c:v>
                </c:pt>
                <c:pt idx="31">
                  <c:v>120.83041625347165</c:v>
                </c:pt>
                <c:pt idx="32">
                  <c:v>121.09069962412826</c:v>
                </c:pt>
                <c:pt idx="33">
                  <c:v>121.38412422302872</c:v>
                </c:pt>
                <c:pt idx="34">
                  <c:v>121.70959855575775</c:v>
                </c:pt>
                <c:pt idx="35">
                  <c:v>122.06591190781549</c:v>
                </c:pt>
                <c:pt idx="36">
                  <c:v>122.45173884828947</c:v>
                </c:pt>
                <c:pt idx="37">
                  <c:v>122.86564416025381</c:v>
                </c:pt>
                <c:pt idx="38">
                  <c:v>123.30608817955576</c:v>
                </c:pt>
                <c:pt idx="39">
                  <c:v>123.77143252212959</c:v>
                </c:pt>
                <c:pt idx="40">
                  <c:v>124.25994617853365</c:v>
                </c:pt>
                <c:pt idx="41">
                  <c:v>124.76981195303944</c:v>
                </c:pt>
                <c:pt idx="42">
                  <c:v>125.2991332233204</c:v>
                </c:pt>
                <c:pt idx="43">
                  <c:v>125.84594099559561</c:v>
                </c:pt>
                <c:pt idx="44">
                  <c:v>126.40820122898396</c:v>
                </c:pt>
                <c:pt idx="45">
                  <c:v>126.98382240182369</c:v>
                </c:pt>
                <c:pt idx="46">
                  <c:v>127.57066329181156</c:v>
                </c:pt>
                <c:pt idx="47">
                  <c:v>128.16654094102077</c:v>
                </c:pt>
                <c:pt idx="48">
                  <c:v>128.76923877616895</c:v>
                </c:pt>
                <c:pt idx="49">
                  <c:v>129.37651485393008</c:v>
                </c:pt>
                <c:pt idx="50">
                  <c:v>129.98611020061929</c:v>
                </c:pt>
                <c:pt idx="51">
                  <c:v>130.59575721522765</c:v>
                </c:pt>
                <c:pt idx="52">
                  <c:v>131.20318810454955</c:v>
                </c:pt>
                <c:pt idx="53">
                  <c:v>131.80614331902481</c:v>
                </c:pt>
                <c:pt idx="54">
                  <c:v>132.40237995791597</c:v>
                </c:pt>
                <c:pt idx="55">
                  <c:v>132.9896801125542</c:v>
                </c:pt>
                <c:pt idx="56">
                  <c:v>133.5658591166187</c:v>
                </c:pt>
                <c:pt idx="57">
                  <c:v>134.12877367275988</c:v>
                </c:pt>
                <c:pt idx="58">
                  <c:v>134.67632982533584</c:v>
                </c:pt>
                <c:pt idx="59">
                  <c:v>135.20649074960579</c:v>
                </c:pt>
                <c:pt idx="60">
                  <c:v>135.71728432840501</c:v>
                </c:pt>
                <c:pt idx="61">
                  <c:v>136.20681048811753</c:v>
                </c:pt>
                <c:pt idx="62">
                  <c:v>136.67324826665816</c:v>
                </c:pt>
                <c:pt idx="63">
                  <c:v>137.1148625871715</c:v>
                </c:pt>
                <c:pt idx="64">
                  <c:v>137.53001071225111</c:v>
                </c:pt>
                <c:pt idx="65">
                  <c:v>137.9171483546705</c:v>
                </c:pt>
                <c:pt idx="66">
                  <c:v>138.27483542189395</c:v>
                </c:pt>
                <c:pt idx="67">
                  <c:v>138.60174137299967</c:v>
                </c:pt>
                <c:pt idx="68">
                  <c:v>138.89665016808749</c:v>
                </c:pt>
                <c:pt idx="69">
                  <c:v>139.15846479176034</c:v>
                </c:pt>
                <c:pt idx="70">
                  <c:v>139.38621133385308</c:v>
                </c:pt>
                <c:pt idx="71">
                  <c:v>139.57904261222851</c:v>
                </c:pt>
                <c:pt idx="72">
                  <c:v>139.73624132416478</c:v>
                </c:pt>
                <c:pt idx="73">
                  <c:v>139.85722271461131</c:v>
                </c:pt>
                <c:pt idx="74">
                  <c:v>139.94153675138773</c:v>
                </c:pt>
                <c:pt idx="75">
                  <c:v>139.98886979923435</c:v>
                </c:pt>
                <c:pt idx="76">
                  <c:v>139.99904578648716</c:v>
                </c:pt>
                <c:pt idx="77">
                  <c:v>139.9720268600374</c:v>
                </c:pt>
                <c:pt idx="78">
                  <c:v>139.90791352613928</c:v>
                </c:pt>
                <c:pt idx="79">
                  <c:v>139.80694427654217</c:v>
                </c:pt>
                <c:pt idx="80">
                  <c:v>139.6694947013379</c:v>
                </c:pt>
                <c:pt idx="81">
                  <c:v>139.4960760918234</c:v>
                </c:pt>
                <c:pt idx="82">
                  <c:v>139.28733353857564</c:v>
                </c:pt>
                <c:pt idx="83">
                  <c:v>139.04404353181371</c:v>
                </c:pt>
                <c:pt idx="84">
                  <c:v>138.76711107297479</c:v>
                </c:pt>
                <c:pt idx="85">
                  <c:v>138.45756630824752</c:v>
                </c:pt>
                <c:pt idx="86">
                  <c:v>138.11656069658684</c:v>
                </c:pt>
                <c:pt idx="87">
                  <c:v>137.74536272646341</c:v>
                </c:pt>
                <c:pt idx="88">
                  <c:v>137.3453531972815</c:v>
                </c:pt>
                <c:pt idx="89">
                  <c:v>136.91802008301738</c:v>
                </c:pt>
                <c:pt idx="90">
                  <c:v>136.46495299718487</c:v>
                </c:pt>
                <c:pt idx="91">
                  <c:v>135.9878372797173</c:v>
                </c:pt>
                <c:pt idx="92">
                  <c:v>135.48844772776195</c:v>
                </c:pt>
                <c:pt idx="93">
                  <c:v>134.96864199370739</c:v>
                </c:pt>
                <c:pt idx="94">
                  <c:v>134.43035367500212</c:v>
                </c:pt>
                <c:pt idx="95">
                  <c:v>133.87558512146924</c:v>
                </c:pt>
                <c:pt idx="96">
                  <c:v>133.30639998687272</c:v>
                </c:pt>
                <c:pt idx="97">
                  <c:v>132.72491555244258</c:v>
                </c:pt>
                <c:pt idx="98">
                  <c:v>132.13329485091415</c:v>
                </c:pt>
                <c:pt idx="99">
                  <c:v>131.53373862037864</c:v>
                </c:pt>
                <c:pt idx="100">
                  <c:v>130.92847711787564</c:v>
                </c:pt>
                <c:pt idx="101">
                  <c:v>130.3197618231797</c:v>
                </c:pt>
                <c:pt idx="102">
                  <c:v>129.70985706364158</c:v>
                </c:pt>
                <c:pt idx="103">
                  <c:v>129.10103159123841</c:v>
                </c:pt>
                <c:pt idx="104">
                  <c:v>128.49555014316508</c:v>
                </c:pt>
                <c:pt idx="105">
                  <c:v>127.89566501735985</c:v>
                </c:pt>
                <c:pt idx="106">
                  <c:v>127.30360769430222</c:v>
                </c:pt>
                <c:pt idx="107">
                  <c:v>126.72158053624834</c:v>
                </c:pt>
                <c:pt idx="108">
                  <c:v>126.15174859478202</c:v>
                </c:pt>
                <c:pt idx="109">
                  <c:v>125.59623155715546</c:v>
                </c:pt>
                <c:pt idx="110">
                  <c:v>125.05709586137843</c:v>
                </c:pt>
                <c:pt idx="111">
                  <c:v>124.5363470093865</c:v>
                </c:pt>
                <c:pt idx="112">
                  <c:v>124.03592210688197</c:v>
                </c:pt>
                <c:pt idx="113">
                  <c:v>123.55768265759833</c:v>
                </c:pt>
                <c:pt idx="114">
                  <c:v>123.10340763879256</c:v>
                </c:pt>
                <c:pt idx="115">
                  <c:v>122.67478688372299</c:v>
                </c:pt>
                <c:pt idx="116">
                  <c:v>122.27341479572931</c:v>
                </c:pt>
                <c:pt idx="117">
                  <c:v>121.90078441729726</c:v>
                </c:pt>
                <c:pt idx="118">
                  <c:v>121.55828187616986</c:v>
                </c:pt>
                <c:pt idx="119">
                  <c:v>121.24718122916535</c:v>
                </c:pt>
                <c:pt idx="120">
                  <c:v>120.96863972288159</c:v>
                </c:pt>
                <c:pt idx="121">
                  <c:v>120.72369348891654</c:v>
                </c:pt>
                <c:pt idx="122">
                  <c:v>120.51325368961793</c:v>
                </c:pt>
                <c:pt idx="123">
                  <c:v>120.33810312869942</c:v>
                </c:pt>
                <c:pt idx="124">
                  <c:v>120.19889333933101</c:v>
                </c:pt>
                <c:pt idx="125">
                  <c:v>120.09614216053579</c:v>
                </c:pt>
                <c:pt idx="126">
                  <c:v>120.03023181090843</c:v>
                </c:pt>
                <c:pt idx="127">
                  <c:v>120.00140746682061</c:v>
                </c:pt>
                <c:pt idx="128">
                  <c:v>120.0097763504027</c:v>
                </c:pt>
                <c:pt idx="129">
                  <c:v>120.05530733069389</c:v>
                </c:pt>
                <c:pt idx="130">
                  <c:v>120.13783103944456</c:v>
                </c:pt>
                <c:pt idx="131">
                  <c:v>120.25704050114014</c:v>
                </c:pt>
                <c:pt idx="132">
                  <c:v>120.41249227490289</c:v>
                </c:pt>
                <c:pt idx="133">
                  <c:v>120.60360810402375</c:v>
                </c:pt>
                <c:pt idx="134">
                  <c:v>120.82967706698851</c:v>
                </c:pt>
                <c:pt idx="135">
                  <c:v>121.08985822199652</c:v>
                </c:pt>
                <c:pt idx="136">
                  <c:v>121.38318373513503</c:v>
                </c:pt>
                <c:pt idx="137">
                  <c:v>121.70856248057254</c:v>
                </c:pt>
                <c:pt idx="138">
                  <c:v>122.06478409937922</c:v>
                </c:pt>
                <c:pt idx="139">
                  <c:v>122.45052350187619</c:v>
                </c:pt>
                <c:pt idx="140">
                  <c:v>122.86434579676543</c:v>
                </c:pt>
                <c:pt idx="141">
                  <c:v>123.30471162870491</c:v>
                </c:pt>
                <c:pt idx="142">
                  <c:v>123.76998290447391</c:v>
                </c:pt>
                <c:pt idx="143">
                  <c:v>124.25842888642805</c:v>
                </c:pt>
                <c:pt idx="144">
                  <c:v>124.76823263057736</c:v>
                </c:pt>
                <c:pt idx="145">
                  <c:v>125.2974977453387</c:v>
                </c:pt>
                <c:pt idx="146">
                  <c:v>125.84425544582105</c:v>
                </c:pt>
                <c:pt idx="147">
                  <c:v>126.40647187740267</c:v>
                </c:pt>
                <c:pt idx="148">
                  <c:v>126.98205568135778</c:v>
                </c:pt>
                <c:pt idx="149">
                  <c:v>127.56886577438968</c:v>
                </c:pt>
                <c:pt idx="150">
                  <c:v>128.16471931313151</c:v>
                </c:pt>
                <c:pt idx="151">
                  <c:v>128.76739981398805</c:v>
                </c:pt>
                <c:pt idx="152">
                  <c:v>129.3746653981143</c:v>
                </c:pt>
                <c:pt idx="153">
                  <c:v>129.98425713086004</c:v>
                </c:pt>
                <c:pt idx="154">
                  <c:v>130.59390742465965</c:v>
                </c:pt>
                <c:pt idx="155">
                  <c:v>131.20134847410944</c:v>
                </c:pt>
                <c:pt idx="156">
                  <c:v>131.80432069185514</c:v>
                </c:pt>
                <c:pt idx="157">
                  <c:v>132.40058111390968</c:v>
                </c:pt>
                <c:pt idx="158">
                  <c:v>132.98791174313456</c:v>
                </c:pt>
                <c:pt idx="159">
                  <c:v>133.56412779984822</c:v>
                </c:pt>
                <c:pt idx="160">
                  <c:v>134.12708584887085</c:v>
                </c:pt>
                <c:pt idx="161">
                  <c:v>134.67469177277377</c:v>
                </c:pt>
                <c:pt idx="162">
                  <c:v>135.20490856167447</c:v>
                </c:pt>
                <c:pt idx="163">
                  <c:v>135.71576389060041</c:v>
                </c:pt>
                <c:pt idx="164">
                  <c:v>136.20535745623462</c:v>
                </c:pt>
                <c:pt idx="165">
                  <c:v>136.67186804575226</c:v>
                </c:pt>
                <c:pt idx="166">
                  <c:v>137.11356031145223</c:v>
                </c:pt>
                <c:pt idx="167">
                  <c:v>137.52879122598407</c:v>
                </c:pt>
                <c:pt idx="168">
                  <c:v>137.91601619415715</c:v>
                </c:pt>
                <c:pt idx="169">
                  <c:v>138.27379479859744</c:v>
                </c:pt>
                <c:pt idx="170">
                  <c:v>138.60079615787873</c:v>
                </c:pt>
                <c:pt idx="171">
                  <c:v>138.89580387719712</c:v>
                </c:pt>
                <c:pt idx="172">
                  <c:v>139.15772057317261</c:v>
                </c:pt>
                <c:pt idx="173">
                  <c:v>139.38557195594674</c:v>
                </c:pt>
                <c:pt idx="174">
                  <c:v>139.57851045339112</c:v>
                </c:pt>
                <c:pt idx="175">
                  <c:v>139.73581836394544</c:v>
                </c:pt>
                <c:pt idx="176">
                  <c:v>139.85691052635704</c:v>
                </c:pt>
                <c:pt idx="177">
                  <c:v>139.94133649639087</c:v>
                </c:pt>
                <c:pt idx="178">
                  <c:v>139.98878222241268</c:v>
                </c:pt>
                <c:pt idx="179">
                  <c:v>139.99907121361304</c:v>
                </c:pt>
                <c:pt idx="180">
                  <c:v>139.97216519652579</c:v>
                </c:pt>
                <c:pt idx="181">
                  <c:v>139.90816425739973</c:v>
                </c:pt>
                <c:pt idx="182">
                  <c:v>139.80730646989289</c:v>
                </c:pt>
                <c:pt idx="183">
                  <c:v>139.66996700947533</c:v>
                </c:pt>
                <c:pt idx="184">
                  <c:v>139.49665675783382</c:v>
                </c:pt>
                <c:pt idx="185">
                  <c:v>139.28802040247072</c:v>
                </c:pt>
                <c:pt idx="186">
                  <c:v>139.04483403856537</c:v>
                </c:pt>
                <c:pt idx="187">
                  <c:v>138.76800228201932</c:v>
                </c:pt>
                <c:pt idx="188">
                  <c:v>138.45855490442432</c:v>
                </c:pt>
                <c:pt idx="189">
                  <c:v>138.11764300247</c:v>
                </c:pt>
                <c:pt idx="190">
                  <c:v>137.74653471604137</c:v>
                </c:pt>
                <c:pt idx="191">
                  <c:v>137.34661051093312</c:v>
                </c:pt>
                <c:pt idx="192">
                  <c:v>136.91935804372912</c:v>
                </c:pt>
                <c:pt idx="193">
                  <c:v>136.46636662794853</c:v>
                </c:pt>
                <c:pt idx="194">
                  <c:v>135.98932132204365</c:v>
                </c:pt>
                <c:pt idx="195">
                  <c:v>135.48999666124158</c:v>
                </c:pt>
                <c:pt idx="196">
                  <c:v>134.97025005654581</c:v>
                </c:pt>
                <c:pt idx="197">
                  <c:v>134.4320148854527</c:v>
                </c:pt>
                <c:pt idx="198">
                  <c:v>133.8772933000844</c:v>
                </c:pt>
                <c:pt idx="199">
                  <c:v>133.30814877949049</c:v>
                </c:pt>
                <c:pt idx="200">
                  <c:v>132.72669845382322</c:v>
                </c:pt>
                <c:pt idx="201">
                  <c:v>132.13510522893847</c:v>
                </c:pt>
                <c:pt idx="202">
                  <c:v>131.53556974071861</c:v>
                </c:pt>
                <c:pt idx="203">
                  <c:v>130.93032216904501</c:v>
                </c:pt>
                <c:pt idx="204">
                  <c:v>130.32161394187165</c:v>
                </c:pt>
                <c:pt idx="205">
                  <c:v>129.71170936025919</c:v>
                </c:pt>
                <c:pt idx="206">
                  <c:v>129.10287717552293</c:v>
                </c:pt>
                <c:pt idx="207">
                  <c:v>128.49738214982662</c:v>
                </c:pt>
                <c:pt idx="208">
                  <c:v>127.89747663161516</c:v>
                </c:pt>
                <c:pt idx="209">
                  <c:v>127.30539217722463</c:v>
                </c:pt>
                <c:pt idx="210">
                  <c:v>126.72333124983567</c:v>
                </c:pt>
                <c:pt idx="211">
                  <c:v>126.15345902664873</c:v>
                </c:pt>
                <c:pt idx="212">
                  <c:v>125.59789534475789</c:v>
                </c:pt>
                <c:pt idx="213">
                  <c:v>125.05870681568236</c:v>
                </c:pt>
                <c:pt idx="214">
                  <c:v>124.5378991378895</c:v>
                </c:pt>
                <c:pt idx="215">
                  <c:v>124.0374096359045</c:v>
                </c:pt>
                <c:pt idx="216">
                  <c:v>123.55910005376107</c:v>
                </c:pt>
                <c:pt idx="217">
                  <c:v>123.10474962959958</c:v>
                </c:pt>
                <c:pt idx="218">
                  <c:v>122.67604847717473</c:v>
                </c:pt>
                <c:pt idx="219">
                  <c:v>122.27459129889202</c:v>
                </c:pt>
                <c:pt idx="220">
                  <c:v>121.90187145375997</c:v>
                </c:pt>
                <c:pt idx="221">
                  <c:v>121.55927540232398</c:v>
                </c:pt>
                <c:pt idx="222">
                  <c:v>121.24807754924626</c:v>
                </c:pt>
                <c:pt idx="223">
                  <c:v>120.96943550271634</c:v>
                </c:pt>
                <c:pt idx="224">
                  <c:v>120.72438576832643</c:v>
                </c:pt>
                <c:pt idx="225">
                  <c:v>120.51383989342996</c:v>
                </c:pt>
                <c:pt idx="226">
                  <c:v>120.33858107632547</c:v>
                </c:pt>
                <c:pt idx="227">
                  <c:v>120.19926125287937</c:v>
                </c:pt>
                <c:pt idx="228">
                  <c:v>120.09639867142462</c:v>
                </c:pt>
                <c:pt idx="229">
                  <c:v>120.03037596495662</c:v>
                </c:pt>
                <c:pt idx="230">
                  <c:v>120.00143872779725</c:v>
                </c:pt>
                <c:pt idx="231">
                  <c:v>120.00969460202178</c:v>
                </c:pt>
                <c:pt idx="232">
                  <c:v>120.05511287704682</c:v>
                </c:pt>
                <c:pt idx="233">
                  <c:v>120.13752460386901</c:v>
                </c:pt>
                <c:pt idx="234">
                  <c:v>120.25662322352937</c:v>
                </c:pt>
                <c:pt idx="235">
                  <c:v>120.41196570746548</c:v>
                </c:pt>
                <c:pt idx="236">
                  <c:v>120.60297420550967</c:v>
                </c:pt>
                <c:pt idx="237">
                  <c:v>120.82893819540278</c:v>
                </c:pt>
                <c:pt idx="238">
                  <c:v>121.08901712582795</c:v>
                </c:pt>
                <c:pt idx="239">
                  <c:v>121.38224354313205</c:v>
                </c:pt>
                <c:pt idx="240">
                  <c:v>121.70752669010494</c:v>
                </c:pt>
                <c:pt idx="241">
                  <c:v>122.06365656342834</c:v>
                </c:pt>
                <c:pt idx="242">
                  <c:v>122.44930841470254</c:v>
                </c:pt>
                <c:pt idx="243">
                  <c:v>122.86304767830651</c:v>
                </c:pt>
                <c:pt idx="244">
                  <c:v>123.30333530776196</c:v>
                </c:pt>
                <c:pt idx="245">
                  <c:v>123.76853350074924</c:v>
                </c:pt>
                <c:pt idx="246">
                  <c:v>124.25691179148086</c:v>
                </c:pt>
                <c:pt idx="247">
                  <c:v>124.76665348776764</c:v>
                </c:pt>
                <c:pt idx="248">
                  <c:v>125.29586242883511</c:v>
                </c:pt>
                <c:pt idx="249">
                  <c:v>125.84257003874961</c:v>
                </c:pt>
                <c:pt idx="250">
                  <c:v>126.40474264921865</c:v>
                </c:pt>
                <c:pt idx="251">
                  <c:v>126.98028906452437</c:v>
                </c:pt>
                <c:pt idx="252">
                  <c:v>127.56706834044992</c:v>
                </c:pt>
                <c:pt idx="253">
                  <c:v>128.1628977482635</c:v>
                </c:pt>
                <c:pt idx="254">
                  <c:v>128.76556089413313</c:v>
                </c:pt>
                <c:pt idx="255">
                  <c:v>129.37281596377176</c:v>
                </c:pt>
                <c:pt idx="256">
                  <c:v>129.98240406164138</c:v>
                </c:pt>
                <c:pt idx="257">
                  <c:v>130.59205761369765</c:v>
                </c:pt>
                <c:pt idx="258">
                  <c:v>131.19950880241652</c:v>
                </c:pt>
                <c:pt idx="259">
                  <c:v>131.80249800272736</c:v>
                </c:pt>
                <c:pt idx="260">
                  <c:v>132.39878218747043</c:v>
                </c:pt>
                <c:pt idx="261">
                  <c:v>132.9861432711138</c:v>
                </c:pt>
                <c:pt idx="262">
                  <c:v>133.56239636069006</c:v>
                </c:pt>
                <c:pt idx="263">
                  <c:v>134.12539788326288</c:v>
                </c:pt>
                <c:pt idx="264">
                  <c:v>134.67305355968864</c:v>
                </c:pt>
                <c:pt idx="265">
                  <c:v>135.20332619501312</c:v>
                </c:pt>
                <c:pt idx="266">
                  <c:v>135.71424325652362</c:v>
                </c:pt>
                <c:pt idx="267">
                  <c:v>136.20390421126751</c:v>
                </c:pt>
                <c:pt idx="268">
                  <c:v>136.67048759574274</c:v>
                </c:pt>
                <c:pt idx="269">
                  <c:v>137.11225779146221</c:v>
                </c:pt>
                <c:pt idx="270">
                  <c:v>137.52757148118775</c:v>
                </c:pt>
                <c:pt idx="271">
                  <c:v>137.91488376181769</c:v>
                </c:pt>
                <c:pt idx="272">
                  <c:v>138.27275389118915</c:v>
                </c:pt>
                <c:pt idx="273">
                  <c:v>138.59985064741721</c:v>
                </c:pt>
                <c:pt idx="274">
                  <c:v>138.89495728083597</c:v>
                </c:pt>
                <c:pt idx="275">
                  <c:v>139.15697604012018</c:v>
                </c:pt>
                <c:pt idx="276">
                  <c:v>139.38493225575158</c:v>
                </c:pt>
                <c:pt idx="277">
                  <c:v>139.57797796563963</c:v>
                </c:pt>
                <c:pt idx="278">
                  <c:v>139.73539506941026</c:v>
                </c:pt>
                <c:pt idx="279">
                  <c:v>139.85659799962878</c:v>
                </c:pt>
                <c:pt idx="280">
                  <c:v>139.94113590002092</c:v>
                </c:pt>
                <c:pt idx="281">
                  <c:v>139.98869430258873</c:v>
                </c:pt>
                <c:pt idx="282">
                  <c:v>139.99909629738329</c:v>
                </c:pt>
                <c:pt idx="283">
                  <c:v>139.97230319058249</c:v>
                </c:pt>
                <c:pt idx="284">
                  <c:v>139.90841464842617</c:v>
                </c:pt>
                <c:pt idx="285">
                  <c:v>139.80766832647299</c:v>
                </c:pt>
                <c:pt idx="286">
                  <c:v>139.67043898555815</c:v>
                </c:pt>
                <c:pt idx="287">
                  <c:v>139.49723709774091</c:v>
                </c:pt>
                <c:pt idx="288">
                  <c:v>139.28870694742679</c:v>
                </c:pt>
                <c:pt idx="289">
                  <c:v>139.04562423472871</c:v>
                </c:pt>
                <c:pt idx="290">
                  <c:v>138.76889318998161</c:v>
                </c:pt>
                <c:pt idx="291">
                  <c:v>138.45954321014486</c:v>
                </c:pt>
                <c:pt idx="292">
                  <c:v>138.11872502960338</c:v>
                </c:pt>
                <c:pt idx="293">
                  <c:v>137.74770643961298</c:v>
                </c:pt>
                <c:pt idx="294">
                  <c:v>137.34786757231129</c:v>
                </c:pt>
                <c:pt idx="295">
                  <c:v>136.92069576683878</c:v>
                </c:pt>
                <c:pt idx="296">
                  <c:v>136.46778003666518</c:v>
                </c:pt>
                <c:pt idx="297">
                  <c:v>135.99080515870418</c:v>
                </c:pt>
                <c:pt idx="298">
                  <c:v>135.49154540620157</c:v>
                </c:pt>
                <c:pt idx="299">
                  <c:v>134.97185794871206</c:v>
                </c:pt>
                <c:pt idx="300">
                  <c:v>134.43367594371344</c:v>
                </c:pt>
                <c:pt idx="301">
                  <c:v>133.87900134555809</c:v>
                </c:pt>
                <c:pt idx="302">
                  <c:v>133.30989745851056</c:v>
                </c:pt>
                <c:pt idx="303">
                  <c:v>132.72848126157234</c:v>
                </c:pt>
                <c:pt idx="304">
                  <c:v>132.13691553364592</c:v>
                </c:pt>
                <c:pt idx="305">
                  <c:v>131.53740080832898</c:v>
                </c:pt>
                <c:pt idx="306">
                  <c:v>130.93216718826827</c:v>
                </c:pt>
                <c:pt idx="307">
                  <c:v>130.32346604951974</c:v>
                </c:pt>
                <c:pt idx="308">
                  <c:v>129.71356166677634</c:v>
                </c:pt>
                <c:pt idx="309">
                  <c:v>129.10472279061352</c:v>
                </c:pt>
                <c:pt idx="310">
                  <c:v>128.49921420808616</c:v>
                </c:pt>
                <c:pt idx="311">
                  <c:v>127.89928831806844</c:v>
                </c:pt>
                <c:pt idx="312">
                  <c:v>127.3071767526765</c:v>
                </c:pt>
                <c:pt idx="313">
                  <c:v>126.72508207593967</c:v>
                </c:pt>
                <c:pt idx="314">
                  <c:v>126.15516959060083</c:v>
                </c:pt>
                <c:pt idx="315">
                  <c:v>125.59955928352304</c:v>
                </c:pt>
                <c:pt idx="316">
                  <c:v>125.06031793966409</c:v>
                </c:pt>
                <c:pt idx="317">
                  <c:v>124.53945145395417</c:v>
                </c:pt>
                <c:pt idx="318">
                  <c:v>124.03889736967493</c:v>
                </c:pt>
                <c:pt idx="319">
                  <c:v>123.56051767109625</c:v>
                </c:pt>
                <c:pt idx="320">
                  <c:v>123.10609185718087</c:v>
                </c:pt>
                <c:pt idx="321">
                  <c:v>122.67731032212181</c:v>
                </c:pt>
                <c:pt idx="322">
                  <c:v>122.2757680673356</c:v>
                </c:pt>
                <c:pt idx="323">
                  <c:v>121.90295876830228</c:v>
                </c:pt>
                <c:pt idx="324">
                  <c:v>121.56026921832201</c:v>
                </c:pt>
                <c:pt idx="325">
                  <c:v>121.24897416985725</c:v>
                </c:pt>
                <c:pt idx="326">
                  <c:v>120.97023159264938</c:v>
                </c:pt>
                <c:pt idx="327">
                  <c:v>120.72507836624931</c:v>
                </c:pt>
                <c:pt idx="328">
                  <c:v>120.51442642298485</c:v>
                </c:pt>
                <c:pt idx="329">
                  <c:v>120.33905935571258</c:v>
                </c:pt>
                <c:pt idx="330">
                  <c:v>120.19962950297285</c:v>
                </c:pt>
                <c:pt idx="331">
                  <c:v>120.09665552239073</c:v>
                </c:pt>
                <c:pt idx="332">
                  <c:v>120.03052046134924</c:v>
                </c:pt>
                <c:pt idx="333">
                  <c:v>120.00147033211201</c:v>
                </c:pt>
                <c:pt idx="334">
                  <c:v>120.00961319669547</c:v>
                </c:pt>
                <c:pt idx="335">
                  <c:v>120.05491876489475</c:v>
                </c:pt>
                <c:pt idx="336">
                  <c:v>120.13721850695856</c:v>
                </c:pt>
                <c:pt idx="337">
                  <c:v>120.25620628049401</c:v>
                </c:pt>
                <c:pt idx="338">
                  <c:v>120.41143946926921</c:v>
                </c:pt>
                <c:pt idx="339">
                  <c:v>120.60234062967771</c:v>
                </c:pt>
                <c:pt idx="340">
                  <c:v>120.82819963873989</c:v>
                </c:pt>
                <c:pt idx="341">
                  <c:v>121.08817633565135</c:v>
                </c:pt>
                <c:pt idx="342">
                  <c:v>121.38130364705206</c:v>
                </c:pt>
                <c:pt idx="343">
                  <c:v>121.7064911843905</c:v>
                </c:pt>
                <c:pt idx="344">
                  <c:v>122.0625293000016</c:v>
                </c:pt>
                <c:pt idx="345">
                  <c:v>122.44809358681017</c:v>
                </c:pt>
                <c:pt idx="346">
                  <c:v>122.86174980492166</c:v>
                </c:pt>
                <c:pt idx="347">
                  <c:v>123.30195921677404</c:v>
                </c:pt>
                <c:pt idx="348">
                  <c:v>123.76708431100541</c:v>
                </c:pt>
                <c:pt idx="349">
                  <c:v>124.2553948937441</c:v>
                </c:pt>
                <c:pt idx="350">
                  <c:v>124.76507452466453</c:v>
                </c:pt>
                <c:pt idx="351">
                  <c:v>125.29422727386566</c:v>
                </c:pt>
                <c:pt idx="352">
                  <c:v>125.84088477443908</c:v>
                </c:pt>
                <c:pt idx="353">
                  <c:v>126.4030135444913</c:v>
                </c:pt>
                <c:pt idx="354">
                  <c:v>126.978522551384</c:v>
                </c:pt>
                <c:pt idx="355">
                  <c:v>127.56527099005402</c:v>
                </c:pt>
                <c:pt idx="356">
                  <c:v>128.16107624647924</c:v>
                </c:pt>
                <c:pt idx="357">
                  <c:v>128.76372201666732</c:v>
                </c:pt>
                <c:pt idx="358">
                  <c:v>129.3709665509659</c:v>
                </c:pt>
                <c:pt idx="359">
                  <c:v>129.98055099302698</c:v>
                </c:pt>
                <c:pt idx="360">
                  <c:v>130.59020778240506</c:v>
                </c:pt>
                <c:pt idx="361">
                  <c:v>131.197669089534</c:v>
                </c:pt>
                <c:pt idx="362">
                  <c:v>131.80067525170401</c:v>
                </c:pt>
                <c:pt idx="363">
                  <c:v>132.39698317866007</c:v>
                </c:pt>
                <c:pt idx="364">
                  <c:v>132.98437469655255</c:v>
                </c:pt>
                <c:pt idx="365">
                  <c:v>133.56066479920366</c:v>
                </c:pt>
                <c:pt idx="366">
                  <c:v>134.12370977599386</c:v>
                </c:pt>
                <c:pt idx="367">
                  <c:v>134.6714151861367</c:v>
                </c:pt>
                <c:pt idx="368">
                  <c:v>135.20174364967602</c:v>
                </c:pt>
                <c:pt idx="369">
                  <c:v>135.71272242622689</c:v>
                </c:pt>
                <c:pt idx="370">
                  <c:v>136.20245075326608</c:v>
                </c:pt>
                <c:pt idx="371">
                  <c:v>136.66910691667701</c:v>
                </c:pt>
                <c:pt idx="372">
                  <c:v>137.11095502724615</c:v>
                </c:pt>
                <c:pt idx="373">
                  <c:v>137.526351477904</c:v>
                </c:pt>
                <c:pt idx="374">
                  <c:v>137.91375105769103</c:v>
                </c:pt>
                <c:pt idx="375">
                  <c:v>138.27171269970481</c:v>
                </c:pt>
                <c:pt idx="376">
                  <c:v>138.59890484164757</c:v>
                </c:pt>
                <c:pt idx="377">
                  <c:v>138.89411037903307</c:v>
                </c:pt>
                <c:pt idx="378">
                  <c:v>139.15623119262864</c:v>
                </c:pt>
                <c:pt idx="379">
                  <c:v>139.38429223328956</c:v>
                </c:pt>
                <c:pt idx="380">
                  <c:v>139.57744514899238</c:v>
                </c:pt>
                <c:pt idx="381">
                  <c:v>139.73497144057376</c:v>
                </c:pt>
                <c:pt idx="382">
                  <c:v>139.85628513443726</c:v>
                </c:pt>
                <c:pt idx="383">
                  <c:v>139.94093496228479</c:v>
                </c:pt>
                <c:pt idx="384">
                  <c:v>139.98860603976547</c:v>
                </c:pt>
                <c:pt idx="385">
                  <c:v>139.99912103779704</c:v>
                </c:pt>
                <c:pt idx="386">
                  <c:v>139.97244084220276</c:v>
                </c:pt>
                <c:pt idx="387">
                  <c:v>139.90866469921005</c:v>
                </c:pt>
                <c:pt idx="388">
                  <c:v>139.80802984626999</c:v>
                </c:pt>
                <c:pt idx="389">
                  <c:v>139.67091062957019</c:v>
                </c:pt>
                <c:pt idx="390">
                  <c:v>139.49781711152474</c:v>
                </c:pt>
                <c:pt idx="391">
                  <c:v>139.28939317342028</c:v>
                </c:pt>
                <c:pt idx="392">
                  <c:v>139.04641412027661</c:v>
                </c:pt>
                <c:pt idx="393">
                  <c:v>138.76978379683109</c:v>
                </c:pt>
                <c:pt idx="394">
                  <c:v>138.46053122537526</c:v>
                </c:pt>
                <c:pt idx="395">
                  <c:v>138.11980677794995</c:v>
                </c:pt>
                <c:pt idx="396">
                  <c:v>137.74887789713804</c:v>
                </c:pt>
                <c:pt idx="397">
                  <c:v>137.34912438137292</c:v>
                </c:pt>
                <c:pt idx="398">
                  <c:v>136.92203325230037</c:v>
                </c:pt>
                <c:pt idx="399">
                  <c:v>136.4691932232864</c:v>
                </c:pt>
                <c:pt idx="400">
                  <c:v>135.99228878964792</c:v>
                </c:pt>
                <c:pt idx="401">
                  <c:v>135.4930939625888</c:v>
                </c:pt>
                <c:pt idx="402">
                  <c:v>134.97346567015089</c:v>
                </c:pt>
                <c:pt idx="403">
                  <c:v>134.43533684972724</c:v>
                </c:pt>
                <c:pt idx="404">
                  <c:v>133.8807092578318</c:v>
                </c:pt>
                <c:pt idx="405">
                  <c:v>133.3116460238729</c:v>
                </c:pt>
                <c:pt idx="406">
                  <c:v>132.73026397562887</c:v>
                </c:pt>
                <c:pt idx="407">
                  <c:v>132.13872576497434</c:v>
                </c:pt>
                <c:pt idx="408">
                  <c:v>131.53923182314699</c:v>
                </c:pt>
                <c:pt idx="409">
                  <c:v>130.93401217548202</c:v>
                </c:pt>
                <c:pt idx="410">
                  <c:v>130.3253181460604</c:v>
                </c:pt>
                <c:pt idx="411">
                  <c:v>129.71541398312942</c:v>
                </c:pt>
                <c:pt idx="412">
                  <c:v>129.10656843644685</c:v>
                </c:pt>
                <c:pt idx="413">
                  <c:v>128.50104631788082</c:v>
                </c:pt>
                <c:pt idx="414">
                  <c:v>127.90110007665756</c:v>
                </c:pt>
                <c:pt idx="415">
                  <c:v>127.30896142059659</c:v>
                </c:pt>
                <c:pt idx="416">
                  <c:v>126.7268330145003</c:v>
                </c:pt>
                <c:pt idx="417">
                  <c:v>126.15688028657965</c:v>
                </c:pt>
                <c:pt idx="418">
                  <c:v>125.60122337339385</c:v>
                </c:pt>
                <c:pt idx="419">
                  <c:v>125.06192923326834</c:v>
                </c:pt>
                <c:pt idx="420">
                  <c:v>124.54100395752731</c:v>
                </c:pt>
                <c:pt idx="421">
                  <c:v>124.04038530814221</c:v>
                </c:pt>
                <c:pt idx="422">
                  <c:v>123.56193550955521</c:v>
                </c:pt>
                <c:pt idx="423">
                  <c:v>123.10743432149037</c:v>
                </c:pt>
                <c:pt idx="424">
                  <c:v>122.67857241852093</c:v>
                </c:pt>
                <c:pt idx="425">
                  <c:v>122.27694510101969</c:v>
                </c:pt>
                <c:pt idx="426">
                  <c:v>121.90404636088689</c:v>
                </c:pt>
                <c:pt idx="427">
                  <c:v>121.56126332412987</c:v>
                </c:pt>
                <c:pt idx="428">
                  <c:v>121.24987109096753</c:v>
                </c:pt>
                <c:pt idx="429">
                  <c:v>120.9710279926534</c:v>
                </c:pt>
                <c:pt idx="430">
                  <c:v>120.72577128266144</c:v>
                </c:pt>
                <c:pt idx="431">
                  <c:v>120.5150132782625</c:v>
                </c:pt>
                <c:pt idx="432">
                  <c:v>120.3395379668443</c:v>
                </c:pt>
                <c:pt idx="433">
                  <c:v>120.19999808959884</c:v>
                </c:pt>
                <c:pt idx="434">
                  <c:v>120.09691271342533</c:v>
                </c:pt>
                <c:pt idx="435">
                  <c:v>120.03066530008132</c:v>
                </c:pt>
                <c:pt idx="436">
                  <c:v>120.00150227976378</c:v>
                </c:pt>
                <c:pt idx="437">
                  <c:v>120.00953213442656</c:v>
                </c:pt>
                <c:pt idx="438">
                  <c:v>120.05472499424434</c:v>
                </c:pt>
                <c:pt idx="439">
                  <c:v>120.1369127487237</c:v>
                </c:pt>
                <c:pt idx="440">
                  <c:v>120.25578967204834</c:v>
                </c:pt>
                <c:pt idx="441">
                  <c:v>120.41091356033213</c:v>
                </c:pt>
                <c:pt idx="442">
                  <c:v>120.60170737654963</c:v>
                </c:pt>
                <c:pt idx="443">
                  <c:v>120.82746139702515</c:v>
                </c:pt>
                <c:pt idx="444">
                  <c:v>121.08733585149568</c:v>
                </c:pt>
                <c:pt idx="445">
                  <c:v>121.38036404692734</c:v>
                </c:pt>
                <c:pt idx="446">
                  <c:v>121.70545596346477</c:v>
                </c:pt>
                <c:pt idx="447">
                  <c:v>122.06140230913769</c:v>
                </c:pt>
                <c:pt idx="448">
                  <c:v>122.44687901824085</c:v>
                </c:pt>
                <c:pt idx="449">
                  <c:v>122.86045217665534</c:v>
                </c:pt>
                <c:pt idx="450">
                  <c:v>123.30058335578849</c:v>
                </c:pt>
                <c:pt idx="451">
                  <c:v>123.765635335292</c:v>
                </c:pt>
                <c:pt idx="452">
                  <c:v>124.25387819326993</c:v>
                </c:pt>
                <c:pt idx="453">
                  <c:v>124.7634957413222</c:v>
                </c:pt>
                <c:pt idx="454">
                  <c:v>125.2925922804866</c:v>
                </c:pt>
                <c:pt idx="455">
                  <c:v>125.83919965294736</c:v>
                </c:pt>
                <c:pt idx="456">
                  <c:v>126.40128456327997</c:v>
                </c:pt>
                <c:pt idx="457">
                  <c:v>126.97675614199743</c:v>
                </c:pt>
                <c:pt idx="458">
                  <c:v>127.56347372326367</c:v>
                </c:pt>
                <c:pt idx="459">
                  <c:v>128.15925480784134</c:v>
                </c:pt>
                <c:pt idx="460">
                  <c:v>128.76188318165373</c:v>
                </c:pt>
                <c:pt idx="461">
                  <c:v>129.36911715976029</c:v>
                </c:pt>
                <c:pt idx="462">
                  <c:v>129.97869792508038</c:v>
                </c:pt>
                <c:pt idx="463">
                  <c:v>130.58835793084549</c:v>
                </c:pt>
                <c:pt idx="464">
                  <c:v>131.19582933552502</c:v>
                </c:pt>
                <c:pt idx="465">
                  <c:v>131.79885243884775</c:v>
                </c:pt>
                <c:pt idx="466">
                  <c:v>132.3951840875402</c:v>
                </c:pt>
                <c:pt idx="467">
                  <c:v>132.98260601951168</c:v>
                </c:pt>
                <c:pt idx="468">
                  <c:v>133.55893311544847</c:v>
                </c:pt>
                <c:pt idx="469">
                  <c:v>134.12202152712183</c:v>
                </c:pt>
                <c:pt idx="470">
                  <c:v>134.66977665217416</c:v>
                </c:pt>
                <c:pt idx="471">
                  <c:v>135.20016092571757</c:v>
                </c:pt>
                <c:pt idx="472">
                  <c:v>135.71120139976236</c:v>
                </c:pt>
                <c:pt idx="473">
                  <c:v>136.2009970822802</c:v>
                </c:pt>
                <c:pt idx="474">
                  <c:v>136.66772600860247</c:v>
                </c:pt>
                <c:pt idx="475">
                  <c:v>137.10965201884875</c:v>
                </c:pt>
                <c:pt idx="476">
                  <c:v>137.52513121617471</c:v>
                </c:pt>
                <c:pt idx="477">
                  <c:v>137.91261808181605</c:v>
                </c:pt>
                <c:pt idx="478">
                  <c:v>138.27067122418021</c:v>
                </c:pt>
                <c:pt idx="479">
                  <c:v>138.59795874060222</c:v>
                </c:pt>
                <c:pt idx="480">
                  <c:v>138.89326317181755</c:v>
                </c:pt>
                <c:pt idx="481">
                  <c:v>139.15548603072355</c:v>
                </c:pt>
                <c:pt idx="482">
                  <c:v>139.38365188858268</c:v>
                </c:pt>
                <c:pt idx="483">
                  <c:v>139.57691200346761</c:v>
                </c:pt>
                <c:pt idx="484">
                  <c:v>139.73454747745052</c:v>
                </c:pt>
                <c:pt idx="485">
                  <c:v>139.85597193079323</c:v>
                </c:pt>
                <c:pt idx="486">
                  <c:v>139.94073368318936</c:v>
                </c:pt>
                <c:pt idx="487">
                  <c:v>139.98851743394596</c:v>
                </c:pt>
                <c:pt idx="488">
                  <c:v>139.99914543485349</c:v>
                </c:pt>
                <c:pt idx="489">
                  <c:v>139.97257815138187</c:v>
                </c:pt>
                <c:pt idx="490">
                  <c:v>139.90891440974278</c:v>
                </c:pt>
                <c:pt idx="491">
                  <c:v>139.80839102927149</c:v>
                </c:pt>
                <c:pt idx="492">
                  <c:v>139.67138194149524</c:v>
                </c:pt>
                <c:pt idx="493">
                  <c:v>139.49839679916539</c:v>
                </c:pt>
                <c:pt idx="494">
                  <c:v>139.2900790804276</c:v>
                </c:pt>
                <c:pt idx="495">
                  <c:v>139.04720369518196</c:v>
                </c:pt>
                <c:pt idx="496">
                  <c:v>138.77067410253716</c:v>
                </c:pt>
                <c:pt idx="497">
                  <c:v>138.4615189500816</c:v>
                </c:pt>
                <c:pt idx="498">
                  <c:v>138.12088824747246</c:v>
                </c:pt>
                <c:pt idx="499">
                  <c:v>137.7500490885763</c:v>
                </c:pt>
                <c:pt idx="500">
                  <c:v>137.35038093807484</c:v>
                </c:pt>
                <c:pt idx="501">
                  <c:v>136.92337050006802</c:v>
                </c:pt>
                <c:pt idx="502">
                  <c:v>136.47060618776359</c:v>
                </c:pt>
                <c:pt idx="503">
                  <c:v>135.99377221482393</c:v>
                </c:pt>
                <c:pt idx="504">
                  <c:v>135.49464233035002</c:v>
                </c:pt>
                <c:pt idx="505">
                  <c:v>134.97507322080719</c:v>
                </c:pt>
                <c:pt idx="506">
                  <c:v>134.43699760343713</c:v>
                </c:pt>
                <c:pt idx="507">
                  <c:v>133.88241703684673</c:v>
                </c:pt>
                <c:pt idx="508">
                  <c:v>133.31339447551747</c:v>
                </c:pt>
                <c:pt idx="509">
                  <c:v>132.73204659593168</c:v>
                </c:pt>
                <c:pt idx="510">
                  <c:v>132.1405359228616</c:v>
                </c:pt>
                <c:pt idx="511">
                  <c:v>131.54106278510966</c:v>
                </c:pt>
                <c:pt idx="512">
                  <c:v>130.93585713062299</c:v>
                </c:pt>
                <c:pt idx="513">
                  <c:v>130.32717023143016</c:v>
                </c:pt>
                <c:pt idx="514">
                  <c:v>129.71726630925482</c:v>
                </c:pt>
                <c:pt idx="515">
                  <c:v>129.10841411295945</c:v>
                </c:pt>
                <c:pt idx="516">
                  <c:v>128.50287847914765</c:v>
                </c:pt>
                <c:pt idx="517">
                  <c:v>127.90291190732037</c:v>
                </c:pt>
                <c:pt idx="518">
                  <c:v>127.31074618092356</c:v>
                </c:pt>
                <c:pt idx="519">
                  <c:v>126.72858406545737</c:v>
                </c:pt>
                <c:pt idx="520">
                  <c:v>126.15859111452635</c:v>
                </c:pt>
                <c:pt idx="521">
                  <c:v>125.60288761431325</c:v>
                </c:pt>
                <c:pt idx="522">
                  <c:v>125.0635406964398</c:v>
                </c:pt>
                <c:pt idx="523">
                  <c:v>124.54255664855552</c:v>
                </c:pt>
                <c:pt idx="524">
                  <c:v>124.04187345125519</c:v>
                </c:pt>
                <c:pt idx="525">
                  <c:v>123.56335356908929</c:v>
                </c:pt>
                <c:pt idx="526">
                  <c:v>123.10877702248199</c:v>
                </c:pt>
                <c:pt idx="527">
                  <c:v>122.67983476632871</c:v>
                </c:pt>
                <c:pt idx="528">
                  <c:v>122.27812239990381</c:v>
                </c:pt>
                <c:pt idx="529">
                  <c:v>121.90513423147641</c:v>
                </c:pt>
                <c:pt idx="530">
                  <c:v>121.56225771971341</c:v>
                </c:pt>
                <c:pt idx="531">
                  <c:v>121.25076831254631</c:v>
                </c:pt>
                <c:pt idx="532">
                  <c:v>120.97182470270103</c:v>
                </c:pt>
                <c:pt idx="533">
                  <c:v>120.72646451753897</c:v>
                </c:pt>
                <c:pt idx="534">
                  <c:v>120.51560045924275</c:v>
                </c:pt>
                <c:pt idx="535">
                  <c:v>120.34001690970425</c:v>
                </c:pt>
                <c:pt idx="536">
                  <c:v>120.20036701274462</c:v>
                </c:pt>
                <c:pt idx="537">
                  <c:v>120.09717024451957</c:v>
                </c:pt>
                <c:pt idx="538">
                  <c:v>120.03081048114792</c:v>
                </c:pt>
                <c:pt idx="539">
                  <c:v>120.00153457075147</c:v>
                </c:pt>
                <c:pt idx="540">
                  <c:v>120.00945141521784</c:v>
                </c:pt>
                <c:pt idx="541">
                  <c:v>120.05453156510225</c:v>
                </c:pt>
                <c:pt idx="542">
                  <c:v>120.13660732917494</c:v>
                </c:pt>
                <c:pt idx="543">
                  <c:v>120.25537339820667</c:v>
                </c:pt>
                <c:pt idx="544">
                  <c:v>120.41038798067228</c:v>
                </c:pt>
                <c:pt idx="545">
                  <c:v>120.60107444614718</c:v>
                </c:pt>
                <c:pt idx="546">
                  <c:v>120.82672347028391</c:v>
                </c:pt>
                <c:pt idx="547">
                  <c:v>121.08649567338975</c:v>
                </c:pt>
                <c:pt idx="548">
                  <c:v>121.37942474279014</c:v>
                </c:pt>
                <c:pt idx="549">
                  <c:v>121.70442102736337</c:v>
                </c:pt>
                <c:pt idx="550">
                  <c:v>122.06027559087528</c:v>
                </c:pt>
                <c:pt idx="551">
                  <c:v>122.44566470903625</c:v>
                </c:pt>
                <c:pt idx="552">
                  <c:v>122.85915479355218</c:v>
                </c:pt>
                <c:pt idx="553">
                  <c:v>123.29920772485255</c:v>
                </c:pt>
                <c:pt idx="554">
                  <c:v>123.76418657365896</c:v>
                </c:pt>
                <c:pt idx="555">
                  <c:v>124.25236169011038</c:v>
                </c:pt>
                <c:pt idx="556">
                  <c:v>124.76191713779488</c:v>
                </c:pt>
                <c:pt idx="557">
                  <c:v>125.29095744875401</c:v>
                </c:pt>
                <c:pt idx="558">
                  <c:v>125.83751467433235</c:v>
                </c:pt>
                <c:pt idx="559">
                  <c:v>126.399555705644</c:v>
                </c:pt>
                <c:pt idx="560">
                  <c:v>126.97498983642525</c:v>
                </c:pt>
                <c:pt idx="561">
                  <c:v>127.56167654014055</c:v>
                </c:pt>
                <c:pt idx="562">
                  <c:v>128.15743343241235</c:v>
                </c:pt>
                <c:pt idx="563">
                  <c:v>128.76004438915552</c:v>
                </c:pt>
                <c:pt idx="564">
                  <c:v>129.36726779021845</c:v>
                </c:pt>
                <c:pt idx="565">
                  <c:v>129.97684485786527</c:v>
                </c:pt>
                <c:pt idx="566">
                  <c:v>130.58650805908246</c:v>
                </c:pt>
                <c:pt idx="567">
                  <c:v>131.19398954045269</c:v>
                </c:pt>
                <c:pt idx="568">
                  <c:v>131.79702956422119</c:v>
                </c:pt>
                <c:pt idx="569">
                  <c:v>132.39338491417271</c:v>
                </c:pt>
                <c:pt idx="570">
                  <c:v>132.98083724005178</c:v>
                </c:pt>
                <c:pt idx="571">
                  <c:v>133.5572013094839</c:v>
                </c:pt>
                <c:pt idx="572">
                  <c:v>134.12033313670477</c:v>
                </c:pt>
                <c:pt idx="573">
                  <c:v>134.66813795785731</c:v>
                </c:pt>
                <c:pt idx="574">
                  <c:v>135.19857802319206</c:v>
                </c:pt>
                <c:pt idx="575">
                  <c:v>135.70968017718229</c:v>
                </c:pt>
                <c:pt idx="576">
                  <c:v>136.19954319835981</c:v>
                </c:pt>
                <c:pt idx="577">
                  <c:v>136.66634487156659</c:v>
                </c:pt>
                <c:pt idx="578">
                  <c:v>137.10834876631475</c:v>
                </c:pt>
                <c:pt idx="579">
                  <c:v>137.5239106960419</c:v>
                </c:pt>
                <c:pt idx="580">
                  <c:v>137.9114848342316</c:v>
                </c:pt>
                <c:pt idx="581">
                  <c:v>138.26962946465113</c:v>
                </c:pt>
                <c:pt idx="582">
                  <c:v>138.59701234431375</c:v>
                </c:pt>
                <c:pt idx="583">
                  <c:v>138.89241565921847</c:v>
                </c:pt>
                <c:pt idx="584">
                  <c:v>139.1547405544305</c:v>
                </c:pt>
                <c:pt idx="585">
                  <c:v>139.38301122165294</c:v>
                </c:pt>
                <c:pt idx="586">
                  <c:v>139.57637852908363</c:v>
                </c:pt>
                <c:pt idx="587">
                  <c:v>139.73412318005509</c:v>
                </c:pt>
                <c:pt idx="588">
                  <c:v>139.85565838870741</c:v>
                </c:pt>
                <c:pt idx="589">
                  <c:v>139.94053206274157</c:v>
                </c:pt>
                <c:pt idx="590">
                  <c:v>139.98842848513326</c:v>
                </c:pt>
                <c:pt idx="591">
                  <c:v>139.99916948855179</c:v>
                </c:pt>
                <c:pt idx="592">
                  <c:v>139.97271511811508</c:v>
                </c:pt>
                <c:pt idx="593">
                  <c:v>139.90916378001575</c:v>
                </c:pt>
                <c:pt idx="594">
                  <c:v>139.80875187546511</c:v>
                </c:pt>
                <c:pt idx="595">
                  <c:v>139.67185292131714</c:v>
                </c:pt>
                <c:pt idx="596">
                  <c:v>139.498976160643</c:v>
                </c:pt>
                <c:pt idx="597">
                  <c:v>139.29076466842523</c:v>
                </c:pt>
                <c:pt idx="598">
                  <c:v>139.0479929594176</c:v>
                </c:pt>
                <c:pt idx="599">
                  <c:v>138.77156410706922</c:v>
                </c:pt>
                <c:pt idx="600">
                  <c:v>138.46250638422998</c:v>
                </c:pt>
                <c:pt idx="601">
                  <c:v>138.12196943813385</c:v>
                </c:pt>
                <c:pt idx="602">
                  <c:v>137.75122001388755</c:v>
                </c:pt>
                <c:pt idx="603">
                  <c:v>137.35163724237373</c:v>
                </c:pt>
                <c:pt idx="604">
                  <c:v>136.92470751009574</c:v>
                </c:pt>
                <c:pt idx="605">
                  <c:v>136.47201893004828</c:v>
                </c:pt>
                <c:pt idx="606">
                  <c:v>135.99525543418133</c:v>
                </c:pt>
                <c:pt idx="607">
                  <c:v>135.49619050943201</c:v>
                </c:pt>
                <c:pt idx="608">
                  <c:v>134.97668060062563</c:v>
                </c:pt>
                <c:pt idx="609">
                  <c:v>134.43865820478612</c:v>
                </c:pt>
                <c:pt idx="610">
                  <c:v>133.88412468254435</c:v>
                </c:pt>
                <c:pt idx="611">
                  <c:v>133.31514281338411</c:v>
                </c:pt>
                <c:pt idx="612">
                  <c:v>132.73382912241922</c:v>
                </c:pt>
                <c:pt idx="613">
                  <c:v>132.14234600724561</c:v>
                </c:pt>
                <c:pt idx="614">
                  <c:v>131.54289369415417</c:v>
                </c:pt>
                <c:pt idx="615">
                  <c:v>130.93770205362779</c:v>
                </c:pt>
                <c:pt idx="616">
                  <c:v>130.32902230556513</c:v>
                </c:pt>
                <c:pt idx="617">
                  <c:v>129.719118645089</c:v>
                </c:pt>
                <c:pt idx="618">
                  <c:v>129.110259820088</c:v>
                </c:pt>
                <c:pt idx="619">
                  <c:v>128.50471069182376</c:v>
                </c:pt>
                <c:pt idx="620">
                  <c:v>127.90472380999439</c:v>
                </c:pt>
                <c:pt idx="621">
                  <c:v>127.3125310335962</c:v>
                </c:pt>
                <c:pt idx="622">
                  <c:v>126.73033522875076</c:v>
                </c:pt>
                <c:pt idx="623">
                  <c:v>126.16030207438223</c:v>
                </c:pt>
                <c:pt idx="624">
                  <c:v>125.60455200622383</c:v>
                </c:pt>
                <c:pt idx="625">
                  <c:v>125.06515232912308</c:v>
                </c:pt>
                <c:pt idx="626">
                  <c:v>124.54410952698558</c:v>
                </c:pt>
                <c:pt idx="627">
                  <c:v>124.04336179896278</c:v>
                </c:pt>
                <c:pt idx="628">
                  <c:v>123.56477184964973</c:v>
                </c:pt>
                <c:pt idx="629">
                  <c:v>123.11011996010956</c:v>
                </c:pt>
                <c:pt idx="630">
                  <c:v>122.68109736550187</c:v>
                </c:pt>
                <c:pt idx="631">
                  <c:v>122.27929996394755</c:v>
                </c:pt>
                <c:pt idx="632">
                  <c:v>121.90622238003351</c:v>
                </c:pt>
                <c:pt idx="633">
                  <c:v>121.56325240503847</c:v>
                </c:pt>
                <c:pt idx="634">
                  <c:v>121.2516658345628</c:v>
                </c:pt>
                <c:pt idx="635">
                  <c:v>120.97262172276491</c:v>
                </c:pt>
                <c:pt idx="636">
                  <c:v>120.72715807085814</c:v>
                </c:pt>
                <c:pt idx="637">
                  <c:v>120.51618796590542</c:v>
                </c:pt>
                <c:pt idx="638">
                  <c:v>120.34049618427593</c:v>
                </c:pt>
                <c:pt idx="639">
                  <c:v>120.20073627239756</c:v>
                </c:pt>
                <c:pt idx="640">
                  <c:v>120.09742811566461</c:v>
                </c:pt>
                <c:pt idx="641">
                  <c:v>120.03095600454404</c:v>
                </c:pt>
                <c:pt idx="642">
                  <c:v>120.00156720507397</c:v>
                </c:pt>
                <c:pt idx="643">
                  <c:v>120.00937103907208</c:v>
                </c:pt>
                <c:pt idx="644">
                  <c:v>120.05433847747514</c:v>
                </c:pt>
                <c:pt idx="645">
                  <c:v>120.13630224832275</c:v>
                </c:pt>
                <c:pt idx="646">
                  <c:v>120.25495745898331</c:v>
                </c:pt>
                <c:pt idx="647">
                  <c:v>120.40986273030775</c:v>
                </c:pt>
                <c:pt idx="648">
                  <c:v>120.6004418384921</c:v>
                </c:pt>
                <c:pt idx="649">
                  <c:v>120.82598585854154</c:v>
                </c:pt>
                <c:pt idx="650">
                  <c:v>121.08565580136242</c:v>
                </c:pt>
                <c:pt idx="651">
                  <c:v>121.37848573467272</c:v>
                </c:pt>
                <c:pt idx="652">
                  <c:v>121.70338637612177</c:v>
                </c:pt>
                <c:pt idx="653">
                  <c:v>122.0591491452531</c:v>
                </c:pt>
                <c:pt idx="654">
                  <c:v>122.44445065923811</c:v>
                </c:pt>
                <c:pt idx="655">
                  <c:v>122.85785765565674</c:v>
                </c:pt>
                <c:pt idx="656">
                  <c:v>123.29783232401346</c:v>
                </c:pt>
                <c:pt idx="657">
                  <c:v>123.76273802615596</c:v>
                </c:pt>
                <c:pt idx="658">
                  <c:v>124.25084538431757</c:v>
                </c:pt>
                <c:pt idx="659">
                  <c:v>124.76033871413679</c:v>
                </c:pt>
                <c:pt idx="660">
                  <c:v>125.2893227787241</c:v>
                </c:pt>
                <c:pt idx="661">
                  <c:v>125.8358298386519</c:v>
                </c:pt>
                <c:pt idx="662">
                  <c:v>126.39782697164283</c:v>
                </c:pt>
                <c:pt idx="663">
                  <c:v>126.97322363472816</c:v>
                </c:pt>
                <c:pt idx="664">
                  <c:v>127.55987944074646</c:v>
                </c:pt>
                <c:pt idx="665">
                  <c:v>128.1556121202548</c:v>
                </c:pt>
                <c:pt idx="666">
                  <c:v>128.75820563923585</c:v>
                </c:pt>
                <c:pt idx="667">
                  <c:v>129.36541844240375</c:v>
                </c:pt>
                <c:pt idx="668">
                  <c:v>129.97499179144529</c:v>
                </c:pt>
                <c:pt idx="669">
                  <c:v>130.5846581671795</c:v>
                </c:pt>
                <c:pt idx="670">
                  <c:v>131.19214970438028</c:v>
                </c:pt>
                <c:pt idx="671">
                  <c:v>131.79520662788676</c:v>
                </c:pt>
                <c:pt idx="672">
                  <c:v>132.39158565861942</c:v>
                </c:pt>
                <c:pt idx="673">
                  <c:v>132.97906835823369</c:v>
                </c:pt>
                <c:pt idx="674">
                  <c:v>133.55546938136953</c:v>
                </c:pt>
                <c:pt idx="675">
                  <c:v>134.11864460480052</c:v>
                </c:pt>
                <c:pt idx="676">
                  <c:v>134.6664991032425</c:v>
                </c:pt>
                <c:pt idx="677">
                  <c:v>135.19699494215391</c:v>
                </c:pt>
                <c:pt idx="678">
                  <c:v>135.70815875853899</c:v>
                </c:pt>
                <c:pt idx="679">
                  <c:v>136.1980891015549</c:v>
                </c:pt>
                <c:pt idx="680">
                  <c:v>136.66496350561667</c:v>
                </c:pt>
                <c:pt idx="681">
                  <c:v>137.107045269689</c:v>
                </c:pt>
                <c:pt idx="682">
                  <c:v>137.52268991754735</c:v>
                </c:pt>
                <c:pt idx="683">
                  <c:v>137.91035131497668</c:v>
                </c:pt>
                <c:pt idx="684">
                  <c:v>138.26858742115323</c:v>
                </c:pt>
                <c:pt idx="685">
                  <c:v>138.59606565281462</c:v>
                </c:pt>
                <c:pt idx="686">
                  <c:v>138.89156784126499</c:v>
                </c:pt>
                <c:pt idx="687">
                  <c:v>139.1539947637751</c:v>
                </c:pt>
                <c:pt idx="688">
                  <c:v>139.38237023252228</c:v>
                </c:pt>
                <c:pt idx="689">
                  <c:v>139.57584472585879</c:v>
                </c:pt>
                <c:pt idx="690">
                  <c:v>139.73369854840203</c:v>
                </c:pt>
                <c:pt idx="691">
                  <c:v>139.8553445081906</c:v>
                </c:pt>
                <c:pt idx="692">
                  <c:v>139.9403301009483</c:v>
                </c:pt>
                <c:pt idx="693">
                  <c:v>139.98833919333038</c:v>
                </c:pt>
                <c:pt idx="694">
                  <c:v>139.99919319889108</c:v>
                </c:pt>
                <c:pt idx="695">
                  <c:v>139.97285174239772</c:v>
                </c:pt>
                <c:pt idx="696">
                  <c:v>139.9094128100204</c:v>
                </c:pt>
                <c:pt idx="697">
                  <c:v>139.80911238483844</c:v>
                </c:pt>
                <c:pt idx="698">
                  <c:v>139.67232356901965</c:v>
                </c:pt>
                <c:pt idx="699">
                  <c:v>139.4995551959376</c:v>
                </c:pt>
                <c:pt idx="700">
                  <c:v>139.29144993738961</c:v>
                </c:pt>
                <c:pt idx="701">
                  <c:v>139.04878191295651</c:v>
                </c:pt>
                <c:pt idx="702">
                  <c:v>138.77245381039671</c:v>
                </c:pt>
                <c:pt idx="703">
                  <c:v>138.46349352778643</c:v>
                </c:pt>
                <c:pt idx="704">
                  <c:v>138.12305034989691</c:v>
                </c:pt>
                <c:pt idx="705">
                  <c:v>137.75239067303164</c:v>
                </c:pt>
                <c:pt idx="706">
                  <c:v>137.35289329422665</c:v>
                </c:pt>
                <c:pt idx="707">
                  <c:v>136.92604428233764</c:v>
                </c:pt>
                <c:pt idx="708">
                  <c:v>136.47343145009188</c:v>
                </c:pt>
                <c:pt idx="709">
                  <c:v>135.99673844766917</c:v>
                </c:pt>
                <c:pt idx="710">
                  <c:v>135.49773849978175</c:v>
                </c:pt>
                <c:pt idx="711">
                  <c:v>134.97828780955109</c:v>
                </c:pt>
                <c:pt idx="712">
                  <c:v>134.44031865371707</c:v>
                </c:pt>
                <c:pt idx="713">
                  <c:v>133.88583219486603</c:v>
                </c:pt>
                <c:pt idx="714">
                  <c:v>133.31689103741294</c:v>
                </c:pt>
                <c:pt idx="715">
                  <c:v>132.73561155503063</c:v>
                </c:pt>
                <c:pt idx="716">
                  <c:v>132.14415601806405</c:v>
                </c:pt>
                <c:pt idx="717">
                  <c:v>131.54472455021769</c:v>
                </c:pt>
                <c:pt idx="718">
                  <c:v>130.93954694443306</c:v>
                </c:pt>
                <c:pt idx="719">
                  <c:v>130.33087436840196</c:v>
                </c:pt>
                <c:pt idx="720">
                  <c:v>129.72097099056825</c:v>
                </c:pt>
                <c:pt idx="721">
                  <c:v>129.11210555776921</c:v>
                </c:pt>
                <c:pt idx="722">
                  <c:v>128.50654295584624</c:v>
                </c:pt>
                <c:pt idx="723">
                  <c:v>127.90653578461766</c:v>
                </c:pt>
                <c:pt idx="724">
                  <c:v>127.3143159785531</c:v>
                </c:pt>
                <c:pt idx="725">
                  <c:v>126.73208650432043</c:v>
                </c:pt>
                <c:pt idx="726">
                  <c:v>126.16201316608861</c:v>
                </c:pt>
                <c:pt idx="727">
                  <c:v>125.60621654906866</c:v>
                </c:pt>
                <c:pt idx="728">
                  <c:v>125.06676413126293</c:v>
                </c:pt>
                <c:pt idx="729">
                  <c:v>124.54566259276403</c:v>
                </c:pt>
                <c:pt idx="730">
                  <c:v>124.04485035121395</c:v>
                </c:pt>
                <c:pt idx="731">
                  <c:v>123.56619035118788</c:v>
                </c:pt>
                <c:pt idx="732">
                  <c:v>123.11146313432701</c:v>
                </c:pt>
                <c:pt idx="733">
                  <c:v>122.68236021599694</c:v>
                </c:pt>
                <c:pt idx="734">
                  <c:v>122.28047779311052</c:v>
                </c:pt>
                <c:pt idx="735">
                  <c:v>121.90731080652084</c:v>
                </c:pt>
                <c:pt idx="736">
                  <c:v>121.5642473800709</c:v>
                </c:pt>
                <c:pt idx="737">
                  <c:v>121.25256365698613</c:v>
                </c:pt>
                <c:pt idx="738">
                  <c:v>120.97341905281772</c:v>
                </c:pt>
                <c:pt idx="739">
                  <c:v>120.72785194259511</c:v>
                </c:pt>
                <c:pt idx="740">
                  <c:v>120.51677579823036</c:v>
                </c:pt>
                <c:pt idx="741">
                  <c:v>120.34097579054291</c:v>
                </c:pt>
                <c:pt idx="742">
                  <c:v>120.201105868545</c:v>
                </c:pt>
                <c:pt idx="743">
                  <c:v>120.0976863268516</c:v>
                </c:pt>
                <c:pt idx="744">
                  <c:v>120.03110187026465</c:v>
                </c:pt>
                <c:pt idx="745">
                  <c:v>120.00160018273017</c:v>
                </c:pt>
                <c:pt idx="746">
                  <c:v>120.00929100599203</c:v>
                </c:pt>
                <c:pt idx="747">
                  <c:v>120.0541457313696</c:v>
                </c:pt>
                <c:pt idx="748">
                  <c:v>120.13599750617763</c:v>
                </c:pt>
                <c:pt idx="749">
                  <c:v>120.25454185439256</c:v>
                </c:pt>
                <c:pt idx="750">
                  <c:v>120.40933780925653</c:v>
                </c:pt>
                <c:pt idx="751">
                  <c:v>120.59980955360609</c:v>
                </c:pt>
                <c:pt idx="752">
                  <c:v>120.82524856182337</c:v>
                </c:pt>
                <c:pt idx="753">
                  <c:v>121.08481623544255</c:v>
                </c:pt>
                <c:pt idx="754">
                  <c:v>121.37754702260735</c:v>
                </c:pt>
                <c:pt idx="755">
                  <c:v>121.70235200977547</c:v>
                </c:pt>
                <c:pt idx="756">
                  <c:v>122.05802297230983</c:v>
                </c:pt>
                <c:pt idx="757">
                  <c:v>122.44323686888809</c:v>
                </c:pt>
                <c:pt idx="758">
                  <c:v>122.85656076301356</c:v>
                </c:pt>
                <c:pt idx="759">
                  <c:v>123.29645715331839</c:v>
                </c:pt>
                <c:pt idx="760">
                  <c:v>123.76128969283275</c:v>
                </c:pt>
                <c:pt idx="761">
                  <c:v>124.24932927594355</c:v>
                </c:pt>
                <c:pt idx="762">
                  <c:v>124.75876047040214</c:v>
                </c:pt>
                <c:pt idx="763">
                  <c:v>125.28768827045289</c:v>
                </c:pt>
                <c:pt idx="764">
                  <c:v>125.83414514596386</c:v>
                </c:pt>
                <c:pt idx="765">
                  <c:v>126.39609836133577</c:v>
                </c:pt>
                <c:pt idx="766">
                  <c:v>126.9714575369668</c:v>
                </c:pt>
                <c:pt idx="767">
                  <c:v>127.55808242514304</c:v>
                </c:pt>
                <c:pt idx="768">
                  <c:v>128.15379087143123</c:v>
                </c:pt>
                <c:pt idx="769">
                  <c:v>128.75636693195787</c:v>
                </c:pt>
                <c:pt idx="770">
                  <c:v>129.36356911637984</c:v>
                </c:pt>
                <c:pt idx="771">
                  <c:v>129.9731387258841</c:v>
                </c:pt>
                <c:pt idx="772">
                  <c:v>130.58280825520009</c:v>
                </c:pt>
                <c:pt idx="773">
                  <c:v>131.19030982737098</c:v>
                </c:pt>
                <c:pt idx="774">
                  <c:v>131.79338362990725</c:v>
                </c:pt>
                <c:pt idx="775">
                  <c:v>132.38978632094205</c:v>
                </c:pt>
                <c:pt idx="776">
                  <c:v>132.97729937411805</c:v>
                </c:pt>
                <c:pt idx="777">
                  <c:v>133.55373733116483</c:v>
                </c:pt>
                <c:pt idx="778">
                  <c:v>134.1169559314672</c:v>
                </c:pt>
                <c:pt idx="779">
                  <c:v>134.66486008838592</c:v>
                </c:pt>
                <c:pt idx="780">
                  <c:v>135.19541168265744</c:v>
                </c:pt>
                <c:pt idx="781">
                  <c:v>135.70663714388462</c:v>
                </c:pt>
                <c:pt idx="782">
                  <c:v>136.19663479191536</c:v>
                </c:pt>
                <c:pt idx="783">
                  <c:v>136.66358191080027</c:v>
                </c:pt>
                <c:pt idx="784">
                  <c:v>137.10574152901617</c:v>
                </c:pt>
                <c:pt idx="785">
                  <c:v>137.52146888073304</c:v>
                </c:pt>
                <c:pt idx="786">
                  <c:v>137.9092175240902</c:v>
                </c:pt>
                <c:pt idx="787">
                  <c:v>138.26754509372242</c:v>
                </c:pt>
                <c:pt idx="788">
                  <c:v>138.59511866613735</c:v>
                </c:pt>
                <c:pt idx="789">
                  <c:v>138.89071971798614</c:v>
                </c:pt>
                <c:pt idx="790">
                  <c:v>139.15324865878299</c:v>
                </c:pt>
                <c:pt idx="791">
                  <c:v>139.38172892121275</c:v>
                </c:pt>
                <c:pt idx="792">
                  <c:v>139.57531059381142</c:v>
                </c:pt>
                <c:pt idx="793">
                  <c:v>139.73327358250592</c:v>
                </c:pt>
                <c:pt idx="794">
                  <c:v>139.85503028925359</c:v>
                </c:pt>
                <c:pt idx="795">
                  <c:v>139.94012779781653</c:v>
                </c:pt>
                <c:pt idx="796">
                  <c:v>139.98824955854042</c:v>
                </c:pt>
                <c:pt idx="797">
                  <c:v>139.99921656587057</c:v>
                </c:pt>
                <c:pt idx="798">
                  <c:v>139.97298802422512</c:v>
                </c:pt>
                <c:pt idx="799">
                  <c:v>139.90966149974821</c:v>
                </c:pt>
                <c:pt idx="800">
                  <c:v>139.80947255737911</c:v>
                </c:pt>
                <c:pt idx="801">
                  <c:v>139.67279388458667</c:v>
                </c:pt>
                <c:pt idx="802">
                  <c:v>139.50013390502937</c:v>
                </c:pt>
                <c:pt idx="803">
                  <c:v>139.29213488729724</c:v>
                </c:pt>
                <c:pt idx="804">
                  <c:v>139.04957055577151</c:v>
                </c:pt>
                <c:pt idx="805">
                  <c:v>138.7733432124891</c:v>
                </c:pt>
                <c:pt idx="806">
                  <c:v>138.46448038071708</c:v>
                </c:pt>
                <c:pt idx="807">
                  <c:v>138.12413098272461</c:v>
                </c:pt>
                <c:pt idx="808">
                  <c:v>137.75356106596828</c:v>
                </c:pt>
                <c:pt idx="809">
                  <c:v>137.35414909359042</c:v>
                </c:pt>
                <c:pt idx="810">
                  <c:v>136.92738081674784</c:v>
                </c:pt>
                <c:pt idx="811">
                  <c:v>136.47484374784599</c:v>
                </c:pt>
                <c:pt idx="812">
                  <c:v>135.99822125523642</c:v>
                </c:pt>
                <c:pt idx="813">
                  <c:v>135.49928630134599</c:v>
                </c:pt>
                <c:pt idx="814">
                  <c:v>134.97989484752836</c:v>
                </c:pt>
                <c:pt idx="815">
                  <c:v>134.44197895017305</c:v>
                </c:pt>
                <c:pt idx="816">
                  <c:v>133.887539573753</c:v>
                </c:pt>
                <c:pt idx="817">
                  <c:v>133.31863914754396</c:v>
                </c:pt>
                <c:pt idx="818">
                  <c:v>132.73739389370448</c:v>
                </c:pt>
                <c:pt idx="819">
                  <c:v>132.14596595525487</c:v>
                </c:pt>
                <c:pt idx="820">
                  <c:v>131.54655535323718</c:v>
                </c:pt>
                <c:pt idx="821">
                  <c:v>130.94139180297549</c:v>
                </c:pt>
                <c:pt idx="822">
                  <c:v>130.33272641987699</c:v>
                </c:pt>
                <c:pt idx="823">
                  <c:v>129.722823345629</c:v>
                </c:pt>
                <c:pt idx="824">
                  <c:v>129.11395132593952</c:v>
                </c:pt>
                <c:pt idx="825">
                  <c:v>128.50837527115226</c:v>
                </c:pt>
                <c:pt idx="826">
                  <c:v>127.90834783112794</c:v>
                </c:pt>
                <c:pt idx="827">
                  <c:v>127.31610101573304</c:v>
                </c:pt>
                <c:pt idx="828">
                  <c:v>126.73383789210617</c:v>
                </c:pt>
                <c:pt idx="829">
                  <c:v>126.16372438958655</c:v>
                </c:pt>
                <c:pt idx="830">
                  <c:v>125.60788124279054</c:v>
                </c:pt>
                <c:pt idx="831">
                  <c:v>125.06837610280387</c:v>
                </c:pt>
                <c:pt idx="832">
                  <c:v>124.54721584583763</c:v>
                </c:pt>
                <c:pt idx="833">
                  <c:v>124.04633910795746</c:v>
                </c:pt>
                <c:pt idx="834">
                  <c:v>123.56760907365506</c:v>
                </c:pt>
                <c:pt idx="835">
                  <c:v>123.11280654508826</c:v>
                </c:pt>
                <c:pt idx="836">
                  <c:v>122.68362331777062</c:v>
                </c:pt>
                <c:pt idx="837">
                  <c:v>122.28165588735217</c:v>
                </c:pt>
                <c:pt idx="838">
                  <c:v>121.90839951090099</c:v>
                </c:pt>
                <c:pt idx="839">
                  <c:v>121.56524264477652</c:v>
                </c:pt>
                <c:pt idx="840">
                  <c:v>121.25346177978548</c:v>
                </c:pt>
                <c:pt idx="841">
                  <c:v>120.97421669283202</c:v>
                </c:pt>
                <c:pt idx="842">
                  <c:v>120.72854613272608</c:v>
                </c:pt>
                <c:pt idx="843">
                  <c:v>120.51736395619737</c:v>
                </c:pt>
                <c:pt idx="844">
                  <c:v>120.34145572848874</c:v>
                </c:pt>
                <c:pt idx="845">
                  <c:v>120.20147580117418</c:v>
                </c:pt>
                <c:pt idx="846">
                  <c:v>120.09794487807167</c:v>
                </c:pt>
                <c:pt idx="847">
                  <c:v>120.03124807830478</c:v>
                </c:pt>
                <c:pt idx="848">
                  <c:v>120.00163350371892</c:v>
                </c:pt>
                <c:pt idx="849">
                  <c:v>120.00921131598044</c:v>
                </c:pt>
                <c:pt idx="850">
                  <c:v>120.05395332679227</c:v>
                </c:pt>
                <c:pt idx="851">
                  <c:v>120.13569310275001</c:v>
                </c:pt>
                <c:pt idx="852">
                  <c:v>120.25412658444863</c:v>
                </c:pt>
                <c:pt idx="853">
                  <c:v>120.40881321753669</c:v>
                </c:pt>
                <c:pt idx="854">
                  <c:v>120.59917759151091</c:v>
                </c:pt>
                <c:pt idx="855">
                  <c:v>120.82451158015469</c:v>
                </c:pt>
                <c:pt idx="856">
                  <c:v>121.08397697565894</c:v>
                </c:pt>
                <c:pt idx="857">
                  <c:v>121.37660860662621</c:v>
                </c:pt>
                <c:pt idx="858">
                  <c:v>121.70131792836008</c:v>
                </c:pt>
                <c:pt idx="859">
                  <c:v>122.05689707208407</c:v>
                </c:pt>
                <c:pt idx="860">
                  <c:v>122.44202333802784</c:v>
                </c:pt>
                <c:pt idx="861">
                  <c:v>122.8552641156671</c:v>
                </c:pt>
                <c:pt idx="862">
                  <c:v>123.29508221281469</c:v>
                </c:pt>
                <c:pt idx="863">
                  <c:v>123.75984157373904</c:v>
                </c:pt>
                <c:pt idx="864">
                  <c:v>124.24781336504039</c:v>
                </c:pt>
                <c:pt idx="865">
                  <c:v>124.7571824066451</c:v>
                </c:pt>
                <c:pt idx="866">
                  <c:v>125.28605392399665</c:v>
                </c:pt>
                <c:pt idx="867">
                  <c:v>125.83246059632599</c:v>
                </c:pt>
                <c:pt idx="868">
                  <c:v>126.39436987478213</c:v>
                </c:pt>
                <c:pt idx="869">
                  <c:v>126.96969154320173</c:v>
                </c:pt>
                <c:pt idx="870">
                  <c:v>127.55628549339204</c:v>
                </c:pt>
                <c:pt idx="871">
                  <c:v>128.15196968600418</c:v>
                </c:pt>
                <c:pt idx="872">
                  <c:v>128.75452826738467</c:v>
                </c:pt>
                <c:pt idx="873">
                  <c:v>129.36171981221017</c:v>
                </c:pt>
                <c:pt idx="874">
                  <c:v>129.97128566124528</c:v>
                </c:pt>
                <c:pt idx="875">
                  <c:v>130.58095832320771</c:v>
                </c:pt>
                <c:pt idx="876">
                  <c:v>131.18846990948785</c:v>
                </c:pt>
                <c:pt idx="877">
                  <c:v>131.79156057034513</c:v>
                </c:pt>
                <c:pt idx="878">
                  <c:v>132.38798690120237</c:v>
                </c:pt>
                <c:pt idx="879">
                  <c:v>132.97553028776579</c:v>
                </c:pt>
                <c:pt idx="880">
                  <c:v>133.55200515892918</c:v>
                </c:pt>
                <c:pt idx="881">
                  <c:v>134.11526711676279</c:v>
                </c:pt>
                <c:pt idx="882">
                  <c:v>134.66322091334388</c:v>
                </c:pt>
                <c:pt idx="883">
                  <c:v>135.19382824475701</c:v>
                </c:pt>
                <c:pt idx="884">
                  <c:v>135.70511533327144</c:v>
                </c:pt>
                <c:pt idx="885">
                  <c:v>136.19518026949106</c:v>
                </c:pt>
                <c:pt idx="886">
                  <c:v>136.66220008716476</c:v>
                </c:pt>
                <c:pt idx="887">
                  <c:v>137.10443754434107</c:v>
                </c:pt>
                <c:pt idx="888">
                  <c:v>137.52024758564087</c:v>
                </c:pt>
                <c:pt idx="889">
                  <c:v>137.90808346161106</c:v>
                </c:pt>
                <c:pt idx="890">
                  <c:v>138.26650248239443</c:v>
                </c:pt>
                <c:pt idx="891">
                  <c:v>138.59417138431442</c:v>
                </c:pt>
                <c:pt idx="892">
                  <c:v>138.88987128941105</c:v>
                </c:pt>
                <c:pt idx="893">
                  <c:v>139.1525022394797</c:v>
                </c:pt>
                <c:pt idx="894">
                  <c:v>139.38108728774637</c:v>
                </c:pt>
                <c:pt idx="895">
                  <c:v>139.57477613295984</c:v>
                </c:pt>
                <c:pt idx="896">
                  <c:v>139.73284828238135</c:v>
                </c:pt>
                <c:pt idx="897">
                  <c:v>139.85471573190713</c:v>
                </c:pt>
                <c:pt idx="898">
                  <c:v>139.93992515335319</c:v>
                </c:pt>
                <c:pt idx="899">
                  <c:v>139.98815958076645</c:v>
                </c:pt>
                <c:pt idx="900">
                  <c:v>139.99923958948946</c:v>
                </c:pt>
                <c:pt idx="901">
                  <c:v>139.97312396359254</c:v>
                </c:pt>
                <c:pt idx="902">
                  <c:v>139.90990984919063</c:v>
                </c:pt>
                <c:pt idx="903">
                  <c:v>139.80983239307474</c:v>
                </c:pt>
                <c:pt idx="904">
                  <c:v>139.67326386800204</c:v>
                </c:pt>
                <c:pt idx="905">
                  <c:v>139.50071228789835</c:v>
                </c:pt>
                <c:pt idx="906">
                  <c:v>139.29281951812447</c:v>
                </c:pt>
                <c:pt idx="907">
                  <c:v>139.05035888783561</c:v>
                </c:pt>
                <c:pt idx="908">
                  <c:v>138.77423231331585</c:v>
                </c:pt>
                <c:pt idx="909">
                  <c:v>138.46546694298806</c:v>
                </c:pt>
                <c:pt idx="910">
                  <c:v>138.12521133657981</c:v>
                </c:pt>
                <c:pt idx="911">
                  <c:v>137.75473119265737</c:v>
                </c:pt>
                <c:pt idx="912">
                  <c:v>137.35540464042182</c:v>
                </c:pt>
                <c:pt idx="913">
                  <c:v>136.92871711328044</c:v>
                </c:pt>
                <c:pt idx="914">
                  <c:v>136.47625582326194</c:v>
                </c:pt>
                <c:pt idx="915">
                  <c:v>135.99970385683233</c:v>
                </c:pt>
                <c:pt idx="916">
                  <c:v>135.50083391407171</c:v>
                </c:pt>
                <c:pt idx="917">
                  <c:v>134.98150171450226</c:v>
                </c:pt>
                <c:pt idx="918">
                  <c:v>134.44363909409705</c:v>
                </c:pt>
                <c:pt idx="919">
                  <c:v>133.88924681914682</c:v>
                </c:pt>
                <c:pt idx="920">
                  <c:v>133.32038714371691</c:v>
                </c:pt>
                <c:pt idx="921">
                  <c:v>132.73917613837966</c:v>
                </c:pt>
                <c:pt idx="922">
                  <c:v>132.14777581875586</c:v>
                </c:pt>
                <c:pt idx="923">
                  <c:v>131.54838610315002</c:v>
                </c:pt>
                <c:pt idx="924">
                  <c:v>130.94323662919174</c:v>
                </c:pt>
                <c:pt idx="925">
                  <c:v>130.33457845992666</c:v>
                </c:pt>
                <c:pt idx="926">
                  <c:v>129.72467571020763</c:v>
                </c:pt>
                <c:pt idx="927">
                  <c:v>129.1157971245357</c:v>
                </c:pt>
                <c:pt idx="928">
                  <c:v>128.5102076376788</c:v>
                </c:pt>
                <c:pt idx="929">
                  <c:v>127.91015994946281</c:v>
                </c:pt>
                <c:pt idx="930">
                  <c:v>127.31788614507471</c:v>
                </c:pt>
                <c:pt idx="931">
                  <c:v>126.7355893920477</c:v>
                </c:pt>
                <c:pt idx="932">
                  <c:v>126.16543574481751</c:v>
                </c:pt>
                <c:pt idx="933">
                  <c:v>125.60954608733235</c:v>
                </c:pt>
                <c:pt idx="934">
                  <c:v>125.0699882436906</c:v>
                </c:pt>
                <c:pt idx="935">
                  <c:v>124.548769286153</c:v>
                </c:pt>
                <c:pt idx="936">
                  <c:v>124.0478280691423</c:v>
                </c:pt>
                <c:pt idx="937">
                  <c:v>123.56902801700241</c:v>
                </c:pt>
                <c:pt idx="938">
                  <c:v>123.11415019234703</c:v>
                </c:pt>
                <c:pt idx="939">
                  <c:v>122.68488667077955</c:v>
                </c:pt>
                <c:pt idx="940">
                  <c:v>122.28283424663219</c:v>
                </c:pt>
                <c:pt idx="941">
                  <c:v>121.90948849313664</c:v>
                </c:pt>
                <c:pt idx="942">
                  <c:v>121.56623819912122</c:v>
                </c:pt>
                <c:pt idx="943">
                  <c:v>121.25436020293003</c:v>
                </c:pt>
                <c:pt idx="944">
                  <c:v>120.97501464278045</c:v>
                </c:pt>
                <c:pt idx="945">
                  <c:v>120.72924064122715</c:v>
                </c:pt>
                <c:pt idx="946">
                  <c:v>120.51795243978623</c:v>
                </c:pt>
                <c:pt idx="947">
                  <c:v>120.34193599809689</c:v>
                </c:pt>
                <c:pt idx="948">
                  <c:v>120.20184607027248</c:v>
                </c:pt>
                <c:pt idx="949">
                  <c:v>120.09820376931594</c:v>
                </c:pt>
                <c:pt idx="950">
                  <c:v>120.03139462865941</c:v>
                </c:pt>
                <c:pt idx="951">
                  <c:v>120.00166716803909</c:v>
                </c:pt>
                <c:pt idx="952">
                  <c:v>120.00913196904006</c:v>
                </c:pt>
                <c:pt idx="953">
                  <c:v>120.05376126374976</c:v>
                </c:pt>
                <c:pt idx="954">
                  <c:v>120.13538903805041</c:v>
                </c:pt>
                <c:pt idx="955">
                  <c:v>120.25371164916585</c:v>
                </c:pt>
                <c:pt idx="956">
                  <c:v>120.40828895516621</c:v>
                </c:pt>
                <c:pt idx="957">
                  <c:v>120.59854595222819</c:v>
                </c:pt>
                <c:pt idx="958">
                  <c:v>120.8237749135608</c:v>
                </c:pt>
                <c:pt idx="959">
                  <c:v>121.08313802204039</c:v>
                </c:pt>
                <c:pt idx="960">
                  <c:v>121.37567048676158</c:v>
                </c:pt>
                <c:pt idx="961">
                  <c:v>121.70028413191108</c:v>
                </c:pt>
                <c:pt idx="962">
                  <c:v>122.05577144461465</c:v>
                </c:pt>
                <c:pt idx="963">
                  <c:v>122.44081006669914</c:v>
                </c:pt>
                <c:pt idx="964">
                  <c:v>122.85396771366204</c:v>
                </c:pt>
                <c:pt idx="965">
                  <c:v>123.2937075025494</c:v>
                </c:pt>
                <c:pt idx="966">
                  <c:v>123.75839366892454</c:v>
                </c:pt>
                <c:pt idx="967">
                  <c:v>124.24629765166006</c:v>
                </c:pt>
                <c:pt idx="968">
                  <c:v>124.7556045229198</c:v>
                </c:pt>
                <c:pt idx="969">
                  <c:v>125.28441973941142</c:v>
                </c:pt>
                <c:pt idx="970">
                  <c:v>125.83077618979635</c:v>
                </c:pt>
                <c:pt idx="971">
                  <c:v>126.39264151204145</c:v>
                </c:pt>
                <c:pt idx="972">
                  <c:v>126.96792565349381</c:v>
                </c:pt>
                <c:pt idx="973">
                  <c:v>127.55448864555505</c:v>
                </c:pt>
                <c:pt idx="974">
                  <c:v>128.1501485640361</c:v>
                </c:pt>
                <c:pt idx="975">
                  <c:v>128.75268964557938</c:v>
                </c:pt>
                <c:pt idx="976">
                  <c:v>129.35987052995819</c:v>
                </c:pt>
                <c:pt idx="977">
                  <c:v>129.96943259759237</c:v>
                </c:pt>
                <c:pt idx="978">
                  <c:v>130.57910837126605</c:v>
                </c:pt>
                <c:pt idx="979">
                  <c:v>131.18662995079427</c:v>
                </c:pt>
                <c:pt idx="980">
                  <c:v>131.78973744926319</c:v>
                </c:pt>
                <c:pt idx="981">
                  <c:v>132.3861873994623</c:v>
                </c:pt>
                <c:pt idx="982">
                  <c:v>132.97376109923744</c:v>
                </c:pt>
                <c:pt idx="983">
                  <c:v>133.55027286472207</c:v>
                </c:pt>
                <c:pt idx="984">
                  <c:v>134.11357816074516</c:v>
                </c:pt>
                <c:pt idx="985">
                  <c:v>134.66158157817259</c:v>
                </c:pt>
                <c:pt idx="986">
                  <c:v>135.19224462850696</c:v>
                </c:pt>
                <c:pt idx="987">
                  <c:v>135.70359332675181</c:v>
                </c:pt>
                <c:pt idx="988">
                  <c:v>136.19372553433212</c:v>
                </c:pt>
                <c:pt idx="989">
                  <c:v>136.66081803475774</c:v>
                </c:pt>
                <c:pt idx="990">
                  <c:v>137.10313331570845</c:v>
                </c:pt>
                <c:pt idx="991">
                  <c:v>137.51902603231278</c:v>
                </c:pt>
                <c:pt idx="992">
                  <c:v>137.90694912757817</c:v>
                </c:pt>
                <c:pt idx="993">
                  <c:v>138.26545958720502</c:v>
                </c:pt>
                <c:pt idx="994">
                  <c:v>138.59322380737837</c:v>
                </c:pt>
                <c:pt idx="995">
                  <c:v>138.88902255556897</c:v>
                </c:pt>
                <c:pt idx="996">
                  <c:v>139.15175550589097</c:v>
                </c:pt>
                <c:pt idx="997">
                  <c:v>139.38044533214523</c:v>
                </c:pt>
                <c:pt idx="998">
                  <c:v>139.5742413433224</c:v>
                </c:pt>
                <c:pt idx="999">
                  <c:v>139.73242264804293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BC4-4FBD-A998-D0479587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86896"/>
        <c:axId val="231889696"/>
      </c:scatterChart>
      <c:valAx>
        <c:axId val="2318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889696"/>
        <c:crosses val="autoZero"/>
        <c:crossBetween val="midCat"/>
      </c:valAx>
      <c:valAx>
        <c:axId val="2318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8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Y(x)-</a:t>
            </a:r>
            <a:r>
              <a:rPr lang="ru-RU"/>
              <a:t>синие(</a:t>
            </a:r>
            <a:r>
              <a:rPr lang="en-US"/>
              <a:t>a=0,9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15048118985127E-2"/>
          <c:y val="0.17634259259259263"/>
          <c:w val="0.8902939632545932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2'!$B$1:$R$1</c:f>
              <c:numCache>
                <c:formatCode>General</c:formatCode>
                <c:ptCount val="17"/>
                <c:pt idx="0">
                  <c:v>0</c:v>
                </c:pt>
                <c:pt idx="1">
                  <c:v>9.0140844002709226E-3</c:v>
                </c:pt>
                <c:pt idx="2">
                  <c:v>7.0462243989810741E-2</c:v>
                </c:pt>
                <c:pt idx="3">
                  <c:v>0.22879594132639711</c:v>
                </c:pt>
                <c:pt idx="4">
                  <c:v>0.51371669411540688</c:v>
                </c:pt>
                <c:pt idx="5">
                  <c:v>0.93565428838410059</c:v>
                </c:pt>
                <c:pt idx="6">
                  <c:v>1.4841789381052177</c:v>
                </c:pt>
                <c:pt idx="7">
                  <c:v>2.1295891255733812</c:v>
                </c:pt>
                <c:pt idx="8">
                  <c:v>2.8274333882308138</c:v>
                </c:pt>
                <c:pt idx="9">
                  <c:v>3.5252776508882464</c:v>
                </c:pt>
                <c:pt idx="10">
                  <c:v>4.1706878383564101</c:v>
                </c:pt>
                <c:pt idx="11">
                  <c:v>4.7192124880775266</c:v>
                </c:pt>
                <c:pt idx="12">
                  <c:v>5.1411500823462211</c:v>
                </c:pt>
                <c:pt idx="13">
                  <c:v>5.4260708351352314</c:v>
                </c:pt>
                <c:pt idx="14">
                  <c:v>5.584404532471817</c:v>
                </c:pt>
                <c:pt idx="15">
                  <c:v>5.6458526920613572</c:v>
                </c:pt>
                <c:pt idx="16">
                  <c:v>5.6548667764616276</c:v>
                </c:pt>
              </c:numCache>
            </c:numRef>
          </c:xVal>
          <c:yVal>
            <c:numRef>
              <c:f>'Задание 2'!$B$2:$R$2</c:f>
              <c:numCache>
                <c:formatCode>General</c:formatCode>
                <c:ptCount val="17"/>
                <c:pt idx="0">
                  <c:v>0</c:v>
                </c:pt>
                <c:pt idx="1">
                  <c:v>6.8508420739841938E-2</c:v>
                </c:pt>
                <c:pt idx="2">
                  <c:v>0.26360389693210717</c:v>
                </c:pt>
                <c:pt idx="3">
                  <c:v>0.55558491087141915</c:v>
                </c:pt>
                <c:pt idx="4">
                  <c:v>0.89999999999999991</c:v>
                </c:pt>
                <c:pt idx="5">
                  <c:v>1.2444150891285808</c:v>
                </c:pt>
                <c:pt idx="6">
                  <c:v>1.5363961030678928</c:v>
                </c:pt>
                <c:pt idx="7">
                  <c:v>1.7314915792601582</c:v>
                </c:pt>
                <c:pt idx="8">
                  <c:v>1.8</c:v>
                </c:pt>
                <c:pt idx="9">
                  <c:v>1.7314915792601584</c:v>
                </c:pt>
                <c:pt idx="10">
                  <c:v>1.536396103067893</c:v>
                </c:pt>
                <c:pt idx="11">
                  <c:v>1.2444150891285812</c:v>
                </c:pt>
                <c:pt idx="12">
                  <c:v>0.90000000000000024</c:v>
                </c:pt>
                <c:pt idx="13">
                  <c:v>0.55558491087141892</c:v>
                </c:pt>
                <c:pt idx="14">
                  <c:v>0.2636038969321074</c:v>
                </c:pt>
                <c:pt idx="15">
                  <c:v>6.8508420739842132E-2</c:v>
                </c:pt>
                <c:pt idx="16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B4A-4127-8C97-F632D2A1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93696"/>
        <c:axId val="132300976"/>
      </c:scatterChart>
      <c:valAx>
        <c:axId val="1322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00976"/>
        <c:crosses val="autoZero"/>
        <c:crossBetween val="midCat"/>
      </c:valAx>
      <c:valAx>
        <c:axId val="1323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Y(x)-</a:t>
            </a:r>
            <a:r>
              <a:rPr lang="ru-RU"/>
              <a:t>зеленые</a:t>
            </a:r>
            <a:r>
              <a:rPr lang="en-US"/>
              <a:t>(a=0,3)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'Задание 2'!$B$21:$R$21</c:f>
              <c:numCache>
                <c:formatCode>General</c:formatCode>
                <c:ptCount val="17"/>
                <c:pt idx="0">
                  <c:v>0</c:v>
                </c:pt>
                <c:pt idx="1">
                  <c:v>3.0046948000903074E-3</c:v>
                </c:pt>
                <c:pt idx="2">
                  <c:v>2.3487414663270246E-2</c:v>
                </c:pt>
                <c:pt idx="3">
                  <c:v>7.6265313775465707E-2</c:v>
                </c:pt>
                <c:pt idx="4">
                  <c:v>0.17123889803846895</c:v>
                </c:pt>
                <c:pt idx="5">
                  <c:v>0.31188476279470018</c:v>
                </c:pt>
                <c:pt idx="6">
                  <c:v>0.49472631270173917</c:v>
                </c:pt>
                <c:pt idx="7">
                  <c:v>0.7098630418577937</c:v>
                </c:pt>
                <c:pt idx="8">
                  <c:v>0.94247779607693793</c:v>
                </c:pt>
                <c:pt idx="9">
                  <c:v>1.1750925502960821</c:v>
                </c:pt>
                <c:pt idx="10">
                  <c:v>1.3902292794521365</c:v>
                </c:pt>
                <c:pt idx="11">
                  <c:v>1.5730708293591753</c:v>
                </c:pt>
                <c:pt idx="12">
                  <c:v>1.7137166941154069</c:v>
                </c:pt>
                <c:pt idx="13">
                  <c:v>1.8086902783784102</c:v>
                </c:pt>
                <c:pt idx="14">
                  <c:v>1.8614681774906057</c:v>
                </c:pt>
                <c:pt idx="15">
                  <c:v>1.8819508973537855</c:v>
                </c:pt>
                <c:pt idx="16">
                  <c:v>1.8849555921538759</c:v>
                </c:pt>
              </c:numCache>
            </c:numRef>
          </c:xVal>
          <c:yVal>
            <c:numRef>
              <c:f>'Задание 2'!$B$22:$R$22</c:f>
              <c:numCache>
                <c:formatCode>General</c:formatCode>
                <c:ptCount val="17"/>
                <c:pt idx="0">
                  <c:v>0</c:v>
                </c:pt>
                <c:pt idx="1">
                  <c:v>2.2836140246613977E-2</c:v>
                </c:pt>
                <c:pt idx="2">
                  <c:v>8.786796564403572E-2</c:v>
                </c:pt>
                <c:pt idx="3">
                  <c:v>0.18519497029047305</c:v>
                </c:pt>
                <c:pt idx="4">
                  <c:v>0.29999999999999993</c:v>
                </c:pt>
                <c:pt idx="5">
                  <c:v>0.41480502970952687</c:v>
                </c:pt>
                <c:pt idx="6">
                  <c:v>0.51213203435596422</c:v>
                </c:pt>
                <c:pt idx="7">
                  <c:v>0.57716385975338602</c:v>
                </c:pt>
                <c:pt idx="8">
                  <c:v>0.6</c:v>
                </c:pt>
                <c:pt idx="9">
                  <c:v>0.57716385975338602</c:v>
                </c:pt>
                <c:pt idx="10">
                  <c:v>0.51213203435596433</c:v>
                </c:pt>
                <c:pt idx="11">
                  <c:v>0.4148050297095271</c:v>
                </c:pt>
                <c:pt idx="12">
                  <c:v>0.30000000000000004</c:v>
                </c:pt>
                <c:pt idx="13">
                  <c:v>0.18519497029047297</c:v>
                </c:pt>
                <c:pt idx="14">
                  <c:v>8.7867965644035789E-2</c:v>
                </c:pt>
                <c:pt idx="15">
                  <c:v>2.2836140246614043E-2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32736"/>
        <c:axId val="265785408"/>
      </c:scatterChart>
      <c:valAx>
        <c:axId val="2679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785408"/>
        <c:crosses val="autoZero"/>
        <c:crossBetween val="midCat"/>
      </c:valAx>
      <c:valAx>
        <c:axId val="2657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9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104775</xdr:rowOff>
    </xdr:from>
    <xdr:to>
      <xdr:col>6</xdr:col>
      <xdr:colOff>352425</xdr:colOff>
      <xdr:row>23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9525</xdr:rowOff>
    </xdr:from>
    <xdr:to>
      <xdr:col>7</xdr:col>
      <xdr:colOff>447675</xdr:colOff>
      <xdr:row>19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4</xdr:row>
      <xdr:rowOff>128587</xdr:rowOff>
    </xdr:from>
    <xdr:to>
      <xdr:col>15</xdr:col>
      <xdr:colOff>242887</xdr:colOff>
      <xdr:row>19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8"/>
  <sheetViews>
    <sheetView tabSelected="1" workbookViewId="0">
      <selection activeCell="K20" sqref="K20"/>
    </sheetView>
  </sheetViews>
  <sheetFormatPr defaultRowHeight="15" x14ac:dyDescent="0.25"/>
  <cols>
    <col min="1" max="1" width="22.140625" customWidth="1"/>
  </cols>
  <sheetData>
    <row r="1" spans="1:1001" x14ac:dyDescent="0.25">
      <c r="A1" s="5" t="s">
        <v>4</v>
      </c>
      <c r="B1" s="2" t="s">
        <v>0</v>
      </c>
      <c r="C1" s="1">
        <v>20</v>
      </c>
    </row>
    <row r="2" spans="1:1001" x14ac:dyDescent="0.25">
      <c r="A2" s="5"/>
      <c r="B2" s="2" t="s">
        <v>1</v>
      </c>
      <c r="C2" s="1">
        <v>10</v>
      </c>
    </row>
    <row r="3" spans="1:1001" x14ac:dyDescent="0.25">
      <c r="A3" s="5" t="s">
        <v>6</v>
      </c>
      <c r="B3" s="2" t="s">
        <v>0</v>
      </c>
      <c r="C3" s="1">
        <v>3</v>
      </c>
    </row>
    <row r="4" spans="1:1001" x14ac:dyDescent="0.25">
      <c r="A4" s="5"/>
      <c r="B4" s="2" t="s">
        <v>1</v>
      </c>
      <c r="C4" s="1">
        <v>6.1</v>
      </c>
    </row>
    <row r="5" spans="1:1001" x14ac:dyDescent="0.25">
      <c r="A5" s="6" t="s">
        <v>5</v>
      </c>
      <c r="B5" s="1">
        <v>1.6</v>
      </c>
    </row>
    <row r="6" spans="1:1001" x14ac:dyDescent="0.25">
      <c r="A6" s="6" t="s">
        <v>3</v>
      </c>
      <c r="B6" s="1">
        <v>0.01</v>
      </c>
      <c r="C6" s="1">
        <v>0.02</v>
      </c>
      <c r="D6" s="1">
        <v>0.03</v>
      </c>
      <c r="E6" s="1">
        <v>0.04</v>
      </c>
      <c r="F6" s="1">
        <v>0.05</v>
      </c>
      <c r="G6" s="1">
        <v>0.06</v>
      </c>
      <c r="H6" s="1">
        <v>7.0000000000000007E-2</v>
      </c>
      <c r="I6" s="1">
        <v>0.08</v>
      </c>
      <c r="J6" s="1">
        <v>0.09</v>
      </c>
      <c r="K6" s="1">
        <v>0.1</v>
      </c>
      <c r="L6" s="1">
        <v>0.11</v>
      </c>
      <c r="M6" s="1">
        <v>0.12</v>
      </c>
      <c r="N6" s="1">
        <v>0.13</v>
      </c>
      <c r="O6" s="1">
        <v>0.14000000000000001</v>
      </c>
      <c r="P6" s="1">
        <v>0.15</v>
      </c>
      <c r="Q6" s="1">
        <v>0.16</v>
      </c>
      <c r="R6" s="1">
        <v>0.17</v>
      </c>
      <c r="S6" s="1">
        <v>0.18</v>
      </c>
      <c r="T6" s="1">
        <v>0.19</v>
      </c>
      <c r="U6" s="1">
        <v>0.2</v>
      </c>
      <c r="V6" s="1">
        <v>0.21</v>
      </c>
      <c r="W6" s="1">
        <v>0.22</v>
      </c>
      <c r="X6" s="1">
        <v>0.23</v>
      </c>
      <c r="Y6" s="1">
        <v>0.24</v>
      </c>
      <c r="Z6" s="1">
        <v>0.25</v>
      </c>
      <c r="AA6" s="1">
        <v>0.26</v>
      </c>
      <c r="AB6" s="1">
        <v>0.27</v>
      </c>
      <c r="AC6" s="1">
        <v>0.28000000000000003</v>
      </c>
      <c r="AD6" s="1">
        <v>0.28999999999999998</v>
      </c>
      <c r="AE6" s="1">
        <v>0.3</v>
      </c>
      <c r="AF6" s="1">
        <v>0.31</v>
      </c>
      <c r="AG6" s="1">
        <v>0.32</v>
      </c>
      <c r="AH6" s="1">
        <v>0.33</v>
      </c>
      <c r="AI6" s="1">
        <v>0.34</v>
      </c>
      <c r="AJ6" s="1">
        <v>0.35</v>
      </c>
      <c r="AK6" s="1">
        <v>0.36</v>
      </c>
      <c r="AL6" s="1">
        <v>0.37</v>
      </c>
      <c r="AM6" s="1">
        <v>0.38</v>
      </c>
      <c r="AN6" s="1">
        <v>0.39</v>
      </c>
      <c r="AO6" s="1">
        <v>0.4</v>
      </c>
      <c r="AP6" s="1">
        <v>0.41</v>
      </c>
      <c r="AQ6" s="1">
        <v>0.42</v>
      </c>
      <c r="AR6" s="1">
        <v>0.43</v>
      </c>
      <c r="AS6" s="1">
        <v>0.44</v>
      </c>
      <c r="AT6" s="1">
        <v>0.45</v>
      </c>
      <c r="AU6" s="1">
        <v>0.46</v>
      </c>
      <c r="AV6" s="1">
        <v>0.47</v>
      </c>
      <c r="AW6" s="1">
        <v>0.48</v>
      </c>
      <c r="AX6" s="1">
        <v>0.49</v>
      </c>
      <c r="AY6" s="1">
        <v>0.5</v>
      </c>
      <c r="AZ6" s="1">
        <v>0.51</v>
      </c>
      <c r="BA6" s="1">
        <v>0.52</v>
      </c>
      <c r="BB6" s="1">
        <v>0.53</v>
      </c>
      <c r="BC6" s="1">
        <v>0.54</v>
      </c>
      <c r="BD6" s="1">
        <v>0.55000000000000004</v>
      </c>
      <c r="BE6" s="1">
        <v>0.56000000000000005</v>
      </c>
      <c r="BF6" s="1">
        <v>0.56999999999999995</v>
      </c>
      <c r="BG6" s="1">
        <v>0.57999999999999996</v>
      </c>
      <c r="BH6" s="1">
        <v>0.59</v>
      </c>
      <c r="BI6" s="1">
        <v>0.6</v>
      </c>
      <c r="BJ6" s="1">
        <v>0.61</v>
      </c>
      <c r="BK6" s="1">
        <v>0.62</v>
      </c>
      <c r="BL6" s="1">
        <v>0.63</v>
      </c>
      <c r="BM6" s="1">
        <v>0.64</v>
      </c>
      <c r="BN6" s="1">
        <v>0.65</v>
      </c>
      <c r="BO6" s="1">
        <v>0.66</v>
      </c>
      <c r="BP6" s="1">
        <v>0.67</v>
      </c>
      <c r="BQ6" s="1">
        <v>0.68</v>
      </c>
      <c r="BR6" s="1">
        <v>0.69</v>
      </c>
      <c r="BS6" s="1">
        <v>0.7</v>
      </c>
      <c r="BT6" s="1">
        <v>0.71</v>
      </c>
      <c r="BU6" s="1">
        <v>0.72</v>
      </c>
      <c r="BV6" s="1">
        <v>0.73</v>
      </c>
      <c r="BW6" s="1">
        <v>0.74</v>
      </c>
      <c r="BX6" s="1">
        <v>0.75</v>
      </c>
      <c r="BY6" s="1">
        <v>0.76</v>
      </c>
      <c r="BZ6" s="1">
        <v>0.77</v>
      </c>
      <c r="CA6" s="1">
        <v>0.78</v>
      </c>
      <c r="CB6" s="1">
        <v>0.79</v>
      </c>
      <c r="CC6" s="1">
        <v>0.8</v>
      </c>
      <c r="CD6" s="1">
        <v>0.81</v>
      </c>
      <c r="CE6" s="1">
        <v>0.82</v>
      </c>
      <c r="CF6" s="1">
        <v>0.83</v>
      </c>
      <c r="CG6" s="1">
        <v>0.84</v>
      </c>
      <c r="CH6" s="1">
        <v>0.85</v>
      </c>
      <c r="CI6" s="1">
        <v>0.86</v>
      </c>
      <c r="CJ6" s="1">
        <v>0.87</v>
      </c>
      <c r="CK6" s="1">
        <v>0.88</v>
      </c>
      <c r="CL6" s="1">
        <v>0.89</v>
      </c>
      <c r="CM6" s="1">
        <v>0.9</v>
      </c>
      <c r="CN6" s="1">
        <v>0.91</v>
      </c>
      <c r="CO6" s="1">
        <v>0.92</v>
      </c>
      <c r="CP6" s="1">
        <v>0.93</v>
      </c>
      <c r="CQ6" s="1">
        <v>0.94</v>
      </c>
      <c r="CR6" s="1">
        <v>0.95</v>
      </c>
      <c r="CS6" s="1">
        <v>0.96</v>
      </c>
      <c r="CT6" s="1">
        <v>0.97</v>
      </c>
      <c r="CU6" s="1">
        <v>0.98</v>
      </c>
      <c r="CV6" s="1">
        <v>0.99</v>
      </c>
      <c r="CW6" s="1">
        <v>1</v>
      </c>
      <c r="CX6" s="1">
        <v>1.01</v>
      </c>
      <c r="CY6" s="1">
        <v>1.02</v>
      </c>
      <c r="CZ6" s="1">
        <v>1.03</v>
      </c>
      <c r="DA6" s="1">
        <v>1.04</v>
      </c>
      <c r="DB6" s="1">
        <v>1.05</v>
      </c>
      <c r="DC6" s="1">
        <v>1.06</v>
      </c>
      <c r="DD6" s="1">
        <v>1.07</v>
      </c>
      <c r="DE6" s="1">
        <v>1.08</v>
      </c>
      <c r="DF6" s="1">
        <v>1.0900000000000001</v>
      </c>
      <c r="DG6" s="1">
        <v>1.1000000000000001</v>
      </c>
      <c r="DH6" s="1">
        <v>1.1100000000000001</v>
      </c>
      <c r="DI6" s="1">
        <v>1.1200000000000001</v>
      </c>
      <c r="DJ6" s="1">
        <v>1.1299999999999999</v>
      </c>
      <c r="DK6" s="1">
        <v>1.1399999999999999</v>
      </c>
      <c r="DL6" s="1">
        <v>1.1499999999999999</v>
      </c>
      <c r="DM6" s="1">
        <v>1.1599999999999999</v>
      </c>
      <c r="DN6" s="1">
        <v>1.17</v>
      </c>
      <c r="DO6" s="1">
        <v>1.18</v>
      </c>
      <c r="DP6" s="1">
        <v>1.19</v>
      </c>
      <c r="DQ6" s="1">
        <v>1.2</v>
      </c>
      <c r="DR6" s="1">
        <v>1.21</v>
      </c>
      <c r="DS6" s="1">
        <v>1.22</v>
      </c>
      <c r="DT6" s="1">
        <v>1.23</v>
      </c>
      <c r="DU6" s="1">
        <v>1.24</v>
      </c>
      <c r="DV6" s="1">
        <v>1.25</v>
      </c>
      <c r="DW6" s="1">
        <v>1.26</v>
      </c>
      <c r="DX6" s="1">
        <v>1.27</v>
      </c>
      <c r="DY6" s="1">
        <v>1.28</v>
      </c>
      <c r="DZ6" s="1">
        <v>1.29</v>
      </c>
      <c r="EA6" s="1">
        <v>1.3</v>
      </c>
      <c r="EB6" s="1">
        <v>1.31</v>
      </c>
      <c r="EC6" s="1">
        <v>1.32</v>
      </c>
      <c r="ED6" s="1">
        <v>1.33</v>
      </c>
      <c r="EE6" s="1">
        <v>1.34</v>
      </c>
      <c r="EF6" s="1">
        <v>1.35</v>
      </c>
      <c r="EG6" s="1">
        <v>1.36</v>
      </c>
      <c r="EH6" s="1">
        <v>1.37</v>
      </c>
      <c r="EI6" s="1">
        <v>1.38</v>
      </c>
      <c r="EJ6" s="1">
        <v>1.39</v>
      </c>
      <c r="EK6" s="1">
        <v>1.4</v>
      </c>
      <c r="EL6" s="1">
        <v>1.41</v>
      </c>
      <c r="EM6" s="1">
        <v>1.42</v>
      </c>
      <c r="EN6" s="1">
        <v>1.43</v>
      </c>
      <c r="EO6" s="1">
        <v>1.44</v>
      </c>
      <c r="EP6" s="1">
        <v>1.45</v>
      </c>
      <c r="EQ6" s="1">
        <v>1.46</v>
      </c>
      <c r="ER6" s="1">
        <v>1.47</v>
      </c>
      <c r="ES6" s="1">
        <v>1.48</v>
      </c>
      <c r="ET6" s="1">
        <v>1.49</v>
      </c>
      <c r="EU6" s="1">
        <v>1.5</v>
      </c>
      <c r="EV6" s="1">
        <v>1.51</v>
      </c>
      <c r="EW6" s="1">
        <v>1.52</v>
      </c>
      <c r="EX6" s="1">
        <v>1.53</v>
      </c>
      <c r="EY6" s="1">
        <v>1.54</v>
      </c>
      <c r="EZ6" s="1">
        <v>1.55</v>
      </c>
      <c r="FA6" s="1">
        <v>1.56</v>
      </c>
      <c r="FB6" s="1">
        <v>1.57</v>
      </c>
      <c r="FC6" s="1">
        <v>1.58</v>
      </c>
      <c r="FD6" s="1">
        <v>1.59</v>
      </c>
      <c r="FE6" s="1">
        <v>1.6</v>
      </c>
      <c r="FF6" s="1">
        <v>1.61</v>
      </c>
      <c r="FG6" s="1">
        <v>1.62</v>
      </c>
      <c r="FH6" s="1">
        <v>1.63</v>
      </c>
      <c r="FI6" s="1">
        <v>1.64</v>
      </c>
      <c r="FJ6" s="1">
        <v>1.65</v>
      </c>
      <c r="FK6" s="1">
        <v>1.66</v>
      </c>
      <c r="FL6" s="1">
        <v>1.67</v>
      </c>
      <c r="FM6" s="1">
        <v>1.68</v>
      </c>
      <c r="FN6" s="1">
        <v>1.69</v>
      </c>
      <c r="FO6" s="1">
        <v>1.7</v>
      </c>
      <c r="FP6" s="1">
        <v>1.71</v>
      </c>
      <c r="FQ6" s="1">
        <v>1.72</v>
      </c>
      <c r="FR6" s="1">
        <v>1.73</v>
      </c>
      <c r="FS6" s="1">
        <v>1.74</v>
      </c>
      <c r="FT6" s="1">
        <v>1.75</v>
      </c>
      <c r="FU6" s="1">
        <v>1.76</v>
      </c>
      <c r="FV6" s="1">
        <v>1.77</v>
      </c>
      <c r="FW6" s="1">
        <v>1.78</v>
      </c>
      <c r="FX6" s="1">
        <v>1.79</v>
      </c>
      <c r="FY6" s="1">
        <v>1.8</v>
      </c>
      <c r="FZ6" s="1">
        <v>1.81</v>
      </c>
      <c r="GA6" s="1">
        <v>1.82</v>
      </c>
      <c r="GB6" s="1">
        <v>1.83</v>
      </c>
      <c r="GC6" s="1">
        <v>1.84</v>
      </c>
      <c r="GD6" s="1">
        <v>1.85</v>
      </c>
      <c r="GE6" s="1">
        <v>1.86</v>
      </c>
      <c r="GF6" s="1">
        <v>1.87</v>
      </c>
      <c r="GG6" s="1">
        <v>1.88</v>
      </c>
      <c r="GH6" s="1">
        <v>1.89</v>
      </c>
      <c r="GI6" s="1">
        <v>1.9</v>
      </c>
      <c r="GJ6" s="1">
        <v>1.91</v>
      </c>
      <c r="GK6" s="1">
        <v>1.92</v>
      </c>
      <c r="GL6" s="1">
        <v>1.93</v>
      </c>
      <c r="GM6" s="1">
        <v>1.94</v>
      </c>
      <c r="GN6" s="1">
        <v>1.95</v>
      </c>
      <c r="GO6" s="1">
        <v>1.96</v>
      </c>
      <c r="GP6" s="1">
        <v>1.97</v>
      </c>
      <c r="GQ6" s="1">
        <v>1.98</v>
      </c>
      <c r="GR6" s="1">
        <v>1.99</v>
      </c>
      <c r="GS6" s="1">
        <v>2</v>
      </c>
      <c r="GT6" s="1">
        <v>2.0099999999999998</v>
      </c>
      <c r="GU6" s="1">
        <v>2.02</v>
      </c>
      <c r="GV6" s="1">
        <v>2.0299999999999998</v>
      </c>
      <c r="GW6" s="1">
        <v>2.04</v>
      </c>
      <c r="GX6" s="1">
        <v>2.0499999999999998</v>
      </c>
      <c r="GY6" s="1">
        <v>2.06</v>
      </c>
      <c r="GZ6" s="1">
        <v>2.0699999999999998</v>
      </c>
      <c r="HA6" s="1">
        <v>2.08</v>
      </c>
      <c r="HB6" s="1">
        <v>2.09</v>
      </c>
      <c r="HC6" s="1">
        <v>2.1</v>
      </c>
      <c r="HD6" s="1">
        <v>2.11</v>
      </c>
      <c r="HE6" s="1">
        <v>2.12</v>
      </c>
      <c r="HF6" s="1">
        <v>2.13</v>
      </c>
      <c r="HG6" s="1">
        <v>2.14</v>
      </c>
      <c r="HH6" s="1">
        <v>2.15</v>
      </c>
      <c r="HI6" s="1">
        <v>2.16</v>
      </c>
      <c r="HJ6" s="1">
        <v>2.17</v>
      </c>
      <c r="HK6" s="1">
        <v>2.1800000000000002</v>
      </c>
      <c r="HL6" s="1">
        <v>2.19</v>
      </c>
      <c r="HM6" s="1">
        <v>2.2000000000000002</v>
      </c>
      <c r="HN6" s="1">
        <v>2.21</v>
      </c>
      <c r="HO6" s="1">
        <v>2.2200000000000002</v>
      </c>
      <c r="HP6" s="1">
        <v>2.23</v>
      </c>
      <c r="HQ6" s="1">
        <v>2.2400000000000002</v>
      </c>
      <c r="HR6" s="1">
        <v>2.25</v>
      </c>
      <c r="HS6" s="1">
        <v>2.2599999999999998</v>
      </c>
      <c r="HT6" s="1">
        <v>2.27</v>
      </c>
      <c r="HU6" s="1">
        <v>2.2799999999999998</v>
      </c>
      <c r="HV6" s="1">
        <v>2.29</v>
      </c>
      <c r="HW6" s="1">
        <v>2.2999999999999998</v>
      </c>
      <c r="HX6" s="1">
        <v>2.31</v>
      </c>
      <c r="HY6" s="1">
        <v>2.3199999999999998</v>
      </c>
      <c r="HZ6" s="1">
        <v>2.33</v>
      </c>
      <c r="IA6" s="1">
        <v>2.34</v>
      </c>
      <c r="IB6" s="1">
        <v>2.35</v>
      </c>
      <c r="IC6" s="1">
        <v>2.36</v>
      </c>
      <c r="ID6" s="1">
        <v>2.37</v>
      </c>
      <c r="IE6" s="1">
        <v>2.38</v>
      </c>
      <c r="IF6" s="1">
        <v>2.39</v>
      </c>
      <c r="IG6" s="1">
        <v>2.4</v>
      </c>
      <c r="IH6" s="1">
        <v>2.41</v>
      </c>
      <c r="II6" s="1">
        <v>2.42</v>
      </c>
      <c r="IJ6" s="1">
        <v>2.4300000000000002</v>
      </c>
      <c r="IK6" s="1">
        <v>2.44</v>
      </c>
      <c r="IL6" s="1">
        <v>2.4500000000000002</v>
      </c>
      <c r="IM6" s="1">
        <v>2.46</v>
      </c>
      <c r="IN6" s="1">
        <v>2.4700000000000002</v>
      </c>
      <c r="IO6" s="1">
        <v>2.48</v>
      </c>
      <c r="IP6" s="1">
        <v>2.4900000000000002</v>
      </c>
      <c r="IQ6" s="1">
        <v>2.5</v>
      </c>
      <c r="IR6" s="1">
        <v>2.5099999999999998</v>
      </c>
      <c r="IS6" s="1">
        <v>2.52</v>
      </c>
      <c r="IT6" s="1">
        <v>2.5299999999999998</v>
      </c>
      <c r="IU6" s="1">
        <v>2.54</v>
      </c>
      <c r="IV6" s="1">
        <v>2.5499999999999998</v>
      </c>
      <c r="IW6" s="1">
        <v>2.56</v>
      </c>
      <c r="IX6" s="1">
        <v>2.57</v>
      </c>
      <c r="IY6" s="1">
        <v>2.58</v>
      </c>
      <c r="IZ6" s="1">
        <v>2.59</v>
      </c>
      <c r="JA6" s="1">
        <v>2.6</v>
      </c>
      <c r="JB6" s="1">
        <v>2.61</v>
      </c>
      <c r="JC6" s="1">
        <v>2.62</v>
      </c>
      <c r="JD6" s="1">
        <v>2.63</v>
      </c>
      <c r="JE6" s="1">
        <v>2.64</v>
      </c>
      <c r="JF6" s="1">
        <v>2.65</v>
      </c>
      <c r="JG6" s="1">
        <v>2.66</v>
      </c>
      <c r="JH6" s="1">
        <v>2.67</v>
      </c>
      <c r="JI6" s="1">
        <v>2.68</v>
      </c>
      <c r="JJ6" s="1">
        <v>2.69</v>
      </c>
      <c r="JK6" s="1">
        <v>2.7</v>
      </c>
      <c r="JL6" s="1">
        <v>2.71</v>
      </c>
      <c r="JM6" s="1">
        <v>2.72</v>
      </c>
      <c r="JN6" s="1">
        <v>2.73</v>
      </c>
      <c r="JO6" s="1">
        <v>2.74</v>
      </c>
      <c r="JP6" s="1">
        <v>2.75</v>
      </c>
      <c r="JQ6" s="1">
        <v>2.76</v>
      </c>
      <c r="JR6" s="1">
        <v>2.77</v>
      </c>
      <c r="JS6" s="1">
        <v>2.78</v>
      </c>
      <c r="JT6" s="1">
        <v>2.79</v>
      </c>
      <c r="JU6" s="1">
        <v>2.8</v>
      </c>
      <c r="JV6" s="1">
        <v>2.81</v>
      </c>
      <c r="JW6" s="1">
        <v>2.82</v>
      </c>
      <c r="JX6" s="1">
        <v>2.83</v>
      </c>
      <c r="JY6" s="1">
        <v>2.84</v>
      </c>
      <c r="JZ6" s="1">
        <v>2.85</v>
      </c>
      <c r="KA6" s="1">
        <v>2.86</v>
      </c>
      <c r="KB6" s="1">
        <v>2.87</v>
      </c>
      <c r="KC6" s="1">
        <v>2.88</v>
      </c>
      <c r="KD6" s="1">
        <v>2.89</v>
      </c>
      <c r="KE6" s="1">
        <v>2.9</v>
      </c>
      <c r="KF6" s="1">
        <v>2.91</v>
      </c>
      <c r="KG6" s="1">
        <v>2.92</v>
      </c>
      <c r="KH6" s="1">
        <v>2.93</v>
      </c>
      <c r="KI6" s="1">
        <v>2.94</v>
      </c>
      <c r="KJ6" s="1">
        <v>2.95</v>
      </c>
      <c r="KK6" s="1">
        <v>2.96</v>
      </c>
      <c r="KL6" s="1">
        <v>2.97</v>
      </c>
      <c r="KM6" s="1">
        <v>2.98</v>
      </c>
      <c r="KN6" s="1">
        <v>2.99</v>
      </c>
      <c r="KO6" s="1">
        <v>3</v>
      </c>
      <c r="KP6" s="1">
        <v>3.01</v>
      </c>
      <c r="KQ6" s="1">
        <v>3.02</v>
      </c>
      <c r="KR6" s="1">
        <v>3.03</v>
      </c>
      <c r="KS6" s="1">
        <v>3.04</v>
      </c>
      <c r="KT6" s="1">
        <v>3.05</v>
      </c>
      <c r="KU6" s="1">
        <v>3.06</v>
      </c>
      <c r="KV6" s="1">
        <v>3.07</v>
      </c>
      <c r="KW6" s="1">
        <v>3.08</v>
      </c>
      <c r="KX6" s="1">
        <v>3.09</v>
      </c>
      <c r="KY6" s="1">
        <v>3.1</v>
      </c>
      <c r="KZ6" s="1">
        <v>3.11</v>
      </c>
      <c r="LA6" s="1">
        <v>3.12</v>
      </c>
      <c r="LB6" s="1">
        <v>3.13</v>
      </c>
      <c r="LC6" s="1">
        <v>3.14</v>
      </c>
      <c r="LD6" s="1">
        <v>3.15</v>
      </c>
      <c r="LE6" s="1">
        <v>3.16</v>
      </c>
      <c r="LF6" s="1">
        <v>3.17</v>
      </c>
      <c r="LG6" s="1">
        <v>3.18</v>
      </c>
      <c r="LH6" s="1">
        <v>3.19</v>
      </c>
      <c r="LI6" s="1">
        <v>3.2</v>
      </c>
      <c r="LJ6" s="1">
        <v>3.21</v>
      </c>
      <c r="LK6" s="1">
        <v>3.22</v>
      </c>
      <c r="LL6" s="1">
        <v>3.23</v>
      </c>
      <c r="LM6" s="1">
        <v>3.24</v>
      </c>
      <c r="LN6" s="1">
        <v>3.25</v>
      </c>
      <c r="LO6" s="1">
        <v>3.26</v>
      </c>
      <c r="LP6" s="1">
        <v>3.27</v>
      </c>
      <c r="LQ6" s="1">
        <v>3.28</v>
      </c>
      <c r="LR6" s="1">
        <v>3.29</v>
      </c>
      <c r="LS6" s="1">
        <v>3.3</v>
      </c>
      <c r="LT6" s="1">
        <v>3.31</v>
      </c>
      <c r="LU6" s="1">
        <v>3.32</v>
      </c>
      <c r="LV6" s="1">
        <v>3.33</v>
      </c>
      <c r="LW6" s="1">
        <v>3.34</v>
      </c>
      <c r="LX6" s="1">
        <v>3.35</v>
      </c>
      <c r="LY6" s="1">
        <v>3.36</v>
      </c>
      <c r="LZ6" s="1">
        <v>3.37</v>
      </c>
      <c r="MA6" s="1">
        <v>3.38</v>
      </c>
      <c r="MB6" s="1">
        <v>3.39</v>
      </c>
      <c r="MC6" s="1">
        <v>3.4</v>
      </c>
      <c r="MD6" s="1">
        <v>3.41</v>
      </c>
      <c r="ME6" s="1">
        <v>3.42</v>
      </c>
      <c r="MF6" s="1">
        <v>3.43</v>
      </c>
      <c r="MG6" s="1">
        <v>3.44</v>
      </c>
      <c r="MH6" s="1">
        <v>3.45</v>
      </c>
      <c r="MI6" s="1">
        <v>3.46</v>
      </c>
      <c r="MJ6" s="1">
        <v>3.47</v>
      </c>
      <c r="MK6" s="1">
        <v>3.48</v>
      </c>
      <c r="ML6" s="1">
        <v>3.49</v>
      </c>
      <c r="MM6" s="1">
        <v>3.5</v>
      </c>
      <c r="MN6" s="1">
        <v>3.51</v>
      </c>
      <c r="MO6" s="1">
        <v>3.52</v>
      </c>
      <c r="MP6" s="1">
        <v>3.53</v>
      </c>
      <c r="MQ6" s="1">
        <v>3.54</v>
      </c>
      <c r="MR6" s="1">
        <v>3.55</v>
      </c>
      <c r="MS6" s="1">
        <v>3.56</v>
      </c>
      <c r="MT6" s="1">
        <v>3.57</v>
      </c>
      <c r="MU6" s="1">
        <v>3.58</v>
      </c>
      <c r="MV6" s="1">
        <v>3.59</v>
      </c>
      <c r="MW6" s="1">
        <v>3.6</v>
      </c>
      <c r="MX6" s="1">
        <v>3.61</v>
      </c>
      <c r="MY6" s="1">
        <v>3.62</v>
      </c>
      <c r="MZ6" s="1">
        <v>3.63</v>
      </c>
      <c r="NA6" s="1">
        <v>3.64</v>
      </c>
      <c r="NB6" s="1">
        <v>3.65</v>
      </c>
      <c r="NC6" s="1">
        <v>3.66</v>
      </c>
      <c r="ND6" s="1">
        <v>3.67</v>
      </c>
      <c r="NE6" s="1">
        <v>3.68</v>
      </c>
      <c r="NF6" s="1">
        <v>3.69</v>
      </c>
      <c r="NG6" s="1">
        <v>3.7</v>
      </c>
      <c r="NH6" s="1">
        <v>3.71</v>
      </c>
      <c r="NI6" s="1">
        <v>3.72</v>
      </c>
      <c r="NJ6" s="1">
        <v>3.73</v>
      </c>
      <c r="NK6" s="1">
        <v>3.74</v>
      </c>
      <c r="NL6" s="1">
        <v>3.75</v>
      </c>
      <c r="NM6" s="1">
        <v>3.76</v>
      </c>
      <c r="NN6" s="1">
        <v>3.77</v>
      </c>
      <c r="NO6" s="1">
        <v>3.78</v>
      </c>
      <c r="NP6" s="1">
        <v>3.79</v>
      </c>
      <c r="NQ6" s="1">
        <v>3.8</v>
      </c>
      <c r="NR6" s="1">
        <v>3.81</v>
      </c>
      <c r="NS6" s="1">
        <v>3.82</v>
      </c>
      <c r="NT6" s="1">
        <v>3.83</v>
      </c>
      <c r="NU6" s="1">
        <v>3.84</v>
      </c>
      <c r="NV6" s="1">
        <v>3.85</v>
      </c>
      <c r="NW6" s="1">
        <v>3.86</v>
      </c>
      <c r="NX6" s="1">
        <v>3.87</v>
      </c>
      <c r="NY6" s="1">
        <v>3.88</v>
      </c>
      <c r="NZ6" s="1">
        <v>3.89</v>
      </c>
      <c r="OA6" s="1">
        <v>3.9</v>
      </c>
      <c r="OB6" s="1">
        <v>3.91</v>
      </c>
      <c r="OC6" s="1">
        <v>3.92</v>
      </c>
      <c r="OD6" s="1">
        <v>3.93</v>
      </c>
      <c r="OE6" s="1">
        <v>3.94</v>
      </c>
      <c r="OF6" s="1">
        <v>3.95</v>
      </c>
      <c r="OG6" s="1">
        <v>3.96</v>
      </c>
      <c r="OH6" s="1">
        <v>3.97</v>
      </c>
      <c r="OI6" s="1">
        <v>3.98</v>
      </c>
      <c r="OJ6" s="1">
        <v>3.99</v>
      </c>
      <c r="OK6" s="1">
        <v>4</v>
      </c>
      <c r="OL6" s="1">
        <v>4.01</v>
      </c>
      <c r="OM6" s="1">
        <v>4.0199999999999996</v>
      </c>
      <c r="ON6" s="1">
        <v>4.03</v>
      </c>
      <c r="OO6" s="1">
        <v>4.04</v>
      </c>
      <c r="OP6" s="1">
        <v>4.05</v>
      </c>
      <c r="OQ6" s="1">
        <v>4.0599999999999996</v>
      </c>
      <c r="OR6" s="1">
        <v>4.07</v>
      </c>
      <c r="OS6" s="1">
        <v>4.08</v>
      </c>
      <c r="OT6" s="1">
        <v>4.09</v>
      </c>
      <c r="OU6" s="1">
        <v>4.0999999999999996</v>
      </c>
      <c r="OV6" s="1">
        <v>4.1100000000000003</v>
      </c>
      <c r="OW6" s="1">
        <v>4.12</v>
      </c>
      <c r="OX6" s="1">
        <v>4.13</v>
      </c>
      <c r="OY6" s="1">
        <v>4.1399999999999997</v>
      </c>
      <c r="OZ6" s="1">
        <v>4.1500000000000004</v>
      </c>
      <c r="PA6" s="1">
        <v>4.16</v>
      </c>
      <c r="PB6" s="1">
        <v>4.17</v>
      </c>
      <c r="PC6" s="1">
        <v>4.18</v>
      </c>
      <c r="PD6" s="1">
        <v>4.1900000000000004</v>
      </c>
      <c r="PE6" s="1">
        <v>4.2</v>
      </c>
      <c r="PF6" s="1">
        <v>4.21</v>
      </c>
      <c r="PG6" s="1">
        <v>4.22</v>
      </c>
      <c r="PH6" s="1">
        <v>4.2300000000000004</v>
      </c>
      <c r="PI6" s="1">
        <v>4.24</v>
      </c>
      <c r="PJ6" s="1">
        <v>4.25</v>
      </c>
      <c r="PK6" s="1">
        <v>4.26</v>
      </c>
      <c r="PL6" s="1">
        <v>4.2699999999999996</v>
      </c>
      <c r="PM6" s="1">
        <v>4.28</v>
      </c>
      <c r="PN6" s="1">
        <v>4.29</v>
      </c>
      <c r="PO6" s="1">
        <v>4.3</v>
      </c>
      <c r="PP6" s="1">
        <v>4.3099999999999996</v>
      </c>
      <c r="PQ6" s="1">
        <v>4.32</v>
      </c>
      <c r="PR6" s="1">
        <v>4.33</v>
      </c>
      <c r="PS6" s="1">
        <v>4.34</v>
      </c>
      <c r="PT6" s="1">
        <v>4.3499999999999996</v>
      </c>
      <c r="PU6" s="1">
        <v>4.3600000000000003</v>
      </c>
      <c r="PV6" s="1">
        <v>4.37</v>
      </c>
      <c r="PW6" s="1">
        <v>4.38</v>
      </c>
      <c r="PX6" s="1">
        <v>4.3899999999999997</v>
      </c>
      <c r="PY6" s="1">
        <v>4.4000000000000004</v>
      </c>
      <c r="PZ6" s="1">
        <v>4.41</v>
      </c>
      <c r="QA6" s="1">
        <v>4.42</v>
      </c>
      <c r="QB6" s="1">
        <v>4.43</v>
      </c>
      <c r="QC6" s="1">
        <v>4.4400000000000004</v>
      </c>
      <c r="QD6" s="1">
        <v>4.45</v>
      </c>
      <c r="QE6" s="1">
        <v>4.46</v>
      </c>
      <c r="QF6" s="1">
        <v>4.47</v>
      </c>
      <c r="QG6" s="1">
        <v>4.4800000000000004</v>
      </c>
      <c r="QH6" s="1">
        <v>4.49</v>
      </c>
      <c r="QI6" s="1">
        <v>4.5</v>
      </c>
      <c r="QJ6" s="1">
        <v>4.51</v>
      </c>
      <c r="QK6" s="1">
        <v>4.5199999999999996</v>
      </c>
      <c r="QL6" s="1">
        <v>4.53</v>
      </c>
      <c r="QM6" s="1">
        <v>4.54</v>
      </c>
      <c r="QN6" s="1">
        <v>4.55</v>
      </c>
      <c r="QO6" s="1">
        <v>4.5599999999999996</v>
      </c>
      <c r="QP6" s="1">
        <v>4.57</v>
      </c>
      <c r="QQ6" s="1">
        <v>4.58</v>
      </c>
      <c r="QR6" s="1">
        <v>4.59</v>
      </c>
      <c r="QS6" s="1">
        <v>4.5999999999999996</v>
      </c>
      <c r="QT6" s="1">
        <v>4.6100000000000003</v>
      </c>
      <c r="QU6" s="1">
        <v>4.62</v>
      </c>
      <c r="QV6" s="1">
        <v>4.63</v>
      </c>
      <c r="QW6" s="1">
        <v>4.6399999999999997</v>
      </c>
      <c r="QX6" s="1">
        <v>4.6500000000000004</v>
      </c>
      <c r="QY6" s="1">
        <v>4.66</v>
      </c>
      <c r="QZ6" s="1">
        <v>4.67</v>
      </c>
      <c r="RA6" s="1">
        <v>4.68</v>
      </c>
      <c r="RB6" s="1">
        <v>4.6900000000000004</v>
      </c>
      <c r="RC6" s="1">
        <v>4.7</v>
      </c>
      <c r="RD6" s="1">
        <v>4.71</v>
      </c>
      <c r="RE6" s="1">
        <v>4.72</v>
      </c>
      <c r="RF6" s="1">
        <v>4.7300000000000004</v>
      </c>
      <c r="RG6" s="1">
        <v>4.74</v>
      </c>
      <c r="RH6" s="1">
        <v>4.75</v>
      </c>
      <c r="RI6" s="1">
        <v>4.76</v>
      </c>
      <c r="RJ6" s="1">
        <v>4.7699999999999996</v>
      </c>
      <c r="RK6" s="1">
        <v>4.78</v>
      </c>
      <c r="RL6" s="1">
        <v>4.79</v>
      </c>
      <c r="RM6" s="1">
        <v>4.8</v>
      </c>
      <c r="RN6" s="1">
        <v>4.8099999999999996</v>
      </c>
      <c r="RO6" s="1">
        <v>4.82</v>
      </c>
      <c r="RP6" s="1">
        <v>4.83</v>
      </c>
      <c r="RQ6" s="1">
        <v>4.84</v>
      </c>
      <c r="RR6" s="1">
        <v>4.8499999999999996</v>
      </c>
      <c r="RS6" s="1">
        <v>4.8600000000000003</v>
      </c>
      <c r="RT6" s="1">
        <v>4.87</v>
      </c>
      <c r="RU6" s="1">
        <v>4.88</v>
      </c>
      <c r="RV6" s="1">
        <v>4.8899999999999997</v>
      </c>
      <c r="RW6" s="1">
        <v>4.9000000000000004</v>
      </c>
      <c r="RX6" s="1">
        <v>4.91</v>
      </c>
      <c r="RY6" s="1">
        <v>4.92</v>
      </c>
      <c r="RZ6" s="1">
        <v>4.93</v>
      </c>
      <c r="SA6" s="1">
        <v>4.9400000000000004</v>
      </c>
      <c r="SB6" s="1">
        <v>4.95</v>
      </c>
      <c r="SC6" s="1">
        <v>4.96</v>
      </c>
      <c r="SD6" s="1">
        <v>4.97</v>
      </c>
      <c r="SE6" s="1">
        <v>4.9800000000000004</v>
      </c>
      <c r="SF6" s="1">
        <v>4.99</v>
      </c>
      <c r="SG6" s="1">
        <v>5</v>
      </c>
      <c r="SH6" s="1">
        <v>5.01</v>
      </c>
      <c r="SI6" s="1">
        <v>5.0199999999999996</v>
      </c>
      <c r="SJ6" s="1">
        <v>5.03</v>
      </c>
      <c r="SK6" s="1">
        <v>5.04</v>
      </c>
      <c r="SL6" s="1">
        <v>5.05</v>
      </c>
      <c r="SM6" s="1">
        <v>5.0599999999999996</v>
      </c>
      <c r="SN6" s="1">
        <v>5.07</v>
      </c>
      <c r="SO6" s="1">
        <v>5.08</v>
      </c>
      <c r="SP6" s="1">
        <v>5.09</v>
      </c>
      <c r="SQ6" s="1">
        <v>5.0999999999999996</v>
      </c>
      <c r="SR6" s="1">
        <v>5.1100000000000003</v>
      </c>
      <c r="SS6" s="1">
        <v>5.12</v>
      </c>
      <c r="ST6" s="1">
        <v>5.13</v>
      </c>
      <c r="SU6" s="1">
        <v>5.14</v>
      </c>
      <c r="SV6" s="1">
        <v>5.15</v>
      </c>
      <c r="SW6" s="1">
        <v>5.16</v>
      </c>
      <c r="SX6" s="1">
        <v>5.17</v>
      </c>
      <c r="SY6" s="1">
        <v>5.18</v>
      </c>
      <c r="SZ6" s="1">
        <v>5.19</v>
      </c>
      <c r="TA6" s="1">
        <v>5.2</v>
      </c>
      <c r="TB6" s="1">
        <v>5.21</v>
      </c>
      <c r="TC6" s="1">
        <v>5.22</v>
      </c>
      <c r="TD6" s="1">
        <v>5.23</v>
      </c>
      <c r="TE6" s="1">
        <v>5.24</v>
      </c>
      <c r="TF6" s="1">
        <v>5.25</v>
      </c>
      <c r="TG6" s="1">
        <v>5.26</v>
      </c>
      <c r="TH6" s="1">
        <v>5.27</v>
      </c>
      <c r="TI6" s="1">
        <v>5.28</v>
      </c>
      <c r="TJ6" s="1">
        <v>5.29</v>
      </c>
      <c r="TK6" s="1">
        <v>5.3</v>
      </c>
      <c r="TL6" s="1">
        <v>5.31</v>
      </c>
      <c r="TM6" s="1">
        <v>5.32</v>
      </c>
      <c r="TN6" s="1">
        <v>5.33</v>
      </c>
      <c r="TO6" s="1">
        <v>5.34</v>
      </c>
      <c r="TP6" s="1">
        <v>5.35</v>
      </c>
      <c r="TQ6" s="1">
        <v>5.36</v>
      </c>
      <c r="TR6" s="1">
        <v>5.37</v>
      </c>
      <c r="TS6" s="1">
        <v>5.38</v>
      </c>
      <c r="TT6" s="1">
        <v>5.39</v>
      </c>
      <c r="TU6" s="1">
        <v>5.4</v>
      </c>
      <c r="TV6" s="1">
        <v>5.41</v>
      </c>
      <c r="TW6" s="1">
        <v>5.42</v>
      </c>
      <c r="TX6" s="1">
        <v>5.43</v>
      </c>
      <c r="TY6" s="1">
        <v>5.44</v>
      </c>
      <c r="TZ6" s="1">
        <v>5.45</v>
      </c>
      <c r="UA6" s="1">
        <v>5.46</v>
      </c>
      <c r="UB6" s="1">
        <v>5.47</v>
      </c>
      <c r="UC6" s="1">
        <v>5.48</v>
      </c>
      <c r="UD6" s="1">
        <v>5.49</v>
      </c>
      <c r="UE6" s="1">
        <v>5.5</v>
      </c>
      <c r="UF6" s="1">
        <v>5.51</v>
      </c>
      <c r="UG6" s="1">
        <v>5.52</v>
      </c>
      <c r="UH6" s="1">
        <v>5.53</v>
      </c>
      <c r="UI6" s="1">
        <v>5.54</v>
      </c>
      <c r="UJ6" s="1">
        <v>5.55</v>
      </c>
      <c r="UK6" s="1">
        <v>5.56</v>
      </c>
      <c r="UL6" s="1">
        <v>5.57</v>
      </c>
      <c r="UM6" s="1">
        <v>5.58</v>
      </c>
      <c r="UN6" s="1">
        <v>5.59</v>
      </c>
      <c r="UO6" s="1">
        <v>5.6</v>
      </c>
      <c r="UP6" s="1">
        <v>5.61</v>
      </c>
      <c r="UQ6" s="1">
        <v>5.62</v>
      </c>
      <c r="UR6" s="1">
        <v>5.63</v>
      </c>
      <c r="US6" s="1">
        <v>5.64</v>
      </c>
      <c r="UT6" s="1">
        <v>5.65</v>
      </c>
      <c r="UU6" s="1">
        <v>5.66</v>
      </c>
      <c r="UV6" s="1">
        <v>5.67</v>
      </c>
      <c r="UW6" s="1">
        <v>5.68</v>
      </c>
      <c r="UX6" s="1">
        <v>5.69</v>
      </c>
      <c r="UY6" s="1">
        <v>5.7</v>
      </c>
      <c r="UZ6" s="1">
        <v>5.71</v>
      </c>
      <c r="VA6" s="1">
        <v>5.72</v>
      </c>
      <c r="VB6" s="1">
        <v>5.73</v>
      </c>
      <c r="VC6" s="1">
        <v>5.74</v>
      </c>
      <c r="VD6" s="1">
        <v>5.75</v>
      </c>
      <c r="VE6" s="1">
        <v>5.76</v>
      </c>
      <c r="VF6" s="1">
        <v>5.77</v>
      </c>
      <c r="VG6" s="1">
        <v>5.78</v>
      </c>
      <c r="VH6" s="1">
        <v>5.79</v>
      </c>
      <c r="VI6" s="1">
        <v>5.8</v>
      </c>
      <c r="VJ6" s="1">
        <v>5.81</v>
      </c>
      <c r="VK6" s="1">
        <v>5.82</v>
      </c>
      <c r="VL6" s="1">
        <v>5.83</v>
      </c>
      <c r="VM6" s="1">
        <v>5.84</v>
      </c>
      <c r="VN6" s="1">
        <v>5.85</v>
      </c>
      <c r="VO6" s="1">
        <v>5.86</v>
      </c>
      <c r="VP6" s="1">
        <v>5.87</v>
      </c>
      <c r="VQ6" s="1">
        <v>5.88</v>
      </c>
      <c r="VR6" s="1">
        <v>5.89</v>
      </c>
      <c r="VS6" s="1">
        <v>5.9</v>
      </c>
      <c r="VT6" s="1">
        <v>5.91</v>
      </c>
      <c r="VU6" s="1">
        <v>5.92</v>
      </c>
      <c r="VV6" s="1">
        <v>5.93</v>
      </c>
      <c r="VW6" s="1">
        <v>5.94</v>
      </c>
      <c r="VX6" s="1">
        <v>5.95</v>
      </c>
      <c r="VY6" s="1">
        <v>5.96</v>
      </c>
      <c r="VZ6" s="1">
        <v>5.97</v>
      </c>
      <c r="WA6" s="1">
        <v>5.98</v>
      </c>
      <c r="WB6" s="1">
        <v>5.99</v>
      </c>
      <c r="WC6" s="1">
        <v>6</v>
      </c>
      <c r="WD6" s="1">
        <v>6.01</v>
      </c>
      <c r="WE6" s="1">
        <v>6.02</v>
      </c>
      <c r="WF6" s="1">
        <v>6.03</v>
      </c>
      <c r="WG6" s="1">
        <v>6.04</v>
      </c>
      <c r="WH6" s="1">
        <v>6.05</v>
      </c>
      <c r="WI6" s="1">
        <v>6.06</v>
      </c>
      <c r="WJ6" s="1">
        <v>6.07</v>
      </c>
      <c r="WK6" s="1">
        <v>6.08</v>
      </c>
      <c r="WL6" s="1">
        <v>6.09</v>
      </c>
      <c r="WM6" s="1">
        <v>6.1</v>
      </c>
      <c r="WN6" s="1">
        <v>6.11</v>
      </c>
      <c r="WO6" s="1">
        <v>6.12</v>
      </c>
      <c r="WP6" s="1">
        <v>6.13</v>
      </c>
      <c r="WQ6" s="1">
        <v>6.14</v>
      </c>
      <c r="WR6" s="1">
        <v>6.15</v>
      </c>
      <c r="WS6" s="1">
        <v>6.16</v>
      </c>
      <c r="WT6" s="1">
        <v>6.17</v>
      </c>
      <c r="WU6" s="1">
        <v>6.18</v>
      </c>
      <c r="WV6" s="1">
        <v>6.19</v>
      </c>
      <c r="WW6" s="1">
        <v>6.2</v>
      </c>
      <c r="WX6" s="1">
        <v>6.21</v>
      </c>
      <c r="WY6" s="1">
        <v>6.22</v>
      </c>
      <c r="WZ6" s="1">
        <v>6.23</v>
      </c>
      <c r="XA6" s="1">
        <v>6.24</v>
      </c>
      <c r="XB6" s="1">
        <v>6.25</v>
      </c>
      <c r="XC6" s="1">
        <v>6.26</v>
      </c>
      <c r="XD6" s="1">
        <v>6.27</v>
      </c>
      <c r="XE6" s="1">
        <v>6.28</v>
      </c>
      <c r="XF6" s="1">
        <v>6.29</v>
      </c>
      <c r="XG6" s="1">
        <v>6.3</v>
      </c>
      <c r="XH6" s="1">
        <v>6.31</v>
      </c>
      <c r="XI6" s="1">
        <v>6.32</v>
      </c>
      <c r="XJ6" s="1">
        <v>6.33</v>
      </c>
      <c r="XK6" s="1">
        <v>6.34</v>
      </c>
      <c r="XL6" s="1">
        <v>6.35</v>
      </c>
      <c r="XM6" s="1">
        <v>6.36</v>
      </c>
      <c r="XN6" s="1">
        <v>6.37</v>
      </c>
      <c r="XO6" s="1">
        <v>6.38</v>
      </c>
      <c r="XP6" s="1">
        <v>6.39</v>
      </c>
      <c r="XQ6" s="1">
        <v>6.4</v>
      </c>
      <c r="XR6" s="1">
        <v>6.41</v>
      </c>
      <c r="XS6" s="1">
        <v>6.42</v>
      </c>
      <c r="XT6" s="1">
        <v>6.43</v>
      </c>
      <c r="XU6" s="1">
        <v>6.44</v>
      </c>
      <c r="XV6" s="1">
        <v>6.45</v>
      </c>
      <c r="XW6" s="1">
        <v>6.46</v>
      </c>
      <c r="XX6" s="1">
        <v>6.47</v>
      </c>
      <c r="XY6" s="1">
        <v>6.48</v>
      </c>
      <c r="XZ6" s="1">
        <v>6.49</v>
      </c>
      <c r="YA6" s="1">
        <v>6.5</v>
      </c>
      <c r="YB6" s="1">
        <v>6.51</v>
      </c>
      <c r="YC6" s="1">
        <v>6.52</v>
      </c>
      <c r="YD6" s="1">
        <v>6.53</v>
      </c>
      <c r="YE6" s="1">
        <v>6.54</v>
      </c>
      <c r="YF6" s="1">
        <v>6.55</v>
      </c>
      <c r="YG6" s="1">
        <v>6.56</v>
      </c>
      <c r="YH6" s="1">
        <v>6.57</v>
      </c>
      <c r="YI6" s="1">
        <v>6.58</v>
      </c>
      <c r="YJ6" s="1">
        <v>6.59</v>
      </c>
      <c r="YK6" s="1">
        <v>6.6</v>
      </c>
      <c r="YL6" s="1">
        <v>6.61</v>
      </c>
      <c r="YM6" s="1">
        <v>6.62</v>
      </c>
      <c r="YN6" s="1">
        <v>6.63</v>
      </c>
      <c r="YO6" s="1">
        <v>6.64</v>
      </c>
      <c r="YP6" s="1">
        <v>6.65</v>
      </c>
      <c r="YQ6" s="1">
        <v>6.66</v>
      </c>
      <c r="YR6" s="1">
        <v>6.67</v>
      </c>
      <c r="YS6" s="1">
        <v>6.68</v>
      </c>
      <c r="YT6" s="1">
        <v>6.69</v>
      </c>
      <c r="YU6" s="1">
        <v>6.7</v>
      </c>
      <c r="YV6" s="1">
        <v>6.71</v>
      </c>
      <c r="YW6" s="1">
        <v>6.72</v>
      </c>
      <c r="YX6" s="1">
        <v>6.73</v>
      </c>
      <c r="YY6" s="1">
        <v>6.74</v>
      </c>
      <c r="YZ6" s="1">
        <v>6.75</v>
      </c>
      <c r="ZA6" s="1">
        <v>6.76</v>
      </c>
      <c r="ZB6" s="1">
        <v>6.77</v>
      </c>
      <c r="ZC6" s="1">
        <v>6.78</v>
      </c>
      <c r="ZD6" s="1">
        <v>6.79</v>
      </c>
      <c r="ZE6" s="1">
        <v>6.8</v>
      </c>
      <c r="ZF6" s="1">
        <v>6.81</v>
      </c>
      <c r="ZG6" s="1">
        <v>6.82</v>
      </c>
      <c r="ZH6" s="1">
        <v>6.83</v>
      </c>
      <c r="ZI6" s="1">
        <v>6.84</v>
      </c>
      <c r="ZJ6" s="1">
        <v>6.85</v>
      </c>
      <c r="ZK6" s="1">
        <v>6.86</v>
      </c>
      <c r="ZL6" s="1">
        <v>6.87</v>
      </c>
      <c r="ZM6" s="1">
        <v>6.88</v>
      </c>
      <c r="ZN6" s="1">
        <v>6.89</v>
      </c>
      <c r="ZO6" s="1">
        <v>6.9</v>
      </c>
      <c r="ZP6" s="1">
        <v>6.91</v>
      </c>
      <c r="ZQ6" s="1">
        <v>6.92</v>
      </c>
      <c r="ZR6" s="1">
        <v>6.93</v>
      </c>
      <c r="ZS6" s="1">
        <v>6.94</v>
      </c>
      <c r="ZT6" s="1">
        <v>6.95</v>
      </c>
      <c r="ZU6" s="1">
        <v>6.96</v>
      </c>
      <c r="ZV6" s="1">
        <v>6.97</v>
      </c>
      <c r="ZW6" s="1">
        <v>6.98</v>
      </c>
      <c r="ZX6" s="1">
        <v>6.99</v>
      </c>
      <c r="ZY6" s="1">
        <v>7</v>
      </c>
      <c r="ZZ6" s="1">
        <v>7.01</v>
      </c>
      <c r="AAA6" s="1">
        <v>7.02</v>
      </c>
      <c r="AAB6" s="1">
        <v>7.03</v>
      </c>
      <c r="AAC6" s="1">
        <v>7.04</v>
      </c>
      <c r="AAD6" s="1">
        <v>7.05</v>
      </c>
      <c r="AAE6" s="1">
        <v>7.06</v>
      </c>
      <c r="AAF6" s="1">
        <v>7.07</v>
      </c>
      <c r="AAG6" s="1">
        <v>7.08</v>
      </c>
      <c r="AAH6" s="1">
        <v>7.09</v>
      </c>
      <c r="AAI6" s="1">
        <v>7.1</v>
      </c>
      <c r="AAJ6" s="1">
        <v>7.11</v>
      </c>
      <c r="AAK6" s="1">
        <v>7.12</v>
      </c>
      <c r="AAL6" s="1">
        <v>7.13</v>
      </c>
      <c r="AAM6" s="1">
        <v>7.14</v>
      </c>
      <c r="AAN6" s="1">
        <v>7.15</v>
      </c>
      <c r="AAO6" s="1">
        <v>7.16</v>
      </c>
      <c r="AAP6" s="1">
        <v>7.17</v>
      </c>
      <c r="AAQ6" s="1">
        <v>7.18</v>
      </c>
      <c r="AAR6" s="1">
        <v>7.19</v>
      </c>
      <c r="AAS6" s="1">
        <v>7.2</v>
      </c>
      <c r="AAT6" s="1">
        <v>7.21</v>
      </c>
      <c r="AAU6" s="1">
        <v>7.22</v>
      </c>
      <c r="AAV6" s="1">
        <v>7.23</v>
      </c>
      <c r="AAW6" s="1">
        <v>7.24</v>
      </c>
      <c r="AAX6" s="1">
        <v>7.25</v>
      </c>
      <c r="AAY6" s="1">
        <v>7.26</v>
      </c>
      <c r="AAZ6" s="1">
        <v>7.27</v>
      </c>
      <c r="ABA6" s="1">
        <v>7.28</v>
      </c>
      <c r="ABB6" s="1">
        <v>7.29</v>
      </c>
      <c r="ABC6" s="1">
        <v>7.3</v>
      </c>
      <c r="ABD6" s="1">
        <v>7.31</v>
      </c>
      <c r="ABE6" s="1">
        <v>7.32</v>
      </c>
      <c r="ABF6" s="1">
        <v>7.33</v>
      </c>
      <c r="ABG6" s="1">
        <v>7.34</v>
      </c>
      <c r="ABH6" s="1">
        <v>7.35</v>
      </c>
      <c r="ABI6" s="1">
        <v>7.36</v>
      </c>
      <c r="ABJ6" s="1">
        <v>7.37</v>
      </c>
      <c r="ABK6" s="1">
        <v>7.38</v>
      </c>
      <c r="ABL6" s="1">
        <v>7.39</v>
      </c>
      <c r="ABM6" s="1">
        <v>7.4</v>
      </c>
      <c r="ABN6" s="1">
        <v>7.41</v>
      </c>
      <c r="ABO6" s="1">
        <v>7.42</v>
      </c>
      <c r="ABP6" s="1">
        <v>7.43</v>
      </c>
      <c r="ABQ6" s="1">
        <v>7.44</v>
      </c>
      <c r="ABR6" s="1">
        <v>7.45</v>
      </c>
      <c r="ABS6" s="1">
        <v>7.46</v>
      </c>
      <c r="ABT6" s="1">
        <v>7.47</v>
      </c>
      <c r="ABU6" s="1">
        <v>7.48</v>
      </c>
      <c r="ABV6" s="1">
        <v>7.49</v>
      </c>
      <c r="ABW6" s="1">
        <v>7.5</v>
      </c>
      <c r="ABX6" s="1">
        <v>7.51</v>
      </c>
      <c r="ABY6" s="1">
        <v>7.52</v>
      </c>
      <c r="ABZ6" s="1">
        <v>7.53</v>
      </c>
      <c r="ACA6" s="1">
        <v>7.54</v>
      </c>
      <c r="ACB6" s="1">
        <v>7.55</v>
      </c>
      <c r="ACC6" s="1">
        <v>7.56</v>
      </c>
      <c r="ACD6" s="1">
        <v>7.57</v>
      </c>
      <c r="ACE6" s="1">
        <v>7.58</v>
      </c>
      <c r="ACF6" s="1">
        <v>7.59</v>
      </c>
      <c r="ACG6" s="1">
        <v>7.6</v>
      </c>
      <c r="ACH6" s="1">
        <v>7.61</v>
      </c>
      <c r="ACI6" s="1">
        <v>7.62</v>
      </c>
      <c r="ACJ6" s="1">
        <v>7.63</v>
      </c>
      <c r="ACK6" s="1">
        <v>7.64</v>
      </c>
      <c r="ACL6" s="1">
        <v>7.65</v>
      </c>
      <c r="ACM6" s="1">
        <v>7.66</v>
      </c>
      <c r="ACN6" s="1">
        <v>7.67</v>
      </c>
      <c r="ACO6" s="1">
        <v>7.68</v>
      </c>
      <c r="ACP6" s="1">
        <v>7.69</v>
      </c>
      <c r="ACQ6" s="1">
        <v>7.7</v>
      </c>
      <c r="ACR6" s="1">
        <v>7.71</v>
      </c>
      <c r="ACS6" s="1">
        <v>7.72</v>
      </c>
      <c r="ACT6" s="1">
        <v>7.73</v>
      </c>
      <c r="ACU6" s="1">
        <v>7.74</v>
      </c>
      <c r="ACV6" s="1">
        <v>7.75</v>
      </c>
      <c r="ACW6" s="1">
        <v>7.76</v>
      </c>
      <c r="ACX6" s="1">
        <v>7.77</v>
      </c>
      <c r="ACY6" s="1">
        <v>7.78</v>
      </c>
      <c r="ACZ6" s="1">
        <v>7.79</v>
      </c>
      <c r="ADA6" s="1">
        <v>7.8</v>
      </c>
      <c r="ADB6" s="1">
        <v>7.81</v>
      </c>
      <c r="ADC6" s="1">
        <v>7.82</v>
      </c>
      <c r="ADD6" s="1">
        <v>7.83</v>
      </c>
      <c r="ADE6" s="1">
        <v>7.84</v>
      </c>
      <c r="ADF6" s="1">
        <v>7.85</v>
      </c>
      <c r="ADG6" s="1">
        <v>7.86</v>
      </c>
      <c r="ADH6" s="1">
        <v>7.87</v>
      </c>
      <c r="ADI6" s="1">
        <v>7.88</v>
      </c>
      <c r="ADJ6" s="1">
        <v>7.89</v>
      </c>
      <c r="ADK6" s="1">
        <v>7.9</v>
      </c>
      <c r="ADL6" s="1">
        <v>7.91</v>
      </c>
      <c r="ADM6" s="1">
        <v>7.92</v>
      </c>
      <c r="ADN6" s="1">
        <v>7.93</v>
      </c>
      <c r="ADO6" s="1">
        <v>7.94</v>
      </c>
      <c r="ADP6" s="1">
        <v>7.95</v>
      </c>
      <c r="ADQ6" s="1">
        <v>7.96</v>
      </c>
      <c r="ADR6" s="1">
        <v>7.97</v>
      </c>
      <c r="ADS6" s="1">
        <v>7.98</v>
      </c>
      <c r="ADT6" s="1">
        <v>7.99</v>
      </c>
      <c r="ADU6" s="1">
        <v>8</v>
      </c>
      <c r="ADV6" s="1">
        <v>8.01</v>
      </c>
      <c r="ADW6" s="1">
        <v>8.02</v>
      </c>
      <c r="ADX6" s="1">
        <v>8.0299999999999994</v>
      </c>
      <c r="ADY6" s="1">
        <v>8.0399999999999991</v>
      </c>
      <c r="ADZ6" s="1">
        <v>8.0500000000000007</v>
      </c>
      <c r="AEA6" s="1">
        <v>8.06</v>
      </c>
      <c r="AEB6" s="1">
        <v>8.07</v>
      </c>
      <c r="AEC6" s="1">
        <v>8.08</v>
      </c>
      <c r="AED6" s="1">
        <v>8.09</v>
      </c>
      <c r="AEE6" s="1">
        <v>8.1</v>
      </c>
      <c r="AEF6" s="1">
        <v>8.11</v>
      </c>
      <c r="AEG6" s="1">
        <v>8.1199999999999992</v>
      </c>
      <c r="AEH6" s="1">
        <v>8.1300000000000008</v>
      </c>
      <c r="AEI6" s="1">
        <v>8.14</v>
      </c>
      <c r="AEJ6" s="1">
        <v>8.15</v>
      </c>
      <c r="AEK6" s="1">
        <v>8.16</v>
      </c>
      <c r="AEL6" s="1">
        <v>8.17</v>
      </c>
      <c r="AEM6" s="1">
        <v>8.18</v>
      </c>
      <c r="AEN6" s="1">
        <v>8.19</v>
      </c>
      <c r="AEO6" s="1">
        <v>8.1999999999999993</v>
      </c>
      <c r="AEP6" s="1">
        <v>8.2100000000000009</v>
      </c>
      <c r="AEQ6" s="1">
        <v>8.2200000000000006</v>
      </c>
      <c r="AER6" s="1">
        <v>8.23</v>
      </c>
      <c r="AES6" s="1">
        <v>8.24</v>
      </c>
      <c r="AET6" s="1">
        <v>8.25</v>
      </c>
      <c r="AEU6" s="1">
        <v>8.26</v>
      </c>
      <c r="AEV6" s="1">
        <v>8.27</v>
      </c>
      <c r="AEW6" s="1">
        <v>8.2799999999999994</v>
      </c>
      <c r="AEX6" s="1">
        <v>8.2899999999999991</v>
      </c>
      <c r="AEY6" s="1">
        <v>8.3000000000000007</v>
      </c>
      <c r="AEZ6" s="1">
        <v>8.31</v>
      </c>
      <c r="AFA6" s="1">
        <v>8.32</v>
      </c>
      <c r="AFB6" s="1">
        <v>8.33</v>
      </c>
      <c r="AFC6" s="1">
        <v>8.34</v>
      </c>
      <c r="AFD6" s="1">
        <v>8.35</v>
      </c>
      <c r="AFE6" s="1">
        <v>8.36</v>
      </c>
      <c r="AFF6" s="1">
        <v>8.3699999999999992</v>
      </c>
      <c r="AFG6" s="1">
        <v>8.3800000000000008</v>
      </c>
      <c r="AFH6" s="1">
        <v>8.39</v>
      </c>
      <c r="AFI6" s="1">
        <v>8.4</v>
      </c>
      <c r="AFJ6" s="1">
        <v>8.41</v>
      </c>
      <c r="AFK6" s="1">
        <v>8.42</v>
      </c>
      <c r="AFL6" s="1">
        <v>8.43</v>
      </c>
      <c r="AFM6" s="1">
        <v>8.44</v>
      </c>
      <c r="AFN6" s="1">
        <v>8.4499999999999993</v>
      </c>
      <c r="AFO6" s="1">
        <v>8.4600000000000009</v>
      </c>
      <c r="AFP6" s="1">
        <v>8.4700000000000006</v>
      </c>
      <c r="AFQ6" s="1">
        <v>8.48</v>
      </c>
      <c r="AFR6" s="1">
        <v>8.49</v>
      </c>
      <c r="AFS6" s="1">
        <v>8.5</v>
      </c>
      <c r="AFT6" s="1">
        <v>8.51</v>
      </c>
      <c r="AFU6" s="1">
        <v>8.52</v>
      </c>
      <c r="AFV6" s="1">
        <v>8.5299999999999994</v>
      </c>
      <c r="AFW6" s="1">
        <v>8.5399999999999991</v>
      </c>
      <c r="AFX6" s="1">
        <v>8.5500000000000007</v>
      </c>
      <c r="AFY6" s="1">
        <v>8.56</v>
      </c>
      <c r="AFZ6" s="1">
        <v>8.57</v>
      </c>
      <c r="AGA6" s="1">
        <v>8.58</v>
      </c>
      <c r="AGB6" s="1">
        <v>8.59</v>
      </c>
      <c r="AGC6" s="1">
        <v>8.6</v>
      </c>
      <c r="AGD6" s="1">
        <v>8.61</v>
      </c>
      <c r="AGE6" s="1">
        <v>8.6199999999999992</v>
      </c>
      <c r="AGF6" s="1">
        <v>8.6300000000000008</v>
      </c>
      <c r="AGG6" s="1">
        <v>8.64</v>
      </c>
      <c r="AGH6" s="1">
        <v>8.65</v>
      </c>
      <c r="AGI6" s="1">
        <v>8.66</v>
      </c>
      <c r="AGJ6" s="1">
        <v>8.67</v>
      </c>
      <c r="AGK6" s="1">
        <v>8.68</v>
      </c>
      <c r="AGL6" s="1">
        <v>8.69</v>
      </c>
      <c r="AGM6" s="1">
        <v>8.6999999999999993</v>
      </c>
      <c r="AGN6" s="1">
        <v>8.7100000000000009</v>
      </c>
      <c r="AGO6" s="1">
        <v>8.7200000000000006</v>
      </c>
      <c r="AGP6" s="1">
        <v>8.73</v>
      </c>
      <c r="AGQ6" s="1">
        <v>8.74</v>
      </c>
      <c r="AGR6" s="1">
        <v>8.75</v>
      </c>
      <c r="AGS6" s="1">
        <v>8.76</v>
      </c>
      <c r="AGT6" s="1">
        <v>8.77</v>
      </c>
      <c r="AGU6" s="1">
        <v>8.7799999999999994</v>
      </c>
      <c r="AGV6" s="1">
        <v>8.7899999999999991</v>
      </c>
      <c r="AGW6" s="1">
        <v>8.8000000000000007</v>
      </c>
      <c r="AGX6" s="1">
        <v>8.81</v>
      </c>
      <c r="AGY6" s="1">
        <v>8.82</v>
      </c>
      <c r="AGZ6" s="1">
        <v>8.83</v>
      </c>
      <c r="AHA6" s="1">
        <v>8.84</v>
      </c>
      <c r="AHB6" s="1">
        <v>8.85</v>
      </c>
      <c r="AHC6" s="1">
        <v>8.86</v>
      </c>
      <c r="AHD6" s="1">
        <v>8.8699999999999992</v>
      </c>
      <c r="AHE6" s="1">
        <v>8.8800000000000008</v>
      </c>
      <c r="AHF6" s="1">
        <v>8.89</v>
      </c>
      <c r="AHG6" s="1">
        <v>8.9</v>
      </c>
      <c r="AHH6" s="1">
        <v>8.91</v>
      </c>
      <c r="AHI6" s="1">
        <v>8.92</v>
      </c>
      <c r="AHJ6" s="1">
        <v>8.93</v>
      </c>
      <c r="AHK6" s="1">
        <v>8.94</v>
      </c>
      <c r="AHL6" s="1">
        <v>8.9499999999999993</v>
      </c>
      <c r="AHM6" s="1">
        <v>8.9600000000000009</v>
      </c>
      <c r="AHN6" s="1">
        <v>8.9700000000000006</v>
      </c>
      <c r="AHO6" s="1">
        <v>8.98</v>
      </c>
      <c r="AHP6" s="1">
        <v>8.99</v>
      </c>
      <c r="AHQ6" s="1">
        <v>9</v>
      </c>
      <c r="AHR6" s="1">
        <v>9.01</v>
      </c>
      <c r="AHS6" s="1">
        <v>9.02</v>
      </c>
      <c r="AHT6" s="1">
        <v>9.0299999999999994</v>
      </c>
      <c r="AHU6" s="1">
        <v>9.0399999999999991</v>
      </c>
      <c r="AHV6" s="1">
        <v>9.0500000000000007</v>
      </c>
      <c r="AHW6" s="1">
        <v>9.06</v>
      </c>
      <c r="AHX6" s="1">
        <v>9.07</v>
      </c>
      <c r="AHY6" s="1">
        <v>9.08</v>
      </c>
      <c r="AHZ6" s="1">
        <v>9.09</v>
      </c>
      <c r="AIA6" s="1">
        <v>9.1</v>
      </c>
      <c r="AIB6" s="1">
        <v>9.11</v>
      </c>
      <c r="AIC6" s="1">
        <v>9.1199999999999992</v>
      </c>
      <c r="AID6" s="1">
        <v>9.1300000000000008</v>
      </c>
      <c r="AIE6" s="1">
        <v>9.14</v>
      </c>
      <c r="AIF6" s="1">
        <v>9.15</v>
      </c>
      <c r="AIG6" s="1">
        <v>9.16</v>
      </c>
      <c r="AIH6" s="1">
        <v>9.17</v>
      </c>
      <c r="AII6" s="1">
        <v>9.18</v>
      </c>
      <c r="AIJ6" s="1">
        <v>9.19</v>
      </c>
      <c r="AIK6" s="1">
        <v>9.1999999999999993</v>
      </c>
      <c r="AIL6" s="1">
        <v>9.2100000000000009</v>
      </c>
      <c r="AIM6" s="1">
        <v>9.2200000000000006</v>
      </c>
      <c r="AIN6" s="1">
        <v>9.23</v>
      </c>
      <c r="AIO6" s="1">
        <v>9.24</v>
      </c>
      <c r="AIP6" s="1">
        <v>9.25</v>
      </c>
      <c r="AIQ6" s="1">
        <v>9.26</v>
      </c>
      <c r="AIR6" s="1">
        <v>9.27</v>
      </c>
      <c r="AIS6" s="1">
        <v>9.2799999999999994</v>
      </c>
      <c r="AIT6" s="1">
        <v>9.2899999999999991</v>
      </c>
      <c r="AIU6" s="1">
        <v>9.3000000000000007</v>
      </c>
      <c r="AIV6" s="1">
        <v>9.31</v>
      </c>
      <c r="AIW6" s="1">
        <v>9.32</v>
      </c>
      <c r="AIX6" s="1">
        <v>9.33</v>
      </c>
      <c r="AIY6" s="1">
        <v>9.34</v>
      </c>
      <c r="AIZ6" s="1">
        <v>9.35</v>
      </c>
      <c r="AJA6" s="1">
        <v>9.36</v>
      </c>
      <c r="AJB6" s="1">
        <v>9.3699999999999992</v>
      </c>
      <c r="AJC6" s="1">
        <v>9.3800000000000008</v>
      </c>
      <c r="AJD6" s="1">
        <v>9.39</v>
      </c>
      <c r="AJE6" s="1">
        <v>9.4</v>
      </c>
      <c r="AJF6" s="1">
        <v>9.41</v>
      </c>
      <c r="AJG6" s="1">
        <v>9.42</v>
      </c>
      <c r="AJH6" s="1">
        <v>9.43</v>
      </c>
      <c r="AJI6" s="1">
        <v>9.44</v>
      </c>
      <c r="AJJ6" s="1">
        <v>9.4499999999999993</v>
      </c>
      <c r="AJK6" s="1">
        <v>9.4600000000000009</v>
      </c>
      <c r="AJL6" s="1">
        <v>9.4700000000000006</v>
      </c>
      <c r="AJM6" s="1">
        <v>9.48</v>
      </c>
      <c r="AJN6" s="1">
        <v>9.49</v>
      </c>
      <c r="AJO6" s="1">
        <v>9.5</v>
      </c>
      <c r="AJP6" s="1">
        <v>9.51</v>
      </c>
      <c r="AJQ6" s="1">
        <v>9.52</v>
      </c>
      <c r="AJR6" s="1">
        <v>9.5299999999999994</v>
      </c>
      <c r="AJS6" s="1">
        <v>9.5399999999999991</v>
      </c>
      <c r="AJT6" s="1">
        <v>9.5500000000000007</v>
      </c>
      <c r="AJU6" s="1">
        <v>9.56</v>
      </c>
      <c r="AJV6" s="1">
        <v>9.57</v>
      </c>
      <c r="AJW6" s="1">
        <v>9.58</v>
      </c>
      <c r="AJX6" s="1">
        <v>9.59</v>
      </c>
      <c r="AJY6" s="1">
        <v>9.6</v>
      </c>
      <c r="AJZ6" s="1">
        <v>9.61</v>
      </c>
      <c r="AKA6" s="1">
        <v>9.6199999999999992</v>
      </c>
      <c r="AKB6" s="1">
        <v>9.6300000000000008</v>
      </c>
      <c r="AKC6" s="1">
        <v>9.64</v>
      </c>
      <c r="AKD6" s="1">
        <v>9.65</v>
      </c>
      <c r="AKE6" s="1">
        <v>9.66</v>
      </c>
      <c r="AKF6" s="1">
        <v>9.67</v>
      </c>
      <c r="AKG6" s="1">
        <v>9.68</v>
      </c>
      <c r="AKH6" s="1">
        <v>9.69</v>
      </c>
      <c r="AKI6" s="1">
        <v>9.6999999999999993</v>
      </c>
      <c r="AKJ6" s="1">
        <v>9.7100000000000009</v>
      </c>
      <c r="AKK6" s="1">
        <v>9.7200000000000006</v>
      </c>
      <c r="AKL6" s="1">
        <v>9.73</v>
      </c>
      <c r="AKM6" s="1">
        <v>9.74</v>
      </c>
      <c r="AKN6" s="1">
        <v>9.75</v>
      </c>
      <c r="AKO6" s="1">
        <v>9.76</v>
      </c>
      <c r="AKP6" s="1">
        <v>9.77</v>
      </c>
      <c r="AKQ6" s="1">
        <v>9.7799999999999994</v>
      </c>
      <c r="AKR6" s="1">
        <v>9.7899999999999991</v>
      </c>
      <c r="AKS6" s="1">
        <v>9.8000000000000007</v>
      </c>
      <c r="AKT6" s="1">
        <v>9.81</v>
      </c>
      <c r="AKU6" s="1">
        <v>9.82</v>
      </c>
      <c r="AKV6" s="1">
        <v>9.83</v>
      </c>
      <c r="AKW6" s="1">
        <v>9.84</v>
      </c>
      <c r="AKX6" s="1">
        <v>9.85</v>
      </c>
      <c r="AKY6" s="1">
        <v>9.86</v>
      </c>
      <c r="AKZ6" s="1">
        <v>9.8699999999999992</v>
      </c>
      <c r="ALA6" s="1">
        <v>9.8800000000000008</v>
      </c>
      <c r="ALB6" s="1">
        <v>9.89</v>
      </c>
      <c r="ALC6" s="1">
        <v>9.9</v>
      </c>
      <c r="ALD6" s="1">
        <v>9.91</v>
      </c>
      <c r="ALE6" s="1">
        <v>9.92</v>
      </c>
      <c r="ALF6" s="1">
        <v>9.93</v>
      </c>
      <c r="ALG6" s="1">
        <v>9.94</v>
      </c>
      <c r="ALH6" s="1">
        <v>9.9499999999999993</v>
      </c>
      <c r="ALI6" s="1">
        <v>9.9600000000000009</v>
      </c>
      <c r="ALJ6" s="1">
        <v>9.9700000000000006</v>
      </c>
      <c r="ALK6" s="1">
        <v>9.98</v>
      </c>
      <c r="ALL6" s="1">
        <v>9.99</v>
      </c>
      <c r="ALM6" s="1">
        <v>10</v>
      </c>
    </row>
    <row r="7" spans="1:1001" x14ac:dyDescent="0.25">
      <c r="A7" s="6" t="s">
        <v>0</v>
      </c>
      <c r="B7" s="1">
        <f>$C$1*COS($C$3*B6)+315</f>
        <v>334.99100067497977</v>
      </c>
      <c r="C7" s="1">
        <f t="shared" ref="C7:BN7" si="0">$C$1*COS($C$3*C6)+315</f>
        <v>334.96401079870407</v>
      </c>
      <c r="D7" s="1">
        <f t="shared" si="0"/>
        <v>334.91905466023991</v>
      </c>
      <c r="E7" s="1">
        <f t="shared" si="0"/>
        <v>334.8561727170773</v>
      </c>
      <c r="F7" s="1">
        <f t="shared" si="0"/>
        <v>334.77542155872084</v>
      </c>
      <c r="G7" s="1">
        <f t="shared" si="0"/>
        <v>334.67687385576244</v>
      </c>
      <c r="H7" s="1">
        <f t="shared" si="0"/>
        <v>334.56061829448299</v>
      </c>
      <c r="I7" s="1">
        <f t="shared" si="0"/>
        <v>334.42675949704062</v>
      </c>
      <c r="J7" s="1">
        <f t="shared" si="0"/>
        <v>334.27541792731779</v>
      </c>
      <c r="K7" s="1">
        <f t="shared" si="0"/>
        <v>334.1067297825121</v>
      </c>
      <c r="L7" s="1">
        <f t="shared" si="0"/>
        <v>333.92084687056774</v>
      </c>
      <c r="M7" s="1">
        <f t="shared" si="0"/>
        <v>333.71793647355867</v>
      </c>
      <c r="N7" s="1">
        <f t="shared" si="0"/>
        <v>333.49818119714627</v>
      </c>
      <c r="O7" s="1">
        <f t="shared" si="0"/>
        <v>333.26177880624618</v>
      </c>
      <c r="P7" s="1">
        <f t="shared" si="0"/>
        <v>333.00894204705355</v>
      </c>
      <c r="Q7" s="1">
        <f t="shared" si="0"/>
        <v>332.73989845558566</v>
      </c>
      <c r="R7" s="1">
        <f t="shared" si="0"/>
        <v>332.45489015291503</v>
      </c>
      <c r="S7" s="1">
        <f t="shared" si="0"/>
        <v>332.15417362727646</v>
      </c>
      <c r="T7" s="1">
        <f t="shared" si="0"/>
        <v>331.83801950324539</v>
      </c>
      <c r="U7" s="1">
        <f t="shared" si="0"/>
        <v>331.50671229819358</v>
      </c>
      <c r="V7" s="1">
        <f t="shared" si="0"/>
        <v>331.16055016624301</v>
      </c>
      <c r="W7" s="1">
        <f t="shared" si="0"/>
        <v>330.7998446299473</v>
      </c>
      <c r="X7" s="1">
        <f t="shared" si="0"/>
        <v>330.42492029994213</v>
      </c>
      <c r="Y7" s="1">
        <f t="shared" si="0"/>
        <v>330.0361145828179</v>
      </c>
      <c r="Z7" s="1">
        <f t="shared" si="0"/>
        <v>329.63377737747641</v>
      </c>
      <c r="AA7" s="1">
        <f t="shared" si="0"/>
        <v>329.21827076024556</v>
      </c>
      <c r="AB7" s="1">
        <f t="shared" si="0"/>
        <v>328.78996865903491</v>
      </c>
      <c r="AC7" s="1">
        <f t="shared" si="0"/>
        <v>328.34925651682613</v>
      </c>
      <c r="AD7" s="1">
        <f t="shared" si="0"/>
        <v>327.89653094480002</v>
      </c>
      <c r="AE7" s="1">
        <f t="shared" si="0"/>
        <v>327.43219936541328</v>
      </c>
      <c r="AF7" s="1">
        <f t="shared" si="0"/>
        <v>326.95667964574596</v>
      </c>
      <c r="AG7" s="1">
        <f t="shared" si="0"/>
        <v>326.47039972144916</v>
      </c>
      <c r="AH7" s="1">
        <f t="shared" si="0"/>
        <v>325.97379721163173</v>
      </c>
      <c r="AI7" s="1">
        <f t="shared" si="0"/>
        <v>325.46731902503296</v>
      </c>
      <c r="AJ7" s="1">
        <f t="shared" si="0"/>
        <v>324.95142095783456</v>
      </c>
      <c r="AK7" s="1">
        <f t="shared" si="0"/>
        <v>324.42656728347481</v>
      </c>
      <c r="AL7" s="1">
        <f t="shared" si="0"/>
        <v>323.89323033483413</v>
      </c>
      <c r="AM7" s="1">
        <f t="shared" si="0"/>
        <v>323.35189007916716</v>
      </c>
      <c r="AN7" s="1">
        <f t="shared" si="0"/>
        <v>322.80303368616461</v>
      </c>
      <c r="AO7" s="1">
        <f t="shared" si="0"/>
        <v>322.24715508953346</v>
      </c>
      <c r="AP7" s="1">
        <f t="shared" si="0"/>
        <v>321.68475454249005</v>
      </c>
      <c r="AQ7" s="1">
        <f t="shared" si="0"/>
        <v>321.1163381675658</v>
      </c>
      <c r="AR7" s="1">
        <f t="shared" si="0"/>
        <v>320.54241750113113</v>
      </c>
      <c r="AS7" s="1">
        <f t="shared" si="0"/>
        <v>319.96350903304744</v>
      </c>
      <c r="AT7" s="1">
        <f t="shared" si="0"/>
        <v>319.38013374186085</v>
      </c>
      <c r="AU7" s="1">
        <f t="shared" si="0"/>
        <v>318.79281662595668</v>
      </c>
      <c r="AV7" s="1">
        <f t="shared" si="0"/>
        <v>318.20208623109664</v>
      </c>
      <c r="AW7" s="1">
        <f t="shared" si="0"/>
        <v>317.60847417476293</v>
      </c>
      <c r="AX7" s="1">
        <f t="shared" si="0"/>
        <v>317.01251466773863</v>
      </c>
      <c r="AY7" s="1">
        <f t="shared" si="0"/>
        <v>316.41474403335405</v>
      </c>
      <c r="AZ7" s="1">
        <f t="shared" si="0"/>
        <v>315.8157002248318</v>
      </c>
      <c r="BA7" s="1">
        <f t="shared" si="0"/>
        <v>315.21592234116537</v>
      </c>
      <c r="BB7" s="1">
        <f t="shared" si="0"/>
        <v>314.61595014196615</v>
      </c>
      <c r="BC7" s="1">
        <f t="shared" si="0"/>
        <v>314.0163235617166</v>
      </c>
      <c r="BD7" s="1">
        <f t="shared" si="0"/>
        <v>313.41758222386534</v>
      </c>
      <c r="BE7" s="1">
        <f t="shared" si="0"/>
        <v>312.82026495520256</v>
      </c>
      <c r="BF7" s="1">
        <f t="shared" si="0"/>
        <v>312.22490930095245</v>
      </c>
      <c r="BG7" s="1">
        <f t="shared" si="0"/>
        <v>311.63205104101849</v>
      </c>
      <c r="BH7" s="1">
        <f t="shared" si="0"/>
        <v>311.04222370781781</v>
      </c>
      <c r="BI7" s="1">
        <f t="shared" si="0"/>
        <v>310.45595810613827</v>
      </c>
      <c r="BJ7" s="1">
        <f t="shared" si="0"/>
        <v>309.87378183544956</v>
      </c>
      <c r="BK7" s="1">
        <f t="shared" si="0"/>
        <v>309.29621881509956</v>
      </c>
      <c r="BL7" s="1">
        <f t="shared" si="0"/>
        <v>308.72378881282236</v>
      </c>
      <c r="BM7" s="1">
        <f t="shared" si="0"/>
        <v>308.15700697698202</v>
      </c>
      <c r="BN7" s="1">
        <f t="shared" si="0"/>
        <v>307.59638337297423</v>
      </c>
      <c r="BO7" s="1">
        <f t="shared" ref="BO7:DZ7" si="1">$C$1*COS($C$3*BO6)+315</f>
        <v>307.0424225242017</v>
      </c>
      <c r="BP7" s="1">
        <f t="shared" si="1"/>
        <v>306.49562295803696</v>
      </c>
      <c r="BQ7" s="1">
        <f t="shared" si="1"/>
        <v>305.95647675718175</v>
      </c>
      <c r="BR7" s="1">
        <f t="shared" si="1"/>
        <v>305.42546911682558</v>
      </c>
      <c r="BS7" s="1">
        <f t="shared" si="1"/>
        <v>304.90307790800284</v>
      </c>
      <c r="BT7" s="1">
        <f t="shared" si="1"/>
        <v>304.38977324754109</v>
      </c>
      <c r="BU7" s="1">
        <f t="shared" si="1"/>
        <v>303.88601707498776</v>
      </c>
      <c r="BV7" s="1">
        <f t="shared" si="1"/>
        <v>303.39226273689559</v>
      </c>
      <c r="BW7" s="1">
        <f t="shared" si="1"/>
        <v>302.90895457884142</v>
      </c>
      <c r="BX7" s="1">
        <f t="shared" si="1"/>
        <v>302.43652754554523</v>
      </c>
      <c r="BY7" s="1">
        <f t="shared" si="1"/>
        <v>301.9754067894491</v>
      </c>
      <c r="BZ7" s="1">
        <f t="shared" si="1"/>
        <v>301.52600728810876</v>
      </c>
      <c r="CA7" s="1">
        <f t="shared" si="1"/>
        <v>301.08873347074194</v>
      </c>
      <c r="CB7" s="1">
        <f t="shared" si="1"/>
        <v>300.66397885426915</v>
      </c>
      <c r="CC7" s="1">
        <f t="shared" si="1"/>
        <v>300.2521256891751</v>
      </c>
      <c r="CD7" s="1">
        <f t="shared" si="1"/>
        <v>299.85354461550912</v>
      </c>
      <c r="CE7" s="1">
        <f t="shared" si="1"/>
        <v>299.46859432933411</v>
      </c>
      <c r="CF7" s="1">
        <f t="shared" si="1"/>
        <v>299.09762125992432</v>
      </c>
      <c r="CG7" s="1">
        <f t="shared" si="1"/>
        <v>298.74095925800219</v>
      </c>
      <c r="CH7" s="1">
        <f t="shared" si="1"/>
        <v>298.39892929529555</v>
      </c>
      <c r="CI7" s="1">
        <f t="shared" si="1"/>
        <v>298.07183917568449</v>
      </c>
      <c r="CJ7" s="1">
        <f t="shared" si="1"/>
        <v>297.75998325819876</v>
      </c>
      <c r="CK7" s="1">
        <f t="shared" si="1"/>
        <v>297.46364219211438</v>
      </c>
      <c r="CL7" s="1">
        <f t="shared" si="1"/>
        <v>297.18308266438845</v>
      </c>
      <c r="CM7" s="1">
        <f t="shared" si="1"/>
        <v>296.9185571596588</v>
      </c>
      <c r="CN7" s="1">
        <f t="shared" si="1"/>
        <v>296.67030373302464</v>
      </c>
      <c r="CO7" s="1">
        <f t="shared" si="1"/>
        <v>296.43854579581335</v>
      </c>
      <c r="CP7" s="1">
        <f t="shared" si="1"/>
        <v>296.22349191452525</v>
      </c>
      <c r="CQ7" s="1">
        <f t="shared" si="1"/>
        <v>296.02533562313783</v>
      </c>
      <c r="CR7" s="1">
        <f t="shared" si="1"/>
        <v>295.84425524893823</v>
      </c>
      <c r="CS7" s="1">
        <f t="shared" si="1"/>
        <v>295.68041375204052</v>
      </c>
      <c r="CT7" s="1">
        <f t="shared" si="1"/>
        <v>295.53395857873301</v>
      </c>
      <c r="CU7" s="1">
        <f t="shared" si="1"/>
        <v>295.40502152878634</v>
      </c>
      <c r="CV7" s="1">
        <f t="shared" si="1"/>
        <v>295.2937186368423</v>
      </c>
      <c r="CW7" s="1">
        <f t="shared" si="1"/>
        <v>295.2001500679911</v>
      </c>
      <c r="CX7" s="1">
        <f t="shared" si="1"/>
        <v>295.12440002762889</v>
      </c>
      <c r="CY7" s="1">
        <f t="shared" si="1"/>
        <v>295.06653668567907</v>
      </c>
      <c r="CZ7" s="1">
        <f t="shared" si="1"/>
        <v>295.02661211524372</v>
      </c>
      <c r="DA7" s="1">
        <f t="shared" si="1"/>
        <v>295.00466224574143</v>
      </c>
      <c r="DB7" s="1">
        <f t="shared" si="1"/>
        <v>295.00070683057317</v>
      </c>
      <c r="DC7" s="1">
        <f t="shared" si="1"/>
        <v>295.01474942934556</v>
      </c>
      <c r="DD7" s="1">
        <f t="shared" si="1"/>
        <v>295.04677740466764</v>
      </c>
      <c r="DE7" s="1">
        <f t="shared" si="1"/>
        <v>295.0967619335234</v>
      </c>
      <c r="DF7" s="1">
        <f t="shared" si="1"/>
        <v>295.16465803321069</v>
      </c>
      <c r="DG7" s="1">
        <f t="shared" si="1"/>
        <v>295.25040460182271</v>
      </c>
      <c r="DH7" s="1">
        <f t="shared" si="1"/>
        <v>295.35392447323534</v>
      </c>
      <c r="DI7" s="1">
        <f t="shared" si="1"/>
        <v>295.47512448655181</v>
      </c>
      <c r="DJ7" s="1">
        <f t="shared" si="1"/>
        <v>295.61389556994078</v>
      </c>
      <c r="DK7" s="1">
        <f t="shared" si="1"/>
        <v>295.77011283879403</v>
      </c>
      <c r="DL7" s="1">
        <f t="shared" si="1"/>
        <v>295.9436357081139</v>
      </c>
      <c r="DM7" s="1">
        <f t="shared" si="1"/>
        <v>296.13430801903047</v>
      </c>
      <c r="DN7" s="1">
        <f t="shared" si="1"/>
        <v>296.34195817933391</v>
      </c>
      <c r="DO7" s="1">
        <f t="shared" si="1"/>
        <v>296.56639931789596</v>
      </c>
      <c r="DP7" s="1">
        <f t="shared" si="1"/>
        <v>296.80742945284112</v>
      </c>
      <c r="DQ7" s="1">
        <f t="shared" si="1"/>
        <v>297.06483167331703</v>
      </c>
      <c r="DR7" s="1">
        <f t="shared" si="1"/>
        <v>297.33837433469949</v>
      </c>
      <c r="DS7" s="1">
        <f t="shared" si="1"/>
        <v>297.6278112670567</v>
      </c>
      <c r="DT7" s="1">
        <f t="shared" si="1"/>
        <v>297.93288199668604</v>
      </c>
      <c r="DU7" s="1">
        <f t="shared" si="1"/>
        <v>298.25331198052237</v>
      </c>
      <c r="DV7" s="1">
        <f t="shared" si="1"/>
        <v>298.58881285320876</v>
      </c>
      <c r="DW7" s="1">
        <f t="shared" si="1"/>
        <v>298.93908268660539</v>
      </c>
      <c r="DX7" s="1">
        <f t="shared" si="1"/>
        <v>299.30380626150463</v>
      </c>
      <c r="DY7" s="1">
        <f t="shared" si="1"/>
        <v>299.68265535130723</v>
      </c>
      <c r="DZ7" s="1">
        <f t="shared" si="1"/>
        <v>300.07528901740392</v>
      </c>
      <c r="EA7" s="1">
        <f t="shared" ref="EA7:GL7" si="2">$C$1*COS($C$3*EA6)+315</f>
        <v>300.4813539159972</v>
      </c>
      <c r="EB7" s="1">
        <f t="shared" si="2"/>
        <v>300.90048461608683</v>
      </c>
      <c r="EC7" s="1">
        <f t="shared" si="2"/>
        <v>301.33230392833326</v>
      </c>
      <c r="ED7" s="1">
        <f t="shared" si="2"/>
        <v>301.77642324450238</v>
      </c>
      <c r="EE7" s="1">
        <f t="shared" si="2"/>
        <v>302.23244288718683</v>
      </c>
      <c r="EF7" s="1">
        <f t="shared" si="2"/>
        <v>302.69995246948855</v>
      </c>
      <c r="EG7" s="1">
        <f t="shared" si="2"/>
        <v>303.17853126433937</v>
      </c>
      <c r="EH7" s="1">
        <f t="shared" si="2"/>
        <v>303.66774858312715</v>
      </c>
      <c r="EI7" s="1">
        <f t="shared" si="2"/>
        <v>304.16716416328603</v>
      </c>
      <c r="EJ7" s="1">
        <f t="shared" si="2"/>
        <v>304.67632856450348</v>
      </c>
      <c r="EK7" s="1">
        <f t="shared" si="2"/>
        <v>305.19478357318599</v>
      </c>
      <c r="EL7" s="1">
        <f t="shared" si="2"/>
        <v>305.7220626148204</v>
      </c>
      <c r="EM7" s="1">
        <f t="shared" si="2"/>
        <v>306.25769117385943</v>
      </c>
      <c r="EN7" s="1">
        <f t="shared" si="2"/>
        <v>306.80118722075389</v>
      </c>
      <c r="EO7" s="1">
        <f t="shared" si="2"/>
        <v>307.3520616457464</v>
      </c>
      <c r="EP7" s="1">
        <f t="shared" si="2"/>
        <v>307.90981869903737</v>
      </c>
      <c r="EQ7" s="1">
        <f t="shared" si="2"/>
        <v>308.47395643692636</v>
      </c>
      <c r="ER7" s="1">
        <f t="shared" si="2"/>
        <v>309.04396717352734</v>
      </c>
      <c r="ES7" s="1">
        <f t="shared" si="2"/>
        <v>309.61933793765201</v>
      </c>
      <c r="ET7" s="1">
        <f t="shared" si="2"/>
        <v>310.19955093444901</v>
      </c>
      <c r="EU7" s="1">
        <f t="shared" si="2"/>
        <v>310.78408401138438</v>
      </c>
      <c r="EV7" s="1">
        <f t="shared" si="2"/>
        <v>311.37241112814377</v>
      </c>
      <c r="EW7" s="1">
        <f t="shared" si="2"/>
        <v>311.96400283003288</v>
      </c>
      <c r="EX7" s="1">
        <f t="shared" si="2"/>
        <v>312.55832672445132</v>
      </c>
      <c r="EY7" s="1">
        <f t="shared" si="2"/>
        <v>313.15484796000976</v>
      </c>
      <c r="EZ7" s="1">
        <f t="shared" si="2"/>
        <v>313.75302970786015</v>
      </c>
      <c r="FA7" s="1">
        <f t="shared" si="2"/>
        <v>314.35233364480553</v>
      </c>
      <c r="FB7" s="1">
        <f t="shared" si="2"/>
        <v>314.95222043775436</v>
      </c>
      <c r="FC7" s="1">
        <f t="shared" si="2"/>
        <v>315.55215022908425</v>
      </c>
      <c r="FD7" s="1">
        <f t="shared" si="2"/>
        <v>316.15158312247695</v>
      </c>
      <c r="FE7" s="1">
        <f t="shared" si="2"/>
        <v>316.74997966878897</v>
      </c>
      <c r="FF7" s="1">
        <f t="shared" si="2"/>
        <v>317.3468013515191</v>
      </c>
      <c r="FG7" s="1">
        <f t="shared" si="2"/>
        <v>317.94151107143728</v>
      </c>
      <c r="FH7" s="1">
        <f t="shared" si="2"/>
        <v>318.53357362993717</v>
      </c>
      <c r="FI7" s="1">
        <f t="shared" si="2"/>
        <v>319.12245621067916</v>
      </c>
      <c r="FJ7" s="1">
        <f t="shared" si="2"/>
        <v>319.70762885908903</v>
      </c>
      <c r="FK7" s="1">
        <f t="shared" si="2"/>
        <v>320.28856495928108</v>
      </c>
      <c r="FL7" s="1">
        <f t="shared" si="2"/>
        <v>320.86474170797726</v>
      </c>
      <c r="FM7" s="1">
        <f t="shared" si="2"/>
        <v>321.43564058499442</v>
      </c>
      <c r="FN7" s="1">
        <f t="shared" si="2"/>
        <v>322.0007478198778</v>
      </c>
      <c r="FO7" s="1">
        <f t="shared" si="2"/>
        <v>322.5595548542596</v>
      </c>
      <c r="FP7" s="1">
        <f t="shared" si="2"/>
        <v>323.11155879952719</v>
      </c>
      <c r="FQ7" s="1">
        <f t="shared" si="2"/>
        <v>323.65626288938904</v>
      </c>
      <c r="FR7" s="1">
        <f t="shared" si="2"/>
        <v>324.19317692693062</v>
      </c>
      <c r="FS7" s="1">
        <f t="shared" si="2"/>
        <v>324.7218177257588</v>
      </c>
      <c r="FT7" s="1">
        <f t="shared" si="2"/>
        <v>325.24170954483679</v>
      </c>
      <c r="FU7" s="1">
        <f t="shared" si="2"/>
        <v>325.75238451661914</v>
      </c>
      <c r="FV7" s="1">
        <f t="shared" si="2"/>
        <v>326.25338306810067</v>
      </c>
      <c r="FW7" s="1">
        <f t="shared" si="2"/>
        <v>326.74425433440149</v>
      </c>
      <c r="FX7" s="1">
        <f t="shared" si="2"/>
        <v>327.22455656451473</v>
      </c>
      <c r="FY7" s="1">
        <f t="shared" si="2"/>
        <v>327.69385751885267</v>
      </c>
      <c r="FZ7" s="1">
        <f t="shared" si="2"/>
        <v>328.1517348582334</v>
      </c>
      <c r="GA7" s="1">
        <f t="shared" si="2"/>
        <v>328.59777652395712</v>
      </c>
      <c r="GB7" s="1">
        <f t="shared" si="2"/>
        <v>329.03158110863171</v>
      </c>
      <c r="GC7" s="1">
        <f t="shared" si="2"/>
        <v>329.45275821741183</v>
      </c>
      <c r="GD7" s="1">
        <f t="shared" si="2"/>
        <v>329.86092881932819</v>
      </c>
      <c r="GE7" s="1">
        <f t="shared" si="2"/>
        <v>330.25572558838979</v>
      </c>
      <c r="GF7" s="1">
        <f t="shared" si="2"/>
        <v>330.63679323415238</v>
      </c>
      <c r="GG7" s="1">
        <f t="shared" si="2"/>
        <v>331.00378882145611</v>
      </c>
      <c r="GH7" s="1">
        <f t="shared" si="2"/>
        <v>331.3563820790439</v>
      </c>
      <c r="GI7" s="1">
        <f t="shared" si="2"/>
        <v>331.69425569678322</v>
      </c>
      <c r="GJ7" s="1">
        <f t="shared" si="2"/>
        <v>332.01710561122383</v>
      </c>
      <c r="GK7" s="1">
        <f t="shared" si="2"/>
        <v>332.32464127923458</v>
      </c>
      <c r="GL7" s="1">
        <f t="shared" si="2"/>
        <v>332.6165859394722</v>
      </c>
      <c r="GM7" s="1">
        <f t="shared" ref="GM7:IX7" si="3">$C$1*COS($C$3*GM6)+315</f>
        <v>332.89267686144814</v>
      </c>
      <c r="GN7" s="1">
        <f t="shared" si="3"/>
        <v>333.15266558196828</v>
      </c>
      <c r="GO7" s="1">
        <f t="shared" si="3"/>
        <v>333.39631812873279</v>
      </c>
      <c r="GP7" s="1">
        <f t="shared" si="3"/>
        <v>333.62341523089566</v>
      </c>
      <c r="GQ7" s="1">
        <f t="shared" si="3"/>
        <v>333.83375251639353</v>
      </c>
      <c r="GR7" s="1">
        <f t="shared" si="3"/>
        <v>334.02714069586682</v>
      </c>
      <c r="GS7" s="1">
        <f t="shared" si="3"/>
        <v>334.20340573300734</v>
      </c>
      <c r="GT7" s="1">
        <f t="shared" si="3"/>
        <v>334.36238900117911</v>
      </c>
      <c r="GU7" s="1">
        <f t="shared" si="3"/>
        <v>334.50394742617186</v>
      </c>
      <c r="GV7" s="1">
        <f t="shared" si="3"/>
        <v>334.62795361495802</v>
      </c>
      <c r="GW7" s="1">
        <f t="shared" si="3"/>
        <v>334.73429597033783</v>
      </c>
      <c r="GX7" s="1">
        <f t="shared" si="3"/>
        <v>334.82287879136936</v>
      </c>
      <c r="GY7" s="1">
        <f t="shared" si="3"/>
        <v>334.89362235949284</v>
      </c>
      <c r="GZ7" s="1">
        <f t="shared" si="3"/>
        <v>334.946463010272</v>
      </c>
      <c r="HA7" s="1">
        <f t="shared" si="3"/>
        <v>334.9813531906878</v>
      </c>
      <c r="HB7" s="1">
        <f t="shared" si="3"/>
        <v>334.99826150193286</v>
      </c>
      <c r="HC7" s="1">
        <f t="shared" si="3"/>
        <v>334.99717272766833</v>
      </c>
      <c r="HD7" s="1">
        <f t="shared" si="3"/>
        <v>334.97808784771752</v>
      </c>
      <c r="HE7" s="1">
        <f t="shared" si="3"/>
        <v>334.94102403718426</v>
      </c>
      <c r="HF7" s="1">
        <f t="shared" si="3"/>
        <v>334.88601465099629</v>
      </c>
      <c r="HG7" s="1">
        <f t="shared" si="3"/>
        <v>334.81310919388812</v>
      </c>
      <c r="HH7" s="1">
        <f t="shared" si="3"/>
        <v>334.72237327585026</v>
      </c>
      <c r="HI7" s="1">
        <f t="shared" si="3"/>
        <v>334.61388855308434</v>
      </c>
      <c r="HJ7" s="1">
        <f t="shared" si="3"/>
        <v>334.48775265451843</v>
      </c>
      <c r="HK7" s="1">
        <f t="shared" si="3"/>
        <v>334.34407909394724</v>
      </c>
      <c r="HL7" s="1">
        <f t="shared" si="3"/>
        <v>334.18299716787772</v>
      </c>
      <c r="HM7" s="1">
        <f t="shared" si="3"/>
        <v>334.00465183917061</v>
      </c>
      <c r="HN7" s="1">
        <f t="shared" si="3"/>
        <v>333.80920360658371</v>
      </c>
      <c r="HO7" s="1">
        <f t="shared" si="3"/>
        <v>333.59682836033403</v>
      </c>
      <c r="HP7" s="1">
        <f t="shared" si="3"/>
        <v>333.36771722380831</v>
      </c>
      <c r="HQ7" s="1">
        <f t="shared" si="3"/>
        <v>333.12207638156491</v>
      </c>
      <c r="HR7" s="1">
        <f t="shared" si="3"/>
        <v>332.86012689378151</v>
      </c>
      <c r="HS7" s="1">
        <f t="shared" si="3"/>
        <v>332.58210449731615</v>
      </c>
      <c r="HT7" s="1">
        <f t="shared" si="3"/>
        <v>332.28825939355966</v>
      </c>
      <c r="HU7" s="1">
        <f t="shared" si="3"/>
        <v>331.97885602327142</v>
      </c>
      <c r="HV7" s="1">
        <f t="shared" si="3"/>
        <v>331.65417282860068</v>
      </c>
      <c r="HW7" s="1">
        <f t="shared" si="3"/>
        <v>331.31450200250714</v>
      </c>
      <c r="HX7" s="1">
        <f t="shared" si="3"/>
        <v>330.96014922580719</v>
      </c>
      <c r="HY7" s="1">
        <f t="shared" si="3"/>
        <v>330.59143339208174</v>
      </c>
      <c r="HZ7" s="1">
        <f t="shared" si="3"/>
        <v>330.20868632069363</v>
      </c>
      <c r="IA7" s="1">
        <f t="shared" si="3"/>
        <v>329.8122524581724</v>
      </c>
      <c r="IB7" s="1">
        <f t="shared" si="3"/>
        <v>329.40248856823587</v>
      </c>
      <c r="IC7" s="1">
        <f t="shared" si="3"/>
        <v>328.97976341072678</v>
      </c>
      <c r="ID7" s="1">
        <f t="shared" si="3"/>
        <v>328.5444574097537</v>
      </c>
      <c r="IE7" s="1">
        <f t="shared" si="3"/>
        <v>328.09696231133529</v>
      </c>
      <c r="IF7" s="1">
        <f t="shared" si="3"/>
        <v>327.63768083085517</v>
      </c>
      <c r="IG7" s="1">
        <f t="shared" si="3"/>
        <v>327.16702629064508</v>
      </c>
      <c r="IH7" s="1">
        <f t="shared" si="3"/>
        <v>326.68542224802309</v>
      </c>
      <c r="II7" s="1">
        <f t="shared" si="3"/>
        <v>326.19330211412023</v>
      </c>
      <c r="IJ7" s="1">
        <f t="shared" si="3"/>
        <v>325.69110876383985</v>
      </c>
      <c r="IK7" s="1">
        <f t="shared" si="3"/>
        <v>325.17929413730019</v>
      </c>
      <c r="IL7" s="1">
        <f t="shared" si="3"/>
        <v>324.65831883311876</v>
      </c>
      <c r="IM7" s="1">
        <f t="shared" si="3"/>
        <v>324.12865169390443</v>
      </c>
      <c r="IN7" s="1">
        <f t="shared" si="3"/>
        <v>323.59076938433111</v>
      </c>
      <c r="IO7" s="1">
        <f t="shared" si="3"/>
        <v>323.04515596217146</v>
      </c>
      <c r="IP7" s="1">
        <f t="shared" si="3"/>
        <v>322.49230244267756</v>
      </c>
      <c r="IQ7" s="1">
        <f t="shared" si="3"/>
        <v>321.93270635670052</v>
      </c>
      <c r="IR7" s="1">
        <f t="shared" si="3"/>
        <v>321.36687130294609</v>
      </c>
      <c r="IS7" s="1">
        <f t="shared" si="3"/>
        <v>320.79530649476987</v>
      </c>
      <c r="IT7" s="1">
        <f t="shared" si="3"/>
        <v>320.21852630191989</v>
      </c>
      <c r="IU7" s="1">
        <f t="shared" si="3"/>
        <v>319.63704978763809</v>
      </c>
      <c r="IV7" s="1">
        <f t="shared" si="3"/>
        <v>319.05140024153889</v>
      </c>
      <c r="IW7" s="1">
        <f t="shared" si="3"/>
        <v>318.46210470868363</v>
      </c>
      <c r="IX7" s="1">
        <f t="shared" si="3"/>
        <v>317.86969351527563</v>
      </c>
      <c r="IY7" s="1">
        <f t="shared" ref="IY7:LE7" si="4">$C$1*COS($C$3*IY6)+315</f>
        <v>317.27469979140233</v>
      </c>
      <c r="IZ7" s="1">
        <f t="shared" si="4"/>
        <v>316.67765899125442</v>
      </c>
      <c r="JA7" s="1">
        <f t="shared" si="4"/>
        <v>316.079108411253</v>
      </c>
      <c r="JB7" s="1">
        <f t="shared" si="4"/>
        <v>315.47958670651906</v>
      </c>
      <c r="JC7" s="1">
        <f t="shared" si="4"/>
        <v>314.87963340612038</v>
      </c>
      <c r="JD7" s="1">
        <f t="shared" si="4"/>
        <v>314.27978842753168</v>
      </c>
      <c r="JE7" s="1">
        <f t="shared" si="4"/>
        <v>313.68059159074539</v>
      </c>
      <c r="JF7" s="1">
        <f t="shared" si="4"/>
        <v>313.08258213247007</v>
      </c>
      <c r="JG7" s="1">
        <f t="shared" si="4"/>
        <v>312.48629822085366</v>
      </c>
      <c r="JH7" s="1">
        <f t="shared" si="4"/>
        <v>311.89227647116871</v>
      </c>
      <c r="JI7" s="1">
        <f t="shared" si="4"/>
        <v>311.30105146289463</v>
      </c>
      <c r="JJ7" s="1">
        <f t="shared" si="4"/>
        <v>310.71315525863247</v>
      </c>
      <c r="JK7" s="1">
        <f t="shared" si="4"/>
        <v>310.12911692528417</v>
      </c>
      <c r="JL7" s="1">
        <f t="shared" si="4"/>
        <v>309.54946205792839</v>
      </c>
      <c r="JM7" s="1">
        <f t="shared" si="4"/>
        <v>308.97471230682015</v>
      </c>
      <c r="JN7" s="1">
        <f t="shared" si="4"/>
        <v>308.40538490794114</v>
      </c>
      <c r="JO7" s="1">
        <f t="shared" si="4"/>
        <v>307.84199221752175</v>
      </c>
      <c r="JP7" s="1">
        <f t="shared" si="4"/>
        <v>307.28504125095554</v>
      </c>
      <c r="JQ7" s="1">
        <f t="shared" si="4"/>
        <v>306.73503322651948</v>
      </c>
      <c r="JR7" s="1">
        <f t="shared" si="4"/>
        <v>306.1924631143109</v>
      </c>
      <c r="JS7" s="1">
        <f t="shared" si="4"/>
        <v>305.65781919080865</v>
      </c>
      <c r="JT7" s="1">
        <f t="shared" si="4"/>
        <v>305.13158259945629</v>
      </c>
      <c r="JU7" s="1">
        <f t="shared" si="4"/>
        <v>304.61422691766631</v>
      </c>
      <c r="JV7" s="1">
        <f t="shared" si="4"/>
        <v>304.10621773063173</v>
      </c>
      <c r="JW7" s="1">
        <f t="shared" si="4"/>
        <v>303.60801221233135</v>
      </c>
      <c r="JX7" s="1">
        <f t="shared" si="4"/>
        <v>303.12005871410378</v>
      </c>
      <c r="JY7" s="1">
        <f t="shared" si="4"/>
        <v>302.64279636116152</v>
      </c>
      <c r="JZ7" s="1">
        <f t="shared" si="4"/>
        <v>302.17665465740794</v>
      </c>
      <c r="KA7" s="1">
        <f t="shared" si="4"/>
        <v>301.72205309891291</v>
      </c>
      <c r="KB7" s="1">
        <f t="shared" si="4"/>
        <v>301.27940079639438</v>
      </c>
      <c r="KC7" s="1">
        <f t="shared" si="4"/>
        <v>300.84909610704631</v>
      </c>
      <c r="KD7" s="1">
        <f t="shared" si="4"/>
        <v>300.43152627604462</v>
      </c>
      <c r="KE7" s="1">
        <f t="shared" si="4"/>
        <v>300.02706708805204</v>
      </c>
      <c r="KF7" s="1">
        <f t="shared" si="4"/>
        <v>299.63608252903748</v>
      </c>
      <c r="KG7" s="1">
        <f t="shared" si="4"/>
        <v>299.25892445871352</v>
      </c>
      <c r="KH7" s="1">
        <f t="shared" si="4"/>
        <v>298.89593229388595</v>
      </c>
      <c r="KI7" s="1">
        <f t="shared" si="4"/>
        <v>298.54743270300202</v>
      </c>
      <c r="KJ7" s="1">
        <f t="shared" si="4"/>
        <v>298.21373931217033</v>
      </c>
      <c r="KK7" s="1">
        <f t="shared" si="4"/>
        <v>297.89515242291913</v>
      </c>
      <c r="KL7" s="1">
        <f t="shared" si="4"/>
        <v>297.59195874194467</v>
      </c>
      <c r="KM7" s="1">
        <f t="shared" si="4"/>
        <v>297.30443112309496</v>
      </c>
      <c r="KN7" s="1">
        <f t="shared" si="4"/>
        <v>297.03282832181935</v>
      </c>
      <c r="KO7" s="1">
        <f t="shared" si="4"/>
        <v>296.77739476230647</v>
      </c>
      <c r="KP7" s="1">
        <f t="shared" si="4"/>
        <v>296.53836031751854</v>
      </c>
      <c r="KQ7" s="1">
        <f t="shared" si="4"/>
        <v>296.31594010232152</v>
      </c>
      <c r="KR7" s="1">
        <f t="shared" si="4"/>
        <v>296.11033427989622</v>
      </c>
      <c r="KS7" s="1">
        <f t="shared" si="4"/>
        <v>295.9217278816048</v>
      </c>
      <c r="KT7" s="1">
        <f t="shared" si="4"/>
        <v>295.75029064047527</v>
      </c>
      <c r="KU7" s="1">
        <f t="shared" si="4"/>
        <v>295.59617683845283</v>
      </c>
      <c r="KV7" s="1">
        <f t="shared" si="4"/>
        <v>295.4595251675571</v>
      </c>
      <c r="KW7" s="1">
        <f t="shared" si="4"/>
        <v>295.34045860506802</v>
      </c>
      <c r="KX7" s="1">
        <f t="shared" si="4"/>
        <v>295.23908430285513</v>
      </c>
      <c r="KY7" s="1">
        <f t="shared" si="4"/>
        <v>295.15549349094795</v>
      </c>
      <c r="KZ7" s="1">
        <f t="shared" si="4"/>
        <v>295.08976139543483</v>
      </c>
      <c r="LA7" s="1">
        <f t="shared" si="4"/>
        <v>295.04194717076507</v>
      </c>
      <c r="LB7" s="1">
        <f t="shared" si="4"/>
        <v>295.01209384651349</v>
      </c>
      <c r="LC7" s="1">
        <f t="shared" si="4"/>
        <v>295.00022828865684</v>
      </c>
      <c r="LD7" s="1">
        <f t="shared" si="4"/>
        <v>295.00636117539631</v>
      </c>
      <c r="LE7" s="1">
        <f t="shared" si="4"/>
        <v>295.03048698754776</v>
      </c>
      <c r="LF7" s="1">
        <f t="shared" ref="LF7" si="5">$C$1*COS($C$3*LF6)+315</f>
        <v>295.07258401350879</v>
      </c>
      <c r="LG7" s="1">
        <f t="shared" ref="LG7" si="6">$C$1*COS($C$3*LG6)+315</f>
        <v>295.13261436879736</v>
      </c>
      <c r="LH7" s="1">
        <f t="shared" ref="LH7" si="7">$C$1*COS($C$3*LH6)+315</f>
        <v>295.21052403014573</v>
      </c>
      <c r="LI7" s="1">
        <f t="shared" ref="LI7" si="8">$C$1*COS($C$3*LI6)+315</f>
        <v>295.30624288411747</v>
      </c>
      <c r="LJ7" s="1">
        <f t="shared" ref="LJ7" si="9">$C$1*COS($C$3*LJ6)+315</f>
        <v>295.41968479020471</v>
      </c>
      <c r="LK7" s="1">
        <f t="shared" ref="LK7" si="10">$C$1*COS($C$3*LK6)+315</f>
        <v>295.55074765834917</v>
      </c>
      <c r="LL7" s="1">
        <f t="shared" ref="LL7" si="11">$C$1*COS($C$3*LL6)+315</f>
        <v>295.69931354081598</v>
      </c>
      <c r="LM7" s="1">
        <f t="shared" ref="LM7" si="12">$C$1*COS($C$3*LM6)+315</f>
        <v>295.86524873833878</v>
      </c>
      <c r="LN7" s="1">
        <f t="shared" ref="LN7" si="13">$C$1*COS($C$3*LN6)+315</f>
        <v>296.04840392044014</v>
      </c>
      <c r="LO7" s="1">
        <f t="shared" ref="LO7" si="14">$C$1*COS($C$3*LO6)+315</f>
        <v>296.24861425981874</v>
      </c>
      <c r="LP7" s="1">
        <f t="shared" ref="LP7" si="15">$C$1*COS($C$3*LP6)+315</f>
        <v>296.46569958068289</v>
      </c>
      <c r="LQ7" s="1">
        <f t="shared" ref="LQ7" si="16">$C$1*COS($C$3*LQ6)+315</f>
        <v>296.6994645208967</v>
      </c>
      <c r="LR7" s="1">
        <f t="shared" ref="LR7" si="17">$C$1*COS($C$3*LR6)+315</f>
        <v>296.94969870779266</v>
      </c>
      <c r="LS7" s="1">
        <f t="shared" ref="LS7" si="18">$C$1*COS($C$3*LS6)+315</f>
        <v>297.21617694749278</v>
      </c>
      <c r="LT7" s="1">
        <f t="shared" ref="LT7" si="19">$C$1*COS($C$3*LT6)+315</f>
        <v>297.4986594275681</v>
      </c>
      <c r="LU7" s="1">
        <f t="shared" ref="LU7" si="20">$C$1*COS($C$3*LU6)+315</f>
        <v>297.79689193285361</v>
      </c>
      <c r="LV7" s="1">
        <f t="shared" ref="LV7" si="21">$C$1*COS($C$3*LV6)+315</f>
        <v>298.11060607422456</v>
      </c>
      <c r="LW7" s="1">
        <f t="shared" ref="LW7" si="22">$C$1*COS($C$3*LW6)+315</f>
        <v>298.43951953012879</v>
      </c>
      <c r="LX7" s="1">
        <f t="shared" ref="LX7" si="23">$C$1*COS($C$3*LX6)+315</f>
        <v>298.78333630065708</v>
      </c>
      <c r="LY7" s="1">
        <f t="shared" ref="LY7" si="24">$C$1*COS($C$3*LY6)+315</f>
        <v>299.14174697392275</v>
      </c>
      <c r="LZ7" s="1">
        <f t="shared" ref="LZ7" si="25">$C$1*COS($C$3*LZ6)+315</f>
        <v>299.51442900451195</v>
      </c>
      <c r="MA7" s="1">
        <f t="shared" ref="MA7" si="26">$C$1*COS($C$3*MA6)+315</f>
        <v>299.90104700375241</v>
      </c>
      <c r="MB7" s="1">
        <f t="shared" ref="MB7" si="27">$C$1*COS($C$3*MB6)+315</f>
        <v>300.30125304154075</v>
      </c>
      <c r="MC7" s="1">
        <f t="shared" ref="MC7" si="28">$C$1*COS($C$3*MC6)+315</f>
        <v>300.714686959456</v>
      </c>
      <c r="MD7" s="1">
        <f t="shared" ref="MD7" si="29">$C$1*COS($C$3*MD6)+315</f>
        <v>301.14097669487808</v>
      </c>
      <c r="ME7" s="1">
        <f t="shared" ref="ME7" si="30">$C$1*COS($C$3*ME6)+315</f>
        <v>301.57973861581871</v>
      </c>
      <c r="MF7" s="1">
        <f t="shared" ref="MF7" si="31">$C$1*COS($C$3*MF6)+315</f>
        <v>302.03057786616472</v>
      </c>
      <c r="MG7" s="1">
        <f t="shared" ref="MG7" si="32">$C$1*COS($C$3*MG6)+315</f>
        <v>302.49308872102137</v>
      </c>
      <c r="MH7" s="1">
        <f t="shared" ref="MH7" si="33">$C$1*COS($C$3*MH6)+315</f>
        <v>302.966854951838</v>
      </c>
      <c r="MI7" s="1">
        <f t="shared" ref="MI7" si="34">$C$1*COS($C$3*MI6)+315</f>
        <v>303.45145020098494</v>
      </c>
      <c r="MJ7" s="1">
        <f t="shared" ref="MJ7" si="35">$C$1*COS($C$3*MJ6)+315</f>
        <v>303.94643836544736</v>
      </c>
      <c r="MK7" s="1">
        <f t="shared" ref="MK7" si="36">$C$1*COS($C$3*MK6)+315</f>
        <v>304.45137398928779</v>
      </c>
      <c r="ML7" s="1">
        <f t="shared" ref="ML7" si="37">$C$1*COS($C$3*ML6)+315</f>
        <v>304.96580266452702</v>
      </c>
      <c r="MM7" s="1">
        <f t="shared" ref="MM7" si="38">$C$1*COS($C$3*MM6)+315</f>
        <v>305.48926144008016</v>
      </c>
      <c r="MN7" s="1">
        <f t="shared" ref="MN7" si="39">$C$1*COS($C$3*MN6)+315</f>
        <v>306.02127923838162</v>
      </c>
      <c r="MO7" s="1">
        <f t="shared" ref="MO7" si="40">$C$1*COS($C$3*MO6)+315</f>
        <v>306.5613772793231</v>
      </c>
      <c r="MP7" s="1">
        <f t="shared" ref="MP7" si="41">$C$1*COS($C$3*MP6)+315</f>
        <v>307.10906951112315</v>
      </c>
      <c r="MQ7" s="1">
        <f t="shared" ref="MQ7" si="42">$C$1*COS($C$3*MQ6)+315</f>
        <v>307.66386304774147</v>
      </c>
      <c r="MR7" s="1">
        <f t="shared" ref="MR7" si="43">$C$1*COS($C$3*MR6)+315</f>
        <v>308.22525861244236</v>
      </c>
      <c r="MS7" s="1">
        <f t="shared" ref="MS7" si="44">$C$1*COS($C$3*MS6)+315</f>
        <v>308.79275098711076</v>
      </c>
      <c r="MT7" s="1">
        <f t="shared" ref="MT7" si="45">$C$1*COS($C$3*MT6)+315</f>
        <v>309.36582946691402</v>
      </c>
      <c r="MU7" s="1">
        <f t="shared" ref="MU7" si="46">$C$1*COS($C$3*MU6)+315</f>
        <v>309.94397831990193</v>
      </c>
      <c r="MV7" s="1">
        <f t="shared" ref="MV7" si="47">$C$1*COS($C$3*MV6)+315</f>
        <v>310.52667725113071</v>
      </c>
      <c r="MW7" s="1">
        <f t="shared" ref="MW7" si="48">$C$1*COS($C$3*MW6)+315</f>
        <v>311.11340187089331</v>
      </c>
      <c r="MX7" s="1">
        <f t="shared" ref="MX7" si="49">$C$1*COS($C$3*MX6)+315</f>
        <v>311.70362416663454</v>
      </c>
      <c r="MY7" s="1">
        <f t="shared" ref="MY7" si="50">$C$1*COS($C$3*MY6)+315</f>
        <v>312.29681297812709</v>
      </c>
      <c r="MZ7" s="1">
        <f t="shared" ref="MZ7" si="51">$C$1*COS($C$3*MZ6)+315</f>
        <v>312.89243447547972</v>
      </c>
      <c r="NA7" s="1">
        <f t="shared" ref="NA7" si="52">$C$1*COS($C$3*NA6)+315</f>
        <v>313.48995263954799</v>
      </c>
      <c r="NB7" s="1">
        <f t="shared" ref="NB7" si="53">$C$1*COS($C$3*NB6)+315</f>
        <v>314.08882974431555</v>
      </c>
      <c r="NC7" s="1">
        <f t="shared" ref="NC7" si="54">$C$1*COS($C$3*NC6)+315</f>
        <v>314.68852684081105</v>
      </c>
      <c r="ND7" s="1">
        <f t="shared" ref="ND7" si="55">$C$1*COS($C$3*ND6)+315</f>
        <v>315.28850424212601</v>
      </c>
      <c r="NE7" s="1">
        <f t="shared" ref="NE7" si="56">$C$1*COS($C$3*NE6)+315</f>
        <v>315.88822200909658</v>
      </c>
      <c r="NF7" s="1">
        <f t="shared" ref="NF7" si="57">$C$1*COS($C$3*NF6)+315</f>
        <v>316.48714043621209</v>
      </c>
      <c r="NG7" s="1">
        <f t="shared" ref="NG7" si="58">$C$1*COS($C$3*NG6)+315</f>
        <v>317.08472053731396</v>
      </c>
      <c r="NH7" s="1">
        <f t="shared" ref="NH7" si="59">$C$1*COS($C$3*NH6)+315</f>
        <v>317.68042453064663</v>
      </c>
      <c r="NI7" s="1">
        <f t="shared" ref="NI7" si="60">$C$1*COS($C$3*NI6)+315</f>
        <v>318.27371632282507</v>
      </c>
      <c r="NJ7" s="1">
        <f t="shared" ref="NJ7" si="61">$C$1*COS($C$3*NJ6)+315</f>
        <v>318.86406199128209</v>
      </c>
      <c r="NK7" s="1">
        <f t="shared" ref="NK7" si="62">$C$1*COS($C$3*NK6)+315</f>
        <v>319.45093026476337</v>
      </c>
      <c r="NL7" s="1">
        <f t="shared" ref="NL7" si="63">$C$1*COS($C$3*NL6)+315</f>
        <v>320.03379300143507</v>
      </c>
      <c r="NM7" s="1">
        <f t="shared" ref="NM7" si="64">$C$1*COS($C$3*NM6)+315</f>
        <v>320.61212566417635</v>
      </c>
      <c r="NN7" s="1">
        <f t="shared" ref="NN7" si="65">$C$1*COS($C$3*NN6)+315</f>
        <v>321.18540779262702</v>
      </c>
      <c r="NO7" s="1">
        <f t="shared" ref="NO7" si="66">$C$1*COS($C$3*NO6)+315</f>
        <v>321.75312347156682</v>
      </c>
      <c r="NP7" s="1">
        <f t="shared" ref="NP7" si="67">$C$1*COS($C$3*NP6)+315</f>
        <v>322.31476179520439</v>
      </c>
      <c r="NQ7" s="1">
        <f t="shared" ref="NQ7" si="68">$C$1*COS($C$3*NQ6)+315</f>
        <v>322.86981732695779</v>
      </c>
      <c r="NR7" s="1">
        <f t="shared" ref="NR7" si="69">$C$1*COS($C$3*NR6)+315</f>
        <v>323.41779055431374</v>
      </c>
      <c r="NS7" s="1">
        <f t="shared" ref="NS7" si="70">$C$1*COS($C$3*NS6)+315</f>
        <v>323.9581883383546</v>
      </c>
      <c r="NT7" s="1">
        <f t="shared" ref="NT7" si="71">$C$1*COS($C$3*NT6)+315</f>
        <v>324.49052435755056</v>
      </c>
      <c r="NU7" s="1">
        <f t="shared" ref="NU7" si="72">$C$1*COS($C$3*NU6)+315</f>
        <v>325.01431954541584</v>
      </c>
      <c r="NV7" s="1">
        <f t="shared" ref="NV7" si="73">$C$1*COS($C$3*NV6)+315</f>
        <v>325.52910252163656</v>
      </c>
      <c r="NW7" s="1">
        <f t="shared" ref="NW7" si="74">$C$1*COS($C$3*NW6)+315</f>
        <v>326.0344100162809</v>
      </c>
      <c r="NX7" s="1">
        <f t="shared" ref="NX7" si="75">$C$1*COS($C$3*NX6)+315</f>
        <v>326.52978728671093</v>
      </c>
      <c r="NY7" s="1">
        <f t="shared" ref="NY7" si="76">$C$1*COS($C$3*NY6)+315</f>
        <v>327.01478852682021</v>
      </c>
      <c r="NZ7" s="1">
        <f t="shared" ref="NZ7" si="77">$C$1*COS($C$3*NZ6)+315</f>
        <v>327.48897726822923</v>
      </c>
      <c r="OA7" s="1">
        <f t="shared" ref="OA7" si="78">$C$1*COS($C$3*OA6)+315</f>
        <v>327.9519267730775</v>
      </c>
      <c r="OB7" s="1">
        <f t="shared" ref="OB7" si="79">$C$1*COS($C$3*OB6)+315</f>
        <v>328.40322041805888</v>
      </c>
      <c r="OC7" s="1">
        <f t="shared" ref="OC7" si="80">$C$1*COS($C$3*OC6)+315</f>
        <v>328.84245206935424</v>
      </c>
      <c r="OD7" s="1">
        <f t="shared" ref="OD7" si="81">$C$1*COS($C$3*OD6)+315</f>
        <v>329.26922644812464</v>
      </c>
      <c r="OE7" s="1">
        <f t="shared" ref="OE7" si="82">$C$1*COS($C$3*OE6)+315</f>
        <v>329.68315948623564</v>
      </c>
      <c r="OF7" s="1">
        <f t="shared" ref="OF7" si="83">$C$1*COS($C$3*OF6)+315</f>
        <v>330.08387867189259</v>
      </c>
      <c r="OG7" s="1">
        <f t="shared" ref="OG7" si="84">$C$1*COS($C$3*OG6)+315</f>
        <v>330.47102338487605</v>
      </c>
      <c r="OH7" s="1">
        <f t="shared" ref="OH7" si="85">$C$1*COS($C$3*OH6)+315</f>
        <v>330.84424522107588</v>
      </c>
      <c r="OI7" s="1">
        <f t="shared" ref="OI7" si="86">$C$1*COS($C$3*OI6)+315</f>
        <v>331.20320830603123</v>
      </c>
      <c r="OJ7" s="1">
        <f t="shared" ref="OJ7" si="87">$C$1*COS($C$3*OJ6)+315</f>
        <v>331.54758959719487</v>
      </c>
      <c r="OK7" s="1">
        <f t="shared" ref="OK7" si="88">$C$1*COS($C$3*OK6)+315</f>
        <v>331.87707917464985</v>
      </c>
      <c r="OL7" s="1">
        <f t="shared" ref="OL7" si="89">$C$1*COS($C$3*OL6)+315</f>
        <v>332.19138052001631</v>
      </c>
      <c r="OM7" s="1">
        <f t="shared" ref="OM7" si="90">$C$1*COS($C$3*OM6)+315</f>
        <v>332.4902107832981</v>
      </c>
      <c r="ON7" s="1">
        <f t="shared" ref="ON7" si="91">$C$1*COS($C$3*ON6)+315</f>
        <v>332.77330103742878</v>
      </c>
      <c r="OO7" s="1">
        <f t="shared" ref="OO7" si="92">$C$1*COS($C$3*OO6)+315</f>
        <v>333.04039652028757</v>
      </c>
      <c r="OP7" s="1">
        <f t="shared" ref="OP7" si="93">$C$1*COS($C$3*OP6)+315</f>
        <v>333.29125686396833</v>
      </c>
      <c r="OQ7" s="1">
        <f t="shared" ref="OQ7" si="94">$C$1*COS($C$3*OQ6)+315</f>
        <v>333.52565631109434</v>
      </c>
      <c r="OR7" s="1">
        <f t="shared" ref="OR7" si="95">$C$1*COS($C$3*OR6)+315</f>
        <v>333.74338391798466</v>
      </c>
      <c r="OS7" s="1">
        <f t="shared" ref="OS7" si="96">$C$1*COS($C$3*OS6)+315</f>
        <v>333.94424374448926</v>
      </c>
      <c r="OT7" s="1">
        <f t="shared" ref="OT7" si="97">$C$1*COS($C$3*OT6)+315</f>
        <v>334.12805503032189</v>
      </c>
      <c r="OU7" s="1">
        <f t="shared" ref="OU7" si="98">$C$1*COS($C$3*OU6)+315</f>
        <v>334.29465235773216</v>
      </c>
      <c r="OV7" s="1">
        <f t="shared" ref="OV7" si="99">$C$1*COS($C$3*OV6)+315</f>
        <v>334.44388580037054</v>
      </c>
      <c r="OW7" s="1">
        <f t="shared" ref="OW7" si="100">$C$1*COS($C$3*OW6)+315</f>
        <v>334.57562105821142</v>
      </c>
      <c r="OX7" s="1">
        <f t="shared" ref="OX7" si="101">$C$1*COS($C$3*OX6)+315</f>
        <v>334.68973957841473</v>
      </c>
      <c r="OY7" s="1">
        <f t="shared" ref="OY7" si="102">$C$1*COS($C$3*OY6)+315</f>
        <v>334.78613866201499</v>
      </c>
      <c r="OZ7" s="1">
        <f t="shared" ref="OZ7" si="103">$C$1*COS($C$3*OZ6)+315</f>
        <v>334.86473155634377</v>
      </c>
      <c r="PA7" s="1">
        <f t="shared" ref="PA7" si="104">$C$1*COS($C$3*PA6)+315</f>
        <v>334.92544753310096</v>
      </c>
      <c r="PB7" s="1">
        <f t="shared" ref="PB7" si="105">$C$1*COS($C$3*PB6)+315</f>
        <v>334.96823195200574</v>
      </c>
      <c r="PC7" s="1">
        <f t="shared" ref="PC7" si="106">$C$1*COS($C$3*PC6)+315</f>
        <v>334.99304630996892</v>
      </c>
      <c r="PD7" s="1">
        <f t="shared" ref="PD7" si="107">$C$1*COS($C$3*PD6)+315</f>
        <v>334.99986827574332</v>
      </c>
      <c r="PE7" s="1">
        <f t="shared" ref="PE7" si="108">$C$1*COS($C$3*PE6)+315</f>
        <v>334.98869171002008</v>
      </c>
      <c r="PF7" s="1">
        <f t="shared" ref="PF7" si="109">$C$1*COS($C$3*PF6)+315</f>
        <v>334.95952667095412</v>
      </c>
      <c r="PG7" s="1">
        <f t="shared" ref="PG7" si="110">$C$1*COS($C$3*PG6)+315</f>
        <v>334.91239940511184</v>
      </c>
      <c r="PH7" s="1">
        <f t="shared" ref="PH7" si="111">$C$1*COS($C$3*PH6)+315</f>
        <v>334.84735232385168</v>
      </c>
      <c r="PI7" s="1">
        <f t="shared" ref="PI7" si="112">$C$1*COS($C$3*PI6)+315</f>
        <v>334.76444396515609</v>
      </c>
      <c r="PJ7" s="1">
        <f t="shared" ref="PJ7" si="113">$C$1*COS($C$3*PJ6)+315</f>
        <v>334.66374894095185</v>
      </c>
      <c r="PK7" s="1">
        <f t="shared" ref="PK7" si="114">$C$1*COS($C$3*PK6)+315</f>
        <v>334.54535786996394</v>
      </c>
      <c r="PL7" s="1">
        <f t="shared" ref="PL7" si="115">$C$1*COS($C$3*PL6)+315</f>
        <v>334.40937729616519</v>
      </c>
      <c r="PM7" s="1">
        <f t="shared" ref="PM7" si="116">$C$1*COS($C$3*PM6)+315</f>
        <v>334.25592959289349</v>
      </c>
      <c r="PN7" s="1">
        <f t="shared" ref="PN7" si="117">$C$1*COS($C$3*PN6)+315</f>
        <v>334.08515285272449</v>
      </c>
      <c r="PO7" s="1">
        <f t="shared" ref="PO7" si="118">$C$1*COS($C$3*PO6)+315</f>
        <v>333.89720076319725</v>
      </c>
      <c r="PP7" s="1">
        <f t="shared" ref="PP7" si="119">$C$1*COS($C$3*PP6)+315</f>
        <v>333.69224246850581</v>
      </c>
      <c r="PQ7" s="1">
        <f t="shared" ref="PQ7" si="120">$C$1*COS($C$3*PQ6)+315</f>
        <v>333.47046241728128</v>
      </c>
      <c r="PR7" s="1">
        <f t="shared" ref="PR7" si="121">$C$1*COS($C$3*PR6)+315</f>
        <v>333.23206019660006</v>
      </c>
      <c r="PS7" s="1">
        <f t="shared" ref="PS7" si="122">$C$1*COS($C$3*PS6)+315</f>
        <v>332.97725035236897</v>
      </c>
      <c r="PT7" s="1">
        <f t="shared" ref="PT7" si="123">$C$1*COS($C$3*PT6)+315</f>
        <v>332.70626219624882</v>
      </c>
      <c r="PU7" s="1">
        <f t="shared" ref="PU7" si="124">$C$1*COS($C$3*PU6)+315</f>
        <v>332.41933959928878</v>
      </c>
      <c r="PV7" s="1">
        <f t="shared" ref="PV7" si="125">$C$1*COS($C$3*PV6)+315</f>
        <v>332.11674077245965</v>
      </c>
      <c r="PW7" s="1">
        <f t="shared" ref="PW7" si="126">$C$1*COS($C$3*PW6)+315</f>
        <v>331.79873803428057</v>
      </c>
      <c r="PX7" s="1">
        <f t="shared" ref="PX7" si="127">$C$1*COS($C$3*PX6)+315</f>
        <v>331.46561756575147</v>
      </c>
      <c r="PY7" s="1">
        <f t="shared" ref="PY7" si="128">$C$1*COS($C$3*PY6)+315</f>
        <v>331.11767915280899</v>
      </c>
      <c r="PZ7" s="1">
        <f t="shared" ref="PZ7" si="129">$C$1*COS($C$3*PZ6)+315</f>
        <v>330.75523591653973</v>
      </c>
      <c r="QA7" s="1">
        <f t="shared" ref="QA7" si="130">$C$1*COS($C$3*QA6)+315</f>
        <v>330.37861403139209</v>
      </c>
      <c r="QB7" s="1">
        <f t="shared" ref="QB7" si="131">$C$1*COS($C$3*QB6)+315</f>
        <v>329.98815243164154</v>
      </c>
      <c r="QC7" s="1">
        <f t="shared" ref="QC7" si="132">$C$1*COS($C$3*QC6)+315</f>
        <v>329.58420250637238</v>
      </c>
      <c r="QD7" s="1">
        <f t="shared" ref="QD7" si="133">$C$1*COS($C$3*QD6)+315</f>
        <v>329.16712778325166</v>
      </c>
      <c r="QE7" s="1">
        <f t="shared" ref="QE7" si="134">$C$1*COS($C$3*QE6)+315</f>
        <v>328.73730360137847</v>
      </c>
      <c r="QF7" s="1">
        <f t="shared" ref="QF7" si="135">$C$1*COS($C$3*QF6)+315</f>
        <v>328.29511677350422</v>
      </c>
      <c r="QG7" s="1">
        <f t="shared" ref="QG7" si="136">$C$1*COS($C$3*QG6)+315</f>
        <v>327.84096523792721</v>
      </c>
      <c r="QH7" s="1">
        <f t="shared" ref="QH7" si="137">$C$1*COS($C$3*QH6)+315</f>
        <v>327.3752577003753</v>
      </c>
      <c r="QI7" s="1">
        <f t="shared" ref="QI7" si="138">$C$1*COS($C$3*QI6)+315</f>
        <v>326.89841326619785</v>
      </c>
      <c r="QJ7" s="1">
        <f t="shared" ref="QJ7" si="139">$C$1*COS($C$3*QJ6)+315</f>
        <v>326.4108610631996</v>
      </c>
      <c r="QK7" s="1">
        <f t="shared" ref="QK7" si="140">$C$1*COS($C$3*QK6)+315</f>
        <v>325.91303985545454</v>
      </c>
      <c r="QL7" s="1">
        <f t="shared" ref="QL7" si="141">$C$1*COS($C$3*QL6)+315</f>
        <v>325.4053976484476</v>
      </c>
      <c r="QM7" s="1">
        <f t="shared" ref="QM7" si="142">$C$1*COS($C$3*QM6)+315</f>
        <v>324.88839128590035</v>
      </c>
      <c r="QN7" s="1">
        <f t="shared" ref="QN7" si="143">$C$1*COS($C$3*QN6)+315</f>
        <v>324.3624860386422</v>
      </c>
      <c r="QO7" s="1">
        <f t="shared" ref="QO7" si="144">$C$1*COS($C$3*QO6)+315</f>
        <v>323.82815518589814</v>
      </c>
      <c r="QP7" s="1">
        <f t="shared" ref="QP7" si="145">$C$1*COS($C$3*QP6)+315</f>
        <v>323.2858795893693</v>
      </c>
      <c r="QQ7" s="1">
        <f t="shared" ref="QQ7" si="146">$C$1*COS($C$3*QQ6)+315</f>
        <v>322.73614726049016</v>
      </c>
      <c r="QR7" s="1">
        <f t="shared" ref="QR7" si="147">$C$1*COS($C$3*QR6)+315</f>
        <v>322.17945292125086</v>
      </c>
      <c r="QS7" s="1">
        <f t="shared" ref="QS7" si="148">$C$1*COS($C$3*QS6)+315</f>
        <v>321.61629755898099</v>
      </c>
      <c r="QT7" s="1">
        <f t="shared" ref="QT7" si="149">$C$1*COS($C$3*QT6)+315</f>
        <v>321.04718797549464</v>
      </c>
      <c r="QU7" s="1">
        <f t="shared" ref="QU7" si="150">$C$1*COS($C$3*QU6)+315</f>
        <v>320.47263633100334</v>
      </c>
      <c r="QV7" s="1">
        <f t="shared" ref="QV7" si="151">$C$1*COS($C$3*QV6)+315</f>
        <v>319.89315968320602</v>
      </c>
      <c r="QW7" s="1">
        <f t="shared" ref="QW7" si="152">$C$1*COS($C$3*QW6)+315</f>
        <v>319.3092795219722</v>
      </c>
      <c r="QX7" s="1">
        <f t="shared" ref="QX7" si="153">$C$1*COS($C$3*QX6)+315</f>
        <v>318.72152130003616</v>
      </c>
      <c r="QY7" s="1">
        <f t="shared" ref="QY7" si="154">$C$1*COS($C$3*QY6)+315</f>
        <v>318.13041396012534</v>
      </c>
      <c r="QZ7" s="1">
        <f t="shared" ref="QZ7" si="155">$C$1*COS($C$3*QZ6)+315</f>
        <v>317.53648945894696</v>
      </c>
      <c r="RA7" s="1">
        <f t="shared" ref="RA7" si="156">$C$1*COS($C$3*RA6)+315</f>
        <v>316.94028228846349</v>
      </c>
      <c r="RB7" s="1">
        <f t="shared" ref="RB7" si="157">$C$1*COS($C$3*RB6)+315</f>
        <v>316.34232899488541</v>
      </c>
      <c r="RC7" s="1">
        <f t="shared" ref="RC7" si="158">$C$1*COS($C$3*RC6)+315</f>
        <v>315.74316769581651</v>
      </c>
      <c r="RD7" s="1">
        <f t="shared" ref="RD7" si="159">$C$1*COS($C$3*RD6)+315</f>
        <v>315.14333759598372</v>
      </c>
      <c r="RE7" s="1">
        <f t="shared" ref="RE7" si="160">$C$1*COS($C$3*RE6)+315</f>
        <v>314.54337850198942</v>
      </c>
      <c r="RF7" s="1">
        <f t="shared" ref="RF7" si="161">$C$1*COS($C$3*RF6)+315</f>
        <v>313.94383033652241</v>
      </c>
      <c r="RG7" s="1">
        <f t="shared" ref="RG7" si="162">$C$1*COS($C$3*RG6)+315</f>
        <v>313.34523265246315</v>
      </c>
      <c r="RH7" s="1">
        <f t="shared" ref="RH7" si="163">$C$1*COS($C$3*RH6)+315</f>
        <v>312.74812414732327</v>
      </c>
      <c r="RI7" s="1">
        <f t="shared" ref="RI7" si="164">$C$1*COS($C$3*RI6)+315</f>
        <v>312.15304217845375</v>
      </c>
      <c r="RJ7" s="1">
        <f t="shared" ref="RJ7" si="165">$C$1*COS($C$3*RJ6)+315</f>
        <v>311.56052227945975</v>
      </c>
      <c r="RK7" s="1">
        <f t="shared" ref="RK7" si="166">$C$1*COS($C$3*RK6)+315</f>
        <v>310.9710976782564</v>
      </c>
      <c r="RL7" s="1">
        <f t="shared" ref="RL7" si="167">$C$1*COS($C$3*RL6)+315</f>
        <v>310.38529881719984</v>
      </c>
      <c r="RM7" s="1">
        <f t="shared" ref="RM7" si="168">$C$1*COS($C$3*RM6)+315</f>
        <v>309.80365287572494</v>
      </c>
      <c r="RN7" s="1">
        <f t="shared" ref="RN7" si="169">$C$1*COS($C$3*RN6)+315</f>
        <v>309.22668329591886</v>
      </c>
      <c r="RO7" s="1">
        <f t="shared" ref="RO7" si="170">$C$1*COS($C$3*RO6)+315</f>
        <v>308.65490931145928</v>
      </c>
      <c r="RP7" s="1">
        <f t="shared" ref="RP7" si="171">$C$1*COS($C$3*RP6)+315</f>
        <v>308.08884548033865</v>
      </c>
      <c r="RQ7" s="1">
        <f t="shared" ref="RQ7" si="172">$C$1*COS($C$3*RQ6)+315</f>
        <v>307.52900122179682</v>
      </c>
      <c r="RR7" s="1">
        <f t="shared" ref="RR7" si="173">$C$1*COS($C$3*RR6)+315</f>
        <v>306.975880357878</v>
      </c>
      <c r="RS7" s="1">
        <f t="shared" ref="RS7" si="174">$C$1*COS($C$3*RS6)+315</f>
        <v>306.42998066002525</v>
      </c>
      <c r="RT7" s="1">
        <f t="shared" ref="RT7" si="175">$C$1*COS($C$3*RT6)+315</f>
        <v>305.89179340111963</v>
      </c>
      <c r="RU7" s="1">
        <f t="shared" ref="RU7" si="176">$C$1*COS($C$3*RU6)+315</f>
        <v>305.36180291336746</v>
      </c>
      <c r="RV7" s="1">
        <f t="shared" ref="RV7" si="177">$C$1*COS($C$3*RV6)+315</f>
        <v>304.84048615243449</v>
      </c>
      <c r="RW7" s="1">
        <f t="shared" ref="RW7" si="178">$C$1*COS($C$3*RW6)+315</f>
        <v>304.32831226821759</v>
      </c>
      <c r="RX7" s="1">
        <f t="shared" ref="RX7" si="179">$C$1*COS($C$3*RX6)+315</f>
        <v>303.8257421826421</v>
      </c>
      <c r="RY7" s="1">
        <f t="shared" ref="RY7" si="180">$C$1*COS($C$3*RY6)+315</f>
        <v>303.33322817486248</v>
      </c>
      <c r="RZ7" s="1">
        <f t="shared" ref="RZ7" si="181">$C$1*COS($C$3*RZ6)+315</f>
        <v>302.85121347424194</v>
      </c>
      <c r="SA7" s="1">
        <f t="shared" ref="SA7" si="182">$C$1*COS($C$3*SA6)+315</f>
        <v>302.38013186147612</v>
      </c>
      <c r="SB7" s="1">
        <f t="shared" ref="SB7" si="183">$C$1*COS($C$3*SB6)+315</f>
        <v>301.92040727821939</v>
      </c>
      <c r="SC7" s="1">
        <f t="shared" ref="SC7" si="184">$C$1*COS($C$3*SC6)+315</f>
        <v>301.47245344556632</v>
      </c>
      <c r="SD7" s="1">
        <f t="shared" ref="SD7" si="185">$C$1*COS($C$3*SD6)+315</f>
        <v>301.0366734917302</v>
      </c>
      <c r="SE7" s="1">
        <f t="shared" ref="SE7" si="186">$C$1*COS($C$3*SE6)+315</f>
        <v>300.61345958925523</v>
      </c>
      <c r="SF7" s="1">
        <f t="shared" ref="SF7" si="187">$C$1*COS($C$3*SF6)+315</f>
        <v>300.2031926020876</v>
      </c>
      <c r="SG7" s="1">
        <f t="shared" ref="SG7" si="188">$C$1*COS($C$3*SG6)+315</f>
        <v>299.80624174282354</v>
      </c>
      <c r="SH7" s="1">
        <f t="shared" ref="SH7" si="189">$C$1*COS($C$3*SH6)+315</f>
        <v>299.42296424044309</v>
      </c>
      <c r="SI7" s="1">
        <f t="shared" ref="SI7" si="190">$C$1*COS($C$3*SI6)+315</f>
        <v>299.05370501882783</v>
      </c>
      <c r="SJ7" s="1">
        <f t="shared" ref="SJ7" si="191">$C$1*COS($C$3*SJ6)+315</f>
        <v>298.69879638635297</v>
      </c>
      <c r="SK7" s="1">
        <f t="shared" ref="SK7" si="192">$C$1*COS($C$3*SK6)+315</f>
        <v>298.35855773683221</v>
      </c>
      <c r="SL7" s="1">
        <f t="shared" ref="SL7" si="193">$C$1*COS($C$3*SL6)+315</f>
        <v>298.03329526208466</v>
      </c>
      <c r="SM7" s="1">
        <f t="shared" ref="SM7" si="194">$C$1*COS($C$3*SM6)+315</f>
        <v>297.72330167638296</v>
      </c>
      <c r="SN7" s="1">
        <f t="shared" ref="SN7" si="195">$C$1*COS($C$3*SN6)+315</f>
        <v>297.42885595303039</v>
      </c>
      <c r="SO7" s="1">
        <f t="shared" ref="SO7" si="196">$C$1*COS($C$3*SO6)+315</f>
        <v>297.15022307330344</v>
      </c>
      <c r="SP7" s="1">
        <f t="shared" ref="SP7" si="197">$C$1*COS($C$3*SP6)+315</f>
        <v>296.88765378798672</v>
      </c>
      <c r="SQ7" s="1">
        <f t="shared" ref="SQ7" si="198">$C$1*COS($C$3*SQ6)+315</f>
        <v>296.64138439171415</v>
      </c>
      <c r="SR7" s="1">
        <f t="shared" ref="SR7" si="199">$C$1*COS($C$3*SR6)+315</f>
        <v>296.41163651031962</v>
      </c>
      <c r="SS7" s="1">
        <f t="shared" ref="SS7" si="200">$C$1*COS($C$3*SS6)+315</f>
        <v>296.19861690138896</v>
      </c>
      <c r="ST7" s="1">
        <f t="shared" ref="ST7" si="201">$C$1*COS($C$3*ST6)+315</f>
        <v>296.0025172681917</v>
      </c>
      <c r="SU7" s="1">
        <f t="shared" ref="SU7" si="202">$C$1*COS($C$3*SU6)+315</f>
        <v>295.82351408716147</v>
      </c>
      <c r="SV7" s="1">
        <f t="shared" ref="SV7" si="203">$C$1*COS($C$3*SV6)+315</f>
        <v>295.66176844907886</v>
      </c>
      <c r="SW7" s="1">
        <f t="shared" ref="SW7" si="204">$C$1*COS($C$3*SW6)+315</f>
        <v>295.51742591410056</v>
      </c>
      <c r="SX7" s="1">
        <f t="shared" ref="SX7" si="205">$C$1*COS($C$3*SX6)+315</f>
        <v>295.39061638076532</v>
      </c>
      <c r="SY7" s="1">
        <f t="shared" ref="SY7" si="206">$C$1*COS($C$3*SY6)+315</f>
        <v>295.28145396909372</v>
      </c>
      <c r="SZ7" s="1">
        <f t="shared" ref="SZ7" si="207">$C$1*COS($C$3*SZ6)+315</f>
        <v>295.19003691788794</v>
      </c>
      <c r="TA7" s="1">
        <f t="shared" ref="TA7" si="208">$C$1*COS($C$3*TA6)+315</f>
        <v>295.1164474963237</v>
      </c>
      <c r="TB7" s="1">
        <f t="shared" ref="TB7" si="209">$C$1*COS($C$3*TB6)+315</f>
        <v>295.06075192991324</v>
      </c>
      <c r="TC7" s="1">
        <f t="shared" ref="TC7" si="210">$C$1*COS($C$3*TC6)+315</f>
        <v>295.023000340907</v>
      </c>
      <c r="TD7" s="1">
        <f t="shared" ref="TD7" si="211">$C$1*COS($C$3*TD6)+315</f>
        <v>295.0032267031869</v>
      </c>
      <c r="TE7" s="1">
        <f t="shared" ref="TE7" si="212">$C$1*COS($C$3*TE6)+315</f>
        <v>295.00144881169223</v>
      </c>
      <c r="TF7" s="1">
        <f t="shared" ref="TF7" si="213">$C$1*COS($C$3*TF6)+315</f>
        <v>295.01766826640534</v>
      </c>
      <c r="TG7" s="1">
        <f t="shared" ref="TG7" si="214">$C$1*COS($C$3*TG6)+315</f>
        <v>295.05187047091175</v>
      </c>
      <c r="TH7" s="1">
        <f t="shared" ref="TH7" si="215">$C$1*COS($C$3*TH6)+315</f>
        <v>295.10402464553596</v>
      </c>
      <c r="TI7" s="1">
        <f t="shared" ref="TI7" si="216">$C$1*COS($C$3*TI6)+315</f>
        <v>295.1740838550412</v>
      </c>
      <c r="TJ7" s="1">
        <f t="shared" ref="TJ7" si="217">$C$1*COS($C$3*TJ6)+315</f>
        <v>295.26198505086768</v>
      </c>
      <c r="TK7" s="1">
        <f t="shared" ref="TK7" si="218">$C$1*COS($C$3*TK6)+315</f>
        <v>295.36764912787231</v>
      </c>
      <c r="TL7" s="1">
        <f t="shared" ref="TL7" si="219">$C$1*COS($C$3*TL6)+315</f>
        <v>295.49098099551793</v>
      </c>
      <c r="TM7" s="1">
        <f t="shared" ref="TM7" si="220">$C$1*COS($C$3*TM6)+315</f>
        <v>295.63186966344836</v>
      </c>
      <c r="TN7" s="1">
        <f t="shared" ref="TN7" si="221">$C$1*COS($C$3*TN6)+315</f>
        <v>295.79018834137207</v>
      </c>
      <c r="TO7" s="1">
        <f t="shared" ref="TO7" si="222">$C$1*COS($C$3*TO6)+315</f>
        <v>295.96579455316515</v>
      </c>
      <c r="TP7" s="1">
        <f t="shared" ref="TP7" si="223">$C$1*COS($C$3*TP6)+315</f>
        <v>296.15853026509006</v>
      </c>
      <c r="TQ7" s="1">
        <f t="shared" ref="TQ7" si="224">$C$1*COS($C$3*TQ6)+315</f>
        <v>296.3682220280154</v>
      </c>
      <c r="TR7" s="1">
        <f t="shared" ref="TR7" si="225">$C$1*COS($C$3*TR6)+315</f>
        <v>296.59468113350817</v>
      </c>
      <c r="TS7" s="1">
        <f t="shared" ref="TS7" si="226">$C$1*COS($C$3*TS6)+315</f>
        <v>296.83770378365904</v>
      </c>
      <c r="TT7" s="1">
        <f t="shared" ref="TT7" si="227">$C$1*COS($C$3*TT6)+315</f>
        <v>297.09707127448638</v>
      </c>
      <c r="TU7" s="1">
        <f t="shared" ref="TU7" si="228">$C$1*COS($C$3*TU6)+315</f>
        <v>297.37255019275534</v>
      </c>
      <c r="TV7" s="1">
        <f t="shared" ref="TV7" si="229">$C$1*COS($C$3*TV6)+315</f>
        <v>297.66389262603354</v>
      </c>
      <c r="TW7" s="1">
        <f t="shared" ref="TW7" si="230">$C$1*COS($C$3*TW6)+315</f>
        <v>297.97083638579619</v>
      </c>
      <c r="TX7" s="1">
        <f t="shared" ref="TX7" si="231">$C$1*COS($C$3*TX6)+315</f>
        <v>298.29310524337762</v>
      </c>
      <c r="TY7" s="1">
        <f t="shared" ref="TY7" si="232">$C$1*COS($C$3*TY6)+315</f>
        <v>298.63040917855841</v>
      </c>
      <c r="TZ7" s="1">
        <f t="shared" ref="TZ7" si="233">$C$1*COS($C$3*TZ6)+315</f>
        <v>298.98244464056432</v>
      </c>
      <c r="UA7" s="1">
        <f t="shared" ref="UA7" si="234">$C$1*COS($C$3*UA6)+315</f>
        <v>299.34889482124106</v>
      </c>
      <c r="UB7" s="1">
        <f t="shared" ref="UB7" si="235">$C$1*COS($C$3*UB6)+315</f>
        <v>299.72942994016086</v>
      </c>
      <c r="UC7" s="1">
        <f t="shared" ref="UC7" si="236">$C$1*COS($C$3*UC6)+315</f>
        <v>300.12370754140193</v>
      </c>
      <c r="UD7" s="1">
        <f t="shared" ref="UD7" si="237">$C$1*COS($C$3*UD6)+315</f>
        <v>300.5313728017361</v>
      </c>
      <c r="UE7" s="1">
        <f t="shared" ref="UE7" si="238">$C$1*COS($C$3*UE6)+315</f>
        <v>300.95205884994573</v>
      </c>
      <c r="UF7" s="1">
        <f t="shared" ref="UF7" si="239">$C$1*COS($C$3*UF6)+315</f>
        <v>301.38538709698281</v>
      </c>
      <c r="UG7" s="1">
        <f t="shared" ref="UG7" si="240">$C$1*COS($C$3*UG6)+315</f>
        <v>301.83096757667374</v>
      </c>
      <c r="UH7" s="1">
        <f t="shared" ref="UH7" si="241">$C$1*COS($C$3*UH6)+315</f>
        <v>302.2883992966627</v>
      </c>
      <c r="UI7" s="1">
        <f t="shared" ref="UI7" si="242">$C$1*COS($C$3*UI6)+315</f>
        <v>302.75727059927738</v>
      </c>
      <c r="UJ7" s="1">
        <f t="shared" ref="UJ7" si="243">$C$1*COS($C$3*UJ6)+315</f>
        <v>303.2371595319932</v>
      </c>
      <c r="UK7" s="1">
        <f t="shared" ref="UK7" si="244">$C$1*COS($C$3*UK6)+315</f>
        <v>303.72763422716235</v>
      </c>
      <c r="UL7" s="1">
        <f t="shared" ref="UL7" si="245">$C$1*COS($C$3*UL6)+315</f>
        <v>304.22825329066524</v>
      </c>
      <c r="UM7" s="1">
        <f t="shared" ref="UM7" si="246">$C$1*COS($C$3*UM6)+315</f>
        <v>304.73856619913539</v>
      </c>
      <c r="UN7" s="1">
        <f t="shared" ref="UN7" si="247">$C$1*COS($C$3*UN6)+315</f>
        <v>305.25811370540026</v>
      </c>
      <c r="UO7" s="1">
        <f t="shared" ref="UO7" si="248">$C$1*COS($C$3*UO6)+315</f>
        <v>305.78642825177269</v>
      </c>
      <c r="UP7" s="1">
        <f t="shared" ref="UP7" si="249">$C$1*COS($C$3*UP6)+315</f>
        <v>306.32303439082119</v>
      </c>
      <c r="UQ7" s="1">
        <f t="shared" ref="UQ7" si="250">$C$1*COS($C$3*UQ6)+315</f>
        <v>306.86744921324026</v>
      </c>
      <c r="UR7" s="1">
        <f t="shared" ref="UR7" si="251">$C$1*COS($C$3*UR6)+315</f>
        <v>307.41918278243674</v>
      </c>
      <c r="US7" s="1">
        <f t="shared" ref="US7" si="252">$C$1*COS($C$3*US6)+315</f>
        <v>307.97773857543916</v>
      </c>
      <c r="UT7" s="1">
        <f t="shared" ref="UT7" si="253">$C$1*COS($C$3*UT6)+315</f>
        <v>308.54261392973535</v>
      </c>
      <c r="UU7" s="1">
        <f t="shared" ref="UU7" si="254">$C$1*COS($C$3*UU6)+315</f>
        <v>309.11330049563423</v>
      </c>
      <c r="UV7" s="1">
        <f t="shared" ref="UV7" si="255">$C$1*COS($C$3*UV6)+315</f>
        <v>309.68928469374669</v>
      </c>
      <c r="UW7" s="1">
        <f t="shared" ref="UW7" si="256">$C$1*COS($C$3*UW6)+315</f>
        <v>310.27004817717233</v>
      </c>
      <c r="UX7" s="1">
        <f t="shared" ref="UX7" si="257">$C$1*COS($C$3*UX6)+315</f>
        <v>310.85506829797635</v>
      </c>
      <c r="UY7" s="1">
        <f t="shared" ref="UY7" si="258">$C$1*COS($C$3*UY6)+315</f>
        <v>311.44381857753768</v>
      </c>
      <c r="UZ7" s="1">
        <f t="shared" ref="UZ7" si="259">$C$1*COS($C$3*UZ6)+315</f>
        <v>312.03576918034412</v>
      </c>
      <c r="VA7" s="1">
        <f t="shared" ref="VA7" si="260">$C$1*COS($C$3*VA6)+315</f>
        <v>312.63038739080878</v>
      </c>
      <c r="VB7" s="1">
        <f t="shared" ref="VB7" si="261">$C$1*COS($C$3*VB6)+315</f>
        <v>313.22713809267759</v>
      </c>
      <c r="VC7" s="1">
        <f t="shared" ref="VC7" si="262">$C$1*COS($C$3*VC6)+315</f>
        <v>313.82548425059838</v>
      </c>
      <c r="VD7" s="1">
        <f t="shared" ref="VD7" si="263">$C$1*COS($C$3*VD6)+315</f>
        <v>314.42488739341627</v>
      </c>
      <c r="VE7" s="1">
        <f t="shared" ref="VE7" si="264">$C$1*COS($C$3*VE6)+315</f>
        <v>315.02480809876113</v>
      </c>
      <c r="VF7" s="1">
        <f t="shared" ref="VF7" si="265">$C$1*COS($C$3*VF6)+315</f>
        <v>315.62470647849153</v>
      </c>
      <c r="VG7" s="1">
        <f t="shared" ref="VG7" si="266">$C$1*COS($C$3*VG6)+315</f>
        <v>316.22404266455777</v>
      </c>
      <c r="VH7" s="1">
        <f t="shared" ref="VH7" si="267">$C$1*COS($C$3*VH6)+315</f>
        <v>316.82227729484634</v>
      </c>
      <c r="VI7" s="1">
        <f t="shared" ref="VI7" si="268">$C$1*COS($C$3*VI6)+315</f>
        <v>317.4188719985695</v>
      </c>
      <c r="VJ7" s="1">
        <f t="shared" ref="VJ7" si="269">$C$1*COS($C$3*VJ6)+315</f>
        <v>318.01328988076295</v>
      </c>
      <c r="VK7" s="1">
        <f t="shared" ref="VK7" si="270">$C$1*COS($C$3*VK6)+315</f>
        <v>318.60499600545472</v>
      </c>
      <c r="VL7" s="1">
        <f t="shared" ref="VL7" si="271">$C$1*COS($C$3*VL6)+315</f>
        <v>319.19345787707147</v>
      </c>
      <c r="VM7" s="1">
        <f t="shared" ref="VM7" si="272">$C$1*COS($C$3*VM6)+315</f>
        <v>319.77814591964869</v>
      </c>
      <c r="VN7" s="1">
        <f t="shared" ref="VN7" si="273">$C$1*COS($C$3*VN6)+315</f>
        <v>320.35853395341348</v>
      </c>
      <c r="VO7" s="1">
        <f t="shared" ref="VO7" si="274">$C$1*COS($C$3*VO6)+315</f>
        <v>320.93409966831047</v>
      </c>
      <c r="VP7" s="1">
        <f t="shared" ref="VP7" si="275">$C$1*COS($C$3*VP6)+315</f>
        <v>321.50432509404556</v>
      </c>
      <c r="VQ7" s="1">
        <f t="shared" ref="VQ7" si="276">$C$1*COS($C$3*VQ6)+315</f>
        <v>322.06869706622484</v>
      </c>
      <c r="VR7" s="1">
        <f t="shared" ref="VR7" si="277">$C$1*COS($C$3*VR6)+315</f>
        <v>322.62670768816719</v>
      </c>
      <c r="VS7" s="1">
        <f t="shared" ref="VS7" si="278">$C$1*COS($C$3*VS6)+315</f>
        <v>323.17785478797765</v>
      </c>
      <c r="VT7" s="1">
        <f t="shared" ref="VT7" si="279">$C$1*COS($C$3*VT6)+315</f>
        <v>323.72164237046746</v>
      </c>
      <c r="VU7" s="1">
        <f t="shared" ref="VU7" si="280">$C$1*COS($C$3*VU6)+315</f>
        <v>324.25758106351702</v>
      </c>
      <c r="VV7" s="1">
        <f t="shared" ref="VV7" si="281">$C$1*COS($C$3*VV6)+315</f>
        <v>324.7851885584775</v>
      </c>
      <c r="VW7" s="1">
        <f t="shared" ref="VW7" si="282">$C$1*COS($C$3*VW6)+315</f>
        <v>325.30399004421571</v>
      </c>
      <c r="VX7" s="1">
        <f t="shared" ref="VX7" si="283">$C$1*COS($C$3*VX6)+315</f>
        <v>325.81351863441262</v>
      </c>
      <c r="VY7" s="1">
        <f t="shared" ref="VY7" si="284">$C$1*COS($C$3*VY6)+315</f>
        <v>326.3133157877291</v>
      </c>
      <c r="VZ7" s="1">
        <f t="shared" ref="VZ7" si="285">$C$1*COS($C$3*VZ6)+315</f>
        <v>326.8029317204626</v>
      </c>
      <c r="WA7" s="1">
        <f t="shared" ref="WA7" si="286">$C$1*COS($C$3*WA6)+315</f>
        <v>327.28192581132163</v>
      </c>
      <c r="WB7" s="1">
        <f t="shared" ref="WB7" si="287">$C$1*COS($C$3*WB6)+315</f>
        <v>327.74986699795556</v>
      </c>
      <c r="WC7" s="1">
        <f t="shared" ref="WC7" si="288">$C$1*COS($C$3*WC6)+315</f>
        <v>328.20633416488158</v>
      </c>
      <c r="WD7" s="1">
        <f t="shared" ref="WD7" si="289">$C$1*COS($C$3*WD6)+315</f>
        <v>328.65091652246008</v>
      </c>
      <c r="WE7" s="1">
        <f t="shared" ref="WE7" si="290">$C$1*COS($C$3*WE6)+315</f>
        <v>329.0832139765775</v>
      </c>
      <c r="WF7" s="1">
        <f t="shared" ref="WF7" si="291">$C$1*COS($C$3*WF6)+315</f>
        <v>329.50283748870447</v>
      </c>
      <c r="WG7" s="1">
        <f t="shared" ref="WG7" si="292">$C$1*COS($C$3*WG6)+315</f>
        <v>329.90940942600372</v>
      </c>
      <c r="WH7" s="1">
        <f t="shared" ref="WH7" si="293">$C$1*COS($C$3*WH6)+315</f>
        <v>330.30256390117455</v>
      </c>
      <c r="WI7" s="1">
        <f t="shared" ref="WI7" si="294">$C$1*COS($C$3*WI6)+315</f>
        <v>330.68194710172639</v>
      </c>
      <c r="WJ7" s="1">
        <f t="shared" ref="WJ7" si="295">$C$1*COS($C$3*WJ6)+315</f>
        <v>331.04721760838635</v>
      </c>
      <c r="WK7" s="1">
        <f t="shared" ref="WK7" si="296">$C$1*COS($C$3*WK6)+315</f>
        <v>331.3980467023535</v>
      </c>
      <c r="WL7" s="1">
        <f t="shared" ref="WL7" si="297">$C$1*COS($C$3*WL6)+315</f>
        <v>331.73411866112338</v>
      </c>
      <c r="WM7" s="1">
        <f t="shared" ref="WM7" si="298">$C$1*COS($C$3*WM6)+315</f>
        <v>332.0551310426174</v>
      </c>
      <c r="WN7" s="1">
        <f t="shared" ref="WN7" si="299">$C$1*COS($C$3*WN6)+315</f>
        <v>332.36079495735999</v>
      </c>
      <c r="WO7" s="1">
        <f t="shared" ref="WO7" si="300">$C$1*COS($C$3*WO6)+315</f>
        <v>332.65083532845932</v>
      </c>
      <c r="WP7" s="1">
        <f t="shared" ref="WP7" si="301">$C$1*COS($C$3*WP6)+315</f>
        <v>332.92499113915875</v>
      </c>
      <c r="WQ7" s="1">
        <f t="shared" ref="WQ7" si="302">$C$1*COS($C$3*WQ6)+315</f>
        <v>333.18301566773351</v>
      </c>
      <c r="WR7" s="1">
        <f t="shared" ref="WR7" si="303">$C$1*COS($C$3*WR6)+315</f>
        <v>333.42467670952408</v>
      </c>
      <c r="WS7" s="1">
        <f t="shared" ref="WS7" si="304">$C$1*COS($C$3*WS6)+315</f>
        <v>333.64975678590446</v>
      </c>
      <c r="WT7" s="1">
        <f t="shared" ref="WT7" si="305">$C$1*COS($C$3*WT6)+315</f>
        <v>333.85805333999826</v>
      </c>
      <c r="WU7" s="1">
        <f t="shared" ref="WU7" si="306">$C$1*COS($C$3*WU6)+315</f>
        <v>334.04937891896657</v>
      </c>
      <c r="WV7" s="1">
        <f t="shared" ref="WV7" si="307">$C$1*COS($C$3*WV6)+315</f>
        <v>334.22356134270228</v>
      </c>
      <c r="WW7" s="1">
        <f t="shared" ref="WW7" si="308">$C$1*COS($C$3*WW6)+315</f>
        <v>334.38044385878101</v>
      </c>
      <c r="WX7" s="1">
        <f t="shared" ref="WX7" si="309">$C$1*COS($C$3*WX6)+315</f>
        <v>334.51988528352751</v>
      </c>
      <c r="WY7" s="1">
        <f t="shared" ref="WY7" si="310">$C$1*COS($C$3*WY6)+315</f>
        <v>334.64176012907166</v>
      </c>
      <c r="WZ7" s="1">
        <f t="shared" ref="WZ7" si="311">$C$1*COS($C$3*WZ6)+315</f>
        <v>334.74595871627861</v>
      </c>
      <c r="XA7" s="1">
        <f t="shared" ref="XA7" si="312">$C$1*COS($C$3*XA6)+315</f>
        <v>334.83238727345315</v>
      </c>
      <c r="XB7" s="1">
        <f t="shared" ref="XB7" si="313">$C$1*COS($C$3*XB6)+315</f>
        <v>334.90096802072759</v>
      </c>
      <c r="XC7" s="1">
        <f t="shared" ref="XC7" si="314">$C$1*COS($C$3*XC6)+315</f>
        <v>334.9516392400584</v>
      </c>
      <c r="XD7" s="1">
        <f t="shared" ref="XD7" si="315">$C$1*COS($C$3*XD6)+315</f>
        <v>334.98435533076838</v>
      </c>
      <c r="XE7" s="1">
        <f t="shared" ref="XE7" si="316">$C$1*COS($C$3*XE6)+315</f>
        <v>334.99908685058421</v>
      </c>
      <c r="XF7" s="1">
        <f t="shared" ref="XF7" si="317">$C$1*COS($C$3*XF6)+315</f>
        <v>334.99582054213238</v>
      </c>
      <c r="XG7" s="1">
        <f t="shared" ref="XG7:XH7" si="318">$C$1*COS($C$3*XG6)+315</f>
        <v>334.97455934487004</v>
      </c>
      <c r="XH7" s="1">
        <f t="shared" si="318"/>
        <v>334.93532239243962</v>
      </c>
      <c r="XI7" s="1">
        <f t="shared" ref="XI7" si="319">$C$1*COS($C$3*XI6)+315</f>
        <v>334.87814499544987</v>
      </c>
      <c r="XJ7" s="1">
        <f t="shared" ref="XJ7" si="320">$C$1*COS($C$3*XJ6)+315</f>
        <v>334.80307860969879</v>
      </c>
      <c r="XK7" s="1">
        <f t="shared" ref="XK7" si="321">$C$1*COS($C$3*XK6)+315</f>
        <v>334.71019078986666</v>
      </c>
      <c r="XL7" s="1">
        <f t="shared" ref="XL7" si="322">$C$1*COS($C$3*XL6)+315</f>
        <v>334.59956512872162</v>
      </c>
      <c r="XM7" s="1">
        <f t="shared" ref="XM7" si="323">$C$1*COS($C$3*XM6)+315</f>
        <v>334.47130118189165</v>
      </c>
      <c r="XN7" s="1">
        <f t="shared" ref="XN7" si="324">$C$1*COS($C$3*XN6)+315</f>
        <v>334.32551437827146</v>
      </c>
      <c r="XO7" s="1">
        <f t="shared" ref="XO7" si="325">$C$1*COS($C$3*XO6)+315</f>
        <v>334.16233591614383</v>
      </c>
      <c r="XP7" s="1">
        <f t="shared" ref="XP7" si="326">$C$1*COS($C$3*XP6)+315</f>
        <v>333.98191264511058</v>
      </c>
      <c r="XQ7" s="1">
        <f t="shared" ref="XQ7" si="327">$C$1*COS($C$3*XQ6)+315</f>
        <v>333.78440693393736</v>
      </c>
      <c r="XR7" s="1">
        <f t="shared" ref="XR7" si="328">$C$1*COS($C$3*XR6)+315</f>
        <v>333.56999652443312</v>
      </c>
      <c r="XS7" s="1">
        <f t="shared" ref="XS7" si="329">$C$1*COS($C$3*XS6)+315</f>
        <v>333.338874371494</v>
      </c>
      <c r="XT7" s="1">
        <f t="shared" ref="XT7" si="330">$C$1*COS($C$3*XT6)+315</f>
        <v>333.09124846945741</v>
      </c>
      <c r="XU7" s="1">
        <f t="shared" ref="XU7" si="331">$C$1*COS($C$3*XU6)+315</f>
        <v>332.82734166492094</v>
      </c>
      <c r="XV7" s="1">
        <f t="shared" ref="XV7" si="332">$C$1*COS($C$3*XV6)+315</f>
        <v>332.5473914561955</v>
      </c>
      <c r="XW7" s="1">
        <f t="shared" ref="XW7" si="333">$C$1*COS($C$3*XW6)+315</f>
        <v>332.25164977957292</v>
      </c>
      <c r="XX7" s="1">
        <f t="shared" ref="XX7" si="334">$C$1*COS($C$3*XX6)+315</f>
        <v>331.94038278260012</v>
      </c>
      <c r="XY7" s="1">
        <f t="shared" ref="XY7" si="335">$C$1*COS($C$3*XY6)+315</f>
        <v>331.61387058456449</v>
      </c>
      <c r="XZ7" s="1">
        <f t="shared" ref="XZ7" si="336">$C$1*COS($C$3*XZ6)+315</f>
        <v>331.27240702440542</v>
      </c>
      <c r="YA7" s="1">
        <f t="shared" ref="YA7" si="337">$C$1*COS($C$3*YA6)+315</f>
        <v>330.91629939627887</v>
      </c>
      <c r="YB7" s="1">
        <f t="shared" ref="YB7" si="338">$C$1*COS($C$3*YB6)+315</f>
        <v>330.54586817301367</v>
      </c>
      <c r="YC7" s="1">
        <f t="shared" ref="YC7" si="339">$C$1*COS($C$3*YC6)+315</f>
        <v>330.16144671770741</v>
      </c>
      <c r="YD7" s="1">
        <f t="shared" ref="YD7" si="340">$C$1*COS($C$3*YD6)+315</f>
        <v>329.76338098372207</v>
      </c>
      <c r="YE7" s="1">
        <f t="shared" ref="YE7" si="341">$C$1*COS($C$3*YE6)+315</f>
        <v>329.35202920334979</v>
      </c>
      <c r="YF7" s="1">
        <f t="shared" ref="YF7" si="342">$C$1*COS($C$3*YF6)+315</f>
        <v>328.92776156542737</v>
      </c>
      <c r="YG7" s="1">
        <f t="shared" ref="YG7" si="343">$C$1*COS($C$3*YG6)+315</f>
        <v>328.49095988219176</v>
      </c>
      <c r="YH7" s="1">
        <f t="shared" ref="YH7" si="344">$C$1*COS($C$3*YH6)+315</f>
        <v>328.04201724567469</v>
      </c>
      <c r="YI7" s="1">
        <f t="shared" ref="YI7" si="345">$C$1*COS($C$3*YI6)+315</f>
        <v>327.58133767394622</v>
      </c>
      <c r="YJ7" s="1">
        <f t="shared" ref="YJ7" si="346">$C$1*COS($C$3*YJ6)+315</f>
        <v>327.10933574752607</v>
      </c>
      <c r="YK7" s="1">
        <f t="shared" ref="YK7" si="347">$C$1*COS($C$3*YK6)+315</f>
        <v>326.62643623628878</v>
      </c>
      <c r="YL7" s="1">
        <f t="shared" ref="YL7" si="348">$C$1*COS($C$3*YL6)+315</f>
        <v>326.13307371719964</v>
      </c>
      <c r="YM7" s="1">
        <f t="shared" ref="YM7" si="349">$C$1*COS($C$3*YM6)+315</f>
        <v>325.62969218322502</v>
      </c>
      <c r="YN7" s="1">
        <f t="shared" ref="YN7" si="350">$C$1*COS($C$3*YN6)+315</f>
        <v>325.11674464376819</v>
      </c>
      <c r="YO7" s="1">
        <f t="shared" ref="YO7" si="351">$C$1*COS($C$3*YO6)+315</f>
        <v>324.5946927169918</v>
      </c>
      <c r="YP7" s="1">
        <f t="shared" ref="YP7" si="352">$C$1*COS($C$3*YP6)+315</f>
        <v>324.06400621439229</v>
      </c>
      <c r="YQ7" s="1">
        <f t="shared" ref="YQ7" si="353">$C$1*COS($C$3*YQ6)+315</f>
        <v>323.52516271800204</v>
      </c>
      <c r="YR7" s="1">
        <f t="shared" ref="YR7" si="354">$C$1*COS($C$3*YR6)+315</f>
        <v>322.97864715059683</v>
      </c>
      <c r="YS7" s="1">
        <f t="shared" ref="YS7" si="355">$C$1*COS($C$3*YS6)+315</f>
        <v>322.4249513392985</v>
      </c>
      <c r="YT7" s="1">
        <f t="shared" ref="YT7" si="356">$C$1*COS($C$3*YT6)+315</f>
        <v>321.86457357296405</v>
      </c>
      <c r="YU7" s="1">
        <f t="shared" ref="YU7" si="357">$C$1*COS($C$3*YU6)+315</f>
        <v>321.29801815375868</v>
      </c>
      <c r="YV7" s="1">
        <f t="shared" ref="YV7" si="358">$C$1*COS($C$3*YV6)+315</f>
        <v>320.72579494331848</v>
      </c>
      <c r="YW7" s="1">
        <f t="shared" ref="YW7" si="359">$C$1*COS($C$3*YW6)+315</f>
        <v>320.14841890390881</v>
      </c>
      <c r="YX7" s="1">
        <f t="shared" ref="YX7" si="360">$C$1*COS($C$3*YX6)+315</f>
        <v>319.56640963499348</v>
      </c>
      <c r="YY7" s="1">
        <f t="shared" ref="YY7" si="361">$C$1*COS($C$3*YY6)+315</f>
        <v>318.98029090563011</v>
      </c>
      <c r="YZ7" s="1">
        <f t="shared" ref="YZ7" si="362">$C$1*COS($C$3*YZ6)+315</f>
        <v>318.39059018311315</v>
      </c>
      <c r="ZA7" s="1">
        <f t="shared" ref="ZA7" si="363">$C$1*COS($C$3*ZA6)+315</f>
        <v>317.79783815828944</v>
      </c>
      <c r="ZB7" s="1">
        <f t="shared" ref="ZB7" si="364">$C$1*COS($C$3*ZB6)+315</f>
        <v>317.20256826797169</v>
      </c>
      <c r="ZC7" s="1">
        <f t="shared" ref="ZC7" si="365">$C$1*COS($C$3*ZC6)+315</f>
        <v>316.60531621488155</v>
      </c>
      <c r="ZD7" s="1">
        <f t="shared" ref="ZD7" si="366">$C$1*COS($C$3*ZD6)+315</f>
        <v>316.0066194855537</v>
      </c>
      <c r="ZE7" s="1">
        <f t="shared" ref="ZE7" si="367">$C$1*COS($C$3*ZE6)+315</f>
        <v>315.40701686663368</v>
      </c>
      <c r="ZF7" s="1">
        <f t="shared" ref="ZF7" si="368">$C$1*COS($C$3*ZF6)+315</f>
        <v>314.8070479600064</v>
      </c>
      <c r="ZG7" s="1">
        <f t="shared" ref="ZG7" si="369">$C$1*COS($C$3*ZG6)+315</f>
        <v>314.20725269719128</v>
      </c>
      <c r="ZH7" s="1">
        <f t="shared" ref="ZH7" si="370">$C$1*COS($C$3*ZH6)+315</f>
        <v>313.60817085343979</v>
      </c>
      <c r="ZI7" s="1">
        <f t="shared" ref="ZI7" si="371">$C$1*COS($C$3*ZI6)+315</f>
        <v>313.01034156197466</v>
      </c>
      <c r="ZJ7" s="1">
        <f t="shared" ref="ZJ7" si="372">$C$1*COS($C$3*ZJ6)+315</f>
        <v>312.41430282880583</v>
      </c>
      <c r="ZK7" s="1">
        <f t="shared" ref="ZK7" si="373">$C$1*COS($C$3*ZK6)+315</f>
        <v>311.82059104856165</v>
      </c>
      <c r="ZL7" s="1">
        <f t="shared" ref="ZL7" si="374">$C$1*COS($C$3*ZL6)+315</f>
        <v>311.22974052177022</v>
      </c>
      <c r="ZM7" s="1">
        <f t="shared" ref="ZM7" si="375">$C$1*COS($C$3*ZM6)+315</f>
        <v>310.64228297402423</v>
      </c>
      <c r="ZN7" s="1">
        <f t="shared" ref="ZN7" si="376">$C$1*COS($C$3*ZN6)+315</f>
        <v>310.0587470774646</v>
      </c>
      <c r="ZO7" s="1">
        <f t="shared" ref="ZO7" si="377">$C$1*COS($C$3*ZO6)+315</f>
        <v>309.47965797501058</v>
      </c>
      <c r="ZP7" s="1">
        <f t="shared" ref="ZP7" si="378">$C$1*COS($C$3*ZP6)+315</f>
        <v>308.90553680776731</v>
      </c>
      <c r="ZQ7" s="1">
        <f t="shared" ref="ZQ7" si="379">$C$1*COS($C$3*ZQ6)+315</f>
        <v>308.33690024603305</v>
      </c>
      <c r="ZR7" s="1">
        <f t="shared" ref="ZR7" si="380">$C$1*COS($C$3*ZR6)+315</f>
        <v>307.77426002433157</v>
      </c>
      <c r="ZS7" s="1">
        <f t="shared" ref="ZS7" si="381">$C$1*COS($C$3*ZS6)+315</f>
        <v>307.21812248088543</v>
      </c>
      <c r="ZT7" s="1">
        <f t="shared" ref="ZT7" si="382">$C$1*COS($C$3*ZT6)+315</f>
        <v>306.66898810194544</v>
      </c>
      <c r="ZU7" s="1">
        <f t="shared" ref="ZU7" si="383">$C$1*COS($C$3*ZU6)+315</f>
        <v>306.12735107138741</v>
      </c>
      <c r="ZV7" s="1">
        <f t="shared" ref="ZV7" si="384">$C$1*COS($C$3*ZV6)+315</f>
        <v>305.59369882597917</v>
      </c>
      <c r="ZW7" s="1">
        <f t="shared" ref="ZW7" si="385">$C$1*COS($C$3*ZW6)+315</f>
        <v>305.06851161672131</v>
      </c>
      <c r="ZX7" s="1">
        <f t="shared" ref="ZX7" si="386">$C$1*COS($C$3*ZX6)+315</f>
        <v>304.55226207665305</v>
      </c>
      <c r="ZY7" s="1">
        <f t="shared" ref="ZY7" si="387">$C$1*COS($C$3*ZY6)+315</f>
        <v>304.04541479551466</v>
      </c>
      <c r="ZZ7" s="1">
        <f t="shared" ref="ZZ7" si="388">$C$1*COS($C$3*ZZ6)+315</f>
        <v>303.54842590164793</v>
      </c>
      <c r="AAA7" s="1">
        <f t="shared" ref="AAA7" si="389">$C$1*COS($C$3*AAA6)+315</f>
        <v>303.06174265151174</v>
      </c>
      <c r="AAB7" s="1">
        <f t="shared" ref="AAB7" si="390">$C$1*COS($C$3*AAB6)+315</f>
        <v>302.58580302718093</v>
      </c>
      <c r="AAC7" s="1">
        <f t="shared" ref="AAC7" si="391">$C$1*COS($C$3*AAC6)+315</f>
        <v>302.1210353421925</v>
      </c>
      <c r="AAD7" s="1">
        <f t="shared" ref="AAD7" si="392">$C$1*COS($C$3*AAD6)+315</f>
        <v>301.6678578560921</v>
      </c>
      <c r="AAE7" s="1">
        <f t="shared" ref="AAE7" si="393">$C$1*COS($C$3*AAE6)+315</f>
        <v>301.22667839802858</v>
      </c>
      <c r="AAF7" s="1">
        <f t="shared" ref="AAF7" si="394">$C$1*COS($C$3*AAF6)+315</f>
        <v>300.79789399973555</v>
      </c>
      <c r="AAG7" s="1">
        <f t="shared" ref="AAG7" si="395">$C$1*COS($C$3*AAG6)+315</f>
        <v>300.3818905382293</v>
      </c>
      <c r="AAH7" s="1">
        <f t="shared" ref="AAH7" si="396">$C$1*COS($C$3*AAH6)+315</f>
        <v>299.97904238854596</v>
      </c>
      <c r="AAI7" s="1">
        <f t="shared" ref="AAI7" si="397">$C$1*COS($C$3*AAI6)+315</f>
        <v>299.58971208682868</v>
      </c>
      <c r="AAJ7" s="1">
        <f t="shared" ref="AAJ7" si="398">$C$1*COS($C$3*AAJ6)+315</f>
        <v>299.21425000406992</v>
      </c>
      <c r="AAK7" s="1">
        <f t="shared" ref="AAK7" si="399">$C$1*COS($C$3*AAK6)+315</f>
        <v>298.85299403080143</v>
      </c>
      <c r="AAL7" s="1">
        <f t="shared" ref="AAL7" si="400">$C$1*COS($C$3*AAL6)+315</f>
        <v>298.50626927301499</v>
      </c>
      <c r="AAM7" s="1">
        <f t="shared" ref="AAM7" si="401">$C$1*COS($C$3*AAM6)+315</f>
        <v>298.17438775958948</v>
      </c>
      <c r="AAN7" s="1">
        <f t="shared" ref="AAN7" si="402">$C$1*COS($C$3*AAN6)+315</f>
        <v>297.85764816148549</v>
      </c>
      <c r="AAO7" s="1">
        <f t="shared" ref="AAO7" si="403">$C$1*COS($C$3*AAO6)+315</f>
        <v>297.55633552296217</v>
      </c>
      <c r="AAP7" s="1">
        <f t="shared" ref="AAP7" si="404">$C$1*COS($C$3*AAP6)+315</f>
        <v>297.27072100505615</v>
      </c>
      <c r="AAQ7" s="1">
        <f t="shared" ref="AAQ7" si="405">$C$1*COS($C$3*AAQ6)+315</f>
        <v>297.00106164155511</v>
      </c>
      <c r="AAR7" s="1">
        <f t="shared" ref="AAR7" si="406">$C$1*COS($C$3*AAR6)+315</f>
        <v>296.74760010768483</v>
      </c>
      <c r="AAS7" s="1">
        <f t="shared" ref="AAS7" si="407">$C$1*COS($C$3*AAS6)+315</f>
        <v>296.51056450171757</v>
      </c>
      <c r="AAT7" s="1">
        <f t="shared" ref="AAT7" si="408">$C$1*COS($C$3*AAT6)+315</f>
        <v>296.29016813969935</v>
      </c>
      <c r="AAU7" s="1">
        <f t="shared" ref="AAU7" si="409">$C$1*COS($C$3*AAU6)+315</f>
        <v>296.08660936347957</v>
      </c>
      <c r="AAV7" s="1">
        <f t="shared" ref="AAV7" si="410">$C$1*COS($C$3*AAV6)+315</f>
        <v>295.90007136221715</v>
      </c>
      <c r="AAW7" s="1">
        <f t="shared" ref="AAW7" si="411">$C$1*COS($C$3*AAW6)+315</f>
        <v>295.73072200752222</v>
      </c>
      <c r="AAX7" s="1">
        <f t="shared" ref="AAX7" si="412">$C$1*COS($C$3*AAX6)+315</f>
        <v>295.57871370238325</v>
      </c>
      <c r="AAY7" s="1">
        <f t="shared" ref="AAY7" si="413">$C$1*COS($C$3*AAY6)+315</f>
        <v>295.44418324401465</v>
      </c>
      <c r="AAZ7" s="1">
        <f t="shared" ref="AAZ7" si="414">$C$1*COS($C$3*AAZ6)+315</f>
        <v>295.32725170074838</v>
      </c>
      <c r="ABA7" s="1">
        <f t="shared" ref="ABA7" si="415">$C$1*COS($C$3*ABA6)+315</f>
        <v>295.22802430308082</v>
      </c>
      <c r="ABB7" s="1">
        <f t="shared" ref="ABB7" si="416">$C$1*COS($C$3*ABB6)+315</f>
        <v>295.1465903489721</v>
      </c>
      <c r="ABC7" s="1">
        <f t="shared" ref="ABC7" si="417">$C$1*COS($C$3*ABC6)+315</f>
        <v>295.0830231234844</v>
      </c>
      <c r="ABD7" s="1">
        <f t="shared" ref="ABD7" si="418">$C$1*COS($C$3*ABD6)+315</f>
        <v>295.03737983282997</v>
      </c>
      <c r="ABE7" s="1">
        <f t="shared" ref="ABE7" si="419">$C$1*COS($C$3*ABE6)+315</f>
        <v>295.00970155288951</v>
      </c>
      <c r="ABF7" s="1">
        <f t="shared" ref="ABF7" si="420">$C$1*COS($C$3*ABF6)+315</f>
        <v>295.0000131922468</v>
      </c>
      <c r="ABG7" s="1">
        <f t="shared" ref="ABG7" si="421">$C$1*COS($C$3*ABG6)+315</f>
        <v>295.00832346977245</v>
      </c>
      <c r="ABH7" s="1">
        <f t="shared" ref="ABH7" si="422">$C$1*COS($C$3*ABH6)+315</f>
        <v>295.03462490677765</v>
      </c>
      <c r="ABI7" s="1">
        <f t="shared" ref="ABI7" si="423">$C$1*COS($C$3*ABI6)+315</f>
        <v>295.07889383374436</v>
      </c>
      <c r="ABJ7" s="1">
        <f t="shared" ref="ABJ7" si="424">$C$1*COS($C$3*ABJ6)+315</f>
        <v>295.14109041162635</v>
      </c>
      <c r="ABK7" s="1">
        <f t="shared" ref="ABK7" si="425">$C$1*COS($C$3*ABK6)+315</f>
        <v>295.22115866770173</v>
      </c>
      <c r="ABL7" s="1">
        <f t="shared" ref="ABL7" si="426">$C$1*COS($C$3*ABL6)+315</f>
        <v>295.31902654594438</v>
      </c>
      <c r="ABM7" s="1">
        <f t="shared" ref="ABM7" si="427">$C$1*COS($C$3*ABM6)+315</f>
        <v>295.43460597186987</v>
      </c>
      <c r="ABN7" s="1">
        <f t="shared" ref="ABN7" si="428">$C$1*COS($C$3*ABN6)+315</f>
        <v>295.56779293179619</v>
      </c>
      <c r="ABO7" s="1">
        <f t="shared" ref="ABO7" si="429">$C$1*COS($C$3*ABO6)+315</f>
        <v>295.71846756644925</v>
      </c>
      <c r="ABP7" s="1">
        <f t="shared" ref="ABP7" si="430">$C$1*COS($C$3*ABP6)+315</f>
        <v>295.88649427882808</v>
      </c>
      <c r="ABQ7" s="1">
        <f t="shared" ref="ABQ7" si="431">$C$1*COS($C$3*ABQ6)+315</f>
        <v>296.07172185623313</v>
      </c>
      <c r="ABR7" s="1">
        <f t="shared" ref="ABR7" si="432">$C$1*COS($C$3*ABR6)+315</f>
        <v>296.27398360634709</v>
      </c>
      <c r="ABS7" s="1">
        <f t="shared" ref="ABS7" si="433">$C$1*COS($C$3*ABS6)+315</f>
        <v>296.49309750724706</v>
      </c>
      <c r="ABT7" s="1">
        <f t="shared" ref="ABT7" si="434">$C$1*COS($C$3*ABT6)+315</f>
        <v>296.72886637121218</v>
      </c>
      <c r="ABU7" s="1">
        <f t="shared" ref="ABU7" si="435">$C$1*COS($C$3*ABU6)+315</f>
        <v>296.98107802217862</v>
      </c>
      <c r="ABV7" s="1">
        <f t="shared" ref="ABV7" si="436">$C$1*COS($C$3*ABV6)+315</f>
        <v>297.24950548668437</v>
      </c>
      <c r="ABW7" s="1">
        <f t="shared" ref="ABW7" si="437">$C$1*COS($C$3*ABW6)+315</f>
        <v>297.53390719812967</v>
      </c>
      <c r="ABX7" s="1">
        <f t="shared" ref="ABX7" si="438">$C$1*COS($C$3*ABX6)+315</f>
        <v>297.83402721417082</v>
      </c>
      <c r="ABY7" s="1">
        <f t="shared" ref="ABY7" si="439">$C$1*COS($C$3*ABY6)+315</f>
        <v>298.14959544705073</v>
      </c>
      <c r="ABZ7" s="1">
        <f t="shared" ref="ABZ7" si="440">$C$1*COS($C$3*ABZ6)+315</f>
        <v>298.48032790666014</v>
      </c>
      <c r="ACA7" s="1">
        <f t="shared" ref="ACA7" si="441">$C$1*COS($C$3*ACA6)+315</f>
        <v>298.82592695610913</v>
      </c>
      <c r="ACB7" s="1">
        <f t="shared" ref="ACB7" si="442">$C$1*COS($C$3*ACB6)+315</f>
        <v>299.18608157958045</v>
      </c>
      <c r="ACC7" s="1">
        <f t="shared" ref="ACC7" si="443">$C$1*COS($C$3*ACC6)+315</f>
        <v>299.56046766222266</v>
      </c>
      <c r="ACD7" s="1">
        <f t="shared" ref="ACD7" si="444">$C$1*COS($C$3*ACD6)+315</f>
        <v>299.94874828183174</v>
      </c>
      <c r="ACE7" s="1">
        <f t="shared" ref="ACE7" si="445">$C$1*COS($C$3*ACE6)+315</f>
        <v>300.35057401205813</v>
      </c>
      <c r="ACF7" s="1">
        <f t="shared" ref="ACF7" si="446">$C$1*COS($C$3*ACF6)+315</f>
        <v>300.76558323686709</v>
      </c>
      <c r="ACG7" s="1">
        <f t="shared" ref="ACG7" si="447">$C$1*COS($C$3*ACG6)+315</f>
        <v>301.19340247596853</v>
      </c>
      <c r="ACH7" s="1">
        <f t="shared" ref="ACH7" si="448">$C$1*COS($C$3*ACH6)+315</f>
        <v>301.63364672092428</v>
      </c>
      <c r="ACI7" s="1">
        <f t="shared" ref="ACI7" si="449">$C$1*COS($C$3*ACI6)+315</f>
        <v>302.08591978162934</v>
      </c>
      <c r="ACJ7" s="1">
        <f t="shared" ref="ACJ7" si="450">$C$1*COS($C$3*ACJ6)+315</f>
        <v>302.54981464285675</v>
      </c>
      <c r="ACK7" s="1">
        <f t="shared" ref="ACK7" si="451">$C$1*COS($C$3*ACK6)+315</f>
        <v>303.0249138305432</v>
      </c>
      <c r="ACL7" s="1">
        <f t="shared" ref="ACL7" si="452">$C$1*COS($C$3*ACL6)+315</f>
        <v>303.51078978748825</v>
      </c>
      <c r="ACM7" s="1">
        <f t="shared" ref="ACM7" si="453">$C$1*COS($C$3*ACM6)+315</f>
        <v>304.00700525812601</v>
      </c>
      <c r="ACN7" s="1">
        <f t="shared" ref="ACN7" si="454">$C$1*COS($C$3*ACN6)+315</f>
        <v>304.51311368202653</v>
      </c>
      <c r="ACO7" s="1">
        <f t="shared" ref="ACO7" si="455">$C$1*COS($C$3*ACO6)+315</f>
        <v>305.02865959576974</v>
      </c>
      <c r="ACP7" s="1">
        <f t="shared" ref="ACP7" si="456">$C$1*COS($C$3*ACP6)+315</f>
        <v>305.55317904283146</v>
      </c>
      <c r="ACQ7" s="1">
        <f t="shared" ref="ACQ7" si="457">$C$1*COS($C$3*ACQ6)+315</f>
        <v>306.08619999111335</v>
      </c>
      <c r="ACR7" s="1">
        <f t="shared" ref="ACR7" si="458">$C$1*COS($C$3*ACR6)+315</f>
        <v>306.62724275773968</v>
      </c>
      <c r="ACS7" s="1">
        <f t="shared" ref="ACS7" si="459">$C$1*COS($C$3*ACS6)+315</f>
        <v>307.17582044073998</v>
      </c>
      <c r="ACT7" s="1">
        <f t="shared" ref="ACT7" si="460">$C$1*COS($C$3*ACT6)+315</f>
        <v>307.73143935722737</v>
      </c>
      <c r="ACU7" s="1">
        <f t="shared" ref="ACU7" si="461">$C$1*COS($C$3*ACU6)+315</f>
        <v>308.29359948768001</v>
      </c>
      <c r="ACV7" s="1">
        <f t="shared" ref="ACV7" si="462">$C$1*COS($C$3*ACV6)+315</f>
        <v>308.86179492592538</v>
      </c>
      <c r="ACW7" s="1">
        <f t="shared" ref="ACW7" si="463">$C$1*COS($C$3*ACW6)+315</f>
        <v>309.43551433442104</v>
      </c>
      <c r="ACX7" s="1">
        <f t="shared" ref="ACX7" si="464">$C$1*COS($C$3*ACX6)+315</f>
        <v>310.01424140442407</v>
      </c>
      <c r="ACY7" s="1">
        <f t="shared" ref="ACY7" si="465">$C$1*COS($C$3*ACY6)+315</f>
        <v>310.59745532063465</v>
      </c>
      <c r="ACZ7" s="1">
        <f t="shared" ref="ACZ7" si="466">$C$1*COS($C$3*ACZ6)+315</f>
        <v>311.18463122989374</v>
      </c>
      <c r="ADA7" s="1">
        <f t="shared" ref="ADA7" si="467">$C$1*COS($C$3*ADA6)+315</f>
        <v>311.77524071351621</v>
      </c>
      <c r="ADB7" s="1">
        <f t="shared" ref="ADB7" si="468">$C$1*COS($C$3*ADB6)+315</f>
        <v>312.36875226283189</v>
      </c>
      <c r="ADC7" s="1">
        <f t="shared" ref="ADC7" si="469">$C$1*COS($C$3*ADC6)+315</f>
        <v>312.96463175750711</v>
      </c>
      <c r="ADD7" s="1">
        <f t="shared" ref="ADD7" si="470">$C$1*COS($C$3*ADD6)+315</f>
        <v>313.56234294621731</v>
      </c>
      <c r="ADE7" s="1">
        <f t="shared" ref="ADE7" si="471">$C$1*COS($C$3*ADE6)+315</f>
        <v>314.16134792923697</v>
      </c>
      <c r="ADF7" s="1">
        <f t="shared" ref="ADF7" si="472">$C$1*COS($C$3*ADF6)+315</f>
        <v>314.76110764251291</v>
      </c>
      <c r="ADG7" s="1">
        <f t="shared" ref="ADG7" si="473">$C$1*COS($C$3*ADG6)+315</f>
        <v>315.36108234278606</v>
      </c>
      <c r="ADH7" s="1">
        <f t="shared" ref="ADH7" si="474">$C$1*COS($C$3*ADH6)+315</f>
        <v>315.96073209332286</v>
      </c>
      <c r="ADI7" s="1">
        <f t="shared" ref="ADI7" si="475">$C$1*COS($C$3*ADI6)+315</f>
        <v>316.55951724982322</v>
      </c>
      <c r="ADJ7" s="1">
        <f t="shared" ref="ADJ7" si="476">$C$1*COS($C$3*ADJ6)+315</f>
        <v>317.15689894606288</v>
      </c>
      <c r="ADK7" s="1">
        <f t="shared" ref="ADK7" si="477">$C$1*COS($C$3*ADK6)+315</f>
        <v>317.75233957883756</v>
      </c>
      <c r="ADL7" s="1">
        <f t="shared" ref="ADL7" si="478">$C$1*COS($C$3*ADL6)+315</f>
        <v>318.34530329176852</v>
      </c>
      <c r="ADM7" s="1">
        <f t="shared" ref="ADM7" si="479">$C$1*COS($C$3*ADM6)+315</f>
        <v>318.93525645753806</v>
      </c>
      <c r="ADN7" s="1">
        <f t="shared" ref="ADN7" si="480">$C$1*COS($C$3*ADN6)+315</f>
        <v>319.52166815811773</v>
      </c>
      <c r="ADO7" s="1">
        <f t="shared" ref="ADO7" si="481">$C$1*COS($C$3*ADO6)+315</f>
        <v>320.10401066255855</v>
      </c>
      <c r="ADP7" s="1">
        <f t="shared" ref="ADP7" si="482">$C$1*COS($C$3*ADP6)+315</f>
        <v>320.68175990191349</v>
      </c>
      <c r="ADQ7" s="1">
        <f t="shared" ref="ADQ7" si="483">$C$1*COS($C$3*ADQ6)+315</f>
        <v>321.25439594086384</v>
      </c>
      <c r="ADR7" s="1">
        <f t="shared" ref="ADR7" si="484">$C$1*COS($C$3*ADR6)+315</f>
        <v>321.82140344562663</v>
      </c>
      <c r="ADS7" s="1">
        <f t="shared" ref="ADS7" si="485">$C$1*COS($C$3*ADS6)+315</f>
        <v>322.38227214771922</v>
      </c>
      <c r="ADT7" s="1">
        <f t="shared" ref="ADT7" si="486">$C$1*COS($C$3*ADT6)+315</f>
        <v>322.93649730316724</v>
      </c>
      <c r="ADU7" s="1">
        <f t="shared" ref="ADU7" si="487">$C$1*COS($C$3*ADU6)+315</f>
        <v>323.48358014673994</v>
      </c>
      <c r="ADV7" s="1">
        <f t="shared" ref="ADV7" si="488">$C$1*COS($C$3*ADV6)+315</f>
        <v>324.02302834080507</v>
      </c>
      <c r="ADW7" s="1">
        <f t="shared" ref="ADW7" si="489">$C$1*COS($C$3*ADW6)+315</f>
        <v>324.55435641839955</v>
      </c>
      <c r="ADX7" s="1">
        <f t="shared" ref="ADX7" si="490">$C$1*COS($C$3*ADX6)+315</f>
        <v>325.07708622011722</v>
      </c>
      <c r="ADY7" s="1">
        <f t="shared" ref="ADY7" si="491">$C$1*COS($C$3*ADY6)+315</f>
        <v>325.59074732441974</v>
      </c>
      <c r="ADZ7" s="1">
        <f t="shared" ref="ADZ7" si="492">$C$1*COS($C$3*ADZ6)+315</f>
        <v>326.09487747098433</v>
      </c>
      <c r="AEA7" s="1">
        <f t="shared" ref="AEA7" si="493">$C$1*COS($C$3*AEA6)+315</f>
        <v>326.58902297670664</v>
      </c>
      <c r="AEB7" s="1">
        <f t="shared" ref="AEB7" si="494">$C$1*COS($C$3*AEB6)+315</f>
        <v>327.07273914398559</v>
      </c>
      <c r="AEC7" s="1">
        <f t="shared" ref="AEC7" si="495">$C$1*COS($C$3*AEC6)+315</f>
        <v>327.54559066092042</v>
      </c>
      <c r="AED7" s="1">
        <f t="shared" ref="AED7" si="496">$C$1*COS($C$3*AED6)+315</f>
        <v>328.00715199306234</v>
      </c>
      <c r="AEE7" s="1">
        <f t="shared" ref="AEE7" si="497">$C$1*COS($C$3*AEE6)+315</f>
        <v>328.45700776636687</v>
      </c>
      <c r="AEF7" s="1">
        <f t="shared" ref="AEF7" si="498">$C$1*COS($C$3*AEF6)+315</f>
        <v>328.89475314100252</v>
      </c>
      <c r="AEG7" s="1">
        <f t="shared" ref="AEG7" si="499">$C$1*COS($C$3*AEG6)+315</f>
        <v>329.31999417567897</v>
      </c>
      <c r="AEH7" s="1">
        <f t="shared" ref="AEH7" si="500">$C$1*COS($C$3*AEH6)+315</f>
        <v>329.73234818216793</v>
      </c>
      <c r="AEI7" s="1">
        <f t="shared" ref="AEI7" si="501">$C$1*COS($C$3*AEI6)+315</f>
        <v>330.13144406969661</v>
      </c>
      <c r="AEJ7" s="1">
        <f t="shared" ref="AEJ7" si="502">$C$1*COS($C$3*AEJ6)+315</f>
        <v>330.51692267890439</v>
      </c>
      <c r="AEK7" s="1">
        <f t="shared" ref="AEK7" si="503">$C$1*COS($C$3*AEK6)+315</f>
        <v>330.888437105062</v>
      </c>
      <c r="AEL7" s="1">
        <f t="shared" ref="AEL7" si="504">$C$1*COS($C$3*AEL6)+315</f>
        <v>331.24565301026234</v>
      </c>
      <c r="AEM7" s="1">
        <f t="shared" ref="AEM7" si="505">$C$1*COS($C$3*AEM6)+315</f>
        <v>331.58824892430215</v>
      </c>
      <c r="AEN7" s="1">
        <f t="shared" ref="AEN7" si="506">$C$1*COS($C$3*AEN6)+315</f>
        <v>331.91591653398336</v>
      </c>
      <c r="AEO7" s="1">
        <f t="shared" ref="AEO7" si="507">$C$1*COS($C$3*AEO6)+315</f>
        <v>332.22836096057404</v>
      </c>
      <c r="AEP7" s="1">
        <f t="shared" ref="AEP7" si="508">$C$1*COS($C$3*AEP6)+315</f>
        <v>332.52530102517971</v>
      </c>
      <c r="AEQ7" s="1">
        <f t="shared" ref="AEQ7" si="509">$C$1*COS($C$3*AEQ6)+315</f>
        <v>332.80646950178505</v>
      </c>
      <c r="AER7" s="1">
        <f t="shared" ref="AER7" si="510">$C$1*COS($C$3*AER6)+315</f>
        <v>333.07161335773941</v>
      </c>
      <c r="AES7" s="1">
        <f t="shared" ref="AES7" si="511">$C$1*COS($C$3*AES6)+315</f>
        <v>333.32049398146904</v>
      </c>
      <c r="AET7" s="1">
        <f t="shared" ref="AET7" si="512">$C$1*COS($C$3*AET6)+315</f>
        <v>333.55288739721169</v>
      </c>
      <c r="AEU7" s="1">
        <f t="shared" ref="AEU7" si="513">$C$1*COS($C$3*AEU6)+315</f>
        <v>333.76858446657917</v>
      </c>
      <c r="AEV7" s="1">
        <f t="shared" ref="AEV7" si="514">$C$1*COS($C$3*AEV6)+315</f>
        <v>333.96739107676814</v>
      </c>
      <c r="AEW7" s="1">
        <f t="shared" ref="AEW7" si="515">$C$1*COS($C$3*AEW6)+315</f>
        <v>334.1491283152485</v>
      </c>
      <c r="AEX7" s="1">
        <f t="shared" ref="AEX7" si="516">$C$1*COS($C$3*AEX6)+315</f>
        <v>334.31363263077253</v>
      </c>
      <c r="AEY7" s="1">
        <f t="shared" ref="AEY7" si="517">$C$1*COS($C$3*AEY6)+315</f>
        <v>334.46075598056001</v>
      </c>
      <c r="AEZ7" s="1">
        <f t="shared" ref="AEZ7" si="518">$C$1*COS($C$3*AEZ6)+315</f>
        <v>334.59036596352655</v>
      </c>
      <c r="AFA7" s="1">
        <f t="shared" ref="AFA7" si="519">$C$1*COS($C$3*AFA6)+315</f>
        <v>334.70234593943599</v>
      </c>
      <c r="AFB7" s="1">
        <f t="shared" ref="AFB7" si="520">$C$1*COS($C$3*AFB6)+315</f>
        <v>334.79659513386832</v>
      </c>
      <c r="AFC7" s="1">
        <f t="shared" ref="AFC7" si="521">$C$1*COS($C$3*AFC6)+315</f>
        <v>334.8730287289103</v>
      </c>
      <c r="AFD7" s="1">
        <f t="shared" ref="AFD7" si="522">$C$1*COS($C$3*AFD6)+315</f>
        <v>334.93157793948546</v>
      </c>
      <c r="AFE7" s="1">
        <f t="shared" ref="AFE7" si="523">$C$1*COS($C$3*AFE6)+315</f>
        <v>334.97219007525626</v>
      </c>
      <c r="AFF7" s="1">
        <f t="shared" ref="AFF7" si="524">$C$1*COS($C$3*AFF6)+315</f>
        <v>334.99482858804168</v>
      </c>
      <c r="AFG7" s="1">
        <f t="shared" ref="AFG7" si="525">$C$1*COS($C$3*AFG6)+315</f>
        <v>334.99947310470833</v>
      </c>
      <c r="AFH7" s="1">
        <f t="shared" ref="AFH7" si="526">$C$1*COS($C$3*AFH6)+315</f>
        <v>334.98611944550464</v>
      </c>
      <c r="AFI7" s="1">
        <f t="shared" ref="AFI7" si="527">$C$1*COS($C$3*AFI6)+315</f>
        <v>334.95477962782263</v>
      </c>
      <c r="AFJ7" s="1">
        <f t="shared" ref="AFJ7" si="528">$C$1*COS($C$3*AFJ6)+315</f>
        <v>334.90548185538273</v>
      </c>
      <c r="AFK7" s="1">
        <f t="shared" ref="AFK7" si="529">$C$1*COS($C$3*AFK6)+315</f>
        <v>334.83827049285276</v>
      </c>
      <c r="AFL7" s="1">
        <f t="shared" ref="AFL7" si="530">$C$1*COS($C$3*AFL6)+315</f>
        <v>334.75320602592228</v>
      </c>
      <c r="AFM7" s="1">
        <f t="shared" ref="AFM7" si="531">$C$1*COS($C$3*AFM6)+315</f>
        <v>334.65036500686989</v>
      </c>
      <c r="AFN7" s="1">
        <f t="shared" ref="AFN7" si="532">$C$1*COS($C$3*AFN6)+315</f>
        <v>334.52983998567117</v>
      </c>
      <c r="AFO7" s="1">
        <f t="shared" ref="AFO7" si="533">$C$1*COS($C$3*AFO6)+315</f>
        <v>334.39173942670999</v>
      </c>
      <c r="AFP7" s="1">
        <f t="shared" ref="AFP7" si="534">$C$1*COS($C$3*AFP6)+315</f>
        <v>334.23618761116791</v>
      </c>
      <c r="AFQ7" s="1">
        <f t="shared" ref="AFQ7" si="535">$C$1*COS($C$3*AFQ6)+315</f>
        <v>334.0633245251795</v>
      </c>
      <c r="AFR7" s="1">
        <f t="shared" ref="AFR7" si="536">$C$1*COS($C$3*AFR6)+315</f>
        <v>333.87330573385429</v>
      </c>
      <c r="AFS7" s="1">
        <f t="shared" ref="AFS7" si="537">$C$1*COS($C$3*AFS6)+315</f>
        <v>333.66630224127846</v>
      </c>
      <c r="AFT7" s="1">
        <f t="shared" ref="AFT7" si="538">$C$1*COS($C$3*AFT6)+315</f>
        <v>333.44250033662308</v>
      </c>
      <c r="AFU7" s="1">
        <f t="shared" ref="AFU7" si="539">$C$1*COS($C$3*AFU6)+315</f>
        <v>333.2021014264962</v>
      </c>
      <c r="AFV7" s="1">
        <f t="shared" ref="AFV7" si="540">$C$1*COS($C$3*AFV6)+315</f>
        <v>332.94532185369042</v>
      </c>
      <c r="AFW7" s="1">
        <f t="shared" ref="AFW7" si="541">$C$1*COS($C$3*AFW6)+315</f>
        <v>332.67239270248922</v>
      </c>
      <c r="AFX7" s="1">
        <f t="shared" ref="AFX7" si="542">$C$1*COS($C$3*AFX6)+315</f>
        <v>332.38355959070645</v>
      </c>
      <c r="AFY7" s="1">
        <f t="shared" ref="AFY7" si="543">$C$1*COS($C$3*AFY6)+315</f>
        <v>332.07908244864723</v>
      </c>
      <c r="AFZ7" s="1">
        <f t="shared" ref="AFZ7" si="544">$C$1*COS($C$3*AFZ6)+315</f>
        <v>331.75923528518763</v>
      </c>
      <c r="AGA7" s="1">
        <f t="shared" ref="AGA7" si="545">$C$1*COS($C$3*AGA6)+315</f>
        <v>331.42430594118582</v>
      </c>
      <c r="AGB7" s="1">
        <f t="shared" ref="AGB7" si="546">$C$1*COS($C$3*AGB6)+315</f>
        <v>331.07459583044437</v>
      </c>
      <c r="AGC7" s="1">
        <f t="shared" ref="AGC7" si="547">$C$1*COS($C$3*AGC6)+315</f>
        <v>330.7104196684582</v>
      </c>
      <c r="AGD7" s="1">
        <f t="shared" ref="AGD7" si="548">$C$1*COS($C$3*AGD6)+315</f>
        <v>330.33210518919185</v>
      </c>
      <c r="AGE7" s="1">
        <f t="shared" ref="AGE7" si="549">$C$1*COS($C$3*AGE6)+315</f>
        <v>329.93999285014132</v>
      </c>
      <c r="AGF7" s="1">
        <f t="shared" ref="AGF7" si="550">$C$1*COS($C$3*AGF6)+315</f>
        <v>329.5344355259449</v>
      </c>
      <c r="AGG7" s="1">
        <f t="shared" ref="AGG7" si="551">$C$1*COS($C$3*AGG6)+315</f>
        <v>329.1157981908201</v>
      </c>
      <c r="AGH7" s="1">
        <f t="shared" ref="AGH7" si="552">$C$1*COS($C$3*AGH6)+315</f>
        <v>328.68445759011138</v>
      </c>
      <c r="AGI7" s="1">
        <f t="shared" ref="AGI7" si="553">$C$1*COS($C$3*AGI6)+315</f>
        <v>328.24080190124477</v>
      </c>
      <c r="AGJ7" s="1">
        <f t="shared" ref="AGJ7" si="554">$C$1*COS($C$3*AGJ6)+315</f>
        <v>327.78523038439437</v>
      </c>
      <c r="AGK7" s="1">
        <f t="shared" ref="AGK7" si="555">$C$1*COS($C$3*AGK6)+315</f>
        <v>327.31815302317511</v>
      </c>
      <c r="AGL7" s="1">
        <f t="shared" ref="AGL7" si="556">$C$1*COS($C$3*AGL6)+315</f>
        <v>326.83999015568537</v>
      </c>
      <c r="AGM7" s="1">
        <f t="shared" ref="AGM7" si="557">$C$1*COS($C$3*AGM6)+315</f>
        <v>326.35117209623093</v>
      </c>
      <c r="AGN7" s="1">
        <f t="shared" ref="AGN7" si="558">$C$1*COS($C$3*AGN6)+315</f>
        <v>325.8521387480709</v>
      </c>
      <c r="AGO7" s="1">
        <f t="shared" ref="AGO7" si="559">$C$1*COS($C$3*AGO6)+315</f>
        <v>325.34333920753505</v>
      </c>
      <c r="AGP7" s="1">
        <f t="shared" ref="AGP7" si="560">$C$1*COS($C$3*AGP6)+315</f>
        <v>324.82523135986696</v>
      </c>
      <c r="AGQ7" s="1">
        <f t="shared" ref="AGQ7" si="561">$C$1*COS($C$3*AGQ6)+315</f>
        <v>324.29828146715818</v>
      </c>
      <c r="AGR7" s="1">
        <f t="shared" ref="AGR7" si="562">$C$1*COS($C$3*AGR6)+315</f>
        <v>323.76296374874408</v>
      </c>
      <c r="AGS7" s="1">
        <f t="shared" ref="AGS7" si="563">$C$1*COS($C$3*AGS6)+315</f>
        <v>323.21975995443842</v>
      </c>
      <c r="AGT7" s="1">
        <f t="shared" ref="AGT7" si="564">$C$1*COS($C$3*AGT6)+315</f>
        <v>322.66915893099099</v>
      </c>
      <c r="AGU7" s="1">
        <f t="shared" ref="AGU7" si="565">$C$1*COS($C$3*AGU6)+315</f>
        <v>322.11165618215836</v>
      </c>
      <c r="AGV7" s="1">
        <f t="shared" ref="AGV7" si="566">$C$1*COS($C$3*AGV6)+315</f>
        <v>321.54775342278407</v>
      </c>
      <c r="AGW7" s="1">
        <f t="shared" ref="AGW7" si="567">$C$1*COS($C$3*AGW6)+315</f>
        <v>320.97795812728936</v>
      </c>
      <c r="AGX7" s="1">
        <f t="shared" ref="AGX7" si="568">$C$1*COS($C$3*AGX6)+315</f>
        <v>320.4027830729803</v>
      </c>
      <c r="AGY7" s="1">
        <f t="shared" ref="AGY7" si="569">$C$1*COS($C$3*AGY6)+315</f>
        <v>319.82274587858234</v>
      </c>
      <c r="AGZ7" s="1">
        <f t="shared" ref="AGZ7" si="570">$C$1*COS($C$3*AGZ6)+315</f>
        <v>319.23836853841931</v>
      </c>
      <c r="AHA7" s="1">
        <f t="shared" ref="AHA7" si="571">$C$1*COS($C$3*AHA6)+315</f>
        <v>318.650176952653</v>
      </c>
      <c r="AHB7" s="1">
        <f t="shared" ref="AHB7" si="572">$C$1*COS($C$3*AHB6)+315</f>
        <v>318.05870045400889</v>
      </c>
      <c r="AHC7" s="1">
        <f t="shared" ref="AHC7" si="573">$C$1*COS($C$3*AHC6)+315</f>
        <v>317.4644713314122</v>
      </c>
      <c r="AHD7" s="1">
        <f t="shared" ref="AHD7" si="574">$C$1*COS($C$3*AHD6)+315</f>
        <v>316.86802435096405</v>
      </c>
      <c r="AHE7" s="1">
        <f t="shared" ref="AHE7" si="575">$C$1*COS($C$3*AHE6)+315</f>
        <v>316.26989627468788</v>
      </c>
      <c r="AHF7" s="1">
        <f t="shared" ref="AHF7" si="576">$C$1*COS($C$3*AHF6)+315</f>
        <v>315.67062537747995</v>
      </c>
      <c r="AHG7" s="1">
        <f t="shared" ref="AHG7" si="577">$C$1*COS($C$3*AHG6)+315</f>
        <v>315.07075096269813</v>
      </c>
      <c r="AHH7" s="1">
        <f t="shared" ref="AHH7" si="578">$C$1*COS($C$3*AHH6)+315</f>
        <v>314.47081287682551</v>
      </c>
      <c r="AHI7" s="1">
        <f t="shared" ref="AHI7" si="579">$C$1*COS($C$3*AHI6)+315</f>
        <v>313.87135102364465</v>
      </c>
      <c r="AHJ7" s="1">
        <f t="shared" ref="AHJ7" si="580">$C$1*COS($C$3*AHJ6)+315</f>
        <v>313.27290487836092</v>
      </c>
      <c r="AHK7" s="1">
        <f t="shared" ref="AHK7" si="581">$C$1*COS($C$3*AHK6)+315</f>
        <v>312.67601300211129</v>
      </c>
      <c r="AHL7" s="1">
        <f t="shared" ref="AHL7" si="582">$C$1*COS($C$3*AHL6)+315</f>
        <v>312.08121255729537</v>
      </c>
      <c r="AHM7" s="1">
        <f t="shared" ref="AHM7" si="583">$C$1*COS($C$3*AHM6)+315</f>
        <v>311.4890388241655</v>
      </c>
      <c r="AHN7" s="1">
        <f t="shared" ref="AHN7" si="584">$C$1*COS($C$3*AHN6)+315</f>
        <v>310.90002471911123</v>
      </c>
      <c r="AHO7" s="1">
        <f t="shared" ref="AHO7" si="585">$C$1*COS($C$3*AHO6)+315</f>
        <v>310.31470031506979</v>
      </c>
      <c r="AHP7" s="1">
        <f t="shared" ref="AHP7" si="586">$C$1*COS($C$3*AHP6)+315</f>
        <v>309.73359236449653</v>
      </c>
      <c r="AHQ7" s="1">
        <f t="shared" ref="AHQ7" si="587">$C$1*COS($C$3*AHQ6)+315</f>
        <v>309.15722382532329</v>
      </c>
      <c r="AHR7" s="1">
        <f t="shared" ref="AHR7" si="588">$C$1*COS($C$3*AHR6)+315</f>
        <v>308.58611339033172</v>
      </c>
      <c r="AHS7" s="1">
        <f t="shared" ref="AHS7" si="589">$C$1*COS($C$3*AHS6)+315</f>
        <v>308.02077502036451</v>
      </c>
      <c r="AHT7" s="1">
        <f t="shared" ref="AHT7" si="590">$C$1*COS($C$3*AHT6)+315</f>
        <v>307.46171748179546</v>
      </c>
      <c r="AHU7" s="1">
        <f t="shared" ref="AHU7" si="591">$C$1*COS($C$3*AHU6)+315</f>
        <v>306.90944388867393</v>
      </c>
      <c r="AHV7" s="1">
        <f t="shared" ref="AHV7" si="592">$C$1*COS($C$3*AHV6)+315</f>
        <v>306.36445124995635</v>
      </c>
      <c r="AHW7" s="1">
        <f t="shared" ref="AHW7" si="593">$C$1*COS($C$3*AHW6)+315</f>
        <v>305.8272300222319</v>
      </c>
      <c r="AHX7" s="1">
        <f t="shared" ref="AHX7" si="594">$C$1*COS($C$3*AHX6)+315</f>
        <v>305.29826366834396</v>
      </c>
      <c r="AHY7" s="1">
        <f t="shared" ref="AHY7" si="595">$C$1*COS($C$3*AHY6)+315</f>
        <v>304.778028222307</v>
      </c>
      <c r="AHZ7" s="1">
        <f t="shared" ref="AHZ7" si="596">$C$1*COS($C$3*AHZ6)+315</f>
        <v>304.26699186090758</v>
      </c>
      <c r="AIA7" s="1">
        <f t="shared" ref="AIA7" si="597">$C$1*COS($C$3*AIA6)+315</f>
        <v>303.76561448237709</v>
      </c>
      <c r="AIB7" s="1">
        <f t="shared" ref="AIB7" si="598">$C$1*COS($C$3*AIB6)+315</f>
        <v>303.27434729251405</v>
      </c>
      <c r="AIC7" s="1">
        <f t="shared" ref="AIC7" si="599">$C$1*COS($C$3*AIC6)+315</f>
        <v>302.79363239863</v>
      </c>
      <c r="AID7" s="1">
        <f t="shared" ref="AID7" si="600">$C$1*COS($C$3*AID6)+315</f>
        <v>302.32390241168201</v>
      </c>
      <c r="AIE7" s="1">
        <f t="shared" ref="AIE7" si="601">$C$1*COS($C$3*AIE6)+315</f>
        <v>301.86558005695264</v>
      </c>
      <c r="AIF7" s="1">
        <f t="shared" ref="AIF7" si="602">$C$1*COS($C$3*AIF6)+315</f>
        <v>301.41907779362526</v>
      </c>
      <c r="AIG7" s="1">
        <f t="shared" ref="AIG7" si="603">$C$1*COS($C$3*AIG6)+315</f>
        <v>300.98479744359895</v>
      </c>
      <c r="AIH7" s="1">
        <f t="shared" ref="AIH7" si="604">$C$1*COS($C$3*AIH6)+315</f>
        <v>300.56312982987555</v>
      </c>
      <c r="AII7" s="1">
        <f t="shared" ref="AII7" si="605">$C$1*COS($C$3*AII6)+315</f>
        <v>300.15445442484577</v>
      </c>
      <c r="AIJ7" s="1">
        <f t="shared" ref="AIJ7" si="606">$C$1*COS($C$3*AIJ6)+315</f>
        <v>299.7591390087893</v>
      </c>
      <c r="AIK7" s="1">
        <f t="shared" ref="AIK7" si="607">$C$1*COS($C$3*AIK6)+315</f>
        <v>299.37753933889775</v>
      </c>
      <c r="AIL7" s="1">
        <f t="shared" ref="AIL7" si="608">$C$1*COS($C$3*AIL6)+315</f>
        <v>299.00999882911663</v>
      </c>
      <c r="AIM7" s="1">
        <f t="shared" ref="AIM7" si="609">$C$1*COS($C$3*AIM6)+315</f>
        <v>298.65684824109667</v>
      </c>
      <c r="AIN7" s="1">
        <f t="shared" ref="AIN7" si="610">$C$1*COS($C$3*AIN6)+315</f>
        <v>298.31840538653012</v>
      </c>
      <c r="AIO7" s="1">
        <f t="shared" ref="AIO7" si="611">$C$1*COS($C$3*AIO6)+315</f>
        <v>297.99497484114181</v>
      </c>
      <c r="AIP7" s="1">
        <f t="shared" ref="AIP7" si="612">$C$1*COS($C$3*AIP6)+315</f>
        <v>297.68684767059165</v>
      </c>
      <c r="AIQ7" s="1">
        <f t="shared" ref="AIQ7" si="613">$C$1*COS($C$3*AIQ6)+315</f>
        <v>297.39430116853526</v>
      </c>
      <c r="AIR7" s="1">
        <f t="shared" ref="AIR7" si="614">$C$1*COS($C$3*AIR6)+315</f>
        <v>297.11759860707821</v>
      </c>
      <c r="AIS7" s="1">
        <f t="shared" ref="AIS7" si="615">$C$1*COS($C$3*AIS6)+315</f>
        <v>296.85698899984891</v>
      </c>
      <c r="AIT7" s="1">
        <f t="shared" ref="AIT7" si="616">$C$1*COS($C$3*AIT6)+315</f>
        <v>296.61270687790318</v>
      </c>
      <c r="AIU7" s="1">
        <f t="shared" ref="AIU7" si="617">$C$1*COS($C$3*AIU6)+315</f>
        <v>296.38497207866232</v>
      </c>
      <c r="AIV7" s="1">
        <f t="shared" ref="AIV7" si="618">$C$1*COS($C$3*AIV6)+315</f>
        <v>296.17398954807396</v>
      </c>
      <c r="AIW7" s="1">
        <f t="shared" ref="AIW7" si="619">$C$1*COS($C$3*AIW6)+315</f>
        <v>295.97994915617477</v>
      </c>
      <c r="AIX7" s="1">
        <f t="shared" ref="AIX7" si="620">$C$1*COS($C$3*AIX6)+315</f>
        <v>295.8030255262201</v>
      </c>
      <c r="AIY7" s="1">
        <f t="shared" ref="AIY7" si="621">$C$1*COS($C$3*AIY6)+315</f>
        <v>295.64337787753493</v>
      </c>
      <c r="AIZ7" s="1">
        <f t="shared" ref="AIZ7" si="622">$C$1*COS($C$3*AIZ6)+315</f>
        <v>295.5011498822272</v>
      </c>
      <c r="AJA7" s="1">
        <f t="shared" ref="AJA7" si="623">$C$1*COS($C$3*AJA6)+315</f>
        <v>295.37646953589251</v>
      </c>
      <c r="AJB7" s="1">
        <f t="shared" ref="AJB7" si="624">$C$1*COS($C$3*AJB6)+315</f>
        <v>295.26944904242697</v>
      </c>
      <c r="AJC7" s="1">
        <f t="shared" ref="AJC7" si="625">$C$1*COS($C$3*AJC6)+315</f>
        <v>295.18018471305101</v>
      </c>
      <c r="AJD7" s="1">
        <f t="shared" ref="AJD7" si="626">$C$1*COS($C$3*AJD6)+315</f>
        <v>295.10875687963591</v>
      </c>
      <c r="AJE7" s="1">
        <f t="shared" ref="AJE7" si="627">$C$1*COS($C$3*AJE6)+315</f>
        <v>295.05522982241052</v>
      </c>
      <c r="AJF7" s="1">
        <f t="shared" ref="AJF7" si="628">$C$1*COS($C$3*AJF6)+315</f>
        <v>295.01965171211333</v>
      </c>
      <c r="AJG7" s="1">
        <f t="shared" ref="AJG7" si="629">$C$1*COS($C$3*AJG6)+315</f>
        <v>295.00205456664224</v>
      </c>
      <c r="AJH7" s="1">
        <f t="shared" ref="AJH7" si="630">$C$1*COS($C$3*AJH6)+315</f>
        <v>295.00245422224032</v>
      </c>
      <c r="AJI7" s="1">
        <f t="shared" ref="AJI7" si="631">$C$1*COS($C$3*AJI6)+315</f>
        <v>295.02085031924452</v>
      </c>
      <c r="AJJ7" s="1">
        <f t="shared" ref="AJJ7:AJK7" si="632">$C$1*COS($C$3*AJJ6)+315</f>
        <v>295.05722630240928</v>
      </c>
      <c r="AJK7" s="1">
        <f t="shared" si="632"/>
        <v>295.11154943580505</v>
      </c>
      <c r="AJL7" s="1">
        <f t="shared" ref="AJL7" si="633">$C$1*COS($C$3*AJL6)+315</f>
        <v>295.18377083227841</v>
      </c>
      <c r="AJM7" s="1">
        <f t="shared" ref="AJM7" si="634">$C$1*COS($C$3*AJM6)+315</f>
        <v>295.27382549744743</v>
      </c>
      <c r="AJN7" s="1">
        <f t="shared" ref="AJN7" si="635">$C$1*COS($C$3*AJN6)+315</f>
        <v>295.38163238819186</v>
      </c>
      <c r="AJO7" s="1">
        <f t="shared" ref="AJO7" si="636">$C$1*COS($C$3*AJO6)+315</f>
        <v>295.50709448558683</v>
      </c>
      <c r="AJP7" s="1">
        <f t="shared" ref="AJP7" si="637">$C$1*COS($C$3*AJP6)+315</f>
        <v>295.65009888221317</v>
      </c>
      <c r="AJQ7" s="1">
        <f t="shared" ref="AJQ7" si="638">$C$1*COS($C$3*AJQ6)+315</f>
        <v>295.81051688376635</v>
      </c>
      <c r="AJR7" s="1">
        <f t="shared" ref="AJR7" si="639">$C$1*COS($C$3*AJR6)+315</f>
        <v>295.98820412487282</v>
      </c>
      <c r="AJS7" s="1">
        <f t="shared" ref="AJS7" si="640">$C$1*COS($C$3*AJS6)+315</f>
        <v>296.18300069900931</v>
      </c>
      <c r="AJT7" s="1">
        <f t="shared" ref="AJT7" si="641">$C$1*COS($C$3*AJT6)+315</f>
        <v>296.39473130240731</v>
      </c>
      <c r="AJU7" s="1">
        <f t="shared" ref="AJU7" si="642">$C$1*COS($C$3*AJU6)+315</f>
        <v>296.62320539181513</v>
      </c>
      <c r="AJV7" s="1">
        <f t="shared" ref="AJV7" si="643">$C$1*COS($C$3*AJV6)+315</f>
        <v>296.86821735597391</v>
      </c>
      <c r="AJW7" s="1">
        <f t="shared" ref="AJW7" si="644">$C$1*COS($C$3*AJW6)+315</f>
        <v>297.12954670065369</v>
      </c>
      <c r="AJX7" s="1">
        <f t="shared" ref="AJX7" si="645">$C$1*COS($C$3*AJX6)+315</f>
        <v>297.40695824708348</v>
      </c>
      <c r="AJY7" s="1">
        <f t="shared" ref="AJY7" si="646">$C$1*COS($C$3*AJY6)+315</f>
        <v>297.70020234359617</v>
      </c>
      <c r="AJZ7" s="1">
        <f t="shared" ref="AJZ7" si="647">$C$1*COS($C$3*AJZ6)+315</f>
        <v>298.00901509029836</v>
      </c>
      <c r="AKA7" s="1">
        <f t="shared" ref="AKA7" si="648">$C$1*COS($C$3*AKA6)+315</f>
        <v>298.33311857656224</v>
      </c>
      <c r="AKB7" s="1">
        <f t="shared" ref="AKB7" si="649">$C$1*COS($C$3*AKB6)+315</f>
        <v>298.67222113112643</v>
      </c>
      <c r="AKC7" s="1">
        <f t="shared" ref="AKC7" si="650">$C$1*COS($C$3*AKC6)+315</f>
        <v>299.02601758458059</v>
      </c>
      <c r="AKD7" s="1">
        <f t="shared" ref="AKD7" si="651">$C$1*COS($C$3*AKD6)+315</f>
        <v>299.39418954399719</v>
      </c>
      <c r="AKE7" s="1">
        <f t="shared" ref="AKE7" si="652">$C$1*COS($C$3*AKE6)+315</f>
        <v>299.77640567946355</v>
      </c>
      <c r="AKF7" s="1">
        <f t="shared" ref="AKF7" si="653">$C$1*COS($C$3*AKF6)+315</f>
        <v>300.17232202225659</v>
      </c>
      <c r="AKG7" s="1">
        <f t="shared" ref="AKG7" si="654">$C$1*COS($C$3*AKG6)+315</f>
        <v>300.58158227439139</v>
      </c>
      <c r="AKH7" s="1">
        <f t="shared" ref="AKH7" si="655">$C$1*COS($C$3*AKH6)+315</f>
        <v>301.00381812926526</v>
      </c>
      <c r="AKI7" s="1">
        <f t="shared" ref="AKI7" si="656">$C$1*COS($C$3*AKI6)+315</f>
        <v>301.43864960310879</v>
      </c>
      <c r="AKJ7" s="1">
        <f t="shared" ref="AKJ7" si="657">$C$1*COS($C$3*AKJ6)+315</f>
        <v>301.8856853769459</v>
      </c>
      <c r="AKK7" s="1">
        <f t="shared" ref="AKK7" si="658">$C$1*COS($C$3*AKK6)+315</f>
        <v>302.34452314875409</v>
      </c>
      <c r="AKL7" s="1">
        <f t="shared" ref="AKL7" si="659">$C$1*COS($C$3*AKL6)+315</f>
        <v>302.81474999550926</v>
      </c>
      <c r="AKM7" s="1">
        <f t="shared" ref="AKM7" si="660">$C$1*COS($C$3*AKM6)+315</f>
        <v>303.29594274478876</v>
      </c>
      <c r="AKN7" s="1">
        <f t="shared" ref="AKN7" si="661">$C$1*COS($C$3*AKN6)+315</f>
        <v>303.78766835559787</v>
      </c>
      <c r="AKO7" s="1">
        <f t="shared" ref="AKO7" si="662">$C$1*COS($C$3*AKO6)+315</f>
        <v>304.28948430807725</v>
      </c>
      <c r="AKP7" s="1">
        <f t="shared" ref="AKP7" si="663">$C$1*COS($C$3*AKP6)+315</f>
        <v>304.8009390017412</v>
      </c>
      <c r="AKQ7" s="1">
        <f t="shared" ref="AKQ7" si="664">$C$1*COS($C$3*AKQ6)+315</f>
        <v>305.32157216188756</v>
      </c>
      <c r="AKR7" s="1">
        <f t="shared" ref="AKR7" si="665">$C$1*COS($C$3*AKR6)+315</f>
        <v>305.85091525381404</v>
      </c>
      <c r="AKS7" s="1">
        <f t="shared" ref="AKS7" si="666">$C$1*COS($C$3*AKS6)+315</f>
        <v>306.38849190446746</v>
      </c>
      <c r="AKT7" s="1">
        <f t="shared" ref="AKT7" si="667">$C$1*COS($C$3*AKT6)+315</f>
        <v>306.93381833114739</v>
      </c>
      <c r="AKU7" s="1">
        <f t="shared" ref="AKU7" si="668">$C$1*COS($C$3*AKU6)+315</f>
        <v>307.48640377687838</v>
      </c>
      <c r="AKV7" s="1">
        <f t="shared" ref="AKV7" si="669">$C$1*COS($C$3*AKV6)+315</f>
        <v>308.04575095205769</v>
      </c>
      <c r="AKW7" s="1">
        <f t="shared" ref="AKW7" si="670">$C$1*COS($C$3*AKW6)+315</f>
        <v>308.61135648198234</v>
      </c>
      <c r="AKX7" s="1">
        <f t="shared" ref="AKX7" si="671">$C$1*COS($C$3*AKX6)+315</f>
        <v>309.18271135985265</v>
      </c>
      <c r="AKY7" s="1">
        <f t="shared" ref="AKY7" si="672">$C$1*COS($C$3*AKY6)+315</f>
        <v>309.75930140484405</v>
      </c>
      <c r="AKZ7" s="1">
        <f t="shared" ref="AKZ7" si="673">$C$1*COS($C$3*AKZ6)+315</f>
        <v>310.34060772483446</v>
      </c>
      <c r="ALA7" s="1">
        <f t="shared" ref="ALA7" si="674">$C$1*COS($C$3*ALA6)+315</f>
        <v>310.92610718337306</v>
      </c>
      <c r="ALB7" s="1">
        <f t="shared" ref="ALB7" si="675">$C$1*COS($C$3*ALB6)+315</f>
        <v>311.51527287046702</v>
      </c>
      <c r="ALC7" s="1">
        <f t="shared" ref="ALC7" si="676">$C$1*COS($C$3*ALC6)+315</f>
        <v>312.10757457676561</v>
      </c>
      <c r="ALD7" s="1">
        <f t="shared" ref="ALD7" si="677">$C$1*COS($C$3*ALD6)+315</f>
        <v>312.70247927071216</v>
      </c>
      <c r="ALE7" s="1">
        <f t="shared" ref="ALE7" si="678">$C$1*COS($C$3*ALE6)+315</f>
        <v>313.29945157823704</v>
      </c>
      <c r="ALF7" s="1">
        <f t="shared" ref="ALF7" si="679">$C$1*COS($C$3*ALF6)+315</f>
        <v>313.89795426455805</v>
      </c>
      <c r="ALG7" s="1">
        <f t="shared" ref="ALG7" si="680">$C$1*COS($C$3*ALG6)+315</f>
        <v>314.49744871765506</v>
      </c>
      <c r="ALH7" s="1">
        <f t="shared" ref="ALH7" si="681">$C$1*COS($C$3*ALH6)+315</f>
        <v>315.09739543298497</v>
      </c>
      <c r="ALI7" s="1">
        <f t="shared" ref="ALI7" si="682">$C$1*COS($C$3*ALI6)+315</f>
        <v>315.69725449899926</v>
      </c>
      <c r="ALJ7" s="1">
        <f t="shared" ref="ALJ7" si="683">$C$1*COS($C$3*ALJ6)+315</f>
        <v>316.29648608302767</v>
      </c>
      <c r="ALK7" s="1">
        <f t="shared" ref="ALK7" si="684">$C$1*COS($C$3*ALK6)+315</f>
        <v>316.89455091709152</v>
      </c>
      <c r="ALL7" s="1">
        <f t="shared" ref="ALL7" si="685">$C$1*COS($C$3*ALL6)+315</f>
        <v>317.49091078320828</v>
      </c>
      <c r="ALM7" s="1">
        <f t="shared" ref="ALM7" si="686">$C$1*COS($C$3*ALM6)+315</f>
        <v>318.08502899775169</v>
      </c>
    </row>
    <row r="8" spans="1:1001" x14ac:dyDescent="0.25">
      <c r="A8" s="6" t="s">
        <v>1</v>
      </c>
      <c r="B8" s="1">
        <f>$C$2*COS($C$4*B6+$B$5)+130</f>
        <v>129.09918603782333</v>
      </c>
      <c r="C8" s="1">
        <f>$C$2*COS($C$4*C6+$B$5)+130</f>
        <v>128.49371818816448</v>
      </c>
      <c r="D8" s="1">
        <f>$C$2*COS($C$4*D6+$B$5)+130</f>
        <v>127.89385347536481</v>
      </c>
      <c r="E8" s="1">
        <f>$C$2*COS($C$4*E6+$B$5)+130</f>
        <v>127.30182330397055</v>
      </c>
      <c r="F8" s="1">
        <f>$C$2*COS($C$4*F6+$B$5)+130</f>
        <v>126.71982993523787</v>
      </c>
      <c r="G8" s="1">
        <f>$C$2*COS($C$4*G6+$B$5)+130</f>
        <v>126.15003829505947</v>
      </c>
      <c r="H8" s="1">
        <f>$C$2*COS($C$4*H6+$B$5)+130</f>
        <v>125.59456792077296</v>
      </c>
      <c r="I8" s="1">
        <f>$C$2*COS($C$4*I6+$B$5)+130</f>
        <v>125.05548507680767</v>
      </c>
      <c r="J8" s="1">
        <f>$C$2*COS($C$4*J6+$B$5)+130</f>
        <v>124.53479506849854</v>
      </c>
      <c r="K8" s="1">
        <f>$C$2*COS($C$4*K6+$B$5)+130</f>
        <v>124.03443478265839</v>
      </c>
      <c r="L8" s="1">
        <f>$C$2*COS($C$4*L6+$B$5)+130</f>
        <v>123.55626548265673</v>
      </c>
      <c r="M8" s="1">
        <f>$C$2*COS($C$4*M6+$B$5)+130</f>
        <v>123.1020658848059</v>
      </c>
      <c r="N8" s="1">
        <f>$C$2*COS($C$4*N6+$B$5)+130</f>
        <v>122.67352554180989</v>
      </c>
      <c r="O8" s="1">
        <f>$C$2*COS($C$4*O6+$B$5)+130</f>
        <v>122.27223855788789</v>
      </c>
      <c r="P8" s="1">
        <f>$C$2*COS($C$4*P6+$B$5)+130</f>
        <v>121.8996976589515</v>
      </c>
      <c r="Q8" s="1">
        <f>$C$2*COS($C$4*Q6+$B$5)+130</f>
        <v>121.55728863989381</v>
      </c>
      <c r="R8" s="1">
        <f>$C$2*COS($C$4*R6+$B$5)+130</f>
        <v>121.24628520964531</v>
      </c>
      <c r="S8" s="1">
        <f>$C$2*COS($C$4*S6+$B$5)+130</f>
        <v>120.96784425317249</v>
      </c>
      <c r="T8" s="1">
        <f>$C$2*COS($C$4*T6+$B$5)+130</f>
        <v>120.72300152804343</v>
      </c>
      <c r="U8" s="1">
        <f>$C$2*COS($C$4*U6+$B$5)+130</f>
        <v>120.51266781156893</v>
      </c>
      <c r="V8" s="1">
        <f>$C$2*COS($C$4*V6+$B$5)+130</f>
        <v>120.33762551285083</v>
      </c>
      <c r="W8" s="1">
        <f>$C$2*COS($C$4*W6+$B$5)+130</f>
        <v>120.1985257623404</v>
      </c>
      <c r="X8" s="1">
        <f>$C$2*COS($C$4*X6+$B$5)+130</f>
        <v>120.09588598973308</v>
      </c>
      <c r="Y8" s="1">
        <f>$C$2*COS($C$4*Y6+$B$5)+130</f>
        <v>120.03008799920963</v>
      </c>
      <c r="Z8" s="1">
        <f>$C$2*COS($C$4*Z6+$B$5)+130</f>
        <v>120.00137654918314</v>
      </c>
      <c r="AA8" s="1">
        <f>$C$2*COS($C$4*AA6+$B$5)+130</f>
        <v>120.00985844183542</v>
      </c>
      <c r="AB8" s="1">
        <f>$C$2*COS($C$4*AB6+$B$5)+130</f>
        <v>120.05550212582929</v>
      </c>
      <c r="AC8" s="1">
        <f>$C$2*COS($C$4*AC6+$B$5)+130</f>
        <v>120.13813781367466</v>
      </c>
      <c r="AD8" s="1">
        <f>$C$2*COS($C$4*AD6+$B$5)+130</f>
        <v>120.25745811331196</v>
      </c>
      <c r="AE8" s="1">
        <f>$C$2*COS($C$4*AE6+$B$5)+130</f>
        <v>120.41301917156332</v>
      </c>
      <c r="AF8" s="1">
        <f>$C$2*COS($C$4*AF6+$B$5)+130</f>
        <v>120.60424232519819</v>
      </c>
      <c r="AG8" s="1">
        <f>$C$2*COS($C$4*AG6+$B$5)+130</f>
        <v>120.83041625347165</v>
      </c>
      <c r="AH8" s="1">
        <f>$C$2*COS($C$4*AH6+$B$5)+130</f>
        <v>121.09069962412826</v>
      </c>
      <c r="AI8" s="1">
        <f>$C$2*COS($C$4*AI6+$B$5)+130</f>
        <v>121.38412422302872</v>
      </c>
      <c r="AJ8" s="1">
        <f>$C$2*COS($C$4*AJ6+$B$5)+130</f>
        <v>121.70959855575775</v>
      </c>
      <c r="AK8" s="1">
        <f>$C$2*COS($C$4*AK6+$B$5)+130</f>
        <v>122.06591190781549</v>
      </c>
      <c r="AL8" s="1">
        <f>$C$2*COS($C$4*AL6+$B$5)+130</f>
        <v>122.45173884828947</v>
      </c>
      <c r="AM8" s="1">
        <f>$C$2*COS($C$4*AM6+$B$5)+130</f>
        <v>122.86564416025381</v>
      </c>
      <c r="AN8" s="1">
        <f>$C$2*COS($C$4*AN6+$B$5)+130</f>
        <v>123.30608817955576</v>
      </c>
      <c r="AO8" s="1">
        <f>$C$2*COS($C$4*AO6+$B$5)+130</f>
        <v>123.77143252212959</v>
      </c>
      <c r="AP8" s="1">
        <f>$C$2*COS($C$4*AP6+$B$5)+130</f>
        <v>124.25994617853365</v>
      </c>
      <c r="AQ8" s="1">
        <f>$C$2*COS($C$4*AQ6+$B$5)+130</f>
        <v>124.76981195303944</v>
      </c>
      <c r="AR8" s="1">
        <f>$C$2*COS($C$4*AR6+$B$5)+130</f>
        <v>125.2991332233204</v>
      </c>
      <c r="AS8" s="1">
        <f>$C$2*COS($C$4*AS6+$B$5)+130</f>
        <v>125.84594099559561</v>
      </c>
      <c r="AT8" s="1">
        <f>$C$2*COS($C$4*AT6+$B$5)+130</f>
        <v>126.40820122898396</v>
      </c>
      <c r="AU8" s="1">
        <f>$C$2*COS($C$4*AU6+$B$5)+130</f>
        <v>126.98382240182369</v>
      </c>
      <c r="AV8" s="1">
        <f>$C$2*COS($C$4*AV6+$B$5)+130</f>
        <v>127.57066329181156</v>
      </c>
      <c r="AW8" s="1">
        <f>$C$2*COS($C$4*AW6+$B$5)+130</f>
        <v>128.16654094102077</v>
      </c>
      <c r="AX8" s="1">
        <f>$C$2*COS($C$4*AX6+$B$5)+130</f>
        <v>128.76923877616895</v>
      </c>
      <c r="AY8" s="1">
        <f>$C$2*COS($C$4*AY6+$B$5)+130</f>
        <v>129.37651485393008</v>
      </c>
      <c r="AZ8" s="1">
        <f>$C$2*COS($C$4*AZ6+$B$5)+130</f>
        <v>129.98611020061929</v>
      </c>
      <c r="BA8" s="1">
        <f>$C$2*COS($C$4*BA6+$B$5)+130</f>
        <v>130.59575721522765</v>
      </c>
      <c r="BB8" s="1">
        <f>$C$2*COS($C$4*BB6+$B$5)+130</f>
        <v>131.20318810454955</v>
      </c>
      <c r="BC8" s="1">
        <f>$C$2*COS($C$4*BC6+$B$5)+130</f>
        <v>131.80614331902481</v>
      </c>
      <c r="BD8" s="1">
        <f>$C$2*COS($C$4*BD6+$B$5)+130</f>
        <v>132.40237995791597</v>
      </c>
      <c r="BE8" s="1">
        <f>$C$2*COS($C$4*BE6+$B$5)+130</f>
        <v>132.9896801125542</v>
      </c>
      <c r="BF8" s="1">
        <f>$C$2*COS($C$4*BF6+$B$5)+130</f>
        <v>133.5658591166187</v>
      </c>
      <c r="BG8" s="1">
        <f>$C$2*COS($C$4*BG6+$B$5)+130</f>
        <v>134.12877367275988</v>
      </c>
      <c r="BH8" s="1">
        <f>$C$2*COS($C$4*BH6+$B$5)+130</f>
        <v>134.67632982533584</v>
      </c>
      <c r="BI8" s="1">
        <f>$C$2*COS($C$4*BI6+$B$5)+130</f>
        <v>135.20649074960579</v>
      </c>
      <c r="BJ8" s="1">
        <f>$C$2*COS($C$4*BJ6+$B$5)+130</f>
        <v>135.71728432840501</v>
      </c>
      <c r="BK8" s="1">
        <f>$C$2*COS($C$4*BK6+$B$5)+130</f>
        <v>136.20681048811753</v>
      </c>
      <c r="BL8" s="1">
        <f>$C$2*COS($C$4*BL6+$B$5)+130</f>
        <v>136.67324826665816</v>
      </c>
      <c r="BM8" s="1">
        <f>$C$2*COS($C$4*BM6+$B$5)+130</f>
        <v>137.1148625871715</v>
      </c>
      <c r="BN8" s="1">
        <f>$C$2*COS($C$4*BN6+$B$5)+130</f>
        <v>137.53001071225111</v>
      </c>
      <c r="BO8" s="1">
        <f>$C$2*COS($C$4*BO6+$B$5)+130</f>
        <v>137.9171483546705</v>
      </c>
      <c r="BP8" s="1">
        <f>$C$2*COS($C$4*BP6+$B$5)+130</f>
        <v>138.27483542189395</v>
      </c>
      <c r="BQ8" s="1">
        <f>$C$2*COS($C$4*BQ6+$B$5)+130</f>
        <v>138.60174137299967</v>
      </c>
      <c r="BR8" s="1">
        <f>$C$2*COS($C$4*BR6+$B$5)+130</f>
        <v>138.89665016808749</v>
      </c>
      <c r="BS8" s="1">
        <f>$C$2*COS($C$4*BS6+$B$5)+130</f>
        <v>139.15846479176034</v>
      </c>
      <c r="BT8" s="1">
        <f>$C$2*COS($C$4*BT6+$B$5)+130</f>
        <v>139.38621133385308</v>
      </c>
      <c r="BU8" s="1">
        <f>$C$2*COS($C$4*BU6+$B$5)+130</f>
        <v>139.57904261222851</v>
      </c>
      <c r="BV8" s="1">
        <f>$C$2*COS($C$4*BV6+$B$5)+130</f>
        <v>139.73624132416478</v>
      </c>
      <c r="BW8" s="1">
        <f>$C$2*COS($C$4*BW6+$B$5)+130</f>
        <v>139.85722271461131</v>
      </c>
      <c r="BX8" s="1">
        <f>$C$2*COS($C$4*BX6+$B$5)+130</f>
        <v>139.94153675138773</v>
      </c>
      <c r="BY8" s="1">
        <f>$C$2*COS($C$4*BY6+$B$5)+130</f>
        <v>139.98886979923435</v>
      </c>
      <c r="BZ8" s="1">
        <f>$C$2*COS($C$4*BZ6+$B$5)+130</f>
        <v>139.99904578648716</v>
      </c>
      <c r="CA8" s="1">
        <f>$C$2*COS($C$4*CA6+$B$5)+130</f>
        <v>139.9720268600374</v>
      </c>
      <c r="CB8" s="1">
        <f>$C$2*COS($C$4*CB6+$B$5)+130</f>
        <v>139.90791352613928</v>
      </c>
      <c r="CC8" s="1">
        <f>$C$2*COS($C$4*CC6+$B$5)+130</f>
        <v>139.80694427654217</v>
      </c>
      <c r="CD8" s="1">
        <f>$C$2*COS($C$4*CD6+$B$5)+130</f>
        <v>139.6694947013379</v>
      </c>
      <c r="CE8" s="1">
        <f>$C$2*COS($C$4*CE6+$B$5)+130</f>
        <v>139.4960760918234</v>
      </c>
      <c r="CF8" s="1">
        <f>$C$2*COS($C$4*CF6+$B$5)+130</f>
        <v>139.28733353857564</v>
      </c>
      <c r="CG8" s="1">
        <f>$C$2*COS($C$4*CG6+$B$5)+130</f>
        <v>139.04404353181371</v>
      </c>
      <c r="CH8" s="1">
        <f>$C$2*COS($C$4*CH6+$B$5)+130</f>
        <v>138.76711107297479</v>
      </c>
      <c r="CI8" s="1">
        <f>$C$2*COS($C$4*CI6+$B$5)+130</f>
        <v>138.45756630824752</v>
      </c>
      <c r="CJ8" s="1">
        <f>$C$2*COS($C$4*CJ6+$B$5)+130</f>
        <v>138.11656069658684</v>
      </c>
      <c r="CK8" s="1">
        <f>$C$2*COS($C$4*CK6+$B$5)+130</f>
        <v>137.74536272646341</v>
      </c>
      <c r="CL8" s="1">
        <f>$C$2*COS($C$4*CL6+$B$5)+130</f>
        <v>137.3453531972815</v>
      </c>
      <c r="CM8" s="1">
        <f>$C$2*COS($C$4*CM6+$B$5)+130</f>
        <v>136.91802008301738</v>
      </c>
      <c r="CN8" s="1">
        <f>$C$2*COS($C$4*CN6+$B$5)+130</f>
        <v>136.46495299718487</v>
      </c>
      <c r="CO8" s="1">
        <f>$C$2*COS($C$4*CO6+$B$5)+130</f>
        <v>135.9878372797173</v>
      </c>
      <c r="CP8" s="1">
        <f>$C$2*COS($C$4*CP6+$B$5)+130</f>
        <v>135.48844772776195</v>
      </c>
      <c r="CQ8" s="1">
        <f>$C$2*COS($C$4*CQ6+$B$5)+130</f>
        <v>134.96864199370739</v>
      </c>
      <c r="CR8" s="1">
        <f>$C$2*COS($C$4*CR6+$B$5)+130</f>
        <v>134.43035367500212</v>
      </c>
      <c r="CS8" s="1">
        <f>$C$2*COS($C$4*CS6+$B$5)+130</f>
        <v>133.87558512146924</v>
      </c>
      <c r="CT8" s="1">
        <f>$C$2*COS($C$4*CT6+$B$5)+130</f>
        <v>133.30639998687272</v>
      </c>
      <c r="CU8" s="1">
        <f>$C$2*COS($C$4*CU6+$B$5)+130</f>
        <v>132.72491555244258</v>
      </c>
      <c r="CV8" s="1">
        <f>$C$2*COS($C$4*CV6+$B$5)+130</f>
        <v>132.13329485091415</v>
      </c>
      <c r="CW8" s="1">
        <f>$C$2*COS($C$4*CW6+$B$5)+130</f>
        <v>131.53373862037864</v>
      </c>
      <c r="CX8" s="1">
        <f>$C$2*COS($C$4*CX6+$B$5)+130</f>
        <v>130.92847711787564</v>
      </c>
      <c r="CY8" s="1">
        <f>$C$2*COS($C$4*CY6+$B$5)+130</f>
        <v>130.3197618231797</v>
      </c>
      <c r="CZ8" s="1">
        <f>$C$2*COS($C$4*CZ6+$B$5)+130</f>
        <v>129.70985706364158</v>
      </c>
      <c r="DA8" s="1">
        <f>$C$2*COS($C$4*DA6+$B$5)+130</f>
        <v>129.10103159123841</v>
      </c>
      <c r="DB8" s="1">
        <f>$C$2*COS($C$4*DB6+$B$5)+130</f>
        <v>128.49555014316508</v>
      </c>
      <c r="DC8" s="1">
        <f>$C$2*COS($C$4*DC6+$B$5)+130</f>
        <v>127.89566501735985</v>
      </c>
      <c r="DD8" s="1">
        <f>$C$2*COS($C$4*DD6+$B$5)+130</f>
        <v>127.30360769430222</v>
      </c>
      <c r="DE8" s="1">
        <f>$C$2*COS($C$4*DE6+$B$5)+130</f>
        <v>126.72158053624834</v>
      </c>
      <c r="DF8" s="1">
        <f>$C$2*COS($C$4*DF6+$B$5)+130</f>
        <v>126.15174859478202</v>
      </c>
      <c r="DG8" s="1">
        <f>$C$2*COS($C$4*DG6+$B$5)+130</f>
        <v>125.59623155715546</v>
      </c>
      <c r="DH8" s="1">
        <f>$C$2*COS($C$4*DH6+$B$5)+130</f>
        <v>125.05709586137843</v>
      </c>
      <c r="DI8" s="1">
        <f>$C$2*COS($C$4*DI6+$B$5)+130</f>
        <v>124.5363470093865</v>
      </c>
      <c r="DJ8" s="1">
        <f>$C$2*COS($C$4*DJ6+$B$5)+130</f>
        <v>124.03592210688197</v>
      </c>
      <c r="DK8" s="1">
        <f>$C$2*COS($C$4*DK6+$B$5)+130</f>
        <v>123.55768265759833</v>
      </c>
      <c r="DL8" s="1">
        <f>$C$2*COS($C$4*DL6+$B$5)+130</f>
        <v>123.10340763879256</v>
      </c>
      <c r="DM8" s="1">
        <f>$C$2*COS($C$4*DM6+$B$5)+130</f>
        <v>122.67478688372299</v>
      </c>
      <c r="DN8" s="1">
        <f>$C$2*COS($C$4*DN6+$B$5)+130</f>
        <v>122.27341479572931</v>
      </c>
      <c r="DO8" s="1">
        <f>$C$2*COS($C$4*DO6+$B$5)+130</f>
        <v>121.90078441729726</v>
      </c>
      <c r="DP8" s="1">
        <f>$C$2*COS($C$4*DP6+$B$5)+130</f>
        <v>121.55828187616986</v>
      </c>
      <c r="DQ8" s="1">
        <f>$C$2*COS($C$4*DQ6+$B$5)+130</f>
        <v>121.24718122916535</v>
      </c>
      <c r="DR8" s="1">
        <f>$C$2*COS($C$4*DR6+$B$5)+130</f>
        <v>120.96863972288159</v>
      </c>
      <c r="DS8" s="1">
        <f>$C$2*COS($C$4*DS6+$B$5)+130</f>
        <v>120.72369348891654</v>
      </c>
      <c r="DT8" s="1">
        <f>$C$2*COS($C$4*DT6+$B$5)+130</f>
        <v>120.51325368961793</v>
      </c>
      <c r="DU8" s="1">
        <f>$C$2*COS($C$4*DU6+$B$5)+130</f>
        <v>120.33810312869942</v>
      </c>
      <c r="DV8" s="1">
        <f>$C$2*COS($C$4*DV6+$B$5)+130</f>
        <v>120.19889333933101</v>
      </c>
      <c r="DW8" s="1">
        <f>$C$2*COS($C$4*DW6+$B$5)+130</f>
        <v>120.09614216053579</v>
      </c>
      <c r="DX8" s="1">
        <f>$C$2*COS($C$4*DX6+$B$5)+130</f>
        <v>120.03023181090843</v>
      </c>
      <c r="DY8" s="1">
        <f>$C$2*COS($C$4*DY6+$B$5)+130</f>
        <v>120.00140746682061</v>
      </c>
      <c r="DZ8" s="1">
        <f>$C$2*COS($C$4*DZ6+$B$5)+130</f>
        <v>120.0097763504027</v>
      </c>
      <c r="EA8" s="1">
        <f>$C$2*COS($C$4*EA6+$B$5)+130</f>
        <v>120.05530733069389</v>
      </c>
      <c r="EB8" s="1">
        <f>$C$2*COS($C$4*EB6+$B$5)+130</f>
        <v>120.13783103944456</v>
      </c>
      <c r="EC8" s="1">
        <f>$C$2*COS($C$4*EC6+$B$5)+130</f>
        <v>120.25704050114014</v>
      </c>
      <c r="ED8" s="1">
        <f>$C$2*COS($C$4*ED6+$B$5)+130</f>
        <v>120.41249227490289</v>
      </c>
      <c r="EE8" s="1">
        <f>$C$2*COS($C$4*EE6+$B$5)+130</f>
        <v>120.60360810402375</v>
      </c>
      <c r="EF8" s="1">
        <f>$C$2*COS($C$4*EF6+$B$5)+130</f>
        <v>120.82967706698851</v>
      </c>
      <c r="EG8" s="1">
        <f>$C$2*COS($C$4*EG6+$B$5)+130</f>
        <v>121.08985822199652</v>
      </c>
      <c r="EH8" s="1">
        <f>$C$2*COS($C$4*EH6+$B$5)+130</f>
        <v>121.38318373513503</v>
      </c>
      <c r="EI8" s="1">
        <f>$C$2*COS($C$4*EI6+$B$5)+130</f>
        <v>121.70856248057254</v>
      </c>
      <c r="EJ8" s="1">
        <f>$C$2*COS($C$4*EJ6+$B$5)+130</f>
        <v>122.06478409937922</v>
      </c>
      <c r="EK8" s="1">
        <f>$C$2*COS($C$4*EK6+$B$5)+130</f>
        <v>122.45052350187619</v>
      </c>
      <c r="EL8" s="1">
        <f>$C$2*COS($C$4*EL6+$B$5)+130</f>
        <v>122.86434579676543</v>
      </c>
      <c r="EM8" s="1">
        <f>$C$2*COS($C$4*EM6+$B$5)+130</f>
        <v>123.30471162870491</v>
      </c>
      <c r="EN8" s="1">
        <f>$C$2*COS($C$4*EN6+$B$5)+130</f>
        <v>123.76998290447391</v>
      </c>
      <c r="EO8" s="1">
        <f>$C$2*COS($C$4*EO6+$B$5)+130</f>
        <v>124.25842888642805</v>
      </c>
      <c r="EP8" s="1">
        <f>$C$2*COS($C$4*EP6+$B$5)+130</f>
        <v>124.76823263057736</v>
      </c>
      <c r="EQ8" s="1">
        <f>$C$2*COS($C$4*EQ6+$B$5)+130</f>
        <v>125.2974977453387</v>
      </c>
      <c r="ER8" s="1">
        <f>$C$2*COS($C$4*ER6+$B$5)+130</f>
        <v>125.84425544582105</v>
      </c>
      <c r="ES8" s="1">
        <f>$C$2*COS($C$4*ES6+$B$5)+130</f>
        <v>126.40647187740267</v>
      </c>
      <c r="ET8" s="1">
        <f>$C$2*COS($C$4*ET6+$B$5)+130</f>
        <v>126.98205568135778</v>
      </c>
      <c r="EU8" s="1">
        <f>$C$2*COS($C$4*EU6+$B$5)+130</f>
        <v>127.56886577438968</v>
      </c>
      <c r="EV8" s="1">
        <f>$C$2*COS($C$4*EV6+$B$5)+130</f>
        <v>128.16471931313151</v>
      </c>
      <c r="EW8" s="1">
        <f>$C$2*COS($C$4*EW6+$B$5)+130</f>
        <v>128.76739981398805</v>
      </c>
      <c r="EX8" s="1">
        <f>$C$2*COS($C$4*EX6+$B$5)+130</f>
        <v>129.3746653981143</v>
      </c>
      <c r="EY8" s="1">
        <f>$C$2*COS($C$4*EY6+$B$5)+130</f>
        <v>129.98425713086004</v>
      </c>
      <c r="EZ8" s="1">
        <f>$C$2*COS($C$4*EZ6+$B$5)+130</f>
        <v>130.59390742465965</v>
      </c>
      <c r="FA8" s="1">
        <f>$C$2*COS($C$4*FA6+$B$5)+130</f>
        <v>131.20134847410944</v>
      </c>
      <c r="FB8" s="1">
        <f>$C$2*COS($C$4*FB6+$B$5)+130</f>
        <v>131.80432069185514</v>
      </c>
      <c r="FC8" s="1">
        <f>$C$2*COS($C$4*FC6+$B$5)+130</f>
        <v>132.40058111390968</v>
      </c>
      <c r="FD8" s="1">
        <f>$C$2*COS($C$4*FD6+$B$5)+130</f>
        <v>132.98791174313456</v>
      </c>
      <c r="FE8" s="1">
        <f>$C$2*COS($C$4*FE6+$B$5)+130</f>
        <v>133.56412779984822</v>
      </c>
      <c r="FF8" s="1">
        <f>$C$2*COS($C$4*FF6+$B$5)+130</f>
        <v>134.12708584887085</v>
      </c>
      <c r="FG8" s="1">
        <f>$C$2*COS($C$4*FG6+$B$5)+130</f>
        <v>134.67469177277377</v>
      </c>
      <c r="FH8" s="1">
        <f>$C$2*COS($C$4*FH6+$B$5)+130</f>
        <v>135.20490856167447</v>
      </c>
      <c r="FI8" s="1">
        <f>$C$2*COS($C$4*FI6+$B$5)+130</f>
        <v>135.71576389060041</v>
      </c>
      <c r="FJ8" s="1">
        <f>$C$2*COS($C$4*FJ6+$B$5)+130</f>
        <v>136.20535745623462</v>
      </c>
      <c r="FK8" s="1">
        <f>$C$2*COS($C$4*FK6+$B$5)+130</f>
        <v>136.67186804575226</v>
      </c>
      <c r="FL8" s="1">
        <f>$C$2*COS($C$4*FL6+$B$5)+130</f>
        <v>137.11356031145223</v>
      </c>
      <c r="FM8" s="1">
        <f>$C$2*COS($C$4*FM6+$B$5)+130</f>
        <v>137.52879122598407</v>
      </c>
      <c r="FN8" s="1">
        <f>$C$2*COS($C$4*FN6+$B$5)+130</f>
        <v>137.91601619415715</v>
      </c>
      <c r="FO8" s="1">
        <f>$C$2*COS($C$4*FO6+$B$5)+130</f>
        <v>138.27379479859744</v>
      </c>
      <c r="FP8" s="1">
        <f>$C$2*COS($C$4*FP6+$B$5)+130</f>
        <v>138.60079615787873</v>
      </c>
      <c r="FQ8" s="1">
        <f>$C$2*COS($C$4*FQ6+$B$5)+130</f>
        <v>138.89580387719712</v>
      </c>
      <c r="FR8" s="1">
        <f>$C$2*COS($C$4*FR6+$B$5)+130</f>
        <v>139.15772057317261</v>
      </c>
      <c r="FS8" s="1">
        <f>$C$2*COS($C$4*FS6+$B$5)+130</f>
        <v>139.38557195594674</v>
      </c>
      <c r="FT8" s="1">
        <f>$C$2*COS($C$4*FT6+$B$5)+130</f>
        <v>139.57851045339112</v>
      </c>
      <c r="FU8" s="1">
        <f>$C$2*COS($C$4*FU6+$B$5)+130</f>
        <v>139.73581836394544</v>
      </c>
      <c r="FV8" s="1">
        <f>$C$2*COS($C$4*FV6+$B$5)+130</f>
        <v>139.85691052635704</v>
      </c>
      <c r="FW8" s="1">
        <f>$C$2*COS($C$4*FW6+$B$5)+130</f>
        <v>139.94133649639087</v>
      </c>
      <c r="FX8" s="1">
        <f>$C$2*COS($C$4*FX6+$B$5)+130</f>
        <v>139.98878222241268</v>
      </c>
      <c r="FY8" s="1">
        <f>$C$2*COS($C$4*FY6+$B$5)+130</f>
        <v>139.99907121361304</v>
      </c>
      <c r="FZ8" s="1">
        <f>$C$2*COS($C$4*FZ6+$B$5)+130</f>
        <v>139.97216519652579</v>
      </c>
      <c r="GA8" s="1">
        <f>$C$2*COS($C$4*GA6+$B$5)+130</f>
        <v>139.90816425739973</v>
      </c>
      <c r="GB8" s="1">
        <f>$C$2*COS($C$4*GB6+$B$5)+130</f>
        <v>139.80730646989289</v>
      </c>
      <c r="GC8" s="1">
        <f>$C$2*COS($C$4*GC6+$B$5)+130</f>
        <v>139.66996700947533</v>
      </c>
      <c r="GD8" s="1">
        <f>$C$2*COS($C$4*GD6+$B$5)+130</f>
        <v>139.49665675783382</v>
      </c>
      <c r="GE8" s="1">
        <f>$C$2*COS($C$4*GE6+$B$5)+130</f>
        <v>139.28802040247072</v>
      </c>
      <c r="GF8" s="1">
        <f>$C$2*COS($C$4*GF6+$B$5)+130</f>
        <v>139.04483403856537</v>
      </c>
      <c r="GG8" s="1">
        <f>$C$2*COS($C$4*GG6+$B$5)+130</f>
        <v>138.76800228201932</v>
      </c>
      <c r="GH8" s="1">
        <f>$C$2*COS($C$4*GH6+$B$5)+130</f>
        <v>138.45855490442432</v>
      </c>
      <c r="GI8" s="1">
        <f>$C$2*COS($C$4*GI6+$B$5)+130</f>
        <v>138.11764300247</v>
      </c>
      <c r="GJ8" s="1">
        <f>$C$2*COS($C$4*GJ6+$B$5)+130</f>
        <v>137.74653471604137</v>
      </c>
      <c r="GK8" s="1">
        <f>$C$2*COS($C$4*GK6+$B$5)+130</f>
        <v>137.34661051093312</v>
      </c>
      <c r="GL8" s="1">
        <f>$C$2*COS($C$4*GL6+$B$5)+130</f>
        <v>136.91935804372912</v>
      </c>
      <c r="GM8" s="1">
        <f>$C$2*COS($C$4*GM6+$B$5)+130</f>
        <v>136.46636662794853</v>
      </c>
      <c r="GN8" s="1">
        <f>$C$2*COS($C$4*GN6+$B$5)+130</f>
        <v>135.98932132204365</v>
      </c>
      <c r="GO8" s="1">
        <f>$C$2*COS($C$4*GO6+$B$5)+130</f>
        <v>135.48999666124158</v>
      </c>
      <c r="GP8" s="1">
        <f>$C$2*COS($C$4*GP6+$B$5)+130</f>
        <v>134.97025005654581</v>
      </c>
      <c r="GQ8" s="1">
        <f>$C$2*COS($C$4*GQ6+$B$5)+130</f>
        <v>134.4320148854527</v>
      </c>
      <c r="GR8" s="1">
        <f>$C$2*COS($C$4*GR6+$B$5)+130</f>
        <v>133.8772933000844</v>
      </c>
      <c r="GS8" s="1">
        <f>$C$2*COS($C$4*GS6+$B$5)+130</f>
        <v>133.30814877949049</v>
      </c>
      <c r="GT8" s="1">
        <f>$C$2*COS($C$4*GT6+$B$5)+130</f>
        <v>132.72669845382322</v>
      </c>
      <c r="GU8" s="1">
        <f>$C$2*COS($C$4*GU6+$B$5)+130</f>
        <v>132.13510522893847</v>
      </c>
      <c r="GV8" s="1">
        <f>$C$2*COS($C$4*GV6+$B$5)+130</f>
        <v>131.53556974071861</v>
      </c>
      <c r="GW8" s="1">
        <f>$C$2*COS($C$4*GW6+$B$5)+130</f>
        <v>130.93032216904501</v>
      </c>
      <c r="GX8" s="1">
        <f>$C$2*COS($C$4*GX6+$B$5)+130</f>
        <v>130.32161394187165</v>
      </c>
      <c r="GY8" s="1">
        <f>$C$2*COS($C$4*GY6+$B$5)+130</f>
        <v>129.71170936025919</v>
      </c>
      <c r="GZ8" s="1">
        <f>$C$2*COS($C$4*GZ6+$B$5)+130</f>
        <v>129.10287717552293</v>
      </c>
      <c r="HA8" s="1">
        <f>$C$2*COS($C$4*HA6+$B$5)+130</f>
        <v>128.49738214982662</v>
      </c>
      <c r="HB8" s="1">
        <f>$C$2*COS($C$4*HB6+$B$5)+130</f>
        <v>127.89747663161516</v>
      </c>
      <c r="HC8" s="1">
        <f>$C$2*COS($C$4*HC6+$B$5)+130</f>
        <v>127.30539217722463</v>
      </c>
      <c r="HD8" s="1">
        <f>$C$2*COS($C$4*HD6+$B$5)+130</f>
        <v>126.72333124983567</v>
      </c>
      <c r="HE8" s="1">
        <f>$C$2*COS($C$4*HE6+$B$5)+130</f>
        <v>126.15345902664873</v>
      </c>
      <c r="HF8" s="1">
        <f>$C$2*COS($C$4*HF6+$B$5)+130</f>
        <v>125.59789534475789</v>
      </c>
      <c r="HG8" s="1">
        <f>$C$2*COS($C$4*HG6+$B$5)+130</f>
        <v>125.05870681568236</v>
      </c>
      <c r="HH8" s="1">
        <f>$C$2*COS($C$4*HH6+$B$5)+130</f>
        <v>124.5378991378895</v>
      </c>
      <c r="HI8" s="1">
        <f>$C$2*COS($C$4*HI6+$B$5)+130</f>
        <v>124.0374096359045</v>
      </c>
      <c r="HJ8" s="1">
        <f>$C$2*COS($C$4*HJ6+$B$5)+130</f>
        <v>123.55910005376107</v>
      </c>
      <c r="HK8" s="1">
        <f>$C$2*COS($C$4*HK6+$B$5)+130</f>
        <v>123.10474962959958</v>
      </c>
      <c r="HL8" s="1">
        <f>$C$2*COS($C$4*HL6+$B$5)+130</f>
        <v>122.67604847717473</v>
      </c>
      <c r="HM8" s="1">
        <f>$C$2*COS($C$4*HM6+$B$5)+130</f>
        <v>122.27459129889202</v>
      </c>
      <c r="HN8" s="1">
        <f>$C$2*COS($C$4*HN6+$B$5)+130</f>
        <v>121.90187145375997</v>
      </c>
      <c r="HO8" s="1">
        <f>$C$2*COS($C$4*HO6+$B$5)+130</f>
        <v>121.55927540232398</v>
      </c>
      <c r="HP8" s="1">
        <f>$C$2*COS($C$4*HP6+$B$5)+130</f>
        <v>121.24807754924626</v>
      </c>
      <c r="HQ8" s="1">
        <f>$C$2*COS($C$4*HQ6+$B$5)+130</f>
        <v>120.96943550271634</v>
      </c>
      <c r="HR8" s="1">
        <f>$C$2*COS($C$4*HR6+$B$5)+130</f>
        <v>120.72438576832643</v>
      </c>
      <c r="HS8" s="1">
        <f>$C$2*COS($C$4*HS6+$B$5)+130</f>
        <v>120.51383989342996</v>
      </c>
      <c r="HT8" s="1">
        <f>$C$2*COS($C$4*HT6+$B$5)+130</f>
        <v>120.33858107632547</v>
      </c>
      <c r="HU8" s="1">
        <f>$C$2*COS($C$4*HU6+$B$5)+130</f>
        <v>120.19926125287937</v>
      </c>
      <c r="HV8" s="1">
        <f>$C$2*COS($C$4*HV6+$B$5)+130</f>
        <v>120.09639867142462</v>
      </c>
      <c r="HW8" s="1">
        <f>$C$2*COS($C$4*HW6+$B$5)+130</f>
        <v>120.03037596495662</v>
      </c>
      <c r="HX8" s="1">
        <f>$C$2*COS($C$4*HX6+$B$5)+130</f>
        <v>120.00143872779725</v>
      </c>
      <c r="HY8" s="1">
        <f>$C$2*COS($C$4*HY6+$B$5)+130</f>
        <v>120.00969460202178</v>
      </c>
      <c r="HZ8" s="1">
        <f>$C$2*COS($C$4*HZ6+$B$5)+130</f>
        <v>120.05511287704682</v>
      </c>
      <c r="IA8" s="1">
        <f>$C$2*COS($C$4*IA6+$B$5)+130</f>
        <v>120.13752460386901</v>
      </c>
      <c r="IB8" s="1">
        <f>$C$2*COS($C$4*IB6+$B$5)+130</f>
        <v>120.25662322352937</v>
      </c>
      <c r="IC8" s="1">
        <f>$C$2*COS($C$4*IC6+$B$5)+130</f>
        <v>120.41196570746548</v>
      </c>
      <c r="ID8" s="1">
        <f>$C$2*COS($C$4*ID6+$B$5)+130</f>
        <v>120.60297420550967</v>
      </c>
      <c r="IE8" s="1">
        <f>$C$2*COS($C$4*IE6+$B$5)+130</f>
        <v>120.82893819540278</v>
      </c>
      <c r="IF8" s="1">
        <f>$C$2*COS($C$4*IF6+$B$5)+130</f>
        <v>121.08901712582795</v>
      </c>
      <c r="IG8" s="1">
        <f>$C$2*COS($C$4*IG6+$B$5)+130</f>
        <v>121.38224354313205</v>
      </c>
      <c r="IH8" s="1">
        <f>$C$2*COS($C$4*IH6+$B$5)+130</f>
        <v>121.70752669010494</v>
      </c>
      <c r="II8" s="1">
        <f>$C$2*COS($C$4*II6+$B$5)+130</f>
        <v>122.06365656342834</v>
      </c>
      <c r="IJ8" s="1">
        <f>$C$2*COS($C$4*IJ6+$B$5)+130</f>
        <v>122.44930841470254</v>
      </c>
      <c r="IK8" s="1">
        <f>$C$2*COS($C$4*IK6+$B$5)+130</f>
        <v>122.86304767830651</v>
      </c>
      <c r="IL8" s="1">
        <f>$C$2*COS($C$4*IL6+$B$5)+130</f>
        <v>123.30333530776196</v>
      </c>
      <c r="IM8" s="1">
        <f>$C$2*COS($C$4*IM6+$B$5)+130</f>
        <v>123.76853350074924</v>
      </c>
      <c r="IN8" s="1">
        <f>$C$2*COS($C$4*IN6+$B$5)+130</f>
        <v>124.25691179148086</v>
      </c>
      <c r="IO8" s="1">
        <f>$C$2*COS($C$4*IO6+$B$5)+130</f>
        <v>124.76665348776764</v>
      </c>
      <c r="IP8" s="1">
        <f>$C$2*COS($C$4*IP6+$B$5)+130</f>
        <v>125.29586242883511</v>
      </c>
      <c r="IQ8" s="1">
        <f>$C$2*COS($C$4*IQ6+$B$5)+130</f>
        <v>125.84257003874961</v>
      </c>
      <c r="IR8" s="1">
        <f>$C$2*COS($C$4*IR6+$B$5)+130</f>
        <v>126.40474264921865</v>
      </c>
      <c r="IS8" s="1">
        <f>$C$2*COS($C$4*IS6+$B$5)+130</f>
        <v>126.98028906452437</v>
      </c>
      <c r="IT8" s="1">
        <f>$C$2*COS($C$4*IT6+$B$5)+130</f>
        <v>127.56706834044992</v>
      </c>
      <c r="IU8" s="1">
        <f>$C$2*COS($C$4*IU6+$B$5)+130</f>
        <v>128.1628977482635</v>
      </c>
      <c r="IV8" s="1">
        <f>$C$2*COS($C$4*IV6+$B$5)+130</f>
        <v>128.76556089413313</v>
      </c>
      <c r="IW8" s="1">
        <f>$C$2*COS($C$4*IW6+$B$5)+130</f>
        <v>129.37281596377176</v>
      </c>
      <c r="IX8" s="1">
        <f>$C$2*COS($C$4*IX6+$B$5)+130</f>
        <v>129.98240406164138</v>
      </c>
      <c r="IY8" s="1">
        <f>$C$2*COS($C$4*IY6+$B$5)+130</f>
        <v>130.59205761369765</v>
      </c>
      <c r="IZ8" s="1">
        <f>$C$2*COS($C$4*IZ6+$B$5)+130</f>
        <v>131.19950880241652</v>
      </c>
      <c r="JA8" s="1">
        <f>$C$2*COS($C$4*JA6+$B$5)+130</f>
        <v>131.80249800272736</v>
      </c>
      <c r="JB8" s="1">
        <f>$C$2*COS($C$4*JB6+$B$5)+130</f>
        <v>132.39878218747043</v>
      </c>
      <c r="JC8" s="1">
        <f>$C$2*COS($C$4*JC6+$B$5)+130</f>
        <v>132.9861432711138</v>
      </c>
      <c r="JD8" s="1">
        <f>$C$2*COS($C$4*JD6+$B$5)+130</f>
        <v>133.56239636069006</v>
      </c>
      <c r="JE8" s="1">
        <f>$C$2*COS($C$4*JE6+$B$5)+130</f>
        <v>134.12539788326288</v>
      </c>
      <c r="JF8" s="1">
        <f>$C$2*COS($C$4*JF6+$B$5)+130</f>
        <v>134.67305355968864</v>
      </c>
      <c r="JG8" s="1">
        <f>$C$2*COS($C$4*JG6+$B$5)+130</f>
        <v>135.20332619501312</v>
      </c>
      <c r="JH8" s="1">
        <f>$C$2*COS($C$4*JH6+$B$5)+130</f>
        <v>135.71424325652362</v>
      </c>
      <c r="JI8" s="1">
        <f>$C$2*COS($C$4*JI6+$B$5)+130</f>
        <v>136.20390421126751</v>
      </c>
      <c r="JJ8" s="1">
        <f>$C$2*COS($C$4*JJ6+$B$5)+130</f>
        <v>136.67048759574274</v>
      </c>
      <c r="JK8" s="1">
        <f>$C$2*COS($C$4*JK6+$B$5)+130</f>
        <v>137.11225779146221</v>
      </c>
      <c r="JL8" s="1">
        <f>$C$2*COS($C$4*JL6+$B$5)+130</f>
        <v>137.52757148118775</v>
      </c>
      <c r="JM8" s="1">
        <f>$C$2*COS($C$4*JM6+$B$5)+130</f>
        <v>137.91488376181769</v>
      </c>
      <c r="JN8" s="1">
        <f>$C$2*COS($C$4*JN6+$B$5)+130</f>
        <v>138.27275389118915</v>
      </c>
      <c r="JO8" s="1">
        <f>$C$2*COS($C$4*JO6+$B$5)+130</f>
        <v>138.59985064741721</v>
      </c>
      <c r="JP8" s="1">
        <f>$C$2*COS($C$4*JP6+$B$5)+130</f>
        <v>138.89495728083597</v>
      </c>
      <c r="JQ8" s="1">
        <f>$C$2*COS($C$4*JQ6+$B$5)+130</f>
        <v>139.15697604012018</v>
      </c>
      <c r="JR8" s="1">
        <f>$C$2*COS($C$4*JR6+$B$5)+130</f>
        <v>139.38493225575158</v>
      </c>
      <c r="JS8" s="1">
        <f>$C$2*COS($C$4*JS6+$B$5)+130</f>
        <v>139.57797796563963</v>
      </c>
      <c r="JT8" s="1">
        <f>$C$2*COS($C$4*JT6+$B$5)+130</f>
        <v>139.73539506941026</v>
      </c>
      <c r="JU8" s="1">
        <f>$C$2*COS($C$4*JU6+$B$5)+130</f>
        <v>139.85659799962878</v>
      </c>
      <c r="JV8" s="1">
        <f>$C$2*COS($C$4*JV6+$B$5)+130</f>
        <v>139.94113590002092</v>
      </c>
      <c r="JW8" s="1">
        <f>$C$2*COS($C$4*JW6+$B$5)+130</f>
        <v>139.98869430258873</v>
      </c>
      <c r="JX8" s="1">
        <f>$C$2*COS($C$4*JX6+$B$5)+130</f>
        <v>139.99909629738329</v>
      </c>
      <c r="JY8" s="1">
        <f>$C$2*COS($C$4*JY6+$B$5)+130</f>
        <v>139.97230319058249</v>
      </c>
      <c r="JZ8" s="1">
        <f>$C$2*COS($C$4*JZ6+$B$5)+130</f>
        <v>139.90841464842617</v>
      </c>
      <c r="KA8" s="1">
        <f>$C$2*COS($C$4*KA6+$B$5)+130</f>
        <v>139.80766832647299</v>
      </c>
      <c r="KB8" s="1">
        <f>$C$2*COS($C$4*KB6+$B$5)+130</f>
        <v>139.67043898555815</v>
      </c>
      <c r="KC8" s="1">
        <f>$C$2*COS($C$4*KC6+$B$5)+130</f>
        <v>139.49723709774091</v>
      </c>
      <c r="KD8" s="1">
        <f>$C$2*COS($C$4*KD6+$B$5)+130</f>
        <v>139.28870694742679</v>
      </c>
      <c r="KE8" s="1">
        <f>$C$2*COS($C$4*KE6+$B$5)+130</f>
        <v>139.04562423472871</v>
      </c>
      <c r="KF8" s="1">
        <f>$C$2*COS($C$4*KF6+$B$5)+130</f>
        <v>138.76889318998161</v>
      </c>
      <c r="KG8" s="1">
        <f>$C$2*COS($C$4*KG6+$B$5)+130</f>
        <v>138.45954321014486</v>
      </c>
      <c r="KH8" s="1">
        <f>$C$2*COS($C$4*KH6+$B$5)+130</f>
        <v>138.11872502960338</v>
      </c>
      <c r="KI8" s="1">
        <f>$C$2*COS($C$4*KI6+$B$5)+130</f>
        <v>137.74770643961298</v>
      </c>
      <c r="KJ8" s="1">
        <f>$C$2*COS($C$4*KJ6+$B$5)+130</f>
        <v>137.34786757231129</v>
      </c>
      <c r="KK8" s="1">
        <f>$C$2*COS($C$4*KK6+$B$5)+130</f>
        <v>136.92069576683878</v>
      </c>
      <c r="KL8" s="1">
        <f>$C$2*COS($C$4*KL6+$B$5)+130</f>
        <v>136.46778003666518</v>
      </c>
      <c r="KM8" s="1">
        <f>$C$2*COS($C$4*KM6+$B$5)+130</f>
        <v>135.99080515870418</v>
      </c>
      <c r="KN8" s="1">
        <f>$C$2*COS($C$4*KN6+$B$5)+130</f>
        <v>135.49154540620157</v>
      </c>
      <c r="KO8" s="1">
        <f>$C$2*COS($C$4*KO6+$B$5)+130</f>
        <v>134.97185794871206</v>
      </c>
      <c r="KP8" s="1">
        <f>$C$2*COS($C$4*KP6+$B$5)+130</f>
        <v>134.43367594371344</v>
      </c>
      <c r="KQ8" s="1">
        <f>$C$2*COS($C$4*KQ6+$B$5)+130</f>
        <v>133.87900134555809</v>
      </c>
      <c r="KR8" s="1">
        <f>$C$2*COS($C$4*KR6+$B$5)+130</f>
        <v>133.30989745851056</v>
      </c>
      <c r="KS8" s="1">
        <f>$C$2*COS($C$4*KS6+$B$5)+130</f>
        <v>132.72848126157234</v>
      </c>
      <c r="KT8" s="1">
        <f>$C$2*COS($C$4*KT6+$B$5)+130</f>
        <v>132.13691553364592</v>
      </c>
      <c r="KU8" s="1">
        <f>$C$2*COS($C$4*KU6+$B$5)+130</f>
        <v>131.53740080832898</v>
      </c>
      <c r="KV8" s="1">
        <f>$C$2*COS($C$4*KV6+$B$5)+130</f>
        <v>130.93216718826827</v>
      </c>
      <c r="KW8" s="1">
        <f>$C$2*COS($C$4*KW6+$B$5)+130</f>
        <v>130.32346604951974</v>
      </c>
      <c r="KX8" s="1">
        <f>$C$2*COS($C$4*KX6+$B$5)+130</f>
        <v>129.71356166677634</v>
      </c>
      <c r="KY8" s="1">
        <f>$C$2*COS($C$4*KY6+$B$5)+130</f>
        <v>129.10472279061352</v>
      </c>
      <c r="KZ8" s="1">
        <f>$C$2*COS($C$4*KZ6+$B$5)+130</f>
        <v>128.49921420808616</v>
      </c>
      <c r="LA8" s="1">
        <f>$C$2*COS($C$4*LA6+$B$5)+130</f>
        <v>127.89928831806844</v>
      </c>
      <c r="LB8" s="1">
        <f>$C$2*COS($C$4*LB6+$B$5)+130</f>
        <v>127.3071767526765</v>
      </c>
      <c r="LC8" s="1">
        <f>$C$2*COS($C$4*LC6+$B$5)+130</f>
        <v>126.72508207593967</v>
      </c>
      <c r="LD8" s="1">
        <f>$C$2*COS($C$4*LD6+$B$5)+130</f>
        <v>126.15516959060083</v>
      </c>
      <c r="LE8" s="1">
        <f>$C$2*COS($C$4*LE6+$B$5)+130</f>
        <v>125.59955928352304</v>
      </c>
      <c r="LF8" s="1">
        <f>$C$2*COS($C$4*LF6+$B$5)+130</f>
        <v>125.06031793966409</v>
      </c>
      <c r="LG8" s="1">
        <f>$C$2*COS($C$4*LG6+$B$5)+130</f>
        <v>124.53945145395417</v>
      </c>
      <c r="LH8" s="1">
        <f>$C$2*COS($C$4*LH6+$B$5)+130</f>
        <v>124.03889736967493</v>
      </c>
      <c r="LI8" s="1">
        <f>$C$2*COS($C$4*LI6+$B$5)+130</f>
        <v>123.56051767109625</v>
      </c>
      <c r="LJ8" s="1">
        <f>$C$2*COS($C$4*LJ6+$B$5)+130</f>
        <v>123.10609185718087</v>
      </c>
      <c r="LK8" s="1">
        <f>$C$2*COS($C$4*LK6+$B$5)+130</f>
        <v>122.67731032212181</v>
      </c>
      <c r="LL8" s="1">
        <f>$C$2*COS($C$4*LL6+$B$5)+130</f>
        <v>122.2757680673356</v>
      </c>
      <c r="LM8" s="1">
        <f>$C$2*COS($C$4*LM6+$B$5)+130</f>
        <v>121.90295876830228</v>
      </c>
      <c r="LN8" s="1">
        <f>$C$2*COS($C$4*LN6+$B$5)+130</f>
        <v>121.56026921832201</v>
      </c>
      <c r="LO8" s="1">
        <f>$C$2*COS($C$4*LO6+$B$5)+130</f>
        <v>121.24897416985725</v>
      </c>
      <c r="LP8" s="1">
        <f>$C$2*COS($C$4*LP6+$B$5)+130</f>
        <v>120.97023159264938</v>
      </c>
      <c r="LQ8" s="1">
        <f>$C$2*COS($C$4*LQ6+$B$5)+130</f>
        <v>120.72507836624931</v>
      </c>
      <c r="LR8" s="1">
        <f>$C$2*COS($C$4*LR6+$B$5)+130</f>
        <v>120.51442642298485</v>
      </c>
      <c r="LS8" s="1">
        <f>$C$2*COS($C$4*LS6+$B$5)+130</f>
        <v>120.33905935571258</v>
      </c>
      <c r="LT8" s="1">
        <f>$C$2*COS($C$4*LT6+$B$5)+130</f>
        <v>120.19962950297285</v>
      </c>
      <c r="LU8" s="1">
        <f>$C$2*COS($C$4*LU6+$B$5)+130</f>
        <v>120.09665552239073</v>
      </c>
      <c r="LV8" s="1">
        <f>$C$2*COS($C$4*LV6+$B$5)+130</f>
        <v>120.03052046134924</v>
      </c>
      <c r="LW8" s="1">
        <f>$C$2*COS($C$4*LW6+$B$5)+130</f>
        <v>120.00147033211201</v>
      </c>
      <c r="LX8" s="1">
        <f>$C$2*COS($C$4*LX6+$B$5)+130</f>
        <v>120.00961319669547</v>
      </c>
      <c r="LY8" s="1">
        <f>$C$2*COS($C$4*LY6+$B$5)+130</f>
        <v>120.05491876489475</v>
      </c>
      <c r="LZ8" s="1">
        <f>$C$2*COS($C$4*LZ6+$B$5)+130</f>
        <v>120.13721850695856</v>
      </c>
      <c r="MA8" s="1">
        <f>$C$2*COS($C$4*MA6+$B$5)+130</f>
        <v>120.25620628049401</v>
      </c>
      <c r="MB8" s="1">
        <f>$C$2*COS($C$4*MB6+$B$5)+130</f>
        <v>120.41143946926921</v>
      </c>
      <c r="MC8" s="1">
        <f>$C$2*COS($C$4*MC6+$B$5)+130</f>
        <v>120.60234062967771</v>
      </c>
      <c r="MD8" s="1">
        <f>$C$2*COS($C$4*MD6+$B$5)+130</f>
        <v>120.82819963873989</v>
      </c>
      <c r="ME8" s="1">
        <f>$C$2*COS($C$4*ME6+$B$5)+130</f>
        <v>121.08817633565135</v>
      </c>
      <c r="MF8" s="1">
        <f>$C$2*COS($C$4*MF6+$B$5)+130</f>
        <v>121.38130364705206</v>
      </c>
      <c r="MG8" s="1">
        <f>$C$2*COS($C$4*MG6+$B$5)+130</f>
        <v>121.7064911843905</v>
      </c>
      <c r="MH8" s="1">
        <f>$C$2*COS($C$4*MH6+$B$5)+130</f>
        <v>122.0625293000016</v>
      </c>
      <c r="MI8" s="1">
        <f>$C$2*COS($C$4*MI6+$B$5)+130</f>
        <v>122.44809358681017</v>
      </c>
      <c r="MJ8" s="1">
        <f>$C$2*COS($C$4*MJ6+$B$5)+130</f>
        <v>122.86174980492166</v>
      </c>
      <c r="MK8" s="1">
        <f>$C$2*COS($C$4*MK6+$B$5)+130</f>
        <v>123.30195921677404</v>
      </c>
      <c r="ML8" s="1">
        <f>$C$2*COS($C$4*ML6+$B$5)+130</f>
        <v>123.76708431100541</v>
      </c>
      <c r="MM8" s="1">
        <f>$C$2*COS($C$4*MM6+$B$5)+130</f>
        <v>124.2553948937441</v>
      </c>
      <c r="MN8" s="1">
        <f>$C$2*COS($C$4*MN6+$B$5)+130</f>
        <v>124.76507452466453</v>
      </c>
      <c r="MO8" s="1">
        <f>$C$2*COS($C$4*MO6+$B$5)+130</f>
        <v>125.29422727386566</v>
      </c>
      <c r="MP8" s="1">
        <f>$C$2*COS($C$4*MP6+$B$5)+130</f>
        <v>125.84088477443908</v>
      </c>
      <c r="MQ8" s="1">
        <f>$C$2*COS($C$4*MQ6+$B$5)+130</f>
        <v>126.4030135444913</v>
      </c>
      <c r="MR8" s="1">
        <f>$C$2*COS($C$4*MR6+$B$5)+130</f>
        <v>126.978522551384</v>
      </c>
      <c r="MS8" s="1">
        <f>$C$2*COS($C$4*MS6+$B$5)+130</f>
        <v>127.56527099005402</v>
      </c>
      <c r="MT8" s="1">
        <f>$C$2*COS($C$4*MT6+$B$5)+130</f>
        <v>128.16107624647924</v>
      </c>
      <c r="MU8" s="1">
        <f>$C$2*COS($C$4*MU6+$B$5)+130</f>
        <v>128.76372201666732</v>
      </c>
      <c r="MV8" s="1">
        <f>$C$2*COS($C$4*MV6+$B$5)+130</f>
        <v>129.3709665509659</v>
      </c>
      <c r="MW8" s="1">
        <f>$C$2*COS($C$4*MW6+$B$5)+130</f>
        <v>129.98055099302698</v>
      </c>
      <c r="MX8" s="1">
        <f>$C$2*COS($C$4*MX6+$B$5)+130</f>
        <v>130.59020778240506</v>
      </c>
      <c r="MY8" s="1">
        <f>$C$2*COS($C$4*MY6+$B$5)+130</f>
        <v>131.197669089534</v>
      </c>
      <c r="MZ8" s="1">
        <f>$C$2*COS($C$4*MZ6+$B$5)+130</f>
        <v>131.80067525170401</v>
      </c>
      <c r="NA8" s="1">
        <f>$C$2*COS($C$4*NA6+$B$5)+130</f>
        <v>132.39698317866007</v>
      </c>
      <c r="NB8" s="1">
        <f>$C$2*COS($C$4*NB6+$B$5)+130</f>
        <v>132.98437469655255</v>
      </c>
      <c r="NC8" s="1">
        <f>$C$2*COS($C$4*NC6+$B$5)+130</f>
        <v>133.56066479920366</v>
      </c>
      <c r="ND8" s="1">
        <f>$C$2*COS($C$4*ND6+$B$5)+130</f>
        <v>134.12370977599386</v>
      </c>
      <c r="NE8" s="1">
        <f>$C$2*COS($C$4*NE6+$B$5)+130</f>
        <v>134.6714151861367</v>
      </c>
      <c r="NF8" s="1">
        <f>$C$2*COS($C$4*NF6+$B$5)+130</f>
        <v>135.20174364967602</v>
      </c>
      <c r="NG8" s="1">
        <f>$C$2*COS($C$4*NG6+$B$5)+130</f>
        <v>135.71272242622689</v>
      </c>
      <c r="NH8" s="1">
        <f>$C$2*COS($C$4*NH6+$B$5)+130</f>
        <v>136.20245075326608</v>
      </c>
      <c r="NI8" s="1">
        <f>$C$2*COS($C$4*NI6+$B$5)+130</f>
        <v>136.66910691667701</v>
      </c>
      <c r="NJ8" s="1">
        <f>$C$2*COS($C$4*NJ6+$B$5)+130</f>
        <v>137.11095502724615</v>
      </c>
      <c r="NK8" s="1">
        <f>$C$2*COS($C$4*NK6+$B$5)+130</f>
        <v>137.526351477904</v>
      </c>
      <c r="NL8" s="1">
        <f>$C$2*COS($C$4*NL6+$B$5)+130</f>
        <v>137.91375105769103</v>
      </c>
      <c r="NM8" s="1">
        <f>$C$2*COS($C$4*NM6+$B$5)+130</f>
        <v>138.27171269970481</v>
      </c>
      <c r="NN8" s="1">
        <f>$C$2*COS($C$4*NN6+$B$5)+130</f>
        <v>138.59890484164757</v>
      </c>
      <c r="NO8" s="1">
        <f>$C$2*COS($C$4*NO6+$B$5)+130</f>
        <v>138.89411037903307</v>
      </c>
      <c r="NP8" s="1">
        <f>$C$2*COS($C$4*NP6+$B$5)+130</f>
        <v>139.15623119262864</v>
      </c>
      <c r="NQ8" s="1">
        <f>$C$2*COS($C$4*NQ6+$B$5)+130</f>
        <v>139.38429223328956</v>
      </c>
      <c r="NR8" s="1">
        <f>$C$2*COS($C$4*NR6+$B$5)+130</f>
        <v>139.57744514899238</v>
      </c>
      <c r="NS8" s="1">
        <f>$C$2*COS($C$4*NS6+$B$5)+130</f>
        <v>139.73497144057376</v>
      </c>
      <c r="NT8" s="1">
        <f>$C$2*COS($C$4*NT6+$B$5)+130</f>
        <v>139.85628513443726</v>
      </c>
      <c r="NU8" s="1">
        <f>$C$2*COS($C$4*NU6+$B$5)+130</f>
        <v>139.94093496228479</v>
      </c>
      <c r="NV8" s="1">
        <f>$C$2*COS($C$4*NV6+$B$5)+130</f>
        <v>139.98860603976547</v>
      </c>
      <c r="NW8" s="1">
        <f>$C$2*COS($C$4*NW6+$B$5)+130</f>
        <v>139.99912103779704</v>
      </c>
      <c r="NX8" s="1">
        <f>$C$2*COS($C$4*NX6+$B$5)+130</f>
        <v>139.97244084220276</v>
      </c>
      <c r="NY8" s="1">
        <f>$C$2*COS($C$4*NY6+$B$5)+130</f>
        <v>139.90866469921005</v>
      </c>
      <c r="NZ8" s="1">
        <f>$C$2*COS($C$4*NZ6+$B$5)+130</f>
        <v>139.80802984626999</v>
      </c>
      <c r="OA8" s="1">
        <f>$C$2*COS($C$4*OA6+$B$5)+130</f>
        <v>139.67091062957019</v>
      </c>
      <c r="OB8" s="1">
        <f>$C$2*COS($C$4*OB6+$B$5)+130</f>
        <v>139.49781711152474</v>
      </c>
      <c r="OC8" s="1">
        <f>$C$2*COS($C$4*OC6+$B$5)+130</f>
        <v>139.28939317342028</v>
      </c>
      <c r="OD8" s="1">
        <f>$C$2*COS($C$4*OD6+$B$5)+130</f>
        <v>139.04641412027661</v>
      </c>
      <c r="OE8" s="1">
        <f>$C$2*COS($C$4*OE6+$B$5)+130</f>
        <v>138.76978379683109</v>
      </c>
      <c r="OF8" s="1">
        <f>$C$2*COS($C$4*OF6+$B$5)+130</f>
        <v>138.46053122537526</v>
      </c>
      <c r="OG8" s="1">
        <f>$C$2*COS($C$4*OG6+$B$5)+130</f>
        <v>138.11980677794995</v>
      </c>
      <c r="OH8" s="1">
        <f>$C$2*COS($C$4*OH6+$B$5)+130</f>
        <v>137.74887789713804</v>
      </c>
      <c r="OI8" s="1">
        <f>$C$2*COS($C$4*OI6+$B$5)+130</f>
        <v>137.34912438137292</v>
      </c>
      <c r="OJ8" s="1">
        <f>$C$2*COS($C$4*OJ6+$B$5)+130</f>
        <v>136.92203325230037</v>
      </c>
      <c r="OK8" s="1">
        <f>$C$2*COS($C$4*OK6+$B$5)+130</f>
        <v>136.4691932232864</v>
      </c>
      <c r="OL8" s="1">
        <f>$C$2*COS($C$4*OL6+$B$5)+130</f>
        <v>135.99228878964792</v>
      </c>
      <c r="OM8" s="1">
        <f>$C$2*COS($C$4*OM6+$B$5)+130</f>
        <v>135.4930939625888</v>
      </c>
      <c r="ON8" s="1">
        <f>$C$2*COS($C$4*ON6+$B$5)+130</f>
        <v>134.97346567015089</v>
      </c>
      <c r="OO8" s="1">
        <f>$C$2*COS($C$4*OO6+$B$5)+130</f>
        <v>134.43533684972724</v>
      </c>
      <c r="OP8" s="1">
        <f>$C$2*COS($C$4*OP6+$B$5)+130</f>
        <v>133.8807092578318</v>
      </c>
      <c r="OQ8" s="1">
        <f>$C$2*COS($C$4*OQ6+$B$5)+130</f>
        <v>133.3116460238729</v>
      </c>
      <c r="OR8" s="1">
        <f>$C$2*COS($C$4*OR6+$B$5)+130</f>
        <v>132.73026397562887</v>
      </c>
      <c r="OS8" s="1">
        <f>$C$2*COS($C$4*OS6+$B$5)+130</f>
        <v>132.13872576497434</v>
      </c>
      <c r="OT8" s="1">
        <f>$C$2*COS($C$4*OT6+$B$5)+130</f>
        <v>131.53923182314699</v>
      </c>
      <c r="OU8" s="1">
        <f>$C$2*COS($C$4*OU6+$B$5)+130</f>
        <v>130.93401217548202</v>
      </c>
      <c r="OV8" s="1">
        <f>$C$2*COS($C$4*OV6+$B$5)+130</f>
        <v>130.3253181460604</v>
      </c>
      <c r="OW8" s="1">
        <f>$C$2*COS($C$4*OW6+$B$5)+130</f>
        <v>129.71541398312942</v>
      </c>
      <c r="OX8" s="1">
        <f>$C$2*COS($C$4*OX6+$B$5)+130</f>
        <v>129.10656843644685</v>
      </c>
      <c r="OY8" s="1">
        <f>$C$2*COS($C$4*OY6+$B$5)+130</f>
        <v>128.50104631788082</v>
      </c>
      <c r="OZ8" s="1">
        <f>$C$2*COS($C$4*OZ6+$B$5)+130</f>
        <v>127.90110007665756</v>
      </c>
      <c r="PA8" s="1">
        <f>$C$2*COS($C$4*PA6+$B$5)+130</f>
        <v>127.30896142059659</v>
      </c>
      <c r="PB8" s="1">
        <f>$C$2*COS($C$4*PB6+$B$5)+130</f>
        <v>126.7268330145003</v>
      </c>
      <c r="PC8" s="1">
        <f>$C$2*COS($C$4*PC6+$B$5)+130</f>
        <v>126.15688028657965</v>
      </c>
      <c r="PD8" s="1">
        <f>$C$2*COS($C$4*PD6+$B$5)+130</f>
        <v>125.60122337339385</v>
      </c>
      <c r="PE8" s="1">
        <f>$C$2*COS($C$4*PE6+$B$5)+130</f>
        <v>125.06192923326834</v>
      </c>
      <c r="PF8" s="1">
        <f>$C$2*COS($C$4*PF6+$B$5)+130</f>
        <v>124.54100395752731</v>
      </c>
      <c r="PG8" s="1">
        <f>$C$2*COS($C$4*PG6+$B$5)+130</f>
        <v>124.04038530814221</v>
      </c>
      <c r="PH8" s="1">
        <f>$C$2*COS($C$4*PH6+$B$5)+130</f>
        <v>123.56193550955521</v>
      </c>
      <c r="PI8" s="1">
        <f>$C$2*COS($C$4*PI6+$B$5)+130</f>
        <v>123.10743432149037</v>
      </c>
      <c r="PJ8" s="1">
        <f>$C$2*COS($C$4*PJ6+$B$5)+130</f>
        <v>122.67857241852093</v>
      </c>
      <c r="PK8" s="1">
        <f>$C$2*COS($C$4*PK6+$B$5)+130</f>
        <v>122.27694510101969</v>
      </c>
      <c r="PL8" s="1">
        <f>$C$2*COS($C$4*PL6+$B$5)+130</f>
        <v>121.90404636088689</v>
      </c>
      <c r="PM8" s="1">
        <f>$C$2*COS($C$4*PM6+$B$5)+130</f>
        <v>121.56126332412987</v>
      </c>
      <c r="PN8" s="1">
        <f>$C$2*COS($C$4*PN6+$B$5)+130</f>
        <v>121.24987109096753</v>
      </c>
      <c r="PO8" s="1">
        <f>$C$2*COS($C$4*PO6+$B$5)+130</f>
        <v>120.9710279926534</v>
      </c>
      <c r="PP8" s="1">
        <f>$C$2*COS($C$4*PP6+$B$5)+130</f>
        <v>120.72577128266144</v>
      </c>
      <c r="PQ8" s="1">
        <f>$C$2*COS($C$4*PQ6+$B$5)+130</f>
        <v>120.5150132782625</v>
      </c>
      <c r="PR8" s="1">
        <f>$C$2*COS($C$4*PR6+$B$5)+130</f>
        <v>120.3395379668443</v>
      </c>
      <c r="PS8" s="1">
        <f>$C$2*COS($C$4*PS6+$B$5)+130</f>
        <v>120.19999808959884</v>
      </c>
      <c r="PT8" s="1">
        <f>$C$2*COS($C$4*PT6+$B$5)+130</f>
        <v>120.09691271342533</v>
      </c>
      <c r="PU8" s="1">
        <f>$C$2*COS($C$4*PU6+$B$5)+130</f>
        <v>120.03066530008132</v>
      </c>
      <c r="PV8" s="1">
        <f>$C$2*COS($C$4*PV6+$B$5)+130</f>
        <v>120.00150227976378</v>
      </c>
      <c r="PW8" s="1">
        <f>$C$2*COS($C$4*PW6+$B$5)+130</f>
        <v>120.00953213442656</v>
      </c>
      <c r="PX8" s="1">
        <f>$C$2*COS($C$4*PX6+$B$5)+130</f>
        <v>120.05472499424434</v>
      </c>
      <c r="PY8" s="1">
        <f>$C$2*COS($C$4*PY6+$B$5)+130</f>
        <v>120.1369127487237</v>
      </c>
      <c r="PZ8" s="1">
        <f>$C$2*COS($C$4*PZ6+$B$5)+130</f>
        <v>120.25578967204834</v>
      </c>
      <c r="QA8" s="1">
        <f>$C$2*COS($C$4*QA6+$B$5)+130</f>
        <v>120.41091356033213</v>
      </c>
      <c r="QB8" s="1">
        <f>$C$2*COS($C$4*QB6+$B$5)+130</f>
        <v>120.60170737654963</v>
      </c>
      <c r="QC8" s="1">
        <f>$C$2*COS($C$4*QC6+$B$5)+130</f>
        <v>120.82746139702515</v>
      </c>
      <c r="QD8" s="1">
        <f>$C$2*COS($C$4*QD6+$B$5)+130</f>
        <v>121.08733585149568</v>
      </c>
      <c r="QE8" s="1">
        <f>$C$2*COS($C$4*QE6+$B$5)+130</f>
        <v>121.38036404692734</v>
      </c>
      <c r="QF8" s="1">
        <f>$C$2*COS($C$4*QF6+$B$5)+130</f>
        <v>121.70545596346477</v>
      </c>
      <c r="QG8" s="1">
        <f>$C$2*COS($C$4*QG6+$B$5)+130</f>
        <v>122.06140230913769</v>
      </c>
      <c r="QH8" s="1">
        <f>$C$2*COS($C$4*QH6+$B$5)+130</f>
        <v>122.44687901824085</v>
      </c>
      <c r="QI8" s="1">
        <f>$C$2*COS($C$4*QI6+$B$5)+130</f>
        <v>122.86045217665534</v>
      </c>
      <c r="QJ8" s="1">
        <f>$C$2*COS($C$4*QJ6+$B$5)+130</f>
        <v>123.30058335578849</v>
      </c>
      <c r="QK8" s="1">
        <f>$C$2*COS($C$4*QK6+$B$5)+130</f>
        <v>123.765635335292</v>
      </c>
      <c r="QL8" s="1">
        <f>$C$2*COS($C$4*QL6+$B$5)+130</f>
        <v>124.25387819326993</v>
      </c>
      <c r="QM8" s="1">
        <f>$C$2*COS($C$4*QM6+$B$5)+130</f>
        <v>124.7634957413222</v>
      </c>
      <c r="QN8" s="1">
        <f>$C$2*COS($C$4*QN6+$B$5)+130</f>
        <v>125.2925922804866</v>
      </c>
      <c r="QO8" s="1">
        <f>$C$2*COS($C$4*QO6+$B$5)+130</f>
        <v>125.83919965294736</v>
      </c>
      <c r="QP8" s="1">
        <f>$C$2*COS($C$4*QP6+$B$5)+130</f>
        <v>126.40128456327997</v>
      </c>
      <c r="QQ8" s="1">
        <f>$C$2*COS($C$4*QQ6+$B$5)+130</f>
        <v>126.97675614199743</v>
      </c>
      <c r="QR8" s="1">
        <f>$C$2*COS($C$4*QR6+$B$5)+130</f>
        <v>127.56347372326367</v>
      </c>
      <c r="QS8" s="1">
        <f>$C$2*COS($C$4*QS6+$B$5)+130</f>
        <v>128.15925480784134</v>
      </c>
      <c r="QT8" s="1">
        <f>$C$2*COS($C$4*QT6+$B$5)+130</f>
        <v>128.76188318165373</v>
      </c>
      <c r="QU8" s="1">
        <f>$C$2*COS($C$4*QU6+$B$5)+130</f>
        <v>129.36911715976029</v>
      </c>
      <c r="QV8" s="1">
        <f>$C$2*COS($C$4*QV6+$B$5)+130</f>
        <v>129.97869792508038</v>
      </c>
      <c r="QW8" s="1">
        <f>$C$2*COS($C$4*QW6+$B$5)+130</f>
        <v>130.58835793084549</v>
      </c>
      <c r="QX8" s="1">
        <f>$C$2*COS($C$4*QX6+$B$5)+130</f>
        <v>131.19582933552502</v>
      </c>
      <c r="QY8" s="1">
        <f>$C$2*COS($C$4*QY6+$B$5)+130</f>
        <v>131.79885243884775</v>
      </c>
      <c r="QZ8" s="1">
        <f>$C$2*COS($C$4*QZ6+$B$5)+130</f>
        <v>132.3951840875402</v>
      </c>
      <c r="RA8" s="1">
        <f>$C$2*COS($C$4*RA6+$B$5)+130</f>
        <v>132.98260601951168</v>
      </c>
      <c r="RB8" s="1">
        <f>$C$2*COS($C$4*RB6+$B$5)+130</f>
        <v>133.55893311544847</v>
      </c>
      <c r="RC8" s="1">
        <f>$C$2*COS($C$4*RC6+$B$5)+130</f>
        <v>134.12202152712183</v>
      </c>
      <c r="RD8" s="1">
        <f>$C$2*COS($C$4*RD6+$B$5)+130</f>
        <v>134.66977665217416</v>
      </c>
      <c r="RE8" s="1">
        <f>$C$2*COS($C$4*RE6+$B$5)+130</f>
        <v>135.20016092571757</v>
      </c>
      <c r="RF8" s="1">
        <f>$C$2*COS($C$4*RF6+$B$5)+130</f>
        <v>135.71120139976236</v>
      </c>
      <c r="RG8" s="1">
        <f>$C$2*COS($C$4*RG6+$B$5)+130</f>
        <v>136.2009970822802</v>
      </c>
      <c r="RH8" s="1">
        <f>$C$2*COS($C$4*RH6+$B$5)+130</f>
        <v>136.66772600860247</v>
      </c>
      <c r="RI8" s="1">
        <f>$C$2*COS($C$4*RI6+$B$5)+130</f>
        <v>137.10965201884875</v>
      </c>
      <c r="RJ8" s="1">
        <f>$C$2*COS($C$4*RJ6+$B$5)+130</f>
        <v>137.52513121617471</v>
      </c>
      <c r="RK8" s="1">
        <f>$C$2*COS($C$4*RK6+$B$5)+130</f>
        <v>137.91261808181605</v>
      </c>
      <c r="RL8" s="1">
        <f>$C$2*COS($C$4*RL6+$B$5)+130</f>
        <v>138.27067122418021</v>
      </c>
      <c r="RM8" s="1">
        <f>$C$2*COS($C$4*RM6+$B$5)+130</f>
        <v>138.59795874060222</v>
      </c>
      <c r="RN8" s="1">
        <f>$C$2*COS($C$4*RN6+$B$5)+130</f>
        <v>138.89326317181755</v>
      </c>
      <c r="RO8" s="1">
        <f>$C$2*COS($C$4*RO6+$B$5)+130</f>
        <v>139.15548603072355</v>
      </c>
      <c r="RP8" s="1">
        <f>$C$2*COS($C$4*RP6+$B$5)+130</f>
        <v>139.38365188858268</v>
      </c>
      <c r="RQ8" s="1">
        <f>$C$2*COS($C$4*RQ6+$B$5)+130</f>
        <v>139.57691200346761</v>
      </c>
      <c r="RR8" s="1">
        <f>$C$2*COS($C$4*RR6+$B$5)+130</f>
        <v>139.73454747745052</v>
      </c>
      <c r="RS8" s="1">
        <f>$C$2*COS($C$4*RS6+$B$5)+130</f>
        <v>139.85597193079323</v>
      </c>
      <c r="RT8" s="1">
        <f>$C$2*COS($C$4*RT6+$B$5)+130</f>
        <v>139.94073368318936</v>
      </c>
      <c r="RU8" s="1">
        <f>$C$2*COS($C$4*RU6+$B$5)+130</f>
        <v>139.98851743394596</v>
      </c>
      <c r="RV8" s="1">
        <f>$C$2*COS($C$4*RV6+$B$5)+130</f>
        <v>139.99914543485349</v>
      </c>
      <c r="RW8" s="1">
        <f>$C$2*COS($C$4*RW6+$B$5)+130</f>
        <v>139.97257815138187</v>
      </c>
      <c r="RX8" s="1">
        <f>$C$2*COS($C$4*RX6+$B$5)+130</f>
        <v>139.90891440974278</v>
      </c>
      <c r="RY8" s="1">
        <f>$C$2*COS($C$4*RY6+$B$5)+130</f>
        <v>139.80839102927149</v>
      </c>
      <c r="RZ8" s="1">
        <f>$C$2*COS($C$4*RZ6+$B$5)+130</f>
        <v>139.67138194149524</v>
      </c>
      <c r="SA8" s="1">
        <f>$C$2*COS($C$4*SA6+$B$5)+130</f>
        <v>139.49839679916539</v>
      </c>
      <c r="SB8" s="1">
        <f>$C$2*COS($C$4*SB6+$B$5)+130</f>
        <v>139.2900790804276</v>
      </c>
      <c r="SC8" s="1">
        <f>$C$2*COS($C$4*SC6+$B$5)+130</f>
        <v>139.04720369518196</v>
      </c>
      <c r="SD8" s="1">
        <f>$C$2*COS($C$4*SD6+$B$5)+130</f>
        <v>138.77067410253716</v>
      </c>
      <c r="SE8" s="1">
        <f>$C$2*COS($C$4*SE6+$B$5)+130</f>
        <v>138.4615189500816</v>
      </c>
      <c r="SF8" s="1">
        <f>$C$2*COS($C$4*SF6+$B$5)+130</f>
        <v>138.12088824747246</v>
      </c>
      <c r="SG8" s="1">
        <f>$C$2*COS($C$4*SG6+$B$5)+130</f>
        <v>137.7500490885763</v>
      </c>
      <c r="SH8" s="1">
        <f>$C$2*COS($C$4*SH6+$B$5)+130</f>
        <v>137.35038093807484</v>
      </c>
      <c r="SI8" s="1">
        <f>$C$2*COS($C$4*SI6+$B$5)+130</f>
        <v>136.92337050006802</v>
      </c>
      <c r="SJ8" s="1">
        <f>$C$2*COS($C$4*SJ6+$B$5)+130</f>
        <v>136.47060618776359</v>
      </c>
      <c r="SK8" s="1">
        <f>$C$2*COS($C$4*SK6+$B$5)+130</f>
        <v>135.99377221482393</v>
      </c>
      <c r="SL8" s="1">
        <f>$C$2*COS($C$4*SL6+$B$5)+130</f>
        <v>135.49464233035002</v>
      </c>
      <c r="SM8" s="1">
        <f>$C$2*COS($C$4*SM6+$B$5)+130</f>
        <v>134.97507322080719</v>
      </c>
      <c r="SN8" s="1">
        <f>$C$2*COS($C$4*SN6+$B$5)+130</f>
        <v>134.43699760343713</v>
      </c>
      <c r="SO8" s="1">
        <f>$C$2*COS($C$4*SO6+$B$5)+130</f>
        <v>133.88241703684673</v>
      </c>
      <c r="SP8" s="1">
        <f>$C$2*COS($C$4*SP6+$B$5)+130</f>
        <v>133.31339447551747</v>
      </c>
      <c r="SQ8" s="1">
        <f>$C$2*COS($C$4*SQ6+$B$5)+130</f>
        <v>132.73204659593168</v>
      </c>
      <c r="SR8" s="1">
        <f>$C$2*COS($C$4*SR6+$B$5)+130</f>
        <v>132.1405359228616</v>
      </c>
      <c r="SS8" s="1">
        <f>$C$2*COS($C$4*SS6+$B$5)+130</f>
        <v>131.54106278510966</v>
      </c>
      <c r="ST8" s="1">
        <f>$C$2*COS($C$4*ST6+$B$5)+130</f>
        <v>130.93585713062299</v>
      </c>
      <c r="SU8" s="1">
        <f>$C$2*COS($C$4*SU6+$B$5)+130</f>
        <v>130.32717023143016</v>
      </c>
      <c r="SV8" s="1">
        <f>$C$2*COS($C$4*SV6+$B$5)+130</f>
        <v>129.71726630925482</v>
      </c>
      <c r="SW8" s="1">
        <f>$C$2*COS($C$4*SW6+$B$5)+130</f>
        <v>129.10841411295945</v>
      </c>
      <c r="SX8" s="1">
        <f>$C$2*COS($C$4*SX6+$B$5)+130</f>
        <v>128.50287847914765</v>
      </c>
      <c r="SY8" s="1">
        <f>$C$2*COS($C$4*SY6+$B$5)+130</f>
        <v>127.90291190732037</v>
      </c>
      <c r="SZ8" s="1">
        <f>$C$2*COS($C$4*SZ6+$B$5)+130</f>
        <v>127.31074618092356</v>
      </c>
      <c r="TA8" s="1">
        <f>$C$2*COS($C$4*TA6+$B$5)+130</f>
        <v>126.72858406545737</v>
      </c>
      <c r="TB8" s="1">
        <f>$C$2*COS($C$4*TB6+$B$5)+130</f>
        <v>126.15859111452635</v>
      </c>
      <c r="TC8" s="1">
        <f>$C$2*COS($C$4*TC6+$B$5)+130</f>
        <v>125.60288761431325</v>
      </c>
      <c r="TD8" s="1">
        <f>$C$2*COS($C$4*TD6+$B$5)+130</f>
        <v>125.0635406964398</v>
      </c>
      <c r="TE8" s="1">
        <f>$C$2*COS($C$4*TE6+$B$5)+130</f>
        <v>124.54255664855552</v>
      </c>
      <c r="TF8" s="1">
        <f>$C$2*COS($C$4*TF6+$B$5)+130</f>
        <v>124.04187345125519</v>
      </c>
      <c r="TG8" s="1">
        <f>$C$2*COS($C$4*TG6+$B$5)+130</f>
        <v>123.56335356908929</v>
      </c>
      <c r="TH8" s="1">
        <f>$C$2*COS($C$4*TH6+$B$5)+130</f>
        <v>123.10877702248199</v>
      </c>
      <c r="TI8" s="1">
        <f>$C$2*COS($C$4*TI6+$B$5)+130</f>
        <v>122.67983476632871</v>
      </c>
      <c r="TJ8" s="1">
        <f>$C$2*COS($C$4*TJ6+$B$5)+130</f>
        <v>122.27812239990381</v>
      </c>
      <c r="TK8" s="1">
        <f>$C$2*COS($C$4*TK6+$B$5)+130</f>
        <v>121.90513423147641</v>
      </c>
      <c r="TL8" s="1">
        <f>$C$2*COS($C$4*TL6+$B$5)+130</f>
        <v>121.56225771971341</v>
      </c>
      <c r="TM8" s="1">
        <f>$C$2*COS($C$4*TM6+$B$5)+130</f>
        <v>121.25076831254631</v>
      </c>
      <c r="TN8" s="1">
        <f>$C$2*COS($C$4*TN6+$B$5)+130</f>
        <v>120.97182470270103</v>
      </c>
      <c r="TO8" s="1">
        <f>$C$2*COS($C$4*TO6+$B$5)+130</f>
        <v>120.72646451753897</v>
      </c>
      <c r="TP8" s="1">
        <f>$C$2*COS($C$4*TP6+$B$5)+130</f>
        <v>120.51560045924275</v>
      </c>
      <c r="TQ8" s="1">
        <f>$C$2*COS($C$4*TQ6+$B$5)+130</f>
        <v>120.34001690970425</v>
      </c>
      <c r="TR8" s="1">
        <f>$C$2*COS($C$4*TR6+$B$5)+130</f>
        <v>120.20036701274462</v>
      </c>
      <c r="TS8" s="1">
        <f>$C$2*COS($C$4*TS6+$B$5)+130</f>
        <v>120.09717024451957</v>
      </c>
      <c r="TT8" s="1">
        <f>$C$2*COS($C$4*TT6+$B$5)+130</f>
        <v>120.03081048114792</v>
      </c>
      <c r="TU8" s="1">
        <f>$C$2*COS($C$4*TU6+$B$5)+130</f>
        <v>120.00153457075147</v>
      </c>
      <c r="TV8" s="1">
        <f>$C$2*COS($C$4*TV6+$B$5)+130</f>
        <v>120.00945141521784</v>
      </c>
      <c r="TW8" s="1">
        <f>$C$2*COS($C$4*TW6+$B$5)+130</f>
        <v>120.05453156510225</v>
      </c>
      <c r="TX8" s="1">
        <f>$C$2*COS($C$4*TX6+$B$5)+130</f>
        <v>120.13660732917494</v>
      </c>
      <c r="TY8" s="1">
        <f>$C$2*COS($C$4*TY6+$B$5)+130</f>
        <v>120.25537339820667</v>
      </c>
      <c r="TZ8" s="1">
        <f>$C$2*COS($C$4*TZ6+$B$5)+130</f>
        <v>120.41038798067228</v>
      </c>
      <c r="UA8" s="1">
        <f>$C$2*COS($C$4*UA6+$B$5)+130</f>
        <v>120.60107444614718</v>
      </c>
      <c r="UB8" s="1">
        <f>$C$2*COS($C$4*UB6+$B$5)+130</f>
        <v>120.82672347028391</v>
      </c>
      <c r="UC8" s="1">
        <f>$C$2*COS($C$4*UC6+$B$5)+130</f>
        <v>121.08649567338975</v>
      </c>
      <c r="UD8" s="1">
        <f>$C$2*COS($C$4*UD6+$B$5)+130</f>
        <v>121.37942474279014</v>
      </c>
      <c r="UE8" s="1">
        <f>$C$2*COS($C$4*UE6+$B$5)+130</f>
        <v>121.70442102736337</v>
      </c>
      <c r="UF8" s="1">
        <f>$C$2*COS($C$4*UF6+$B$5)+130</f>
        <v>122.06027559087528</v>
      </c>
      <c r="UG8" s="1">
        <f>$C$2*COS($C$4*UG6+$B$5)+130</f>
        <v>122.44566470903625</v>
      </c>
      <c r="UH8" s="1">
        <f>$C$2*COS($C$4*UH6+$B$5)+130</f>
        <v>122.85915479355218</v>
      </c>
      <c r="UI8" s="1">
        <f>$C$2*COS($C$4*UI6+$B$5)+130</f>
        <v>123.29920772485255</v>
      </c>
      <c r="UJ8" s="1">
        <f>$C$2*COS($C$4*UJ6+$B$5)+130</f>
        <v>123.76418657365896</v>
      </c>
      <c r="UK8" s="1">
        <f>$C$2*COS($C$4*UK6+$B$5)+130</f>
        <v>124.25236169011038</v>
      </c>
      <c r="UL8" s="1">
        <f>$C$2*COS($C$4*UL6+$B$5)+130</f>
        <v>124.76191713779488</v>
      </c>
      <c r="UM8" s="1">
        <f>$C$2*COS($C$4*UM6+$B$5)+130</f>
        <v>125.29095744875401</v>
      </c>
      <c r="UN8" s="1">
        <f>$C$2*COS($C$4*UN6+$B$5)+130</f>
        <v>125.83751467433235</v>
      </c>
      <c r="UO8" s="1">
        <f>$C$2*COS($C$4*UO6+$B$5)+130</f>
        <v>126.399555705644</v>
      </c>
      <c r="UP8" s="1">
        <f>$C$2*COS($C$4*UP6+$B$5)+130</f>
        <v>126.97498983642525</v>
      </c>
      <c r="UQ8" s="1">
        <f>$C$2*COS($C$4*UQ6+$B$5)+130</f>
        <v>127.56167654014055</v>
      </c>
      <c r="UR8" s="1">
        <f>$C$2*COS($C$4*UR6+$B$5)+130</f>
        <v>128.15743343241235</v>
      </c>
      <c r="US8" s="1">
        <f>$C$2*COS($C$4*US6+$B$5)+130</f>
        <v>128.76004438915552</v>
      </c>
      <c r="UT8" s="1">
        <f>$C$2*COS($C$4*UT6+$B$5)+130</f>
        <v>129.36726779021845</v>
      </c>
      <c r="UU8" s="1">
        <f>$C$2*COS($C$4*UU6+$B$5)+130</f>
        <v>129.97684485786527</v>
      </c>
      <c r="UV8" s="1">
        <f>$C$2*COS($C$4*UV6+$B$5)+130</f>
        <v>130.58650805908246</v>
      </c>
      <c r="UW8" s="1">
        <f>$C$2*COS($C$4*UW6+$B$5)+130</f>
        <v>131.19398954045269</v>
      </c>
      <c r="UX8" s="1">
        <f>$C$2*COS($C$4*UX6+$B$5)+130</f>
        <v>131.79702956422119</v>
      </c>
      <c r="UY8" s="1">
        <f>$C$2*COS($C$4*UY6+$B$5)+130</f>
        <v>132.39338491417271</v>
      </c>
      <c r="UZ8" s="1">
        <f>$C$2*COS($C$4*UZ6+$B$5)+130</f>
        <v>132.98083724005178</v>
      </c>
      <c r="VA8" s="1">
        <f>$C$2*COS($C$4*VA6+$B$5)+130</f>
        <v>133.5572013094839</v>
      </c>
      <c r="VB8" s="1">
        <f>$C$2*COS($C$4*VB6+$B$5)+130</f>
        <v>134.12033313670477</v>
      </c>
      <c r="VC8" s="1">
        <f>$C$2*COS($C$4*VC6+$B$5)+130</f>
        <v>134.66813795785731</v>
      </c>
      <c r="VD8" s="1">
        <f>$C$2*COS($C$4*VD6+$B$5)+130</f>
        <v>135.19857802319206</v>
      </c>
      <c r="VE8" s="1">
        <f>$C$2*COS($C$4*VE6+$B$5)+130</f>
        <v>135.70968017718229</v>
      </c>
      <c r="VF8" s="1">
        <f>$C$2*COS($C$4*VF6+$B$5)+130</f>
        <v>136.19954319835981</v>
      </c>
      <c r="VG8" s="1">
        <f>$C$2*COS($C$4*VG6+$B$5)+130</f>
        <v>136.66634487156659</v>
      </c>
      <c r="VH8" s="1">
        <f>$C$2*COS($C$4*VH6+$B$5)+130</f>
        <v>137.10834876631475</v>
      </c>
      <c r="VI8" s="1">
        <f>$C$2*COS($C$4*VI6+$B$5)+130</f>
        <v>137.5239106960419</v>
      </c>
      <c r="VJ8" s="1">
        <f>$C$2*COS($C$4*VJ6+$B$5)+130</f>
        <v>137.9114848342316</v>
      </c>
      <c r="VK8" s="1">
        <f>$C$2*COS($C$4*VK6+$B$5)+130</f>
        <v>138.26962946465113</v>
      </c>
      <c r="VL8" s="1">
        <f>$C$2*COS($C$4*VL6+$B$5)+130</f>
        <v>138.59701234431375</v>
      </c>
      <c r="VM8" s="1">
        <f>$C$2*COS($C$4*VM6+$B$5)+130</f>
        <v>138.89241565921847</v>
      </c>
      <c r="VN8" s="1">
        <f>$C$2*COS($C$4*VN6+$B$5)+130</f>
        <v>139.1547405544305</v>
      </c>
      <c r="VO8" s="1">
        <f>$C$2*COS($C$4*VO6+$B$5)+130</f>
        <v>139.38301122165294</v>
      </c>
      <c r="VP8" s="1">
        <f>$C$2*COS($C$4*VP6+$B$5)+130</f>
        <v>139.57637852908363</v>
      </c>
      <c r="VQ8" s="1">
        <f>$C$2*COS($C$4*VQ6+$B$5)+130</f>
        <v>139.73412318005509</v>
      </c>
      <c r="VR8" s="1">
        <f>$C$2*COS($C$4*VR6+$B$5)+130</f>
        <v>139.85565838870741</v>
      </c>
      <c r="VS8" s="1">
        <f>$C$2*COS($C$4*VS6+$B$5)+130</f>
        <v>139.94053206274157</v>
      </c>
      <c r="VT8" s="1">
        <f>$C$2*COS($C$4*VT6+$B$5)+130</f>
        <v>139.98842848513326</v>
      </c>
      <c r="VU8" s="1">
        <f>$C$2*COS($C$4*VU6+$B$5)+130</f>
        <v>139.99916948855179</v>
      </c>
      <c r="VV8" s="1">
        <f>$C$2*COS($C$4*VV6+$B$5)+130</f>
        <v>139.97271511811508</v>
      </c>
      <c r="VW8" s="1">
        <f>$C$2*COS($C$4*VW6+$B$5)+130</f>
        <v>139.90916378001575</v>
      </c>
      <c r="VX8" s="1">
        <f>$C$2*COS($C$4*VX6+$B$5)+130</f>
        <v>139.80875187546511</v>
      </c>
      <c r="VY8" s="1">
        <f>$C$2*COS($C$4*VY6+$B$5)+130</f>
        <v>139.67185292131714</v>
      </c>
      <c r="VZ8" s="1">
        <f>$C$2*COS($C$4*VZ6+$B$5)+130</f>
        <v>139.498976160643</v>
      </c>
      <c r="WA8" s="1">
        <f>$C$2*COS($C$4*WA6+$B$5)+130</f>
        <v>139.29076466842523</v>
      </c>
      <c r="WB8" s="1">
        <f>$C$2*COS($C$4*WB6+$B$5)+130</f>
        <v>139.0479929594176</v>
      </c>
      <c r="WC8" s="1">
        <f>$C$2*COS($C$4*WC6+$B$5)+130</f>
        <v>138.77156410706922</v>
      </c>
      <c r="WD8" s="1">
        <f>$C$2*COS($C$4*WD6+$B$5)+130</f>
        <v>138.46250638422998</v>
      </c>
      <c r="WE8" s="1">
        <f>$C$2*COS($C$4*WE6+$B$5)+130</f>
        <v>138.12196943813385</v>
      </c>
      <c r="WF8" s="1">
        <f>$C$2*COS($C$4*WF6+$B$5)+130</f>
        <v>137.75122001388755</v>
      </c>
      <c r="WG8" s="1">
        <f>$C$2*COS($C$4*WG6+$B$5)+130</f>
        <v>137.35163724237373</v>
      </c>
      <c r="WH8" s="1">
        <f>$C$2*COS($C$4*WH6+$B$5)+130</f>
        <v>136.92470751009574</v>
      </c>
      <c r="WI8" s="1">
        <f>$C$2*COS($C$4*WI6+$B$5)+130</f>
        <v>136.47201893004828</v>
      </c>
      <c r="WJ8" s="1">
        <f>$C$2*COS($C$4*WJ6+$B$5)+130</f>
        <v>135.99525543418133</v>
      </c>
      <c r="WK8" s="1">
        <f>$C$2*COS($C$4*WK6+$B$5)+130</f>
        <v>135.49619050943201</v>
      </c>
      <c r="WL8" s="1">
        <f>$C$2*COS($C$4*WL6+$B$5)+130</f>
        <v>134.97668060062563</v>
      </c>
      <c r="WM8" s="1">
        <f>$C$2*COS($C$4*WM6+$B$5)+130</f>
        <v>134.43865820478612</v>
      </c>
      <c r="WN8" s="1">
        <f>$C$2*COS($C$4*WN6+$B$5)+130</f>
        <v>133.88412468254435</v>
      </c>
      <c r="WO8" s="1">
        <f>$C$2*COS($C$4*WO6+$B$5)+130</f>
        <v>133.31514281338411</v>
      </c>
      <c r="WP8" s="1">
        <f>$C$2*COS($C$4*WP6+$B$5)+130</f>
        <v>132.73382912241922</v>
      </c>
      <c r="WQ8" s="1">
        <f>$C$2*COS($C$4*WQ6+$B$5)+130</f>
        <v>132.14234600724561</v>
      </c>
      <c r="WR8" s="1">
        <f>$C$2*COS($C$4*WR6+$B$5)+130</f>
        <v>131.54289369415417</v>
      </c>
      <c r="WS8" s="1">
        <f>$C$2*COS($C$4*WS6+$B$5)+130</f>
        <v>130.93770205362779</v>
      </c>
      <c r="WT8" s="1">
        <f>$C$2*COS($C$4*WT6+$B$5)+130</f>
        <v>130.32902230556513</v>
      </c>
      <c r="WU8" s="1">
        <f>$C$2*COS($C$4*WU6+$B$5)+130</f>
        <v>129.719118645089</v>
      </c>
      <c r="WV8" s="1">
        <f>$C$2*COS($C$4*WV6+$B$5)+130</f>
        <v>129.110259820088</v>
      </c>
      <c r="WW8" s="1">
        <f>$C$2*COS($C$4*WW6+$B$5)+130</f>
        <v>128.50471069182376</v>
      </c>
      <c r="WX8" s="1">
        <f>$C$2*COS($C$4*WX6+$B$5)+130</f>
        <v>127.90472380999439</v>
      </c>
      <c r="WY8" s="1">
        <f>$C$2*COS($C$4*WY6+$B$5)+130</f>
        <v>127.3125310335962</v>
      </c>
      <c r="WZ8" s="1">
        <f>$C$2*COS($C$4*WZ6+$B$5)+130</f>
        <v>126.73033522875076</v>
      </c>
      <c r="XA8" s="1">
        <f>$C$2*COS($C$4*XA6+$B$5)+130</f>
        <v>126.16030207438223</v>
      </c>
      <c r="XB8" s="1">
        <f>$C$2*COS($C$4*XB6+$B$5)+130</f>
        <v>125.60455200622383</v>
      </c>
      <c r="XC8" s="1">
        <f>$C$2*COS($C$4*XC6+$B$5)+130</f>
        <v>125.06515232912308</v>
      </c>
      <c r="XD8" s="1">
        <f>$C$2*COS($C$4*XD6+$B$5)+130</f>
        <v>124.54410952698558</v>
      </c>
      <c r="XE8" s="1">
        <f>$C$2*COS($C$4*XE6+$B$5)+130</f>
        <v>124.04336179896278</v>
      </c>
      <c r="XF8" s="1">
        <f>$C$2*COS($C$4*XF6+$B$5)+130</f>
        <v>123.56477184964973</v>
      </c>
      <c r="XG8" s="1">
        <f>$C$2*COS($C$4*XG6+$B$5)+130</f>
        <v>123.11011996010956</v>
      </c>
      <c r="XH8" s="1">
        <f>$C$2*COS($C$4*XH6+$B$5)+130</f>
        <v>122.68109736550187</v>
      </c>
      <c r="XI8" s="1">
        <f>$C$2*COS($C$4*XI6+$B$5)+130</f>
        <v>122.27929996394755</v>
      </c>
      <c r="XJ8" s="1">
        <f>$C$2*COS($C$4*XJ6+$B$5)+130</f>
        <v>121.90622238003351</v>
      </c>
      <c r="XK8" s="1">
        <f>$C$2*COS($C$4*XK6+$B$5)+130</f>
        <v>121.56325240503847</v>
      </c>
      <c r="XL8" s="1">
        <f>$C$2*COS($C$4*XL6+$B$5)+130</f>
        <v>121.2516658345628</v>
      </c>
      <c r="XM8" s="1">
        <f>$C$2*COS($C$4*XM6+$B$5)+130</f>
        <v>120.97262172276491</v>
      </c>
      <c r="XN8" s="1">
        <f>$C$2*COS($C$4*XN6+$B$5)+130</f>
        <v>120.72715807085814</v>
      </c>
      <c r="XO8" s="1">
        <f>$C$2*COS($C$4*XO6+$B$5)+130</f>
        <v>120.51618796590542</v>
      </c>
      <c r="XP8" s="1">
        <f>$C$2*COS($C$4*XP6+$B$5)+130</f>
        <v>120.34049618427593</v>
      </c>
      <c r="XQ8" s="1">
        <f>$C$2*COS($C$4*XQ6+$B$5)+130</f>
        <v>120.20073627239756</v>
      </c>
      <c r="XR8" s="1">
        <f>$C$2*COS($C$4*XR6+$B$5)+130</f>
        <v>120.09742811566461</v>
      </c>
      <c r="XS8" s="1">
        <f>$C$2*COS($C$4*XS6+$B$5)+130</f>
        <v>120.03095600454404</v>
      </c>
      <c r="XT8" s="1">
        <f>$C$2*COS($C$4*XT6+$B$5)+130</f>
        <v>120.00156720507397</v>
      </c>
      <c r="XU8" s="1">
        <f>$C$2*COS($C$4*XU6+$B$5)+130</f>
        <v>120.00937103907208</v>
      </c>
      <c r="XV8" s="1">
        <f>$C$2*COS($C$4*XV6+$B$5)+130</f>
        <v>120.05433847747514</v>
      </c>
      <c r="XW8" s="1">
        <f>$C$2*COS($C$4*XW6+$B$5)+130</f>
        <v>120.13630224832275</v>
      </c>
      <c r="XX8" s="1">
        <f>$C$2*COS($C$4*XX6+$B$5)+130</f>
        <v>120.25495745898331</v>
      </c>
      <c r="XY8" s="1">
        <f>$C$2*COS($C$4*XY6+$B$5)+130</f>
        <v>120.40986273030775</v>
      </c>
      <c r="XZ8" s="1">
        <f>$C$2*COS($C$4*XZ6+$B$5)+130</f>
        <v>120.6004418384921</v>
      </c>
      <c r="YA8" s="1">
        <f>$C$2*COS($C$4*YA6+$B$5)+130</f>
        <v>120.82598585854154</v>
      </c>
      <c r="YB8" s="1">
        <f>$C$2*COS($C$4*YB6+$B$5)+130</f>
        <v>121.08565580136242</v>
      </c>
      <c r="YC8" s="1">
        <f>$C$2*COS($C$4*YC6+$B$5)+130</f>
        <v>121.37848573467272</v>
      </c>
      <c r="YD8" s="1">
        <f>$C$2*COS($C$4*YD6+$B$5)+130</f>
        <v>121.70338637612177</v>
      </c>
      <c r="YE8" s="1">
        <f>$C$2*COS($C$4*YE6+$B$5)+130</f>
        <v>122.0591491452531</v>
      </c>
      <c r="YF8" s="1">
        <f>$C$2*COS($C$4*YF6+$B$5)+130</f>
        <v>122.44445065923811</v>
      </c>
      <c r="YG8" s="1">
        <f>$C$2*COS($C$4*YG6+$B$5)+130</f>
        <v>122.85785765565674</v>
      </c>
      <c r="YH8" s="1">
        <f>$C$2*COS($C$4*YH6+$B$5)+130</f>
        <v>123.29783232401346</v>
      </c>
      <c r="YI8" s="1">
        <f>$C$2*COS($C$4*YI6+$B$5)+130</f>
        <v>123.76273802615596</v>
      </c>
      <c r="YJ8" s="1">
        <f>$C$2*COS($C$4*YJ6+$B$5)+130</f>
        <v>124.25084538431757</v>
      </c>
      <c r="YK8" s="1">
        <f>$C$2*COS($C$4*YK6+$B$5)+130</f>
        <v>124.76033871413679</v>
      </c>
      <c r="YL8" s="1">
        <f>$C$2*COS($C$4*YL6+$B$5)+130</f>
        <v>125.2893227787241</v>
      </c>
      <c r="YM8" s="1">
        <f>$C$2*COS($C$4*YM6+$B$5)+130</f>
        <v>125.8358298386519</v>
      </c>
      <c r="YN8" s="1">
        <f>$C$2*COS($C$4*YN6+$B$5)+130</f>
        <v>126.39782697164283</v>
      </c>
      <c r="YO8" s="1">
        <f>$C$2*COS($C$4*YO6+$B$5)+130</f>
        <v>126.97322363472816</v>
      </c>
      <c r="YP8" s="1">
        <f>$C$2*COS($C$4*YP6+$B$5)+130</f>
        <v>127.55987944074646</v>
      </c>
      <c r="YQ8" s="1">
        <f>$C$2*COS($C$4*YQ6+$B$5)+130</f>
        <v>128.1556121202548</v>
      </c>
      <c r="YR8" s="1">
        <f>$C$2*COS($C$4*YR6+$B$5)+130</f>
        <v>128.75820563923585</v>
      </c>
      <c r="YS8" s="1">
        <f>$C$2*COS($C$4*YS6+$B$5)+130</f>
        <v>129.36541844240375</v>
      </c>
      <c r="YT8" s="1">
        <f>$C$2*COS($C$4*YT6+$B$5)+130</f>
        <v>129.97499179144529</v>
      </c>
      <c r="YU8" s="1">
        <f>$C$2*COS($C$4*YU6+$B$5)+130</f>
        <v>130.5846581671795</v>
      </c>
      <c r="YV8" s="1">
        <f>$C$2*COS($C$4*YV6+$B$5)+130</f>
        <v>131.19214970438028</v>
      </c>
      <c r="YW8" s="1">
        <f>$C$2*COS($C$4*YW6+$B$5)+130</f>
        <v>131.79520662788676</v>
      </c>
      <c r="YX8" s="1">
        <f>$C$2*COS($C$4*YX6+$B$5)+130</f>
        <v>132.39158565861942</v>
      </c>
      <c r="YY8" s="1">
        <f>$C$2*COS($C$4*YY6+$B$5)+130</f>
        <v>132.97906835823369</v>
      </c>
      <c r="YZ8" s="1">
        <f>$C$2*COS($C$4*YZ6+$B$5)+130</f>
        <v>133.55546938136953</v>
      </c>
      <c r="ZA8" s="1">
        <f>$C$2*COS($C$4*ZA6+$B$5)+130</f>
        <v>134.11864460480052</v>
      </c>
      <c r="ZB8" s="1">
        <f>$C$2*COS($C$4*ZB6+$B$5)+130</f>
        <v>134.6664991032425</v>
      </c>
      <c r="ZC8" s="1">
        <f>$C$2*COS($C$4*ZC6+$B$5)+130</f>
        <v>135.19699494215391</v>
      </c>
      <c r="ZD8" s="1">
        <f>$C$2*COS($C$4*ZD6+$B$5)+130</f>
        <v>135.70815875853899</v>
      </c>
      <c r="ZE8" s="1">
        <f>$C$2*COS($C$4*ZE6+$B$5)+130</f>
        <v>136.1980891015549</v>
      </c>
      <c r="ZF8" s="1">
        <f>$C$2*COS($C$4*ZF6+$B$5)+130</f>
        <v>136.66496350561667</v>
      </c>
      <c r="ZG8" s="1">
        <f>$C$2*COS($C$4*ZG6+$B$5)+130</f>
        <v>137.107045269689</v>
      </c>
      <c r="ZH8" s="1">
        <f>$C$2*COS($C$4*ZH6+$B$5)+130</f>
        <v>137.52268991754735</v>
      </c>
      <c r="ZI8" s="1">
        <f>$C$2*COS($C$4*ZI6+$B$5)+130</f>
        <v>137.91035131497668</v>
      </c>
      <c r="ZJ8" s="1">
        <f>$C$2*COS($C$4*ZJ6+$B$5)+130</f>
        <v>138.26858742115323</v>
      </c>
      <c r="ZK8" s="1">
        <f>$C$2*COS($C$4*ZK6+$B$5)+130</f>
        <v>138.59606565281462</v>
      </c>
      <c r="ZL8" s="1">
        <f>$C$2*COS($C$4*ZL6+$B$5)+130</f>
        <v>138.89156784126499</v>
      </c>
      <c r="ZM8" s="1">
        <f>$C$2*COS($C$4*ZM6+$B$5)+130</f>
        <v>139.1539947637751</v>
      </c>
      <c r="ZN8" s="1">
        <f>$C$2*COS($C$4*ZN6+$B$5)+130</f>
        <v>139.38237023252228</v>
      </c>
      <c r="ZO8" s="1">
        <f>$C$2*COS($C$4*ZO6+$B$5)+130</f>
        <v>139.57584472585879</v>
      </c>
      <c r="ZP8" s="1">
        <f>$C$2*COS($C$4*ZP6+$B$5)+130</f>
        <v>139.73369854840203</v>
      </c>
      <c r="ZQ8" s="1">
        <f>$C$2*COS($C$4*ZQ6+$B$5)+130</f>
        <v>139.8553445081906</v>
      </c>
      <c r="ZR8" s="1">
        <f>$C$2*COS($C$4*ZR6+$B$5)+130</f>
        <v>139.9403301009483</v>
      </c>
      <c r="ZS8" s="1">
        <f>$C$2*COS($C$4*ZS6+$B$5)+130</f>
        <v>139.98833919333038</v>
      </c>
      <c r="ZT8" s="1">
        <f>$C$2*COS($C$4*ZT6+$B$5)+130</f>
        <v>139.99919319889108</v>
      </c>
      <c r="ZU8" s="1">
        <f>$C$2*COS($C$4*ZU6+$B$5)+130</f>
        <v>139.97285174239772</v>
      </c>
      <c r="ZV8" s="1">
        <f>$C$2*COS($C$4*ZV6+$B$5)+130</f>
        <v>139.9094128100204</v>
      </c>
      <c r="ZW8" s="1">
        <f>$C$2*COS($C$4*ZW6+$B$5)+130</f>
        <v>139.80911238483844</v>
      </c>
      <c r="ZX8" s="1">
        <f>$C$2*COS($C$4*ZX6+$B$5)+130</f>
        <v>139.67232356901965</v>
      </c>
      <c r="ZY8" s="1">
        <f>$C$2*COS($C$4*ZY6+$B$5)+130</f>
        <v>139.4995551959376</v>
      </c>
      <c r="ZZ8" s="1">
        <f>$C$2*COS($C$4*ZZ6+$B$5)+130</f>
        <v>139.29144993738961</v>
      </c>
      <c r="AAA8" s="1">
        <f>$C$2*COS($C$4*AAA6+$B$5)+130</f>
        <v>139.04878191295651</v>
      </c>
      <c r="AAB8" s="1">
        <f>$C$2*COS($C$4*AAB6+$B$5)+130</f>
        <v>138.77245381039671</v>
      </c>
      <c r="AAC8" s="1">
        <f>$C$2*COS($C$4*AAC6+$B$5)+130</f>
        <v>138.46349352778643</v>
      </c>
      <c r="AAD8" s="1">
        <f>$C$2*COS($C$4*AAD6+$B$5)+130</f>
        <v>138.12305034989691</v>
      </c>
      <c r="AAE8" s="1">
        <f>$C$2*COS($C$4*AAE6+$B$5)+130</f>
        <v>137.75239067303164</v>
      </c>
      <c r="AAF8" s="1">
        <f>$C$2*COS($C$4*AAF6+$B$5)+130</f>
        <v>137.35289329422665</v>
      </c>
      <c r="AAG8" s="1">
        <f>$C$2*COS($C$4*AAG6+$B$5)+130</f>
        <v>136.92604428233764</v>
      </c>
      <c r="AAH8" s="1">
        <f>$C$2*COS($C$4*AAH6+$B$5)+130</f>
        <v>136.47343145009188</v>
      </c>
      <c r="AAI8" s="1">
        <f>$C$2*COS($C$4*AAI6+$B$5)+130</f>
        <v>135.99673844766917</v>
      </c>
      <c r="AAJ8" s="1">
        <f>$C$2*COS($C$4*AAJ6+$B$5)+130</f>
        <v>135.49773849978175</v>
      </c>
      <c r="AAK8" s="1">
        <f>$C$2*COS($C$4*AAK6+$B$5)+130</f>
        <v>134.97828780955109</v>
      </c>
      <c r="AAL8" s="1">
        <f>$C$2*COS($C$4*AAL6+$B$5)+130</f>
        <v>134.44031865371707</v>
      </c>
      <c r="AAM8" s="1">
        <f>$C$2*COS($C$4*AAM6+$B$5)+130</f>
        <v>133.88583219486603</v>
      </c>
      <c r="AAN8" s="1">
        <f>$C$2*COS($C$4*AAN6+$B$5)+130</f>
        <v>133.31689103741294</v>
      </c>
      <c r="AAO8" s="1">
        <f>$C$2*COS($C$4*AAO6+$B$5)+130</f>
        <v>132.73561155503063</v>
      </c>
      <c r="AAP8" s="1">
        <f>$C$2*COS($C$4*AAP6+$B$5)+130</f>
        <v>132.14415601806405</v>
      </c>
      <c r="AAQ8" s="1">
        <f>$C$2*COS($C$4*AAQ6+$B$5)+130</f>
        <v>131.54472455021769</v>
      </c>
      <c r="AAR8" s="1">
        <f>$C$2*COS($C$4*AAR6+$B$5)+130</f>
        <v>130.93954694443306</v>
      </c>
      <c r="AAS8" s="1">
        <f>$C$2*COS($C$4*AAS6+$B$5)+130</f>
        <v>130.33087436840196</v>
      </c>
      <c r="AAT8" s="1">
        <f>$C$2*COS($C$4*AAT6+$B$5)+130</f>
        <v>129.72097099056825</v>
      </c>
      <c r="AAU8" s="1">
        <f>$C$2*COS($C$4*AAU6+$B$5)+130</f>
        <v>129.11210555776921</v>
      </c>
      <c r="AAV8" s="1">
        <f>$C$2*COS($C$4*AAV6+$B$5)+130</f>
        <v>128.50654295584624</v>
      </c>
      <c r="AAW8" s="1">
        <f>$C$2*COS($C$4*AAW6+$B$5)+130</f>
        <v>127.90653578461766</v>
      </c>
      <c r="AAX8" s="1">
        <f>$C$2*COS($C$4*AAX6+$B$5)+130</f>
        <v>127.3143159785531</v>
      </c>
      <c r="AAY8" s="1">
        <f>$C$2*COS($C$4*AAY6+$B$5)+130</f>
        <v>126.73208650432043</v>
      </c>
      <c r="AAZ8" s="1">
        <f>$C$2*COS($C$4*AAZ6+$B$5)+130</f>
        <v>126.16201316608861</v>
      </c>
      <c r="ABA8" s="1">
        <f>$C$2*COS($C$4*ABA6+$B$5)+130</f>
        <v>125.60621654906866</v>
      </c>
      <c r="ABB8" s="1">
        <f>$C$2*COS($C$4*ABB6+$B$5)+130</f>
        <v>125.06676413126293</v>
      </c>
      <c r="ABC8" s="1">
        <f>$C$2*COS($C$4*ABC6+$B$5)+130</f>
        <v>124.54566259276403</v>
      </c>
      <c r="ABD8" s="1">
        <f>$C$2*COS($C$4*ABD6+$B$5)+130</f>
        <v>124.04485035121395</v>
      </c>
      <c r="ABE8" s="1">
        <f>$C$2*COS($C$4*ABE6+$B$5)+130</f>
        <v>123.56619035118788</v>
      </c>
      <c r="ABF8" s="1">
        <f>$C$2*COS($C$4*ABF6+$B$5)+130</f>
        <v>123.11146313432701</v>
      </c>
      <c r="ABG8" s="1">
        <f>$C$2*COS($C$4*ABG6+$B$5)+130</f>
        <v>122.68236021599694</v>
      </c>
      <c r="ABH8" s="1">
        <f>$C$2*COS($C$4*ABH6+$B$5)+130</f>
        <v>122.28047779311052</v>
      </c>
      <c r="ABI8" s="1">
        <f>$C$2*COS($C$4*ABI6+$B$5)+130</f>
        <v>121.90731080652084</v>
      </c>
      <c r="ABJ8" s="1">
        <f>$C$2*COS($C$4*ABJ6+$B$5)+130</f>
        <v>121.5642473800709</v>
      </c>
      <c r="ABK8" s="1">
        <f>$C$2*COS($C$4*ABK6+$B$5)+130</f>
        <v>121.25256365698613</v>
      </c>
      <c r="ABL8" s="1">
        <f>$C$2*COS($C$4*ABL6+$B$5)+130</f>
        <v>120.97341905281772</v>
      </c>
      <c r="ABM8" s="1">
        <f>$C$2*COS($C$4*ABM6+$B$5)+130</f>
        <v>120.72785194259511</v>
      </c>
      <c r="ABN8" s="1">
        <f>$C$2*COS($C$4*ABN6+$B$5)+130</f>
        <v>120.51677579823036</v>
      </c>
      <c r="ABO8" s="1">
        <f>$C$2*COS($C$4*ABO6+$B$5)+130</f>
        <v>120.34097579054291</v>
      </c>
      <c r="ABP8" s="1">
        <f>$C$2*COS($C$4*ABP6+$B$5)+130</f>
        <v>120.201105868545</v>
      </c>
      <c r="ABQ8" s="1">
        <f>$C$2*COS($C$4*ABQ6+$B$5)+130</f>
        <v>120.0976863268516</v>
      </c>
      <c r="ABR8" s="1">
        <f>$C$2*COS($C$4*ABR6+$B$5)+130</f>
        <v>120.03110187026465</v>
      </c>
      <c r="ABS8" s="1">
        <f>$C$2*COS($C$4*ABS6+$B$5)+130</f>
        <v>120.00160018273017</v>
      </c>
      <c r="ABT8" s="1">
        <f>$C$2*COS($C$4*ABT6+$B$5)+130</f>
        <v>120.00929100599203</v>
      </c>
      <c r="ABU8" s="1">
        <f>$C$2*COS($C$4*ABU6+$B$5)+130</f>
        <v>120.0541457313696</v>
      </c>
      <c r="ABV8" s="1">
        <f>$C$2*COS($C$4*ABV6+$B$5)+130</f>
        <v>120.13599750617763</v>
      </c>
      <c r="ABW8" s="1">
        <f>$C$2*COS($C$4*ABW6+$B$5)+130</f>
        <v>120.25454185439256</v>
      </c>
      <c r="ABX8" s="1">
        <f>$C$2*COS($C$4*ABX6+$B$5)+130</f>
        <v>120.40933780925653</v>
      </c>
      <c r="ABY8" s="1">
        <f>$C$2*COS($C$4*ABY6+$B$5)+130</f>
        <v>120.59980955360609</v>
      </c>
      <c r="ABZ8" s="1">
        <f>$C$2*COS($C$4*ABZ6+$B$5)+130</f>
        <v>120.82524856182337</v>
      </c>
      <c r="ACA8" s="1">
        <f>$C$2*COS($C$4*ACA6+$B$5)+130</f>
        <v>121.08481623544255</v>
      </c>
      <c r="ACB8" s="1">
        <f>$C$2*COS($C$4*ACB6+$B$5)+130</f>
        <v>121.37754702260735</v>
      </c>
      <c r="ACC8" s="1">
        <f>$C$2*COS($C$4*ACC6+$B$5)+130</f>
        <v>121.70235200977547</v>
      </c>
      <c r="ACD8" s="1">
        <f>$C$2*COS($C$4*ACD6+$B$5)+130</f>
        <v>122.05802297230983</v>
      </c>
      <c r="ACE8" s="1">
        <f>$C$2*COS($C$4*ACE6+$B$5)+130</f>
        <v>122.44323686888809</v>
      </c>
      <c r="ACF8" s="1">
        <f>$C$2*COS($C$4*ACF6+$B$5)+130</f>
        <v>122.85656076301356</v>
      </c>
      <c r="ACG8" s="1">
        <f>$C$2*COS($C$4*ACG6+$B$5)+130</f>
        <v>123.29645715331839</v>
      </c>
      <c r="ACH8" s="1">
        <f>$C$2*COS($C$4*ACH6+$B$5)+130</f>
        <v>123.76128969283275</v>
      </c>
      <c r="ACI8" s="1">
        <f>$C$2*COS($C$4*ACI6+$B$5)+130</f>
        <v>124.24932927594355</v>
      </c>
      <c r="ACJ8" s="1">
        <f>$C$2*COS($C$4*ACJ6+$B$5)+130</f>
        <v>124.75876047040214</v>
      </c>
      <c r="ACK8" s="1">
        <f>$C$2*COS($C$4*ACK6+$B$5)+130</f>
        <v>125.28768827045289</v>
      </c>
      <c r="ACL8" s="1">
        <f>$C$2*COS($C$4*ACL6+$B$5)+130</f>
        <v>125.83414514596386</v>
      </c>
      <c r="ACM8" s="1">
        <f>$C$2*COS($C$4*ACM6+$B$5)+130</f>
        <v>126.39609836133577</v>
      </c>
      <c r="ACN8" s="1">
        <f>$C$2*COS($C$4*ACN6+$B$5)+130</f>
        <v>126.9714575369668</v>
      </c>
      <c r="ACO8" s="1">
        <f>$C$2*COS($C$4*ACO6+$B$5)+130</f>
        <v>127.55808242514304</v>
      </c>
      <c r="ACP8" s="1">
        <f>$C$2*COS($C$4*ACP6+$B$5)+130</f>
        <v>128.15379087143123</v>
      </c>
      <c r="ACQ8" s="1">
        <f>$C$2*COS($C$4*ACQ6+$B$5)+130</f>
        <v>128.75636693195787</v>
      </c>
      <c r="ACR8" s="1">
        <f>$C$2*COS($C$4*ACR6+$B$5)+130</f>
        <v>129.36356911637984</v>
      </c>
      <c r="ACS8" s="1">
        <f>$C$2*COS($C$4*ACS6+$B$5)+130</f>
        <v>129.9731387258841</v>
      </c>
      <c r="ACT8" s="1">
        <f>$C$2*COS($C$4*ACT6+$B$5)+130</f>
        <v>130.58280825520009</v>
      </c>
      <c r="ACU8" s="1">
        <f>$C$2*COS($C$4*ACU6+$B$5)+130</f>
        <v>131.19030982737098</v>
      </c>
      <c r="ACV8" s="1">
        <f>$C$2*COS($C$4*ACV6+$B$5)+130</f>
        <v>131.79338362990725</v>
      </c>
      <c r="ACW8" s="1">
        <f>$C$2*COS($C$4*ACW6+$B$5)+130</f>
        <v>132.38978632094205</v>
      </c>
      <c r="ACX8" s="1">
        <f>$C$2*COS($C$4*ACX6+$B$5)+130</f>
        <v>132.97729937411805</v>
      </c>
      <c r="ACY8" s="1">
        <f>$C$2*COS($C$4*ACY6+$B$5)+130</f>
        <v>133.55373733116483</v>
      </c>
      <c r="ACZ8" s="1">
        <f>$C$2*COS($C$4*ACZ6+$B$5)+130</f>
        <v>134.1169559314672</v>
      </c>
      <c r="ADA8" s="1">
        <f>$C$2*COS($C$4*ADA6+$B$5)+130</f>
        <v>134.66486008838592</v>
      </c>
      <c r="ADB8" s="1">
        <f>$C$2*COS($C$4*ADB6+$B$5)+130</f>
        <v>135.19541168265744</v>
      </c>
      <c r="ADC8" s="1">
        <f>$C$2*COS($C$4*ADC6+$B$5)+130</f>
        <v>135.70663714388462</v>
      </c>
      <c r="ADD8" s="1">
        <f>$C$2*COS($C$4*ADD6+$B$5)+130</f>
        <v>136.19663479191536</v>
      </c>
      <c r="ADE8" s="1">
        <f>$C$2*COS($C$4*ADE6+$B$5)+130</f>
        <v>136.66358191080027</v>
      </c>
      <c r="ADF8" s="1">
        <f>$C$2*COS($C$4*ADF6+$B$5)+130</f>
        <v>137.10574152901617</v>
      </c>
      <c r="ADG8" s="1">
        <f>$C$2*COS($C$4*ADG6+$B$5)+130</f>
        <v>137.52146888073304</v>
      </c>
      <c r="ADH8" s="1">
        <f>$C$2*COS($C$4*ADH6+$B$5)+130</f>
        <v>137.9092175240902</v>
      </c>
      <c r="ADI8" s="1">
        <f>$C$2*COS($C$4*ADI6+$B$5)+130</f>
        <v>138.26754509372242</v>
      </c>
      <c r="ADJ8" s="1">
        <f>$C$2*COS($C$4*ADJ6+$B$5)+130</f>
        <v>138.59511866613735</v>
      </c>
      <c r="ADK8" s="1">
        <f>$C$2*COS($C$4*ADK6+$B$5)+130</f>
        <v>138.89071971798614</v>
      </c>
      <c r="ADL8" s="1">
        <f>$C$2*COS($C$4*ADL6+$B$5)+130</f>
        <v>139.15324865878299</v>
      </c>
      <c r="ADM8" s="1">
        <f>$C$2*COS($C$4*ADM6+$B$5)+130</f>
        <v>139.38172892121275</v>
      </c>
      <c r="ADN8" s="1">
        <f>$C$2*COS($C$4*ADN6+$B$5)+130</f>
        <v>139.57531059381142</v>
      </c>
      <c r="ADO8" s="1">
        <f>$C$2*COS($C$4*ADO6+$B$5)+130</f>
        <v>139.73327358250592</v>
      </c>
      <c r="ADP8" s="1">
        <f>$C$2*COS($C$4*ADP6+$B$5)+130</f>
        <v>139.85503028925359</v>
      </c>
      <c r="ADQ8" s="1">
        <f>$C$2*COS($C$4*ADQ6+$B$5)+130</f>
        <v>139.94012779781653</v>
      </c>
      <c r="ADR8" s="1">
        <f>$C$2*COS($C$4*ADR6+$B$5)+130</f>
        <v>139.98824955854042</v>
      </c>
      <c r="ADS8" s="1">
        <f>$C$2*COS($C$4*ADS6+$B$5)+130</f>
        <v>139.99921656587057</v>
      </c>
      <c r="ADT8" s="1">
        <f>$C$2*COS($C$4*ADT6+$B$5)+130</f>
        <v>139.97298802422512</v>
      </c>
      <c r="ADU8" s="1">
        <f>$C$2*COS($C$4*ADU6+$B$5)+130</f>
        <v>139.90966149974821</v>
      </c>
      <c r="ADV8" s="1">
        <f>$C$2*COS($C$4*ADV6+$B$5)+130</f>
        <v>139.80947255737911</v>
      </c>
      <c r="ADW8" s="1">
        <f>$C$2*COS($C$4*ADW6+$B$5)+130</f>
        <v>139.67279388458667</v>
      </c>
      <c r="ADX8" s="1">
        <f>$C$2*COS($C$4*ADX6+$B$5)+130</f>
        <v>139.50013390502937</v>
      </c>
      <c r="ADY8" s="1">
        <f>$C$2*COS($C$4*ADY6+$B$5)+130</f>
        <v>139.29213488729724</v>
      </c>
      <c r="ADZ8" s="1">
        <f>$C$2*COS($C$4*ADZ6+$B$5)+130</f>
        <v>139.04957055577151</v>
      </c>
      <c r="AEA8" s="1">
        <f>$C$2*COS($C$4*AEA6+$B$5)+130</f>
        <v>138.7733432124891</v>
      </c>
      <c r="AEB8" s="1">
        <f>$C$2*COS($C$4*AEB6+$B$5)+130</f>
        <v>138.46448038071708</v>
      </c>
      <c r="AEC8" s="1">
        <f>$C$2*COS($C$4*AEC6+$B$5)+130</f>
        <v>138.12413098272461</v>
      </c>
      <c r="AED8" s="1">
        <f>$C$2*COS($C$4*AED6+$B$5)+130</f>
        <v>137.75356106596828</v>
      </c>
      <c r="AEE8" s="1">
        <f>$C$2*COS($C$4*AEE6+$B$5)+130</f>
        <v>137.35414909359042</v>
      </c>
      <c r="AEF8" s="1">
        <f>$C$2*COS($C$4*AEF6+$B$5)+130</f>
        <v>136.92738081674784</v>
      </c>
      <c r="AEG8" s="1">
        <f>$C$2*COS($C$4*AEG6+$B$5)+130</f>
        <v>136.47484374784599</v>
      </c>
      <c r="AEH8" s="1">
        <f>$C$2*COS($C$4*AEH6+$B$5)+130</f>
        <v>135.99822125523642</v>
      </c>
      <c r="AEI8" s="1">
        <f>$C$2*COS($C$4*AEI6+$B$5)+130</f>
        <v>135.49928630134599</v>
      </c>
      <c r="AEJ8" s="1">
        <f>$C$2*COS($C$4*AEJ6+$B$5)+130</f>
        <v>134.97989484752836</v>
      </c>
      <c r="AEK8" s="1">
        <f>$C$2*COS($C$4*AEK6+$B$5)+130</f>
        <v>134.44197895017305</v>
      </c>
      <c r="AEL8" s="1">
        <f>$C$2*COS($C$4*AEL6+$B$5)+130</f>
        <v>133.887539573753</v>
      </c>
      <c r="AEM8" s="1">
        <f>$C$2*COS($C$4*AEM6+$B$5)+130</f>
        <v>133.31863914754396</v>
      </c>
      <c r="AEN8" s="1">
        <f>$C$2*COS($C$4*AEN6+$B$5)+130</f>
        <v>132.73739389370448</v>
      </c>
      <c r="AEO8" s="1">
        <f>$C$2*COS($C$4*AEO6+$B$5)+130</f>
        <v>132.14596595525487</v>
      </c>
      <c r="AEP8" s="1">
        <f>$C$2*COS($C$4*AEP6+$B$5)+130</f>
        <v>131.54655535323718</v>
      </c>
      <c r="AEQ8" s="1">
        <f>$C$2*COS($C$4*AEQ6+$B$5)+130</f>
        <v>130.94139180297549</v>
      </c>
      <c r="AER8" s="1">
        <f>$C$2*COS($C$4*AER6+$B$5)+130</f>
        <v>130.33272641987699</v>
      </c>
      <c r="AES8" s="1">
        <f>$C$2*COS($C$4*AES6+$B$5)+130</f>
        <v>129.722823345629</v>
      </c>
      <c r="AET8" s="1">
        <f>$C$2*COS($C$4*AET6+$B$5)+130</f>
        <v>129.11395132593952</v>
      </c>
      <c r="AEU8" s="1">
        <f>$C$2*COS($C$4*AEU6+$B$5)+130</f>
        <v>128.50837527115226</v>
      </c>
      <c r="AEV8" s="1">
        <f>$C$2*COS($C$4*AEV6+$B$5)+130</f>
        <v>127.90834783112794</v>
      </c>
      <c r="AEW8" s="1">
        <f>$C$2*COS($C$4*AEW6+$B$5)+130</f>
        <v>127.31610101573304</v>
      </c>
      <c r="AEX8" s="1">
        <f>$C$2*COS($C$4*AEX6+$B$5)+130</f>
        <v>126.73383789210617</v>
      </c>
      <c r="AEY8" s="1">
        <f>$C$2*COS($C$4*AEY6+$B$5)+130</f>
        <v>126.16372438958655</v>
      </c>
      <c r="AEZ8" s="1">
        <f>$C$2*COS($C$4*AEZ6+$B$5)+130</f>
        <v>125.60788124279054</v>
      </c>
      <c r="AFA8" s="1">
        <f>$C$2*COS($C$4*AFA6+$B$5)+130</f>
        <v>125.06837610280387</v>
      </c>
      <c r="AFB8" s="1">
        <f>$C$2*COS($C$4*AFB6+$B$5)+130</f>
        <v>124.54721584583763</v>
      </c>
      <c r="AFC8" s="1">
        <f>$C$2*COS($C$4*AFC6+$B$5)+130</f>
        <v>124.04633910795746</v>
      </c>
      <c r="AFD8" s="1">
        <f>$C$2*COS($C$4*AFD6+$B$5)+130</f>
        <v>123.56760907365506</v>
      </c>
      <c r="AFE8" s="1">
        <f>$C$2*COS($C$4*AFE6+$B$5)+130</f>
        <v>123.11280654508826</v>
      </c>
      <c r="AFF8" s="1">
        <f>$C$2*COS($C$4*AFF6+$B$5)+130</f>
        <v>122.68362331777062</v>
      </c>
      <c r="AFG8" s="1">
        <f>$C$2*COS($C$4*AFG6+$B$5)+130</f>
        <v>122.28165588735217</v>
      </c>
      <c r="AFH8" s="1">
        <f>$C$2*COS($C$4*AFH6+$B$5)+130</f>
        <v>121.90839951090099</v>
      </c>
      <c r="AFI8" s="1">
        <f>$C$2*COS($C$4*AFI6+$B$5)+130</f>
        <v>121.56524264477652</v>
      </c>
      <c r="AFJ8" s="1">
        <f>$C$2*COS($C$4*AFJ6+$B$5)+130</f>
        <v>121.25346177978548</v>
      </c>
      <c r="AFK8" s="1">
        <f>$C$2*COS($C$4*AFK6+$B$5)+130</f>
        <v>120.97421669283202</v>
      </c>
      <c r="AFL8" s="1">
        <f>$C$2*COS($C$4*AFL6+$B$5)+130</f>
        <v>120.72854613272608</v>
      </c>
      <c r="AFM8" s="1">
        <f>$C$2*COS($C$4*AFM6+$B$5)+130</f>
        <v>120.51736395619737</v>
      </c>
      <c r="AFN8" s="1">
        <f>$C$2*COS($C$4*AFN6+$B$5)+130</f>
        <v>120.34145572848874</v>
      </c>
      <c r="AFO8" s="1">
        <f>$C$2*COS($C$4*AFO6+$B$5)+130</f>
        <v>120.20147580117418</v>
      </c>
      <c r="AFP8" s="1">
        <f>$C$2*COS($C$4*AFP6+$B$5)+130</f>
        <v>120.09794487807167</v>
      </c>
      <c r="AFQ8" s="1">
        <f>$C$2*COS($C$4*AFQ6+$B$5)+130</f>
        <v>120.03124807830478</v>
      </c>
      <c r="AFR8" s="1">
        <f>$C$2*COS($C$4*AFR6+$B$5)+130</f>
        <v>120.00163350371892</v>
      </c>
      <c r="AFS8" s="1">
        <f>$C$2*COS($C$4*AFS6+$B$5)+130</f>
        <v>120.00921131598044</v>
      </c>
      <c r="AFT8" s="1">
        <f>$C$2*COS($C$4*AFT6+$B$5)+130</f>
        <v>120.05395332679227</v>
      </c>
      <c r="AFU8" s="1">
        <f>$C$2*COS($C$4*AFU6+$B$5)+130</f>
        <v>120.13569310275001</v>
      </c>
      <c r="AFV8" s="1">
        <f>$C$2*COS($C$4*AFV6+$B$5)+130</f>
        <v>120.25412658444863</v>
      </c>
      <c r="AFW8" s="1">
        <f>$C$2*COS($C$4*AFW6+$B$5)+130</f>
        <v>120.40881321753669</v>
      </c>
      <c r="AFX8" s="1">
        <f>$C$2*COS($C$4*AFX6+$B$5)+130</f>
        <v>120.59917759151091</v>
      </c>
      <c r="AFY8" s="1">
        <f>$C$2*COS($C$4*AFY6+$B$5)+130</f>
        <v>120.82451158015469</v>
      </c>
      <c r="AFZ8" s="1">
        <f>$C$2*COS($C$4*AFZ6+$B$5)+130</f>
        <v>121.08397697565894</v>
      </c>
      <c r="AGA8" s="1">
        <f>$C$2*COS($C$4*AGA6+$B$5)+130</f>
        <v>121.37660860662621</v>
      </c>
      <c r="AGB8" s="1">
        <f>$C$2*COS($C$4*AGB6+$B$5)+130</f>
        <v>121.70131792836008</v>
      </c>
      <c r="AGC8" s="1">
        <f>$C$2*COS($C$4*AGC6+$B$5)+130</f>
        <v>122.05689707208407</v>
      </c>
      <c r="AGD8" s="1">
        <f>$C$2*COS($C$4*AGD6+$B$5)+130</f>
        <v>122.44202333802784</v>
      </c>
      <c r="AGE8" s="1">
        <f>$C$2*COS($C$4*AGE6+$B$5)+130</f>
        <v>122.8552641156671</v>
      </c>
      <c r="AGF8" s="1">
        <f>$C$2*COS($C$4*AGF6+$B$5)+130</f>
        <v>123.29508221281469</v>
      </c>
      <c r="AGG8" s="1">
        <f>$C$2*COS($C$4*AGG6+$B$5)+130</f>
        <v>123.75984157373904</v>
      </c>
      <c r="AGH8" s="1">
        <f>$C$2*COS($C$4*AGH6+$B$5)+130</f>
        <v>124.24781336504039</v>
      </c>
      <c r="AGI8" s="1">
        <f>$C$2*COS($C$4*AGI6+$B$5)+130</f>
        <v>124.7571824066451</v>
      </c>
      <c r="AGJ8" s="1">
        <f>$C$2*COS($C$4*AGJ6+$B$5)+130</f>
        <v>125.28605392399665</v>
      </c>
      <c r="AGK8" s="1">
        <f>$C$2*COS($C$4*AGK6+$B$5)+130</f>
        <v>125.83246059632599</v>
      </c>
      <c r="AGL8" s="1">
        <f>$C$2*COS($C$4*AGL6+$B$5)+130</f>
        <v>126.39436987478213</v>
      </c>
      <c r="AGM8" s="1">
        <f>$C$2*COS($C$4*AGM6+$B$5)+130</f>
        <v>126.96969154320173</v>
      </c>
      <c r="AGN8" s="1">
        <f>$C$2*COS($C$4*AGN6+$B$5)+130</f>
        <v>127.55628549339204</v>
      </c>
      <c r="AGO8" s="1">
        <f>$C$2*COS($C$4*AGO6+$B$5)+130</f>
        <v>128.15196968600418</v>
      </c>
      <c r="AGP8" s="1">
        <f>$C$2*COS($C$4*AGP6+$B$5)+130</f>
        <v>128.75452826738467</v>
      </c>
      <c r="AGQ8" s="1">
        <f>$C$2*COS($C$4*AGQ6+$B$5)+130</f>
        <v>129.36171981221017</v>
      </c>
      <c r="AGR8" s="1">
        <f>$C$2*COS($C$4*AGR6+$B$5)+130</f>
        <v>129.97128566124528</v>
      </c>
      <c r="AGS8" s="1">
        <f>$C$2*COS($C$4*AGS6+$B$5)+130</f>
        <v>130.58095832320771</v>
      </c>
      <c r="AGT8" s="1">
        <f>$C$2*COS($C$4*AGT6+$B$5)+130</f>
        <v>131.18846990948785</v>
      </c>
      <c r="AGU8" s="1">
        <f>$C$2*COS($C$4*AGU6+$B$5)+130</f>
        <v>131.79156057034513</v>
      </c>
      <c r="AGV8" s="1">
        <f>$C$2*COS($C$4*AGV6+$B$5)+130</f>
        <v>132.38798690120237</v>
      </c>
      <c r="AGW8" s="1">
        <f>$C$2*COS($C$4*AGW6+$B$5)+130</f>
        <v>132.97553028776579</v>
      </c>
      <c r="AGX8" s="1">
        <f>$C$2*COS($C$4*AGX6+$B$5)+130</f>
        <v>133.55200515892918</v>
      </c>
      <c r="AGY8" s="1">
        <f>$C$2*COS($C$4*AGY6+$B$5)+130</f>
        <v>134.11526711676279</v>
      </c>
      <c r="AGZ8" s="1">
        <f>$C$2*COS($C$4*AGZ6+$B$5)+130</f>
        <v>134.66322091334388</v>
      </c>
      <c r="AHA8" s="1">
        <f>$C$2*COS($C$4*AHA6+$B$5)+130</f>
        <v>135.19382824475701</v>
      </c>
      <c r="AHB8" s="1">
        <f>$C$2*COS($C$4*AHB6+$B$5)+130</f>
        <v>135.70511533327144</v>
      </c>
      <c r="AHC8" s="1">
        <f>$C$2*COS($C$4*AHC6+$B$5)+130</f>
        <v>136.19518026949106</v>
      </c>
      <c r="AHD8" s="1">
        <f>$C$2*COS($C$4*AHD6+$B$5)+130</f>
        <v>136.66220008716476</v>
      </c>
      <c r="AHE8" s="1">
        <f>$C$2*COS($C$4*AHE6+$B$5)+130</f>
        <v>137.10443754434107</v>
      </c>
      <c r="AHF8" s="1">
        <f>$C$2*COS($C$4*AHF6+$B$5)+130</f>
        <v>137.52024758564087</v>
      </c>
      <c r="AHG8" s="1">
        <f>$C$2*COS($C$4*AHG6+$B$5)+130</f>
        <v>137.90808346161106</v>
      </c>
      <c r="AHH8" s="1">
        <f>$C$2*COS($C$4*AHH6+$B$5)+130</f>
        <v>138.26650248239443</v>
      </c>
      <c r="AHI8" s="1">
        <f>$C$2*COS($C$4*AHI6+$B$5)+130</f>
        <v>138.59417138431442</v>
      </c>
      <c r="AHJ8" s="1">
        <f>$C$2*COS($C$4*AHJ6+$B$5)+130</f>
        <v>138.88987128941105</v>
      </c>
      <c r="AHK8" s="1">
        <f>$C$2*COS($C$4*AHK6+$B$5)+130</f>
        <v>139.1525022394797</v>
      </c>
      <c r="AHL8" s="1">
        <f>$C$2*COS($C$4*AHL6+$B$5)+130</f>
        <v>139.38108728774637</v>
      </c>
      <c r="AHM8" s="1">
        <f>$C$2*COS($C$4*AHM6+$B$5)+130</f>
        <v>139.57477613295984</v>
      </c>
      <c r="AHN8" s="1">
        <f>$C$2*COS($C$4*AHN6+$B$5)+130</f>
        <v>139.73284828238135</v>
      </c>
      <c r="AHO8" s="1">
        <f>$C$2*COS($C$4*AHO6+$B$5)+130</f>
        <v>139.85471573190713</v>
      </c>
      <c r="AHP8" s="1">
        <f>$C$2*COS($C$4*AHP6+$B$5)+130</f>
        <v>139.93992515335319</v>
      </c>
      <c r="AHQ8" s="1">
        <f>$C$2*COS($C$4*AHQ6+$B$5)+130</f>
        <v>139.98815958076645</v>
      </c>
      <c r="AHR8" s="1">
        <f>$C$2*COS($C$4*AHR6+$B$5)+130</f>
        <v>139.99923958948946</v>
      </c>
      <c r="AHS8" s="1">
        <f>$C$2*COS($C$4*AHS6+$B$5)+130</f>
        <v>139.97312396359254</v>
      </c>
      <c r="AHT8" s="1">
        <f>$C$2*COS($C$4*AHT6+$B$5)+130</f>
        <v>139.90990984919063</v>
      </c>
      <c r="AHU8" s="1">
        <f>$C$2*COS($C$4*AHU6+$B$5)+130</f>
        <v>139.80983239307474</v>
      </c>
      <c r="AHV8" s="1">
        <f>$C$2*COS($C$4*AHV6+$B$5)+130</f>
        <v>139.67326386800204</v>
      </c>
      <c r="AHW8" s="1">
        <f>$C$2*COS($C$4*AHW6+$B$5)+130</f>
        <v>139.50071228789835</v>
      </c>
      <c r="AHX8" s="1">
        <f>$C$2*COS($C$4*AHX6+$B$5)+130</f>
        <v>139.29281951812447</v>
      </c>
      <c r="AHY8" s="1">
        <f>$C$2*COS($C$4*AHY6+$B$5)+130</f>
        <v>139.05035888783561</v>
      </c>
      <c r="AHZ8" s="1">
        <f>$C$2*COS($C$4*AHZ6+$B$5)+130</f>
        <v>138.77423231331585</v>
      </c>
      <c r="AIA8" s="1">
        <f>$C$2*COS($C$4*AIA6+$B$5)+130</f>
        <v>138.46546694298806</v>
      </c>
      <c r="AIB8" s="1">
        <f>$C$2*COS($C$4*AIB6+$B$5)+130</f>
        <v>138.12521133657981</v>
      </c>
      <c r="AIC8" s="1">
        <f>$C$2*COS($C$4*AIC6+$B$5)+130</f>
        <v>137.75473119265737</v>
      </c>
      <c r="AID8" s="1">
        <f>$C$2*COS($C$4*AID6+$B$5)+130</f>
        <v>137.35540464042182</v>
      </c>
      <c r="AIE8" s="1">
        <f>$C$2*COS($C$4*AIE6+$B$5)+130</f>
        <v>136.92871711328044</v>
      </c>
      <c r="AIF8" s="1">
        <f>$C$2*COS($C$4*AIF6+$B$5)+130</f>
        <v>136.47625582326194</v>
      </c>
      <c r="AIG8" s="1">
        <f>$C$2*COS($C$4*AIG6+$B$5)+130</f>
        <v>135.99970385683233</v>
      </c>
      <c r="AIH8" s="1">
        <f>$C$2*COS($C$4*AIH6+$B$5)+130</f>
        <v>135.50083391407171</v>
      </c>
      <c r="AII8" s="1">
        <f>$C$2*COS($C$4*AII6+$B$5)+130</f>
        <v>134.98150171450226</v>
      </c>
      <c r="AIJ8" s="1">
        <f>$C$2*COS($C$4*AIJ6+$B$5)+130</f>
        <v>134.44363909409705</v>
      </c>
      <c r="AIK8" s="1">
        <f>$C$2*COS($C$4*AIK6+$B$5)+130</f>
        <v>133.88924681914682</v>
      </c>
      <c r="AIL8" s="1">
        <f>$C$2*COS($C$4*AIL6+$B$5)+130</f>
        <v>133.32038714371691</v>
      </c>
      <c r="AIM8" s="1">
        <f>$C$2*COS($C$4*AIM6+$B$5)+130</f>
        <v>132.73917613837966</v>
      </c>
      <c r="AIN8" s="1">
        <f>$C$2*COS($C$4*AIN6+$B$5)+130</f>
        <v>132.14777581875586</v>
      </c>
      <c r="AIO8" s="1">
        <f>$C$2*COS($C$4*AIO6+$B$5)+130</f>
        <v>131.54838610315002</v>
      </c>
      <c r="AIP8" s="1">
        <f>$C$2*COS($C$4*AIP6+$B$5)+130</f>
        <v>130.94323662919174</v>
      </c>
      <c r="AIQ8" s="1">
        <f>$C$2*COS($C$4*AIQ6+$B$5)+130</f>
        <v>130.33457845992666</v>
      </c>
      <c r="AIR8" s="1">
        <f>$C$2*COS($C$4*AIR6+$B$5)+130</f>
        <v>129.72467571020763</v>
      </c>
      <c r="AIS8" s="1">
        <f>$C$2*COS($C$4*AIS6+$B$5)+130</f>
        <v>129.1157971245357</v>
      </c>
      <c r="AIT8" s="1">
        <f>$C$2*COS($C$4*AIT6+$B$5)+130</f>
        <v>128.5102076376788</v>
      </c>
      <c r="AIU8" s="1">
        <f>$C$2*COS($C$4*AIU6+$B$5)+130</f>
        <v>127.91015994946281</v>
      </c>
      <c r="AIV8" s="1">
        <f>$C$2*COS($C$4*AIV6+$B$5)+130</f>
        <v>127.31788614507471</v>
      </c>
      <c r="AIW8" s="1">
        <f>$C$2*COS($C$4*AIW6+$B$5)+130</f>
        <v>126.7355893920477</v>
      </c>
      <c r="AIX8" s="1">
        <f>$C$2*COS($C$4*AIX6+$B$5)+130</f>
        <v>126.16543574481751</v>
      </c>
      <c r="AIY8" s="1">
        <f>$C$2*COS($C$4*AIY6+$B$5)+130</f>
        <v>125.60954608733235</v>
      </c>
      <c r="AIZ8" s="1">
        <f>$C$2*COS($C$4*AIZ6+$B$5)+130</f>
        <v>125.0699882436906</v>
      </c>
      <c r="AJA8" s="1">
        <f>$C$2*COS($C$4*AJA6+$B$5)+130</f>
        <v>124.548769286153</v>
      </c>
      <c r="AJB8" s="1">
        <f>$C$2*COS($C$4*AJB6+$B$5)+130</f>
        <v>124.0478280691423</v>
      </c>
      <c r="AJC8" s="1">
        <f>$C$2*COS($C$4*AJC6+$B$5)+130</f>
        <v>123.56902801700241</v>
      </c>
      <c r="AJD8" s="1">
        <f>$C$2*COS($C$4*AJD6+$B$5)+130</f>
        <v>123.11415019234703</v>
      </c>
      <c r="AJE8" s="1">
        <f>$C$2*COS($C$4*AJE6+$B$5)+130</f>
        <v>122.68488667077955</v>
      </c>
      <c r="AJF8" s="1">
        <f>$C$2*COS($C$4*AJF6+$B$5)+130</f>
        <v>122.28283424663219</v>
      </c>
      <c r="AJG8" s="1">
        <f>$C$2*COS($C$4*AJG6+$B$5)+130</f>
        <v>121.90948849313664</v>
      </c>
      <c r="AJH8" s="1">
        <f>$C$2*COS($C$4*AJH6+$B$5)+130</f>
        <v>121.56623819912122</v>
      </c>
      <c r="AJI8" s="1">
        <f>$C$2*COS($C$4*AJI6+$B$5)+130</f>
        <v>121.25436020293003</v>
      </c>
      <c r="AJJ8" s="1">
        <f>$C$2*COS($C$4*AJJ6+$B$5)+130</f>
        <v>120.97501464278045</v>
      </c>
      <c r="AJK8" s="1">
        <f>$C$2*COS($C$4*AJK6+$B$5)+130</f>
        <v>120.72924064122715</v>
      </c>
      <c r="AJL8" s="1">
        <f>$C$2*COS($C$4*AJL6+$B$5)+130</f>
        <v>120.51795243978623</v>
      </c>
      <c r="AJM8" s="1">
        <f>$C$2*COS($C$4*AJM6+$B$5)+130</f>
        <v>120.34193599809689</v>
      </c>
      <c r="AJN8" s="1">
        <f>$C$2*COS($C$4*AJN6+$B$5)+130</f>
        <v>120.20184607027248</v>
      </c>
      <c r="AJO8" s="1">
        <f>$C$2*COS($C$4*AJO6+$B$5)+130</f>
        <v>120.09820376931594</v>
      </c>
      <c r="AJP8" s="1">
        <f>$C$2*COS($C$4*AJP6+$B$5)+130</f>
        <v>120.03139462865941</v>
      </c>
      <c r="AJQ8" s="1">
        <f>$C$2*COS($C$4*AJQ6+$B$5)+130</f>
        <v>120.00166716803909</v>
      </c>
      <c r="AJR8" s="1">
        <f>$C$2*COS($C$4*AJR6+$B$5)+130</f>
        <v>120.00913196904006</v>
      </c>
      <c r="AJS8" s="1">
        <f>$C$2*COS($C$4*AJS6+$B$5)+130</f>
        <v>120.05376126374976</v>
      </c>
      <c r="AJT8" s="1">
        <f>$C$2*COS($C$4*AJT6+$B$5)+130</f>
        <v>120.13538903805041</v>
      </c>
      <c r="AJU8" s="1">
        <f>$C$2*COS($C$4*AJU6+$B$5)+130</f>
        <v>120.25371164916585</v>
      </c>
      <c r="AJV8" s="1">
        <f>$C$2*COS($C$4*AJV6+$B$5)+130</f>
        <v>120.40828895516621</v>
      </c>
      <c r="AJW8" s="1">
        <f>$C$2*COS($C$4*AJW6+$B$5)+130</f>
        <v>120.59854595222819</v>
      </c>
      <c r="AJX8" s="1">
        <f>$C$2*COS($C$4*AJX6+$B$5)+130</f>
        <v>120.8237749135608</v>
      </c>
      <c r="AJY8" s="1">
        <f>$C$2*COS($C$4*AJY6+$B$5)+130</f>
        <v>121.08313802204039</v>
      </c>
      <c r="AJZ8" s="1">
        <f>$C$2*COS($C$4*AJZ6+$B$5)+130</f>
        <v>121.37567048676158</v>
      </c>
      <c r="AKA8" s="1">
        <f>$C$2*COS($C$4*AKA6+$B$5)+130</f>
        <v>121.70028413191108</v>
      </c>
      <c r="AKB8" s="1">
        <f>$C$2*COS($C$4*AKB6+$B$5)+130</f>
        <v>122.05577144461465</v>
      </c>
      <c r="AKC8" s="1">
        <f>$C$2*COS($C$4*AKC6+$B$5)+130</f>
        <v>122.44081006669914</v>
      </c>
      <c r="AKD8" s="1">
        <f>$C$2*COS($C$4*AKD6+$B$5)+130</f>
        <v>122.85396771366204</v>
      </c>
      <c r="AKE8" s="1">
        <f>$C$2*COS($C$4*AKE6+$B$5)+130</f>
        <v>123.2937075025494</v>
      </c>
      <c r="AKF8" s="1">
        <f>$C$2*COS($C$4*AKF6+$B$5)+130</f>
        <v>123.75839366892454</v>
      </c>
      <c r="AKG8" s="1">
        <f>$C$2*COS($C$4*AKG6+$B$5)+130</f>
        <v>124.24629765166006</v>
      </c>
      <c r="AKH8" s="1">
        <f>$C$2*COS($C$4*AKH6+$B$5)+130</f>
        <v>124.7556045229198</v>
      </c>
      <c r="AKI8" s="1">
        <f>$C$2*COS($C$4*AKI6+$B$5)+130</f>
        <v>125.28441973941142</v>
      </c>
      <c r="AKJ8" s="1">
        <f>$C$2*COS($C$4*AKJ6+$B$5)+130</f>
        <v>125.83077618979635</v>
      </c>
      <c r="AKK8" s="1">
        <f>$C$2*COS($C$4*AKK6+$B$5)+130</f>
        <v>126.39264151204145</v>
      </c>
      <c r="AKL8" s="1">
        <f>$C$2*COS($C$4*AKL6+$B$5)+130</f>
        <v>126.96792565349381</v>
      </c>
      <c r="AKM8" s="1">
        <f>$C$2*COS($C$4*AKM6+$B$5)+130</f>
        <v>127.55448864555505</v>
      </c>
      <c r="AKN8" s="1">
        <f>$C$2*COS($C$4*AKN6+$B$5)+130</f>
        <v>128.1501485640361</v>
      </c>
      <c r="AKO8" s="1">
        <f>$C$2*COS($C$4*AKO6+$B$5)+130</f>
        <v>128.75268964557938</v>
      </c>
      <c r="AKP8" s="1">
        <f>$C$2*COS($C$4*AKP6+$B$5)+130</f>
        <v>129.35987052995819</v>
      </c>
      <c r="AKQ8" s="1">
        <f>$C$2*COS($C$4*AKQ6+$B$5)+130</f>
        <v>129.96943259759237</v>
      </c>
      <c r="AKR8" s="1">
        <f>$C$2*COS($C$4*AKR6+$B$5)+130</f>
        <v>130.57910837126605</v>
      </c>
      <c r="AKS8" s="1">
        <f>$C$2*COS($C$4*AKS6+$B$5)+130</f>
        <v>131.18662995079427</v>
      </c>
      <c r="AKT8" s="1">
        <f>$C$2*COS($C$4*AKT6+$B$5)+130</f>
        <v>131.78973744926319</v>
      </c>
      <c r="AKU8" s="1">
        <f>$C$2*COS($C$4*AKU6+$B$5)+130</f>
        <v>132.3861873994623</v>
      </c>
      <c r="AKV8" s="1">
        <f>$C$2*COS($C$4*AKV6+$B$5)+130</f>
        <v>132.97376109923744</v>
      </c>
      <c r="AKW8" s="1">
        <f>$C$2*COS($C$4*AKW6+$B$5)+130</f>
        <v>133.55027286472207</v>
      </c>
      <c r="AKX8" s="1">
        <f>$C$2*COS($C$4*AKX6+$B$5)+130</f>
        <v>134.11357816074516</v>
      </c>
      <c r="AKY8" s="1">
        <f>$C$2*COS($C$4*AKY6+$B$5)+130</f>
        <v>134.66158157817259</v>
      </c>
      <c r="AKZ8" s="1">
        <f>$C$2*COS($C$4*AKZ6+$B$5)+130</f>
        <v>135.19224462850696</v>
      </c>
      <c r="ALA8" s="1">
        <f>$C$2*COS($C$4*ALA6+$B$5)+130</f>
        <v>135.70359332675181</v>
      </c>
      <c r="ALB8" s="1">
        <f>$C$2*COS($C$4*ALB6+$B$5)+130</f>
        <v>136.19372553433212</v>
      </c>
      <c r="ALC8" s="1">
        <f>$C$2*COS($C$4*ALC6+$B$5)+130</f>
        <v>136.66081803475774</v>
      </c>
      <c r="ALD8" s="1">
        <f>$C$2*COS($C$4*ALD6+$B$5)+130</f>
        <v>137.10313331570845</v>
      </c>
      <c r="ALE8" s="1">
        <f>$C$2*COS($C$4*ALE6+$B$5)+130</f>
        <v>137.51902603231278</v>
      </c>
      <c r="ALF8" s="1">
        <f>$C$2*COS($C$4*ALF6+$B$5)+130</f>
        <v>137.90694912757817</v>
      </c>
      <c r="ALG8" s="1">
        <f>$C$2*COS($C$4*ALG6+$B$5)+130</f>
        <v>138.26545958720502</v>
      </c>
      <c r="ALH8" s="1">
        <f>$C$2*COS($C$4*ALH6+$B$5)+130</f>
        <v>138.59322380737837</v>
      </c>
      <c r="ALI8" s="1">
        <f>$C$2*COS($C$4*ALI6+$B$5)+130</f>
        <v>138.88902255556897</v>
      </c>
      <c r="ALJ8" s="1">
        <f>$C$2*COS($C$4*ALJ6+$B$5)+130</f>
        <v>139.15175550589097</v>
      </c>
      <c r="ALK8" s="1">
        <f>$C$2*COS($C$4*ALK6+$B$5)+130</f>
        <v>139.38044533214523</v>
      </c>
      <c r="ALL8" s="1">
        <f>$C$2*COS($C$4*ALL6+$B$5)+130</f>
        <v>139.5742413433224</v>
      </c>
      <c r="ALM8" s="1">
        <f>$C$2*COS($C$4*ALM6+$B$5)+130</f>
        <v>139.73242264804293</v>
      </c>
    </row>
  </sheetData>
  <mergeCells count="2">
    <mergeCell ref="A1:A2"/>
    <mergeCell ref="A3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F26" sqref="F26"/>
    </sheetView>
  </sheetViews>
  <sheetFormatPr defaultRowHeight="15" x14ac:dyDescent="0.25"/>
  <sheetData>
    <row r="1" spans="1:18" x14ac:dyDescent="0.25">
      <c r="A1" s="2" t="s">
        <v>0</v>
      </c>
      <c r="B1" s="1">
        <f>$B$3*(B4-SIN(B4))</f>
        <v>0</v>
      </c>
      <c r="C1" s="1">
        <f t="shared" ref="C1:P1" si="0">$B$3*(C4-SIN(C4))</f>
        <v>9.0140844002709226E-3</v>
      </c>
      <c r="D1" s="1">
        <f t="shared" si="0"/>
        <v>7.0462243989810741E-2</v>
      </c>
      <c r="E1" s="1">
        <f t="shared" si="0"/>
        <v>0.22879594132639711</v>
      </c>
      <c r="F1" s="1">
        <f t="shared" si="0"/>
        <v>0.51371669411540688</v>
      </c>
      <c r="G1" s="1">
        <f t="shared" si="0"/>
        <v>0.93565428838410059</v>
      </c>
      <c r="H1" s="1">
        <f t="shared" si="0"/>
        <v>1.4841789381052177</v>
      </c>
      <c r="I1" s="1">
        <f t="shared" si="0"/>
        <v>2.1295891255733812</v>
      </c>
      <c r="J1" s="1">
        <f t="shared" si="0"/>
        <v>2.8274333882308138</v>
      </c>
      <c r="K1" s="1">
        <f t="shared" si="0"/>
        <v>3.5252776508882464</v>
      </c>
      <c r="L1" s="1">
        <f t="shared" si="0"/>
        <v>4.1706878383564101</v>
      </c>
      <c r="M1" s="1">
        <f t="shared" si="0"/>
        <v>4.7192124880775266</v>
      </c>
      <c r="N1" s="1">
        <f t="shared" si="0"/>
        <v>5.1411500823462211</v>
      </c>
      <c r="O1" s="1">
        <f t="shared" si="0"/>
        <v>5.4260708351352314</v>
      </c>
      <c r="P1" s="1">
        <f t="shared" si="0"/>
        <v>5.584404532471817</v>
      </c>
      <c r="Q1" s="1">
        <f t="shared" ref="Q1:AH1" si="1">$B$3*(Q4-SIN(Q4))</f>
        <v>5.6458526920613572</v>
      </c>
      <c r="R1" s="1">
        <f t="shared" si="1"/>
        <v>5.6548667764616276</v>
      </c>
    </row>
    <row r="2" spans="1:18" x14ac:dyDescent="0.25">
      <c r="A2" s="2" t="s">
        <v>1</v>
      </c>
      <c r="B2" s="1">
        <f>$B$3*(1-COS(B4))</f>
        <v>0</v>
      </c>
      <c r="C2" s="1">
        <f t="shared" ref="C2:P2" si="2">$B$3*(1-COS(C4))</f>
        <v>6.8508420739841938E-2</v>
      </c>
      <c r="D2" s="1">
        <f t="shared" si="2"/>
        <v>0.26360389693210717</v>
      </c>
      <c r="E2" s="1">
        <f t="shared" si="2"/>
        <v>0.55558491087141915</v>
      </c>
      <c r="F2" s="1">
        <f t="shared" si="2"/>
        <v>0.89999999999999991</v>
      </c>
      <c r="G2" s="1">
        <f t="shared" si="2"/>
        <v>1.2444150891285808</v>
      </c>
      <c r="H2" s="1">
        <f t="shared" si="2"/>
        <v>1.5363961030678928</v>
      </c>
      <c r="I2" s="1">
        <f t="shared" si="2"/>
        <v>1.7314915792601582</v>
      </c>
      <c r="J2" s="1">
        <f t="shared" si="2"/>
        <v>1.8</v>
      </c>
      <c r="K2" s="1">
        <f t="shared" si="2"/>
        <v>1.7314915792601584</v>
      </c>
      <c r="L2" s="1">
        <f t="shared" si="2"/>
        <v>1.536396103067893</v>
      </c>
      <c r="M2" s="1">
        <f t="shared" si="2"/>
        <v>1.2444150891285812</v>
      </c>
      <c r="N2" s="1">
        <f t="shared" si="2"/>
        <v>0.90000000000000024</v>
      </c>
      <c r="O2" s="1">
        <f t="shared" si="2"/>
        <v>0.55558491087141892</v>
      </c>
      <c r="P2" s="1">
        <f t="shared" si="2"/>
        <v>0.2636038969321074</v>
      </c>
      <c r="Q2" s="1">
        <f t="shared" ref="Q2:AH2" si="3">$B$3*(1-COS(Q4))</f>
        <v>6.8508420739842132E-2</v>
      </c>
      <c r="R2" s="1">
        <f t="shared" si="3"/>
        <v>0</v>
      </c>
    </row>
    <row r="3" spans="1:18" x14ac:dyDescent="0.25">
      <c r="A3" s="2" t="s">
        <v>2</v>
      </c>
      <c r="B3" s="1">
        <v>0.9</v>
      </c>
    </row>
    <row r="4" spans="1:18" x14ac:dyDescent="0.25">
      <c r="A4" s="2" t="s">
        <v>3</v>
      </c>
      <c r="B4" s="1">
        <v>0</v>
      </c>
      <c r="C4" s="1">
        <f>PI()/8</f>
        <v>0.39269908169872414</v>
      </c>
      <c r="D4" s="1">
        <f>PI()*2/8</f>
        <v>0.78539816339744828</v>
      </c>
      <c r="E4" s="1">
        <f>PI()*3/8</f>
        <v>1.1780972450961724</v>
      </c>
      <c r="F4" s="1">
        <f>PI()*4/8</f>
        <v>1.5707963267948966</v>
      </c>
      <c r="G4" s="1">
        <f>PI()*5/8</f>
        <v>1.9634954084936207</v>
      </c>
      <c r="H4" s="1">
        <f>PI()*6/8</f>
        <v>2.3561944901923448</v>
      </c>
      <c r="I4" s="1">
        <f>PI()*7/8</f>
        <v>2.748893571891069</v>
      </c>
      <c r="J4" s="1">
        <f>PI()</f>
        <v>3.1415926535897931</v>
      </c>
      <c r="K4" s="1">
        <f>PI()*9/8</f>
        <v>3.5342917352885173</v>
      </c>
      <c r="L4" s="1">
        <f>10*PI()/8</f>
        <v>3.9269908169872414</v>
      </c>
      <c r="M4" s="1">
        <f>11*PI()/8</f>
        <v>4.3196898986859651</v>
      </c>
      <c r="N4" s="1">
        <f>12*PI()/8</f>
        <v>4.7123889803846897</v>
      </c>
      <c r="O4" s="1">
        <f>13*PI()/8</f>
        <v>5.1050880620834143</v>
      </c>
      <c r="P4" s="1">
        <f>14*PI()/8</f>
        <v>5.497787143782138</v>
      </c>
      <c r="Q4" s="1">
        <f>15*PI()/8</f>
        <v>5.8904862254808616</v>
      </c>
      <c r="R4" s="1">
        <f>PI()*2</f>
        <v>6.2831853071795862</v>
      </c>
    </row>
    <row r="21" spans="1:18" x14ac:dyDescent="0.25">
      <c r="A21" s="4" t="s">
        <v>0</v>
      </c>
      <c r="B21" s="3">
        <f>$B$23*(B4-SIN(B4))</f>
        <v>0</v>
      </c>
      <c r="C21" s="3">
        <f>$B$23*(C4-SIN(C4))</f>
        <v>3.0046948000903074E-3</v>
      </c>
      <c r="D21" s="3">
        <f>$B$23*(D4-SIN(D4))</f>
        <v>2.3487414663270246E-2</v>
      </c>
      <c r="E21" s="3">
        <f>$B$23*(E4-SIN(E4))</f>
        <v>7.6265313775465707E-2</v>
      </c>
      <c r="F21" s="3">
        <f>$B$23*(F4-SIN(F4))</f>
        <v>0.17123889803846895</v>
      </c>
      <c r="G21" s="3">
        <f>$B$23*(G4-SIN(G4))</f>
        <v>0.31188476279470018</v>
      </c>
      <c r="H21" s="3">
        <f>$B$23*(H4-SIN(H4))</f>
        <v>0.49472631270173917</v>
      </c>
      <c r="I21" s="3">
        <f>$B$23*(I4-SIN(I4))</f>
        <v>0.7098630418577937</v>
      </c>
      <c r="J21" s="3">
        <f>$B$23*(J4-SIN(J4))</f>
        <v>0.94247779607693793</v>
      </c>
      <c r="K21" s="3">
        <f>$B$23*(K4-SIN(K4))</f>
        <v>1.1750925502960821</v>
      </c>
      <c r="L21" s="3">
        <f>$B$23*(L4-SIN(L4))</f>
        <v>1.3902292794521365</v>
      </c>
      <c r="M21" s="3">
        <f>$B$23*(M4-SIN(M4))</f>
        <v>1.5730708293591753</v>
      </c>
      <c r="N21" s="3">
        <f>$B$23*(N4-SIN(N4))</f>
        <v>1.7137166941154069</v>
      </c>
      <c r="O21" s="3">
        <f>$B$23*(O4-SIN(O4))</f>
        <v>1.8086902783784102</v>
      </c>
      <c r="P21" s="3">
        <f>$B$23*(P4-SIN(P4))</f>
        <v>1.8614681774906057</v>
      </c>
      <c r="Q21" s="3">
        <f>$B$23*(Q4-SIN(Q4))</f>
        <v>1.8819508973537855</v>
      </c>
      <c r="R21" s="3">
        <f>$B$23*(R4-SIN(R4))</f>
        <v>1.8849555921538759</v>
      </c>
    </row>
    <row r="22" spans="1:18" x14ac:dyDescent="0.25">
      <c r="A22" s="4" t="s">
        <v>1</v>
      </c>
      <c r="B22" s="3">
        <f>$B$23*(1-COS(B4))</f>
        <v>0</v>
      </c>
      <c r="C22" s="3">
        <f>$B$23*(1-COS(C4))</f>
        <v>2.2836140246613977E-2</v>
      </c>
      <c r="D22" s="3">
        <f>$B$23*(1-COS(D4))</f>
        <v>8.786796564403572E-2</v>
      </c>
      <c r="E22" s="3">
        <f>$B$23*(1-COS(E4))</f>
        <v>0.18519497029047305</v>
      </c>
      <c r="F22" s="3">
        <f>$B$23*(1-COS(F4))</f>
        <v>0.29999999999999993</v>
      </c>
      <c r="G22" s="3">
        <f>$B$23*(1-COS(G4))</f>
        <v>0.41480502970952687</v>
      </c>
      <c r="H22" s="3">
        <f>$B$23*(1-COS(H4))</f>
        <v>0.51213203435596422</v>
      </c>
      <c r="I22" s="3">
        <f>$B$23*(1-COS(I4))</f>
        <v>0.57716385975338602</v>
      </c>
      <c r="J22" s="3">
        <f>$B$23*(1-COS(J4))</f>
        <v>0.6</v>
      </c>
      <c r="K22" s="3">
        <f>$B$23*(1-COS(K4))</f>
        <v>0.57716385975338602</v>
      </c>
      <c r="L22" s="3">
        <f>$B$23*(1-COS(L4))</f>
        <v>0.51213203435596433</v>
      </c>
      <c r="M22" s="3">
        <f>$B$23*(1-COS(M4))</f>
        <v>0.4148050297095271</v>
      </c>
      <c r="N22" s="3">
        <f>$B$23*(1-COS(N4))</f>
        <v>0.30000000000000004</v>
      </c>
      <c r="O22" s="3">
        <f>$B$23*(1-COS(O4))</f>
        <v>0.18519497029047297</v>
      </c>
      <c r="P22" s="3">
        <f>$B$23*(1-COS(P4))</f>
        <v>8.7867965644035789E-2</v>
      </c>
      <c r="Q22" s="3">
        <f>$B$23*(1-COS(Q4))</f>
        <v>2.2836140246614043E-2</v>
      </c>
      <c r="R22" s="3">
        <f>$B$23*(1-COS(R4))</f>
        <v>0</v>
      </c>
    </row>
    <row r="23" spans="1:18" x14ac:dyDescent="0.25">
      <c r="A23" s="4" t="s">
        <v>2</v>
      </c>
      <c r="B23" s="3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2018-12-02T13:11:23Z</dcterms:modified>
</cp:coreProperties>
</file>