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Q:\06 Strategic Analysis\06 Demand Forecasting\05 MoTiON\01 Inputs\07 Car Ownership\MoTiON 3.1\"/>
    </mc:Choice>
  </mc:AlternateContent>
  <xr:revisionPtr revIDLastSave="0" documentId="13_ncr:1_{41512A61-7C37-4312-B8BD-E97CA062AB65}" xr6:coauthVersionLast="47" xr6:coauthVersionMax="47" xr10:uidLastSave="{00000000-0000-0000-0000-000000000000}"/>
  <bookViews>
    <workbookView xWindow="-120" yWindow="-120" windowWidth="21840" windowHeight="13140" firstSheet="1" activeTab="1" xr2:uid="{41A46A1B-253E-4B7B-A2C4-BDF1BE76DECA}"/>
  </bookViews>
  <sheets>
    <sheet name="Car Ownership" sheetId="1" r:id="rId1"/>
    <sheet name="Borough Sum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5" i="2"/>
  <c r="C4" i="2" s="1"/>
  <c r="D4" i="2" l="1"/>
  <c r="G4" i="2"/>
  <c r="J4" i="2"/>
  <c r="F4" i="2"/>
  <c r="I4" i="2"/>
  <c r="E4" i="2"/>
  <c r="H4" i="2"/>
</calcChain>
</file>

<file path=xl/sharedStrings.xml><?xml version="1.0" encoding="utf-8"?>
<sst xmlns="http://schemas.openxmlformats.org/spreadsheetml/2006/main" count="1772" uniqueCount="163">
  <si>
    <t>Cars Owned</t>
  </si>
  <si>
    <t>Planning Forecast</t>
  </si>
  <si>
    <t>Hybrid Forecast</t>
  </si>
  <si>
    <t>MoTiON Zone</t>
  </si>
  <si>
    <t>Borough</t>
  </si>
  <si>
    <t>Sevenoaks</t>
  </si>
  <si>
    <t>Tandridge</t>
  </si>
  <si>
    <t>South Bucks</t>
  </si>
  <si>
    <t>Three Rivers</t>
  </si>
  <si>
    <t>St Albans</t>
  </si>
  <si>
    <t>Hertsmere</t>
  </si>
  <si>
    <t>Epping Forest</t>
  </si>
  <si>
    <t>Broxbourne</t>
  </si>
  <si>
    <t>Dartford</t>
  </si>
  <si>
    <t>Reigate and Banstead</t>
  </si>
  <si>
    <t>Mole Valley</t>
  </si>
  <si>
    <t>Runnymede</t>
  </si>
  <si>
    <t>Windsor and Maidenhead</t>
  </si>
  <si>
    <t>Slough</t>
  </si>
  <si>
    <t>Chiltern</t>
  </si>
  <si>
    <t>Dacorum</t>
  </si>
  <si>
    <t>Welwyn Hatfield</t>
  </si>
  <si>
    <t>Thurrock</t>
  </si>
  <si>
    <t>Brentwood</t>
  </si>
  <si>
    <t>Guildford</t>
  </si>
  <si>
    <t>Havering</t>
  </si>
  <si>
    <t>Enfield</t>
  </si>
  <si>
    <t>Uttlesford</t>
  </si>
  <si>
    <t>Castle Point</t>
  </si>
  <si>
    <t>Rochford</t>
  </si>
  <si>
    <t>Chelmsford</t>
  </si>
  <si>
    <t>Tendring</t>
  </si>
  <si>
    <t>Braintree</t>
  </si>
  <si>
    <t>Maldon</t>
  </si>
  <si>
    <t>Southend-on-Sea</t>
  </si>
  <si>
    <t>Basildon</t>
  </si>
  <si>
    <t>Luton</t>
  </si>
  <si>
    <t>Stevenage</t>
  </si>
  <si>
    <t>East Hertfordshire</t>
  </si>
  <si>
    <t>Central Bedfordshire</t>
  </si>
  <si>
    <t>North Hertfordshire</t>
  </si>
  <si>
    <t>Milton Keynes</t>
  </si>
  <si>
    <t>Cherwell</t>
  </si>
  <si>
    <t>Aylesbury Vale</t>
  </si>
  <si>
    <t>West Oxfordshire</t>
  </si>
  <si>
    <t>Vale of White Horse</t>
  </si>
  <si>
    <t>Wycombe</t>
  </si>
  <si>
    <t>South Oxfordshire</t>
  </si>
  <si>
    <t>Test Valley</t>
  </si>
  <si>
    <t>Winchester</t>
  </si>
  <si>
    <t>Southampton</t>
  </si>
  <si>
    <t>Eastleigh</t>
  </si>
  <si>
    <t>Fareham</t>
  </si>
  <si>
    <t>Gosport</t>
  </si>
  <si>
    <t>Isle of Wight</t>
  </si>
  <si>
    <t>Surrey Heath</t>
  </si>
  <si>
    <t>Bracknell Forest</t>
  </si>
  <si>
    <t>Hart</t>
  </si>
  <si>
    <t>Rushmoor</t>
  </si>
  <si>
    <t>Portsmouth</t>
  </si>
  <si>
    <t>Havant</t>
  </si>
  <si>
    <t>West Berkshire</t>
  </si>
  <si>
    <t>East Hampshire</t>
  </si>
  <si>
    <t>Waverley</t>
  </si>
  <si>
    <t>Mid Sussex</t>
  </si>
  <si>
    <t>Worthing</t>
  </si>
  <si>
    <t>Brighton and Hove</t>
  </si>
  <si>
    <t>Eastbourne</t>
  </si>
  <si>
    <t>Chichester</t>
  </si>
  <si>
    <t>Wealden</t>
  </si>
  <si>
    <t>Arun</t>
  </si>
  <si>
    <t>Horsham</t>
  </si>
  <si>
    <t>Adur</t>
  </si>
  <si>
    <t>Lewes</t>
  </si>
  <si>
    <t>Hastings</t>
  </si>
  <si>
    <t>Rother</t>
  </si>
  <si>
    <t>Gravesham</t>
  </si>
  <si>
    <t>Medway</t>
  </si>
  <si>
    <t>Maidstone</t>
  </si>
  <si>
    <t>Tunbridge Wells</t>
  </si>
  <si>
    <t>Tonbridge and Malling</t>
  </si>
  <si>
    <t>Shepway</t>
  </si>
  <si>
    <t>Ashford</t>
  </si>
  <si>
    <t>Dover</t>
  </si>
  <si>
    <t>Thanet</t>
  </si>
  <si>
    <t>Canterbury</t>
  </si>
  <si>
    <t>Swale</t>
  </si>
  <si>
    <t>EM</t>
  </si>
  <si>
    <t>YH</t>
  </si>
  <si>
    <t>NE</t>
  </si>
  <si>
    <t>King`s Lynn and West Norfolk</t>
  </si>
  <si>
    <t>East Cambridgeshire</t>
  </si>
  <si>
    <t>Fenland</t>
  </si>
  <si>
    <t>South Cambridgeshire</t>
  </si>
  <si>
    <t>Huntingdonshire</t>
  </si>
  <si>
    <t>Cambridge</t>
  </si>
  <si>
    <t>Norwich</t>
  </si>
  <si>
    <t>Breckland</t>
  </si>
  <si>
    <t>North Norfolk</t>
  </si>
  <si>
    <t>Broadland</t>
  </si>
  <si>
    <t>South Norfolk</t>
  </si>
  <si>
    <t>Ipswich</t>
  </si>
  <si>
    <t>Babergh</t>
  </si>
  <si>
    <t>Mid Suffolk</t>
  </si>
  <si>
    <t>Forest Heath</t>
  </si>
  <si>
    <t>WM</t>
  </si>
  <si>
    <t>NW</t>
  </si>
  <si>
    <t>WALES</t>
  </si>
  <si>
    <t>SW</t>
  </si>
  <si>
    <t>Crawley</t>
  </si>
  <si>
    <t>Harlow</t>
  </si>
  <si>
    <t>St Edmundsbury</t>
  </si>
  <si>
    <t>Reading</t>
  </si>
  <si>
    <t>Wokingham</t>
  </si>
  <si>
    <t>Colchester</t>
  </si>
  <si>
    <t>New Forest</t>
  </si>
  <si>
    <t>Peterborough</t>
  </si>
  <si>
    <t>Oxford</t>
  </si>
  <si>
    <t>Basingstoke and Deane</t>
  </si>
  <si>
    <t>Bedford</t>
  </si>
  <si>
    <t>Camden</t>
  </si>
  <si>
    <t>Islington</t>
  </si>
  <si>
    <t>Tower Hamlets</t>
  </si>
  <si>
    <t>Lewisham</t>
  </si>
  <si>
    <t>Lambeth</t>
  </si>
  <si>
    <t>Wandsworth</t>
  </si>
  <si>
    <t>Hammersmith and Fulham</t>
  </si>
  <si>
    <t>Kensington and Chelsea</t>
  </si>
  <si>
    <t>Haringey</t>
  </si>
  <si>
    <t>Newham</t>
  </si>
  <si>
    <t>Hackney</t>
  </si>
  <si>
    <t>Bexley</t>
  </si>
  <si>
    <t>Bromley</t>
  </si>
  <si>
    <t>Greenwich</t>
  </si>
  <si>
    <t>Croydon</t>
  </si>
  <si>
    <t>Sutton</t>
  </si>
  <si>
    <t>Kingston upon Thames</t>
  </si>
  <si>
    <t>Merton</t>
  </si>
  <si>
    <t>Epsom and Ewell</t>
  </si>
  <si>
    <t>Elmbridge</t>
  </si>
  <si>
    <t>Woking</t>
  </si>
  <si>
    <t>Richmond upon Thames</t>
  </si>
  <si>
    <t>Hounslow</t>
  </si>
  <si>
    <t>Hillingdon</t>
  </si>
  <si>
    <t>Ealing</t>
  </si>
  <si>
    <t>Spelthorne</t>
  </si>
  <si>
    <t>Brent</t>
  </si>
  <si>
    <t>Harrow</t>
  </si>
  <si>
    <t>Barnet</t>
  </si>
  <si>
    <t>Watford</t>
  </si>
  <si>
    <t>Barking and Dagenham</t>
  </si>
  <si>
    <t>Redbridge</t>
  </si>
  <si>
    <t>Waltham Forest</t>
  </si>
  <si>
    <t>Westminster</t>
  </si>
  <si>
    <t>Southwark</t>
  </si>
  <si>
    <t>City of London</t>
  </si>
  <si>
    <t>SCOTLAND</t>
  </si>
  <si>
    <t>Suffolk Coastal</t>
  </si>
  <si>
    <t>Waveney</t>
  </si>
  <si>
    <t>Great Yarmouth</t>
  </si>
  <si>
    <t>RoWorld</t>
  </si>
  <si>
    <t>Motion zone 9.3</t>
  </si>
  <si>
    <t>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</si>
</sst>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2"/>
      <color theme="1"/>
      <name val="Arial"/>
      <family val="2"/>
    </font>
    <font>
      <b/>
      <sz val="12"/>
      <color rgb="FF0019A8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19A8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19A8"/>
      </left>
      <right style="thin">
        <color rgb="FF0019A8"/>
      </right>
      <top style="thin">
        <color rgb="FF0019A8"/>
      </top>
      <bottom style="thick">
        <color rgb="FF0019A8"/>
      </bottom>
      <diagonal/>
    </border>
    <border>
      <left style="thin">
        <color rgb="FF0019A8"/>
      </left>
      <right style="thin">
        <color rgb="FF0019A8"/>
      </right>
      <top/>
      <bottom style="thin">
        <color rgb="FF0019A8"/>
      </bottom>
      <diagonal/>
    </border>
    <border>
      <left style="thin">
        <color rgb="FF0019A8"/>
      </left>
      <right style="thin">
        <color rgb="FF0019A8"/>
      </right>
      <top style="thin">
        <color rgb="FF0019A8"/>
      </top>
      <bottom style="thin">
        <color rgb="FF0019A8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4" fillId="0" borderId="2" xfId="0" applyFont="1" applyBorder="1"/>
    <xf numFmtId="164" fontId="4" fillId="0" borderId="2" xfId="1" applyNumberFormat="1" applyFont="1" applyBorder="1"/>
    <xf numFmtId="0" fontId="5" fillId="0" borderId="3" xfId="0" applyFont="1" applyBorder="1"/>
    <xf numFmtId="164" fontId="0" fillId="0" borderId="3" xfId="1" applyNumberFormat="1" applyFont="1" applyBorder="1"/>
    <xf numFmtId="0" fontId="5" fillId="0" borderId="4" xfId="0" applyFont="1" applyBorder="1"/>
    <xf numFmtId="9" fontId="0" fillId="0" borderId="0" xfId="2" applyFont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0019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3CDA-D9F5-4196-BB17-13B7D5DA3302}">
  <dimension ref="B1:L1733"/>
  <sheetViews>
    <sheetView topLeftCell="B1" zoomScale="50" zoomScaleNormal="50" workbookViewId="0">
      <selection activeCell="U49" sqref="U49"/>
    </sheetView>
  </sheetViews>
  <sheetFormatPr defaultRowHeight="15"/>
  <cols>
    <col min="3" max="3" width="11.77734375" bestFit="1" customWidth="1"/>
    <col min="4" max="4" width="24" bestFit="1" customWidth="1"/>
  </cols>
  <sheetData>
    <row r="1" spans="2:12" ht="15.75">
      <c r="C1" s="2" t="s">
        <v>0</v>
      </c>
    </row>
    <row r="2" spans="2:12">
      <c r="B2" s="1"/>
      <c r="C2" s="11"/>
      <c r="D2" s="12"/>
      <c r="E2" s="12"/>
      <c r="F2" s="12"/>
      <c r="G2" s="16" t="s">
        <v>1</v>
      </c>
      <c r="H2" s="16"/>
      <c r="I2" s="16"/>
      <c r="J2" s="16" t="s">
        <v>2</v>
      </c>
      <c r="K2" s="16"/>
      <c r="L2" s="16"/>
    </row>
    <row r="3" spans="2:12">
      <c r="C3" s="13" t="s">
        <v>3</v>
      </c>
      <c r="D3" s="13" t="s">
        <v>4</v>
      </c>
      <c r="E3" s="12">
        <v>2016</v>
      </c>
      <c r="F3" s="12">
        <v>2019</v>
      </c>
      <c r="G3" s="12">
        <v>2026</v>
      </c>
      <c r="H3" s="12">
        <v>2031</v>
      </c>
      <c r="I3" s="12">
        <v>2041</v>
      </c>
      <c r="J3" s="12">
        <v>2026</v>
      </c>
      <c r="K3" s="12">
        <v>2031</v>
      </c>
      <c r="L3" s="12">
        <v>2041</v>
      </c>
    </row>
    <row r="4" spans="2:12">
      <c r="C4" s="14">
        <v>1</v>
      </c>
      <c r="D4" s="14" t="s">
        <v>5</v>
      </c>
      <c r="E4" s="15">
        <v>2657.752264341867</v>
      </c>
      <c r="F4" s="15">
        <v>2729.630584</v>
      </c>
      <c r="G4" s="15">
        <v>2849.2727190000001</v>
      </c>
      <c r="H4" s="15">
        <v>2974.0962049999998</v>
      </c>
      <c r="I4" s="15">
        <v>3245.9</v>
      </c>
      <c r="J4" s="15">
        <v>2830.3234130000001</v>
      </c>
      <c r="K4" s="15">
        <v>2893.018947</v>
      </c>
      <c r="L4" s="15">
        <v>3067.8064979999999</v>
      </c>
    </row>
    <row r="5" spans="2:12">
      <c r="C5" s="14">
        <v>2</v>
      </c>
      <c r="D5" s="14" t="s">
        <v>5</v>
      </c>
      <c r="E5" s="15">
        <v>1264.6663199126956</v>
      </c>
      <c r="F5" s="15">
        <v>1298.8689400000001</v>
      </c>
      <c r="G5" s="15">
        <v>1358.732107</v>
      </c>
      <c r="H5" s="15">
        <v>1421.1839520000001</v>
      </c>
      <c r="I5" s="15">
        <v>1554.8</v>
      </c>
      <c r="J5" s="15">
        <v>1349.804977</v>
      </c>
      <c r="K5" s="15">
        <v>1383.1093080000001</v>
      </c>
      <c r="L5" s="15">
        <v>1469.308755</v>
      </c>
    </row>
    <row r="6" spans="2:12">
      <c r="C6" s="14">
        <v>3</v>
      </c>
      <c r="D6" s="14" t="s">
        <v>6</v>
      </c>
      <c r="E6" s="15">
        <v>1452.7652698111792</v>
      </c>
      <c r="F6" s="15">
        <v>1497.7657429999999</v>
      </c>
      <c r="G6" s="15">
        <v>1581.1848709999999</v>
      </c>
      <c r="H6" s="15">
        <v>1661.988069</v>
      </c>
      <c r="I6" s="15">
        <v>1826.8</v>
      </c>
      <c r="J6" s="15">
        <v>1561.625108</v>
      </c>
      <c r="K6" s="15">
        <v>1602.049843</v>
      </c>
      <c r="L6" s="15">
        <v>1700.768219</v>
      </c>
    </row>
    <row r="7" spans="2:12">
      <c r="C7" s="14">
        <v>4</v>
      </c>
      <c r="D7" s="14" t="s">
        <v>7</v>
      </c>
      <c r="E7" s="15">
        <v>2039.9578571750628</v>
      </c>
      <c r="F7" s="15">
        <v>2087.7970770000002</v>
      </c>
      <c r="G7" s="15">
        <v>2153.9437079999998</v>
      </c>
      <c r="H7" s="15">
        <v>2217.5195659999999</v>
      </c>
      <c r="I7" s="15">
        <v>2352.4</v>
      </c>
      <c r="J7" s="15">
        <v>2139.0051979999998</v>
      </c>
      <c r="K7" s="15">
        <v>2166.281246</v>
      </c>
      <c r="L7" s="15">
        <v>2229.8313079999998</v>
      </c>
    </row>
    <row r="8" spans="2:12">
      <c r="C8" s="14">
        <v>5</v>
      </c>
      <c r="D8" s="14" t="s">
        <v>8</v>
      </c>
      <c r="E8" s="15">
        <v>7732.8461111928764</v>
      </c>
      <c r="F8" s="15">
        <v>7911.9402259999997</v>
      </c>
      <c r="G8" s="15">
        <v>8230.3627329999999</v>
      </c>
      <c r="H8" s="15">
        <v>8535.5854060000001</v>
      </c>
      <c r="I8" s="15">
        <v>9144.7999999999993</v>
      </c>
      <c r="J8" s="15">
        <v>8167.2620580000003</v>
      </c>
      <c r="K8" s="15">
        <v>8308.9253910000007</v>
      </c>
      <c r="L8" s="15">
        <v>8625.1292479999993</v>
      </c>
    </row>
    <row r="9" spans="2:12">
      <c r="C9" s="14">
        <v>6</v>
      </c>
      <c r="D9" s="14" t="s">
        <v>8</v>
      </c>
      <c r="E9" s="15">
        <v>2913.7876491532488</v>
      </c>
      <c r="F9" s="15">
        <v>2981.2714980000001</v>
      </c>
      <c r="G9" s="15">
        <v>3100.1841180000001</v>
      </c>
      <c r="H9" s="15">
        <v>3216.4542350000002</v>
      </c>
      <c r="I9" s="15">
        <v>3445.3</v>
      </c>
      <c r="J9" s="15">
        <v>3077.699329</v>
      </c>
      <c r="K9" s="15">
        <v>3131.5071240000002</v>
      </c>
      <c r="L9" s="15">
        <v>3249.7777230000002</v>
      </c>
    </row>
    <row r="10" spans="2:12">
      <c r="C10" s="14">
        <v>7</v>
      </c>
      <c r="D10" s="14" t="s">
        <v>9</v>
      </c>
      <c r="E10" s="15">
        <v>3000.6355108763064</v>
      </c>
      <c r="F10" s="15">
        <v>3068.146929</v>
      </c>
      <c r="G10" s="15">
        <v>3263.2028310000001</v>
      </c>
      <c r="H10" s="15">
        <v>3431.884978</v>
      </c>
      <c r="I10" s="15">
        <v>3730.2</v>
      </c>
      <c r="J10" s="15">
        <v>3205.270814</v>
      </c>
      <c r="K10" s="15">
        <v>3277.1502700000001</v>
      </c>
      <c r="L10" s="15">
        <v>3419.8033439999999</v>
      </c>
    </row>
    <row r="11" spans="2:12">
      <c r="C11" s="14">
        <v>8</v>
      </c>
      <c r="D11" s="14" t="s">
        <v>10</v>
      </c>
      <c r="E11" s="15">
        <v>261.59836626482638</v>
      </c>
      <c r="F11" s="15">
        <v>269.62240079999998</v>
      </c>
      <c r="G11" s="15">
        <v>286.76350980000001</v>
      </c>
      <c r="H11" s="15">
        <v>301.58694759999997</v>
      </c>
      <c r="I11" s="15">
        <v>327.8</v>
      </c>
      <c r="J11" s="15">
        <v>281.67256400000002</v>
      </c>
      <c r="K11" s="15">
        <v>287.98918179999998</v>
      </c>
      <c r="L11" s="15">
        <v>300.52523860000002</v>
      </c>
    </row>
    <row r="12" spans="2:12">
      <c r="C12" s="14">
        <v>9</v>
      </c>
      <c r="D12" s="14" t="s">
        <v>9</v>
      </c>
      <c r="E12" s="15">
        <v>286.9319877780207</v>
      </c>
      <c r="F12" s="15">
        <v>293.38768199999998</v>
      </c>
      <c r="G12" s="15">
        <v>312.6785466</v>
      </c>
      <c r="H12" s="15">
        <v>329.19374729999998</v>
      </c>
      <c r="I12" s="15">
        <v>359.7</v>
      </c>
      <c r="J12" s="15">
        <v>307.23860259999998</v>
      </c>
      <c r="K12" s="15">
        <v>314.44387949999998</v>
      </c>
      <c r="L12" s="15">
        <v>329.13424980000002</v>
      </c>
    </row>
    <row r="13" spans="2:12">
      <c r="C13" s="14">
        <v>10</v>
      </c>
      <c r="D13" s="14" t="s">
        <v>11</v>
      </c>
      <c r="E13" s="15">
        <v>3550.6441972115772</v>
      </c>
      <c r="F13" s="15">
        <v>3641.8355240000001</v>
      </c>
      <c r="G13" s="15">
        <v>3860.3976939999998</v>
      </c>
      <c r="H13" s="15">
        <v>4064.2155910000001</v>
      </c>
      <c r="I13" s="15">
        <v>4475.3</v>
      </c>
      <c r="J13" s="15">
        <v>3813.051586</v>
      </c>
      <c r="K13" s="15">
        <v>3917.0041959999999</v>
      </c>
      <c r="L13" s="15">
        <v>4172.0811860000003</v>
      </c>
    </row>
    <row r="14" spans="2:12">
      <c r="C14" s="14">
        <v>11</v>
      </c>
      <c r="D14" s="14" t="s">
        <v>11</v>
      </c>
      <c r="E14" s="15">
        <v>302.22714795098648</v>
      </c>
      <c r="F14" s="15">
        <v>309.989259</v>
      </c>
      <c r="G14" s="15">
        <v>327.05668059999999</v>
      </c>
      <c r="H14" s="15">
        <v>343.47447720000002</v>
      </c>
      <c r="I14" s="15">
        <v>375.8</v>
      </c>
      <c r="J14" s="15">
        <v>322.43624649999998</v>
      </c>
      <c r="K14" s="15">
        <v>330.73423810000003</v>
      </c>
      <c r="L14" s="15">
        <v>350.47160400000001</v>
      </c>
    </row>
    <row r="15" spans="2:12">
      <c r="C15" s="14">
        <v>12</v>
      </c>
      <c r="D15" s="14" t="s">
        <v>11</v>
      </c>
      <c r="E15" s="15">
        <v>3489.3727011986111</v>
      </c>
      <c r="F15" s="15">
        <v>3578.9903899999999</v>
      </c>
      <c r="G15" s="15">
        <v>3808.412851</v>
      </c>
      <c r="H15" s="15">
        <v>4032.0189679999999</v>
      </c>
      <c r="I15" s="15">
        <v>4472.1000000000004</v>
      </c>
      <c r="J15" s="15">
        <v>3762.3443189999998</v>
      </c>
      <c r="K15" s="15">
        <v>3877.1852140000001</v>
      </c>
      <c r="L15" s="15">
        <v>4148.6273289999999</v>
      </c>
    </row>
    <row r="16" spans="2:12">
      <c r="C16" s="14">
        <v>13</v>
      </c>
      <c r="D16" s="14" t="s">
        <v>11</v>
      </c>
      <c r="E16" s="15">
        <v>7086.8390340408587</v>
      </c>
      <c r="F16" s="15">
        <v>7268.8505850000001</v>
      </c>
      <c r="G16" s="15">
        <v>7762.3304189999999</v>
      </c>
      <c r="H16" s="15">
        <v>8232.8520700000008</v>
      </c>
      <c r="I16" s="15">
        <v>9179</v>
      </c>
      <c r="J16" s="15">
        <v>7668.922681</v>
      </c>
      <c r="K16" s="15">
        <v>7914.400216</v>
      </c>
      <c r="L16" s="15">
        <v>8500.0882099999999</v>
      </c>
    </row>
    <row r="17" spans="3:12">
      <c r="C17" s="14">
        <v>14</v>
      </c>
      <c r="D17" s="14" t="s">
        <v>12</v>
      </c>
      <c r="E17" s="15">
        <v>1054.4166692069896</v>
      </c>
      <c r="F17" s="15">
        <v>1075.7221259999999</v>
      </c>
      <c r="G17" s="15">
        <v>1146.4429479999999</v>
      </c>
      <c r="H17" s="15">
        <v>1213.1340929999999</v>
      </c>
      <c r="I17" s="15">
        <v>1347.1</v>
      </c>
      <c r="J17" s="15">
        <v>1132.906749</v>
      </c>
      <c r="K17" s="15">
        <v>1166.8919169999999</v>
      </c>
      <c r="L17" s="15">
        <v>1249.3110349999999</v>
      </c>
    </row>
    <row r="18" spans="3:12">
      <c r="C18" s="14">
        <v>15</v>
      </c>
      <c r="D18" s="14" t="s">
        <v>11</v>
      </c>
      <c r="E18" s="15">
        <v>1342.1547799697287</v>
      </c>
      <c r="F18" s="15">
        <v>1376.625391</v>
      </c>
      <c r="G18" s="15">
        <v>1471.756535</v>
      </c>
      <c r="H18" s="15">
        <v>1559.1143179999999</v>
      </c>
      <c r="I18" s="15">
        <v>1738.6</v>
      </c>
      <c r="J18" s="15">
        <v>1452.5229890000001</v>
      </c>
      <c r="K18" s="15">
        <v>1497.762444</v>
      </c>
      <c r="L18" s="15">
        <v>1607.683102</v>
      </c>
    </row>
    <row r="19" spans="3:12">
      <c r="C19" s="14">
        <v>16</v>
      </c>
      <c r="D19" s="14" t="s">
        <v>11</v>
      </c>
      <c r="E19" s="15">
        <v>693.21898768965843</v>
      </c>
      <c r="F19" s="15">
        <v>711.02295679999997</v>
      </c>
      <c r="G19" s="15">
        <v>753.69449410000004</v>
      </c>
      <c r="H19" s="15">
        <v>793.48739590000002</v>
      </c>
      <c r="I19" s="15">
        <v>873.8</v>
      </c>
      <c r="J19" s="15">
        <v>744.45075710000003</v>
      </c>
      <c r="K19" s="15">
        <v>764.74620730000004</v>
      </c>
      <c r="L19" s="15">
        <v>814.54680780000001</v>
      </c>
    </row>
    <row r="20" spans="3:12">
      <c r="C20" s="14">
        <v>17</v>
      </c>
      <c r="D20" s="14" t="s">
        <v>11</v>
      </c>
      <c r="E20" s="15">
        <v>892.22135913554757</v>
      </c>
      <c r="F20" s="15">
        <v>915.13631350000003</v>
      </c>
      <c r="G20" s="15">
        <v>965.52198599999997</v>
      </c>
      <c r="H20" s="15">
        <v>1013.989865</v>
      </c>
      <c r="I20" s="15">
        <v>1109.5</v>
      </c>
      <c r="J20" s="15">
        <v>951.8817487</v>
      </c>
      <c r="K20" s="15">
        <v>976.37870550000002</v>
      </c>
      <c r="L20" s="15">
        <v>1034.646467</v>
      </c>
    </row>
    <row r="21" spans="3:12">
      <c r="C21" s="14">
        <v>18</v>
      </c>
      <c r="D21" s="14" t="s">
        <v>13</v>
      </c>
      <c r="E21" s="15">
        <v>14055.6599589498</v>
      </c>
      <c r="F21" s="15">
        <v>15345.548779999999</v>
      </c>
      <c r="G21" s="15">
        <v>17389.781589999999</v>
      </c>
      <c r="H21" s="15">
        <v>19199.295040000001</v>
      </c>
      <c r="I21" s="15">
        <v>22809.9</v>
      </c>
      <c r="J21" s="15">
        <v>17067.670610000001</v>
      </c>
      <c r="K21" s="15">
        <v>18101.405470000002</v>
      </c>
      <c r="L21" s="15">
        <v>20676.635910000001</v>
      </c>
    </row>
    <row r="22" spans="3:12">
      <c r="C22" s="14">
        <v>19</v>
      </c>
      <c r="D22" s="14" t="s">
        <v>13</v>
      </c>
      <c r="E22" s="15">
        <v>9336.7709577429232</v>
      </c>
      <c r="F22" s="15">
        <v>10193.607029999999</v>
      </c>
      <c r="G22" s="15">
        <v>11531.78883</v>
      </c>
      <c r="H22" s="15">
        <v>12724.12329</v>
      </c>
      <c r="I22" s="15">
        <v>15083.3</v>
      </c>
      <c r="J22" s="15">
        <v>11313.30042</v>
      </c>
      <c r="K22" s="15">
        <v>11998.321180000001</v>
      </c>
      <c r="L22" s="15">
        <v>13684.45845</v>
      </c>
    </row>
    <row r="23" spans="3:12">
      <c r="C23" s="14">
        <v>20</v>
      </c>
      <c r="D23" s="14" t="s">
        <v>5</v>
      </c>
      <c r="E23" s="15">
        <v>7856.7841228358811</v>
      </c>
      <c r="F23" s="15">
        <v>8069.2691050000003</v>
      </c>
      <c r="G23" s="15">
        <v>8559.4376620000003</v>
      </c>
      <c r="H23" s="15">
        <v>9037.6089360000005</v>
      </c>
      <c r="I23" s="15">
        <v>10024.4</v>
      </c>
      <c r="J23" s="15">
        <v>8473.9230850000004</v>
      </c>
      <c r="K23" s="15">
        <v>8734.9373209999994</v>
      </c>
      <c r="L23" s="15">
        <v>9405.3936639999993</v>
      </c>
    </row>
    <row r="24" spans="3:12">
      <c r="C24" s="14">
        <v>21</v>
      </c>
      <c r="D24" s="14" t="s">
        <v>5</v>
      </c>
      <c r="E24" s="15">
        <v>11529.471376369178</v>
      </c>
      <c r="F24" s="15">
        <v>11841.283369999999</v>
      </c>
      <c r="G24" s="15">
        <v>12313.82367</v>
      </c>
      <c r="H24" s="15">
        <v>12810.691510000001</v>
      </c>
      <c r="I24" s="15">
        <v>13904.7</v>
      </c>
      <c r="J24" s="15">
        <v>12234.797049999999</v>
      </c>
      <c r="K24" s="15">
        <v>12495.9143</v>
      </c>
      <c r="L24" s="15">
        <v>13195.893410000001</v>
      </c>
    </row>
    <row r="25" spans="3:12">
      <c r="C25" s="14">
        <v>22</v>
      </c>
      <c r="D25" s="14" t="s">
        <v>5</v>
      </c>
      <c r="E25" s="15">
        <v>17672.423246542072</v>
      </c>
      <c r="F25" s="15">
        <v>18150.370009999999</v>
      </c>
      <c r="G25" s="15">
        <v>18985.888989999999</v>
      </c>
      <c r="H25" s="15">
        <v>19863.399160000001</v>
      </c>
      <c r="I25" s="15">
        <v>21779.7</v>
      </c>
      <c r="J25" s="15">
        <v>18868.27968</v>
      </c>
      <c r="K25" s="15">
        <v>19319.899939999999</v>
      </c>
      <c r="L25" s="15">
        <v>20543.78904</v>
      </c>
    </row>
    <row r="26" spans="3:12">
      <c r="C26" s="14">
        <v>23</v>
      </c>
      <c r="D26" s="14" t="s">
        <v>5</v>
      </c>
      <c r="E26" s="15">
        <v>8031.5956386309199</v>
      </c>
      <c r="F26" s="15">
        <v>8248.8083600000009</v>
      </c>
      <c r="G26" s="15">
        <v>8599.9650349999993</v>
      </c>
      <c r="H26" s="15">
        <v>8971.9929190000003</v>
      </c>
      <c r="I26" s="15">
        <v>9778.6</v>
      </c>
      <c r="J26" s="15">
        <v>8548.5625909999999</v>
      </c>
      <c r="K26" s="15">
        <v>8738.1946709999993</v>
      </c>
      <c r="L26" s="15">
        <v>9251.9459700000007</v>
      </c>
    </row>
    <row r="27" spans="3:12">
      <c r="C27" s="14">
        <v>24</v>
      </c>
      <c r="D27" s="14" t="s">
        <v>5</v>
      </c>
      <c r="E27" s="15">
        <v>5887.6207778889802</v>
      </c>
      <c r="F27" s="15">
        <v>6046.8501749999996</v>
      </c>
      <c r="G27" s="15">
        <v>6290.5571920000002</v>
      </c>
      <c r="H27" s="15">
        <v>6543.6375559999997</v>
      </c>
      <c r="I27" s="15">
        <v>7114.4</v>
      </c>
      <c r="J27" s="15">
        <v>6240.6594750000004</v>
      </c>
      <c r="K27" s="15">
        <v>6376.8497950000001</v>
      </c>
      <c r="L27" s="15">
        <v>6738.2779499999997</v>
      </c>
    </row>
    <row r="28" spans="3:12">
      <c r="C28" s="14">
        <v>25</v>
      </c>
      <c r="D28" s="14" t="s">
        <v>6</v>
      </c>
      <c r="E28" s="15">
        <v>9978.1480114347596</v>
      </c>
      <c r="F28" s="15">
        <v>10287.22849</v>
      </c>
      <c r="G28" s="15">
        <v>10867.83511</v>
      </c>
      <c r="H28" s="15">
        <v>11443.09362</v>
      </c>
      <c r="I28" s="15">
        <v>12607.1</v>
      </c>
      <c r="J28" s="15">
        <v>10735.26864</v>
      </c>
      <c r="K28" s="15">
        <v>11019.222250000001</v>
      </c>
      <c r="L28" s="15">
        <v>11713.87594</v>
      </c>
    </row>
    <row r="29" spans="3:12">
      <c r="C29" s="14">
        <v>26</v>
      </c>
      <c r="D29" s="14" t="s">
        <v>6</v>
      </c>
      <c r="E29" s="15">
        <v>4814.7008989300457</v>
      </c>
      <c r="F29" s="15">
        <v>4963.8398020000004</v>
      </c>
      <c r="G29" s="15">
        <v>5226.9092899999996</v>
      </c>
      <c r="H29" s="15">
        <v>5483.8024260000002</v>
      </c>
      <c r="I29" s="15">
        <v>6007.3</v>
      </c>
      <c r="J29" s="15">
        <v>5165.8423489999996</v>
      </c>
      <c r="K29" s="15">
        <v>5294.7927849999996</v>
      </c>
      <c r="L29" s="15">
        <v>5604.8237859999999</v>
      </c>
    </row>
    <row r="30" spans="3:12">
      <c r="C30" s="14">
        <v>27</v>
      </c>
      <c r="D30" s="14" t="s">
        <v>14</v>
      </c>
      <c r="E30" s="15">
        <v>29847.343660558792</v>
      </c>
      <c r="F30" s="15">
        <v>30991.534329999999</v>
      </c>
      <c r="G30" s="15">
        <v>33118.364889999997</v>
      </c>
      <c r="H30" s="15">
        <v>35198.773419999998</v>
      </c>
      <c r="I30" s="15">
        <v>39315.4</v>
      </c>
      <c r="J30" s="15">
        <v>32783.870790000001</v>
      </c>
      <c r="K30" s="15">
        <v>33892.44111</v>
      </c>
      <c r="L30" s="15">
        <v>36489.50705</v>
      </c>
    </row>
    <row r="31" spans="3:12">
      <c r="C31" s="14">
        <v>28</v>
      </c>
      <c r="D31" s="14" t="s">
        <v>14</v>
      </c>
      <c r="E31" s="15">
        <v>2652.2658764272333</v>
      </c>
      <c r="F31" s="15">
        <v>2753.939844</v>
      </c>
      <c r="G31" s="15">
        <v>2956.7274000000002</v>
      </c>
      <c r="H31" s="15">
        <v>3156.261195</v>
      </c>
      <c r="I31" s="15">
        <v>3553.7</v>
      </c>
      <c r="J31" s="15">
        <v>2928.190325</v>
      </c>
      <c r="K31" s="15">
        <v>3035.6315159999999</v>
      </c>
      <c r="L31" s="15">
        <v>3290.9709929999999</v>
      </c>
    </row>
    <row r="32" spans="3:12">
      <c r="C32" s="14">
        <v>29</v>
      </c>
      <c r="D32" s="14" t="s">
        <v>14</v>
      </c>
      <c r="E32" s="15">
        <v>2712.1891065292484</v>
      </c>
      <c r="F32" s="15">
        <v>2816.1602170000001</v>
      </c>
      <c r="G32" s="15">
        <v>3007.9283350000001</v>
      </c>
      <c r="H32" s="15">
        <v>3193.2863769999999</v>
      </c>
      <c r="I32" s="15">
        <v>3563.5</v>
      </c>
      <c r="J32" s="15">
        <v>2974.3229430000001</v>
      </c>
      <c r="K32" s="15">
        <v>3072.0275630000001</v>
      </c>
      <c r="L32" s="15">
        <v>3302.5240960000001</v>
      </c>
    </row>
    <row r="33" spans="3:12">
      <c r="C33" s="14">
        <v>30</v>
      </c>
      <c r="D33" s="14" t="s">
        <v>15</v>
      </c>
      <c r="E33" s="15">
        <v>5249.375017326578</v>
      </c>
      <c r="F33" s="15">
        <v>5312.875035</v>
      </c>
      <c r="G33" s="15">
        <v>5510.6029740000004</v>
      </c>
      <c r="H33" s="15">
        <v>5706.3159329999999</v>
      </c>
      <c r="I33" s="15">
        <v>6111.6</v>
      </c>
      <c r="J33" s="15">
        <v>5456.7035580000002</v>
      </c>
      <c r="K33" s="15">
        <v>5546.4746439999999</v>
      </c>
      <c r="L33" s="15">
        <v>5764.0015290000001</v>
      </c>
    </row>
    <row r="34" spans="3:12">
      <c r="C34" s="14">
        <v>31</v>
      </c>
      <c r="D34" s="14" t="s">
        <v>15</v>
      </c>
      <c r="E34" s="15">
        <v>8423.9390020772898</v>
      </c>
      <c r="F34" s="15">
        <v>8525.8407100000004</v>
      </c>
      <c r="G34" s="15">
        <v>8821.176168</v>
      </c>
      <c r="H34" s="15">
        <v>9124.9197540000005</v>
      </c>
      <c r="I34" s="15">
        <v>9789.2000000000007</v>
      </c>
      <c r="J34" s="15">
        <v>8758.5085130000007</v>
      </c>
      <c r="K34" s="15">
        <v>8876.4360290000004</v>
      </c>
      <c r="L34" s="15">
        <v>9201.5335059999998</v>
      </c>
    </row>
    <row r="35" spans="3:12">
      <c r="C35" s="14">
        <v>32</v>
      </c>
      <c r="D35" s="14" t="s">
        <v>16</v>
      </c>
      <c r="E35" s="15">
        <v>4646.1230704110039</v>
      </c>
      <c r="F35" s="15">
        <v>4877.6307779999997</v>
      </c>
      <c r="G35" s="15">
        <v>5290.464062</v>
      </c>
      <c r="H35" s="15">
        <v>5631.355888</v>
      </c>
      <c r="I35" s="15">
        <v>6229</v>
      </c>
      <c r="J35" s="15">
        <v>5198.3517060000004</v>
      </c>
      <c r="K35" s="15">
        <v>5367.6210849999998</v>
      </c>
      <c r="L35" s="15">
        <v>5709.500685</v>
      </c>
    </row>
    <row r="36" spans="3:12">
      <c r="C36" s="14">
        <v>33</v>
      </c>
      <c r="D36" s="14" t="s">
        <v>16</v>
      </c>
      <c r="E36" s="15">
        <v>1657.8539273135912</v>
      </c>
      <c r="F36" s="15">
        <v>1740.461718</v>
      </c>
      <c r="G36" s="15">
        <v>1842.126475</v>
      </c>
      <c r="H36" s="15">
        <v>1931.387158</v>
      </c>
      <c r="I36" s="15">
        <v>2095.1</v>
      </c>
      <c r="J36" s="15">
        <v>1816.0701349999999</v>
      </c>
      <c r="K36" s="15">
        <v>1858.401061</v>
      </c>
      <c r="L36" s="15">
        <v>1943.0629140000001</v>
      </c>
    </row>
    <row r="37" spans="3:12">
      <c r="C37" s="14">
        <v>34</v>
      </c>
      <c r="D37" s="14" t="s">
        <v>17</v>
      </c>
      <c r="E37" s="15">
        <v>50598.35046281969</v>
      </c>
      <c r="F37" s="15">
        <v>51879.25937</v>
      </c>
      <c r="G37" s="15">
        <v>55040.76657</v>
      </c>
      <c r="H37" s="15">
        <v>57815.507250000002</v>
      </c>
      <c r="I37" s="15">
        <v>63085.8</v>
      </c>
      <c r="J37" s="15">
        <v>54255.08425</v>
      </c>
      <c r="K37" s="15">
        <v>55532.967750000003</v>
      </c>
      <c r="L37" s="15">
        <v>58268.975610000001</v>
      </c>
    </row>
    <row r="38" spans="3:12">
      <c r="C38" s="14">
        <v>35</v>
      </c>
      <c r="D38" s="14" t="s">
        <v>17</v>
      </c>
      <c r="E38" s="15">
        <v>21094.35632116592</v>
      </c>
      <c r="F38" s="15">
        <v>21628.364809999999</v>
      </c>
      <c r="G38" s="15">
        <v>23069.98187</v>
      </c>
      <c r="H38" s="15">
        <v>24333.65813</v>
      </c>
      <c r="I38" s="15">
        <v>26795.3</v>
      </c>
      <c r="J38" s="15">
        <v>22749.41835</v>
      </c>
      <c r="K38" s="15">
        <v>23328.85398</v>
      </c>
      <c r="L38" s="15">
        <v>24630.057059999999</v>
      </c>
    </row>
    <row r="39" spans="3:12">
      <c r="C39" s="14">
        <v>36</v>
      </c>
      <c r="D39" s="14" t="s">
        <v>17</v>
      </c>
      <c r="E39" s="15">
        <v>9041.2827389098529</v>
      </c>
      <c r="F39" s="15">
        <v>9270.1648960000002</v>
      </c>
      <c r="G39" s="15">
        <v>9812.0379900000007</v>
      </c>
      <c r="H39" s="15">
        <v>10289.017040000001</v>
      </c>
      <c r="I39" s="15">
        <v>11161.5</v>
      </c>
      <c r="J39" s="15">
        <v>9676.9736229999999</v>
      </c>
      <c r="K39" s="15">
        <v>9898.8834279999992</v>
      </c>
      <c r="L39" s="15">
        <v>10346.41257</v>
      </c>
    </row>
    <row r="40" spans="3:12">
      <c r="C40" s="14">
        <v>37</v>
      </c>
      <c r="D40" s="14" t="s">
        <v>17</v>
      </c>
      <c r="E40" s="15">
        <v>2114.7532732710433</v>
      </c>
      <c r="F40" s="15">
        <v>2168.28874</v>
      </c>
      <c r="G40" s="15">
        <v>2294.9439510000002</v>
      </c>
      <c r="H40" s="15">
        <v>2406.1460149999998</v>
      </c>
      <c r="I40" s="15">
        <v>2610.1</v>
      </c>
      <c r="J40" s="15">
        <v>2262.4826410000001</v>
      </c>
      <c r="K40" s="15">
        <v>2315.2190329999999</v>
      </c>
      <c r="L40" s="15">
        <v>2420.6918150000001</v>
      </c>
    </row>
    <row r="41" spans="3:12">
      <c r="C41" s="14">
        <v>38</v>
      </c>
      <c r="D41" s="14" t="s">
        <v>18</v>
      </c>
      <c r="E41" s="15">
        <v>21823.454685249068</v>
      </c>
      <c r="F41" s="15">
        <v>22558.986779999999</v>
      </c>
      <c r="G41" s="15">
        <v>24066.492630000001</v>
      </c>
      <c r="H41" s="15">
        <v>25577.565780000001</v>
      </c>
      <c r="I41" s="15">
        <v>28639.5</v>
      </c>
      <c r="J41" s="15">
        <v>23900.752970000001</v>
      </c>
      <c r="K41" s="15">
        <v>24689.026539999999</v>
      </c>
      <c r="L41" s="15">
        <v>26525.66187</v>
      </c>
    </row>
    <row r="42" spans="3:12">
      <c r="C42" s="14">
        <v>39</v>
      </c>
      <c r="D42" s="14" t="s">
        <v>18</v>
      </c>
      <c r="E42" s="15">
        <v>24558.496225281779</v>
      </c>
      <c r="F42" s="15">
        <v>25386.209449999998</v>
      </c>
      <c r="G42" s="15">
        <v>26810.020560000001</v>
      </c>
      <c r="H42" s="15">
        <v>28211.03325</v>
      </c>
      <c r="I42" s="15">
        <v>31009.8</v>
      </c>
      <c r="J42" s="15">
        <v>26612.378939999999</v>
      </c>
      <c r="K42" s="15">
        <v>27300.00792</v>
      </c>
      <c r="L42" s="15">
        <v>28835.402409999999</v>
      </c>
    </row>
    <row r="43" spans="3:12">
      <c r="C43" s="14">
        <v>40</v>
      </c>
      <c r="D43" s="14" t="s">
        <v>18</v>
      </c>
      <c r="E43" s="15">
        <v>19390.927698236963</v>
      </c>
      <c r="F43" s="15">
        <v>20044.47453</v>
      </c>
      <c r="G43" s="15">
        <v>21170.409329999999</v>
      </c>
      <c r="H43" s="15">
        <v>22296.595310000001</v>
      </c>
      <c r="I43" s="15">
        <v>24520.5</v>
      </c>
      <c r="J43" s="15">
        <v>21023.940620000001</v>
      </c>
      <c r="K43" s="15">
        <v>21578.915809999999</v>
      </c>
      <c r="L43" s="15">
        <v>22810.603370000001</v>
      </c>
    </row>
    <row r="44" spans="3:12">
      <c r="C44" s="14">
        <v>41</v>
      </c>
      <c r="D44" s="14" t="s">
        <v>7</v>
      </c>
      <c r="E44" s="15">
        <v>5797.4107524999035</v>
      </c>
      <c r="F44" s="15">
        <v>5933.3663100000003</v>
      </c>
      <c r="G44" s="15">
        <v>6090.0606859999998</v>
      </c>
      <c r="H44" s="15">
        <v>6249.6214220000002</v>
      </c>
      <c r="I44" s="15">
        <v>6576.4</v>
      </c>
      <c r="J44" s="15">
        <v>6045.6788580000002</v>
      </c>
      <c r="K44" s="15">
        <v>6111.9144630000001</v>
      </c>
      <c r="L44" s="15">
        <v>6252.0651639999996</v>
      </c>
    </row>
    <row r="45" spans="3:12">
      <c r="C45" s="14">
        <v>42</v>
      </c>
      <c r="D45" s="14" t="s">
        <v>7</v>
      </c>
      <c r="E45" s="15">
        <v>8134.531929222816</v>
      </c>
      <c r="F45" s="15">
        <v>8325.2955079999992</v>
      </c>
      <c r="G45" s="15">
        <v>8611.6996849999996</v>
      </c>
      <c r="H45" s="15">
        <v>8878.5294749999994</v>
      </c>
      <c r="I45" s="15">
        <v>9448.2000000000007</v>
      </c>
      <c r="J45" s="15">
        <v>8549.5458920000001</v>
      </c>
      <c r="K45" s="15">
        <v>8663.7474760000005</v>
      </c>
      <c r="L45" s="15">
        <v>8928.487513</v>
      </c>
    </row>
    <row r="46" spans="3:12">
      <c r="C46" s="14">
        <v>43</v>
      </c>
      <c r="D46" s="14" t="s">
        <v>7</v>
      </c>
      <c r="E46" s="15">
        <v>14999.150924635356</v>
      </c>
      <c r="F46" s="15">
        <v>15350.89725</v>
      </c>
      <c r="G46" s="15">
        <v>15803.671189999999</v>
      </c>
      <c r="H46" s="15">
        <v>16244.040360000001</v>
      </c>
      <c r="I46" s="15">
        <v>17205.400000000001</v>
      </c>
      <c r="J46" s="15">
        <v>15684.929109999999</v>
      </c>
      <c r="K46" s="15">
        <v>15868.07431</v>
      </c>
      <c r="L46" s="15">
        <v>16309.28773</v>
      </c>
    </row>
    <row r="47" spans="3:12">
      <c r="C47" s="14">
        <v>44</v>
      </c>
      <c r="D47" s="14" t="s">
        <v>19</v>
      </c>
      <c r="E47" s="15">
        <v>16644.062086420974</v>
      </c>
      <c r="F47" s="15">
        <v>17003.609550000001</v>
      </c>
      <c r="G47" s="15">
        <v>17644.801660000001</v>
      </c>
      <c r="H47" s="15">
        <v>18280.65353</v>
      </c>
      <c r="I47" s="15">
        <v>19631.5</v>
      </c>
      <c r="J47" s="15">
        <v>17530.334419999999</v>
      </c>
      <c r="K47" s="15">
        <v>17828.70003</v>
      </c>
      <c r="L47" s="15">
        <v>18521.741590000001</v>
      </c>
    </row>
    <row r="48" spans="3:12">
      <c r="C48" s="14">
        <v>45</v>
      </c>
      <c r="D48" s="14" t="s">
        <v>19</v>
      </c>
      <c r="E48" s="15">
        <v>7824.6259327194011</v>
      </c>
      <c r="F48" s="15">
        <v>7993.6546449999996</v>
      </c>
      <c r="G48" s="15">
        <v>8221.6849180000008</v>
      </c>
      <c r="H48" s="15">
        <v>8462.5920229999992</v>
      </c>
      <c r="I48" s="15">
        <v>8965.7000000000007</v>
      </c>
      <c r="J48" s="15">
        <v>8170.1429559999997</v>
      </c>
      <c r="K48" s="15">
        <v>8278.6110439999993</v>
      </c>
      <c r="L48" s="15">
        <v>8524.6822800000009</v>
      </c>
    </row>
    <row r="49" spans="3:12">
      <c r="C49" s="14">
        <v>46</v>
      </c>
      <c r="D49" s="14" t="s">
        <v>19</v>
      </c>
      <c r="E49" s="15">
        <v>11446.98680875199</v>
      </c>
      <c r="F49" s="15">
        <v>11694.26629</v>
      </c>
      <c r="G49" s="15">
        <v>12116.02414</v>
      </c>
      <c r="H49" s="15">
        <v>12537.74266</v>
      </c>
      <c r="I49" s="15">
        <v>13417</v>
      </c>
      <c r="J49" s="15">
        <v>12037.10491</v>
      </c>
      <c r="K49" s="15">
        <v>12230.94579</v>
      </c>
      <c r="L49" s="15">
        <v>12686.46139</v>
      </c>
    </row>
    <row r="50" spans="3:12">
      <c r="C50" s="14">
        <v>47</v>
      </c>
      <c r="D50" s="14" t="s">
        <v>19</v>
      </c>
      <c r="E50" s="15">
        <v>6442.058234320878</v>
      </c>
      <c r="F50" s="15">
        <v>6581.2205169999997</v>
      </c>
      <c r="G50" s="15">
        <v>6798.8114240000004</v>
      </c>
      <c r="H50" s="15">
        <v>7023.3587360000001</v>
      </c>
      <c r="I50" s="15">
        <v>7485.6</v>
      </c>
      <c r="J50" s="15">
        <v>6756.1158189999996</v>
      </c>
      <c r="K50" s="15">
        <v>6863.2477550000003</v>
      </c>
      <c r="L50" s="15">
        <v>7094.1826570000003</v>
      </c>
    </row>
    <row r="51" spans="3:12">
      <c r="C51" s="14">
        <v>48</v>
      </c>
      <c r="D51" s="14" t="s">
        <v>19</v>
      </c>
      <c r="E51" s="15">
        <v>8814.0380529548347</v>
      </c>
      <c r="F51" s="15">
        <v>9004.4401909999997</v>
      </c>
      <c r="G51" s="15">
        <v>9241.5542079999996</v>
      </c>
      <c r="H51" s="15">
        <v>9498.5823619999992</v>
      </c>
      <c r="I51" s="15">
        <v>10033.299999999999</v>
      </c>
      <c r="J51" s="15">
        <v>9179.2392779999991</v>
      </c>
      <c r="K51" s="15">
        <v>9297.296902</v>
      </c>
      <c r="L51" s="15">
        <v>9556.3451189999996</v>
      </c>
    </row>
    <row r="52" spans="3:12">
      <c r="C52" s="14">
        <v>49</v>
      </c>
      <c r="D52" s="14" t="s">
        <v>19</v>
      </c>
      <c r="E52" s="15">
        <v>6826.8208298600985</v>
      </c>
      <c r="F52" s="15">
        <v>6974.2948109999998</v>
      </c>
      <c r="G52" s="15">
        <v>7156.619232</v>
      </c>
      <c r="H52" s="15">
        <v>7351.2252879999996</v>
      </c>
      <c r="I52" s="15">
        <v>7758.6</v>
      </c>
      <c r="J52" s="15">
        <v>7106.1446050000004</v>
      </c>
      <c r="K52" s="15">
        <v>7197.2205880000001</v>
      </c>
      <c r="L52" s="15">
        <v>7393.2113220000001</v>
      </c>
    </row>
    <row r="53" spans="3:12">
      <c r="C53" s="14">
        <v>50</v>
      </c>
      <c r="D53" s="14" t="s">
        <v>19</v>
      </c>
      <c r="E53" s="15">
        <v>6045.802747468837</v>
      </c>
      <c r="F53" s="15">
        <v>6176.4050619999998</v>
      </c>
      <c r="G53" s="15">
        <v>6332.5900170000004</v>
      </c>
      <c r="H53" s="15">
        <v>6501.0804539999999</v>
      </c>
      <c r="I53" s="15">
        <v>6863.6</v>
      </c>
      <c r="J53" s="15">
        <v>6291.3812170000001</v>
      </c>
      <c r="K53" s="15">
        <v>6366.4482939999998</v>
      </c>
      <c r="L53" s="15">
        <v>6527.9850420000002</v>
      </c>
    </row>
    <row r="54" spans="3:12">
      <c r="C54" s="14">
        <v>51</v>
      </c>
      <c r="D54" s="14" t="s">
        <v>8</v>
      </c>
      <c r="E54" s="15">
        <v>5633.6119196694772</v>
      </c>
      <c r="F54" s="15">
        <v>5764.087391</v>
      </c>
      <c r="G54" s="15">
        <v>5986.232258</v>
      </c>
      <c r="H54" s="15">
        <v>6197.0547049999996</v>
      </c>
      <c r="I54" s="15">
        <v>6612.1</v>
      </c>
      <c r="J54" s="15">
        <v>5934.3541279999999</v>
      </c>
      <c r="K54" s="15">
        <v>6034.6424459999998</v>
      </c>
      <c r="L54" s="15">
        <v>6244.8760629999997</v>
      </c>
    </row>
    <row r="55" spans="3:12">
      <c r="C55" s="14">
        <v>52</v>
      </c>
      <c r="D55" s="14" t="s">
        <v>8</v>
      </c>
      <c r="E55" s="15">
        <v>2087.3115460445388</v>
      </c>
      <c r="F55" s="15">
        <v>2135.654059</v>
      </c>
      <c r="G55" s="15">
        <v>2225.6434640000002</v>
      </c>
      <c r="H55" s="15">
        <v>2307.83851</v>
      </c>
      <c r="I55" s="15">
        <v>2478.6</v>
      </c>
      <c r="J55" s="15">
        <v>2207.4857969999998</v>
      </c>
      <c r="K55" s="15">
        <v>2245.7245830000002</v>
      </c>
      <c r="L55" s="15">
        <v>2335.4249119999999</v>
      </c>
    </row>
    <row r="56" spans="3:12">
      <c r="C56" s="14">
        <v>53</v>
      </c>
      <c r="D56" s="14" t="s">
        <v>12</v>
      </c>
      <c r="E56" s="15">
        <v>19329.008585471438</v>
      </c>
      <c r="F56" s="15">
        <v>19719.568950000001</v>
      </c>
      <c r="G56" s="15">
        <v>20796.763510000001</v>
      </c>
      <c r="H56" s="15">
        <v>21795.014589999999</v>
      </c>
      <c r="I56" s="15">
        <v>23730.6</v>
      </c>
      <c r="J56" s="15">
        <v>20497.345069999999</v>
      </c>
      <c r="K56" s="15">
        <v>20934.485669999998</v>
      </c>
      <c r="L56" s="15">
        <v>21873.98532</v>
      </c>
    </row>
    <row r="57" spans="3:12">
      <c r="C57" s="14">
        <v>54</v>
      </c>
      <c r="D57" s="14" t="s">
        <v>12</v>
      </c>
      <c r="E57" s="15">
        <v>35916.054380031397</v>
      </c>
      <c r="F57" s="15">
        <v>36641.771240000002</v>
      </c>
      <c r="G57" s="15">
        <v>38812.871050000002</v>
      </c>
      <c r="H57" s="15">
        <v>40852.773200000003</v>
      </c>
      <c r="I57" s="15">
        <v>44801.5</v>
      </c>
      <c r="J57" s="15">
        <v>38277.180840000001</v>
      </c>
      <c r="K57" s="15">
        <v>39180.554880000003</v>
      </c>
      <c r="L57" s="15">
        <v>41169.722110000002</v>
      </c>
    </row>
    <row r="58" spans="3:12">
      <c r="C58" s="14">
        <v>55</v>
      </c>
      <c r="D58" s="14" t="s">
        <v>20</v>
      </c>
      <c r="E58" s="15">
        <v>52009.612754750568</v>
      </c>
      <c r="F58" s="15">
        <v>53856.198629999999</v>
      </c>
      <c r="G58" s="15">
        <v>57005.900849999998</v>
      </c>
      <c r="H58" s="15">
        <v>60027.880109999998</v>
      </c>
      <c r="I58" s="15">
        <v>66258</v>
      </c>
      <c r="J58" s="15">
        <v>56485.237560000001</v>
      </c>
      <c r="K58" s="15">
        <v>58021.223030000001</v>
      </c>
      <c r="L58" s="15">
        <v>61801.014949999997</v>
      </c>
    </row>
    <row r="59" spans="3:12">
      <c r="C59" s="14">
        <v>56</v>
      </c>
      <c r="D59" s="14" t="s">
        <v>20</v>
      </c>
      <c r="E59" s="15">
        <v>5352.8428976768846</v>
      </c>
      <c r="F59" s="15">
        <v>5542.8939970000001</v>
      </c>
      <c r="G59" s="15">
        <v>5813.8804680000003</v>
      </c>
      <c r="H59" s="15">
        <v>6068.2208090000004</v>
      </c>
      <c r="I59" s="15">
        <v>6584.5</v>
      </c>
      <c r="J59" s="15">
        <v>5757.5802670000003</v>
      </c>
      <c r="K59" s="15">
        <v>5886.7450479999998</v>
      </c>
      <c r="L59" s="15">
        <v>6193.5410910000001</v>
      </c>
    </row>
    <row r="60" spans="3:12">
      <c r="C60" s="14">
        <v>57</v>
      </c>
      <c r="D60" s="14" t="s">
        <v>20</v>
      </c>
      <c r="E60" s="15">
        <v>15880.556067748244</v>
      </c>
      <c r="F60" s="15">
        <v>16444.390500000001</v>
      </c>
      <c r="G60" s="15">
        <v>17342.804639999998</v>
      </c>
      <c r="H60" s="15">
        <v>18183.323280000001</v>
      </c>
      <c r="I60" s="15">
        <v>19933.599999999999</v>
      </c>
      <c r="J60" s="15">
        <v>17170.476640000001</v>
      </c>
      <c r="K60" s="15">
        <v>17584.637839999999</v>
      </c>
      <c r="L60" s="15">
        <v>18617.432779999999</v>
      </c>
    </row>
    <row r="61" spans="3:12">
      <c r="C61" s="14">
        <v>58</v>
      </c>
      <c r="D61" s="14" t="s">
        <v>20</v>
      </c>
      <c r="E61" s="15">
        <v>3399.7445220156901</v>
      </c>
      <c r="F61" s="15">
        <v>3520.4514429999999</v>
      </c>
      <c r="G61" s="15">
        <v>3679.040293</v>
      </c>
      <c r="H61" s="15">
        <v>3827.682804</v>
      </c>
      <c r="I61" s="15">
        <v>4132.2</v>
      </c>
      <c r="J61" s="15">
        <v>3644.9314939999999</v>
      </c>
      <c r="K61" s="15">
        <v>3722.175812</v>
      </c>
      <c r="L61" s="15">
        <v>3901.1158850000002</v>
      </c>
    </row>
    <row r="62" spans="3:12">
      <c r="C62" s="14">
        <v>59</v>
      </c>
      <c r="D62" s="14" t="s">
        <v>9</v>
      </c>
      <c r="E62" s="15">
        <v>44488.065877650704</v>
      </c>
      <c r="F62" s="15">
        <v>45489.004639999999</v>
      </c>
      <c r="G62" s="15">
        <v>48760.946219999998</v>
      </c>
      <c r="H62" s="15">
        <v>51663.926370000001</v>
      </c>
      <c r="I62" s="15">
        <v>56967.199999999997</v>
      </c>
      <c r="J62" s="15">
        <v>47940.024729999997</v>
      </c>
      <c r="K62" s="15">
        <v>49229.980150000003</v>
      </c>
      <c r="L62" s="15">
        <v>51894.770259999998</v>
      </c>
    </row>
    <row r="63" spans="3:12">
      <c r="C63" s="14">
        <v>60</v>
      </c>
      <c r="D63" s="14" t="s">
        <v>9</v>
      </c>
      <c r="E63" s="15">
        <v>12287.890594080165</v>
      </c>
      <c r="F63" s="15">
        <v>12564.356330000001</v>
      </c>
      <c r="G63" s="15">
        <v>13407.060530000001</v>
      </c>
      <c r="H63" s="15">
        <v>14138.230250000001</v>
      </c>
      <c r="I63" s="15">
        <v>15458.9</v>
      </c>
      <c r="J63" s="15">
        <v>13176.70111</v>
      </c>
      <c r="K63" s="15">
        <v>13492.48106</v>
      </c>
      <c r="L63" s="15">
        <v>14132.123079999999</v>
      </c>
    </row>
    <row r="64" spans="3:12">
      <c r="C64" s="14">
        <v>61</v>
      </c>
      <c r="D64" s="14" t="s">
        <v>20</v>
      </c>
      <c r="E64" s="15">
        <v>269.5444098594802</v>
      </c>
      <c r="F64" s="15">
        <v>279.1145042</v>
      </c>
      <c r="G64" s="15">
        <v>294.0095278</v>
      </c>
      <c r="H64" s="15">
        <v>308.17499930000002</v>
      </c>
      <c r="I64" s="15">
        <v>336.6</v>
      </c>
      <c r="J64" s="15">
        <v>290.88476220000001</v>
      </c>
      <c r="K64" s="15">
        <v>298.17987010000002</v>
      </c>
      <c r="L64" s="15">
        <v>315.2222228</v>
      </c>
    </row>
    <row r="65" spans="3:12">
      <c r="C65" s="14">
        <v>62</v>
      </c>
      <c r="D65" s="14" t="s">
        <v>21</v>
      </c>
      <c r="E65" s="15">
        <v>15327.417316147319</v>
      </c>
      <c r="F65" s="15">
        <v>15859.261549999999</v>
      </c>
      <c r="G65" s="15">
        <v>17623.500059999998</v>
      </c>
      <c r="H65" s="15">
        <v>19083.59431</v>
      </c>
      <c r="I65" s="15">
        <v>22043.7</v>
      </c>
      <c r="J65" s="15">
        <v>17385.983509999998</v>
      </c>
      <c r="K65" s="15">
        <v>18148.36968</v>
      </c>
      <c r="L65" s="15">
        <v>20030.893609999999</v>
      </c>
    </row>
    <row r="66" spans="3:12">
      <c r="C66" s="14">
        <v>63</v>
      </c>
      <c r="D66" s="14" t="s">
        <v>21</v>
      </c>
      <c r="E66" s="15">
        <v>4660.4540282062899</v>
      </c>
      <c r="F66" s="15">
        <v>4822.1665700000003</v>
      </c>
      <c r="G66" s="15">
        <v>5216.1032340000002</v>
      </c>
      <c r="H66" s="15">
        <v>5554.4409759999999</v>
      </c>
      <c r="I66" s="15">
        <v>6172.1</v>
      </c>
      <c r="J66" s="15">
        <v>5134.2433590000001</v>
      </c>
      <c r="K66" s="15">
        <v>5313.7352879999999</v>
      </c>
      <c r="L66" s="15">
        <v>5703.0340740000001</v>
      </c>
    </row>
    <row r="67" spans="3:12">
      <c r="C67" s="14">
        <v>64</v>
      </c>
      <c r="D67" s="14" t="s">
        <v>11</v>
      </c>
      <c r="E67" s="15">
        <v>7693.2901330003651</v>
      </c>
      <c r="F67" s="15">
        <v>7890.8771900000002</v>
      </c>
      <c r="G67" s="15">
        <v>8357.5860190000003</v>
      </c>
      <c r="H67" s="15">
        <v>8803.4835129999992</v>
      </c>
      <c r="I67" s="15">
        <v>9682.7999999999993</v>
      </c>
      <c r="J67" s="15">
        <v>8244.9542999999994</v>
      </c>
      <c r="K67" s="15">
        <v>8476.3243060000004</v>
      </c>
      <c r="L67" s="15">
        <v>9017.6336910000009</v>
      </c>
    </row>
    <row r="68" spans="3:12">
      <c r="C68" s="14">
        <v>65</v>
      </c>
      <c r="D68" s="14" t="s">
        <v>11</v>
      </c>
      <c r="E68" s="15">
        <v>11084.686298443645</v>
      </c>
      <c r="F68" s="15">
        <v>11369.37471</v>
      </c>
      <c r="G68" s="15">
        <v>12138.73813</v>
      </c>
      <c r="H68" s="15">
        <v>12855.22711</v>
      </c>
      <c r="I68" s="15">
        <v>14305.6</v>
      </c>
      <c r="J68" s="15">
        <v>11991.91282</v>
      </c>
      <c r="K68" s="15">
        <v>12360.93786</v>
      </c>
      <c r="L68" s="15">
        <v>13254.387290000001</v>
      </c>
    </row>
    <row r="69" spans="3:12">
      <c r="C69" s="14">
        <v>66</v>
      </c>
      <c r="D69" s="14" t="s">
        <v>11</v>
      </c>
      <c r="E69" s="15">
        <v>8866.7492077225252</v>
      </c>
      <c r="F69" s="15">
        <v>9094.4742580000002</v>
      </c>
      <c r="G69" s="15">
        <v>9704.0988529999995</v>
      </c>
      <c r="H69" s="15">
        <v>10284.56299</v>
      </c>
      <c r="I69" s="15">
        <v>11441.3</v>
      </c>
      <c r="J69" s="15">
        <v>9583.0336889999999</v>
      </c>
      <c r="K69" s="15">
        <v>9875.3274550000006</v>
      </c>
      <c r="L69" s="15">
        <v>10589.59842</v>
      </c>
    </row>
    <row r="70" spans="3:12">
      <c r="C70" s="14">
        <v>67</v>
      </c>
      <c r="D70" s="14" t="s">
        <v>11</v>
      </c>
      <c r="E70" s="15">
        <v>7807.9566719192762</v>
      </c>
      <c r="F70" s="15">
        <v>8008.4887140000001</v>
      </c>
      <c r="G70" s="15">
        <v>8467.4515840000004</v>
      </c>
      <c r="H70" s="15">
        <v>8908.5456279999999</v>
      </c>
      <c r="I70" s="15">
        <v>9772.6</v>
      </c>
      <c r="J70" s="15">
        <v>8361.1523639999996</v>
      </c>
      <c r="K70" s="15">
        <v>8584.42389</v>
      </c>
      <c r="L70" s="15">
        <v>9112.8084930000005</v>
      </c>
    </row>
    <row r="71" spans="3:12">
      <c r="C71" s="14">
        <v>68</v>
      </c>
      <c r="D71" s="14" t="s">
        <v>11</v>
      </c>
      <c r="E71" s="15">
        <v>5600.5967546751835</v>
      </c>
      <c r="F71" s="15">
        <v>5744.4370900000004</v>
      </c>
      <c r="G71" s="15">
        <v>6081.1831970000003</v>
      </c>
      <c r="H71" s="15">
        <v>6403.8198309999998</v>
      </c>
      <c r="I71" s="15">
        <v>7037.8</v>
      </c>
      <c r="J71" s="15">
        <v>6001.7212799999998</v>
      </c>
      <c r="K71" s="15">
        <v>6164.4156949999997</v>
      </c>
      <c r="L71" s="15">
        <v>6556.9632650000003</v>
      </c>
    </row>
    <row r="72" spans="3:12">
      <c r="C72" s="14">
        <v>69</v>
      </c>
      <c r="D72" s="14" t="s">
        <v>22</v>
      </c>
      <c r="E72" s="15">
        <v>20221.45041481213</v>
      </c>
      <c r="F72" s="15">
        <v>21357.665249999998</v>
      </c>
      <c r="G72" s="15">
        <v>23364.73055</v>
      </c>
      <c r="H72" s="15">
        <v>25261.21832</v>
      </c>
      <c r="I72" s="15">
        <v>29110.9</v>
      </c>
      <c r="J72" s="15">
        <v>22982.19584</v>
      </c>
      <c r="K72" s="15">
        <v>24011.45335</v>
      </c>
      <c r="L72" s="15">
        <v>26598.261719999999</v>
      </c>
    </row>
    <row r="73" spans="3:12">
      <c r="C73" s="14">
        <v>70</v>
      </c>
      <c r="D73" s="14" t="s">
        <v>22</v>
      </c>
      <c r="E73" s="15">
        <v>5261.7148169569191</v>
      </c>
      <c r="F73" s="15">
        <v>5557.3631660000001</v>
      </c>
      <c r="G73" s="15">
        <v>6194.1142579999996</v>
      </c>
      <c r="H73" s="15">
        <v>6801.0025910000004</v>
      </c>
      <c r="I73" s="15">
        <v>8083.2</v>
      </c>
      <c r="J73" s="15">
        <v>6101.914111</v>
      </c>
      <c r="K73" s="15">
        <v>6434.5317160000004</v>
      </c>
      <c r="L73" s="15">
        <v>7287.1709449999998</v>
      </c>
    </row>
    <row r="74" spans="3:12">
      <c r="C74" s="14">
        <v>71</v>
      </c>
      <c r="D74" s="14" t="s">
        <v>22</v>
      </c>
      <c r="E74" s="15">
        <v>6735.1306608432478</v>
      </c>
      <c r="F74" s="15">
        <v>7113.5681720000002</v>
      </c>
      <c r="G74" s="15">
        <v>7798.294656</v>
      </c>
      <c r="H74" s="15">
        <v>8470.8780619999998</v>
      </c>
      <c r="I74" s="15">
        <v>9823.6</v>
      </c>
      <c r="J74" s="15">
        <v>7680.2695720000002</v>
      </c>
      <c r="K74" s="15">
        <v>8042.9512809999997</v>
      </c>
      <c r="L74" s="15">
        <v>8945.6697210000002</v>
      </c>
    </row>
    <row r="75" spans="3:12">
      <c r="C75" s="14">
        <v>72</v>
      </c>
      <c r="D75" s="14" t="s">
        <v>22</v>
      </c>
      <c r="E75" s="15">
        <v>10430.974577621324</v>
      </c>
      <c r="F75" s="15">
        <v>11017.076359999999</v>
      </c>
      <c r="G75" s="15">
        <v>12135.684590000001</v>
      </c>
      <c r="H75" s="15">
        <v>13202.534739999999</v>
      </c>
      <c r="I75" s="15">
        <v>15395.4</v>
      </c>
      <c r="J75" s="15">
        <v>11953.65108</v>
      </c>
      <c r="K75" s="15">
        <v>12543.028770000001</v>
      </c>
      <c r="L75" s="15">
        <v>14004.68543</v>
      </c>
    </row>
    <row r="76" spans="3:12">
      <c r="C76" s="14">
        <v>73</v>
      </c>
      <c r="D76" s="14" t="s">
        <v>22</v>
      </c>
      <c r="E76" s="15">
        <v>35471.088153590805</v>
      </c>
      <c r="F76" s="15">
        <v>37464.158660000001</v>
      </c>
      <c r="G76" s="15">
        <v>40996.579189999997</v>
      </c>
      <c r="H76" s="15">
        <v>44385.151839999999</v>
      </c>
      <c r="I76" s="15">
        <v>51257.8</v>
      </c>
      <c r="J76" s="15">
        <v>40361.480909999998</v>
      </c>
      <c r="K76" s="15">
        <v>42213.713920000002</v>
      </c>
      <c r="L76" s="15">
        <v>46826.648910000004</v>
      </c>
    </row>
    <row r="77" spans="3:12">
      <c r="C77" s="14">
        <v>74</v>
      </c>
      <c r="D77" s="14" t="s">
        <v>23</v>
      </c>
      <c r="E77" s="15">
        <v>31923.054097858258</v>
      </c>
      <c r="F77" s="15">
        <v>32494.380690000002</v>
      </c>
      <c r="G77" s="15">
        <v>34718.739509999999</v>
      </c>
      <c r="H77" s="15">
        <v>36771.83268</v>
      </c>
      <c r="I77" s="15">
        <v>40811.199999999997</v>
      </c>
      <c r="J77" s="15">
        <v>34138.448530000001</v>
      </c>
      <c r="K77" s="15">
        <v>35068.483890000003</v>
      </c>
      <c r="L77" s="15">
        <v>37213.934699999998</v>
      </c>
    </row>
    <row r="78" spans="3:12">
      <c r="C78" s="14">
        <v>75</v>
      </c>
      <c r="D78" s="14" t="s">
        <v>23</v>
      </c>
      <c r="E78" s="15">
        <v>15117.659295299105</v>
      </c>
      <c r="F78" s="15">
        <v>15388.2199</v>
      </c>
      <c r="G78" s="15">
        <v>16299.652669999999</v>
      </c>
      <c r="H78" s="15">
        <v>17129.145639999999</v>
      </c>
      <c r="I78" s="15">
        <v>18762.8</v>
      </c>
      <c r="J78" s="15">
        <v>16029.2382</v>
      </c>
      <c r="K78" s="15">
        <v>16404.12082</v>
      </c>
      <c r="L78" s="15">
        <v>17253.09117</v>
      </c>
    </row>
    <row r="79" spans="3:12">
      <c r="C79" s="14">
        <v>76</v>
      </c>
      <c r="D79" s="14" t="s">
        <v>20</v>
      </c>
      <c r="E79" s="15">
        <v>3974.0715888320119</v>
      </c>
      <c r="F79" s="15">
        <v>4115.1698219999998</v>
      </c>
      <c r="G79" s="15">
        <v>4321.936933</v>
      </c>
      <c r="H79" s="15">
        <v>4519.6264639999999</v>
      </c>
      <c r="I79" s="15">
        <v>4926.1000000000004</v>
      </c>
      <c r="J79" s="15">
        <v>4275.593417</v>
      </c>
      <c r="K79" s="15">
        <v>4373.0659820000001</v>
      </c>
      <c r="L79" s="15">
        <v>4609.6400180000001</v>
      </c>
    </row>
    <row r="80" spans="3:12">
      <c r="C80" s="14">
        <v>77</v>
      </c>
      <c r="D80" s="14" t="s">
        <v>20</v>
      </c>
      <c r="E80" s="15">
        <v>10919.592121258484</v>
      </c>
      <c r="F80" s="15">
        <v>11307.289000000001</v>
      </c>
      <c r="G80" s="15">
        <v>11897.38622</v>
      </c>
      <c r="H80" s="15">
        <v>12461.82704</v>
      </c>
      <c r="I80" s="15">
        <v>13613.3</v>
      </c>
      <c r="J80" s="15">
        <v>11773.686229999999</v>
      </c>
      <c r="K80" s="15">
        <v>12047.733389999999</v>
      </c>
      <c r="L80" s="15">
        <v>12732.334199999999</v>
      </c>
    </row>
    <row r="81" spans="3:12">
      <c r="C81" s="14">
        <v>78</v>
      </c>
      <c r="D81" s="14" t="s">
        <v>9</v>
      </c>
      <c r="E81" s="15">
        <v>4482.8945118143793</v>
      </c>
      <c r="F81" s="15">
        <v>4583.7553340000004</v>
      </c>
      <c r="G81" s="15">
        <v>4869.4636609999998</v>
      </c>
      <c r="H81" s="15">
        <v>5113.7649840000004</v>
      </c>
      <c r="I81" s="15">
        <v>5552.7</v>
      </c>
      <c r="J81" s="15">
        <v>4787.0376379999998</v>
      </c>
      <c r="K81" s="15">
        <v>4893.3699200000001</v>
      </c>
      <c r="L81" s="15">
        <v>5108.1194310000001</v>
      </c>
    </row>
    <row r="82" spans="3:12">
      <c r="C82" s="14">
        <v>79</v>
      </c>
      <c r="D82" s="14" t="s">
        <v>9</v>
      </c>
      <c r="E82" s="15">
        <v>18604.260969032905</v>
      </c>
      <c r="F82" s="15">
        <v>19022.83898</v>
      </c>
      <c r="G82" s="15">
        <v>20274.761490000001</v>
      </c>
      <c r="H82" s="15">
        <v>21376.370930000001</v>
      </c>
      <c r="I82" s="15">
        <v>23344.9</v>
      </c>
      <c r="J82" s="15">
        <v>19930.86277</v>
      </c>
      <c r="K82" s="15">
        <v>20403.03514</v>
      </c>
      <c r="L82" s="15">
        <v>21350.493109999999</v>
      </c>
    </row>
    <row r="83" spans="3:12">
      <c r="C83" s="14">
        <v>80</v>
      </c>
      <c r="D83" s="14" t="s">
        <v>9</v>
      </c>
      <c r="E83" s="15">
        <v>4454.0268616519697</v>
      </c>
      <c r="F83" s="15">
        <v>4554.2381889999997</v>
      </c>
      <c r="G83" s="15">
        <v>4839.0043020000003</v>
      </c>
      <c r="H83" s="15">
        <v>5082.3682500000004</v>
      </c>
      <c r="I83" s="15">
        <v>5518.6</v>
      </c>
      <c r="J83" s="15">
        <v>4757.5977869999997</v>
      </c>
      <c r="K83" s="15">
        <v>4864.3615760000002</v>
      </c>
      <c r="L83" s="15">
        <v>5078.9059509999997</v>
      </c>
    </row>
    <row r="84" spans="3:12">
      <c r="C84" s="14">
        <v>81</v>
      </c>
      <c r="D84" s="14" t="s">
        <v>21</v>
      </c>
      <c r="E84" s="15">
        <v>4988.5866957582994</v>
      </c>
      <c r="F84" s="15">
        <v>5161.685074</v>
      </c>
      <c r="G84" s="15">
        <v>5633.4969849999998</v>
      </c>
      <c r="H84" s="15">
        <v>6038.3555420000002</v>
      </c>
      <c r="I84" s="15">
        <v>6783.2</v>
      </c>
      <c r="J84" s="15">
        <v>5535.2003059999997</v>
      </c>
      <c r="K84" s="15">
        <v>5748.3361160000004</v>
      </c>
      <c r="L84" s="15">
        <v>6223.143615</v>
      </c>
    </row>
    <row r="85" spans="3:12">
      <c r="C85" s="14">
        <v>82</v>
      </c>
      <c r="D85" s="14" t="s">
        <v>21</v>
      </c>
      <c r="E85" s="15">
        <v>31130.002718722608</v>
      </c>
      <c r="F85" s="15">
        <v>32210.17899</v>
      </c>
      <c r="G85" s="15">
        <v>35334.839449999999</v>
      </c>
      <c r="H85" s="15">
        <v>38068.917350000003</v>
      </c>
      <c r="I85" s="15">
        <v>43222.8</v>
      </c>
      <c r="J85" s="15">
        <v>34756.710229999997</v>
      </c>
      <c r="K85" s="15">
        <v>36199.953170000001</v>
      </c>
      <c r="L85" s="15">
        <v>39443.078549999998</v>
      </c>
    </row>
    <row r="86" spans="3:12">
      <c r="C86" s="14">
        <v>83</v>
      </c>
      <c r="D86" s="14" t="s">
        <v>22</v>
      </c>
      <c r="E86" s="15">
        <v>4078.7794938898178</v>
      </c>
      <c r="F86" s="15">
        <v>4307.9603719999996</v>
      </c>
      <c r="G86" s="15">
        <v>4696.0459090000004</v>
      </c>
      <c r="H86" s="15">
        <v>5066.2035809999998</v>
      </c>
      <c r="I86" s="15">
        <v>5819.2</v>
      </c>
      <c r="J86" s="15">
        <v>4620.1622989999996</v>
      </c>
      <c r="K86" s="15">
        <v>4822.6140599999999</v>
      </c>
      <c r="L86" s="15">
        <v>5330.8745339999996</v>
      </c>
    </row>
    <row r="87" spans="3:12">
      <c r="C87" s="14">
        <v>84</v>
      </c>
      <c r="D87" s="14" t="s">
        <v>5</v>
      </c>
      <c r="E87" s="15">
        <v>10862.447044102664</v>
      </c>
      <c r="F87" s="15">
        <v>11156.219510000001</v>
      </c>
      <c r="G87" s="15">
        <v>11631.812040000001</v>
      </c>
      <c r="H87" s="15">
        <v>12126.055259999999</v>
      </c>
      <c r="I87" s="15">
        <v>13205.7</v>
      </c>
      <c r="J87" s="15">
        <v>11546.60369</v>
      </c>
      <c r="K87" s="15">
        <v>11810.687110000001</v>
      </c>
      <c r="L87" s="15">
        <v>12502.73179</v>
      </c>
    </row>
    <row r="88" spans="3:12">
      <c r="C88" s="14">
        <v>85</v>
      </c>
      <c r="D88" s="14" t="s">
        <v>6</v>
      </c>
      <c r="E88" s="15">
        <v>5788.6662725305996</v>
      </c>
      <c r="F88" s="15">
        <v>5967.9744689999998</v>
      </c>
      <c r="G88" s="15">
        <v>6295.177815</v>
      </c>
      <c r="H88" s="15">
        <v>6608.4347889999999</v>
      </c>
      <c r="I88" s="15">
        <v>7229.6</v>
      </c>
      <c r="J88" s="15">
        <v>6221.9078390000004</v>
      </c>
      <c r="K88" s="15">
        <v>6382.9124009999996</v>
      </c>
      <c r="L88" s="15">
        <v>6760.0304690000003</v>
      </c>
    </row>
    <row r="89" spans="3:12">
      <c r="C89" s="14">
        <v>86</v>
      </c>
      <c r="D89" s="14" t="s">
        <v>6</v>
      </c>
      <c r="E89" s="15">
        <v>6150.6814324259512</v>
      </c>
      <c r="F89" s="15">
        <v>6341.2033149999997</v>
      </c>
      <c r="G89" s="15">
        <v>6669.9189200000001</v>
      </c>
      <c r="H89" s="15">
        <v>6983.5952479999996</v>
      </c>
      <c r="I89" s="15">
        <v>7616.3</v>
      </c>
      <c r="J89" s="15">
        <v>6596.3216210000001</v>
      </c>
      <c r="K89" s="15">
        <v>6755.2300569999998</v>
      </c>
      <c r="L89" s="15">
        <v>7136.8265060000003</v>
      </c>
    </row>
    <row r="90" spans="3:12">
      <c r="C90" s="14">
        <v>87</v>
      </c>
      <c r="D90" s="14" t="s">
        <v>6</v>
      </c>
      <c r="E90" s="15">
        <v>4313.0013641211744</v>
      </c>
      <c r="F90" s="15">
        <v>4446.5997550000002</v>
      </c>
      <c r="G90" s="15">
        <v>4684.3685779999996</v>
      </c>
      <c r="H90" s="15">
        <v>4914.6062620000002</v>
      </c>
      <c r="I90" s="15">
        <v>5375.1</v>
      </c>
      <c r="J90" s="15">
        <v>4638.4223620000002</v>
      </c>
      <c r="K90" s="15">
        <v>4753.2991769999999</v>
      </c>
      <c r="L90" s="15">
        <v>5029.6537799999996</v>
      </c>
    </row>
    <row r="91" spans="3:12">
      <c r="C91" s="14">
        <v>88</v>
      </c>
      <c r="D91" s="14" t="s">
        <v>14</v>
      </c>
      <c r="E91" s="15">
        <v>18310.723474633174</v>
      </c>
      <c r="F91" s="15">
        <v>19012.660609999999</v>
      </c>
      <c r="G91" s="15">
        <v>20287.039430000001</v>
      </c>
      <c r="H91" s="15">
        <v>21506.816739999998</v>
      </c>
      <c r="I91" s="15">
        <v>23928.9</v>
      </c>
      <c r="J91" s="15">
        <v>20070.827079999999</v>
      </c>
      <c r="K91" s="15">
        <v>20720.08556</v>
      </c>
      <c r="L91" s="15">
        <v>22259.993490000001</v>
      </c>
    </row>
    <row r="92" spans="3:12">
      <c r="C92" s="14">
        <v>89</v>
      </c>
      <c r="D92" s="14" t="s">
        <v>15</v>
      </c>
      <c r="E92" s="15">
        <v>9640.0154079267231</v>
      </c>
      <c r="F92" s="15">
        <v>9756.6276049999997</v>
      </c>
      <c r="G92" s="15">
        <v>10030.00758</v>
      </c>
      <c r="H92" s="15">
        <v>10318.57533</v>
      </c>
      <c r="I92" s="15">
        <v>10956.5</v>
      </c>
      <c r="J92" s="15">
        <v>9943.1378789999999</v>
      </c>
      <c r="K92" s="15">
        <v>10060.343790000001</v>
      </c>
      <c r="L92" s="15">
        <v>10344.695519999999</v>
      </c>
    </row>
    <row r="93" spans="3:12">
      <c r="C93" s="14">
        <v>90</v>
      </c>
      <c r="D93" s="14" t="s">
        <v>15</v>
      </c>
      <c r="E93" s="15">
        <v>5851.5102266123567</v>
      </c>
      <c r="F93" s="15">
        <v>5922.2940829999998</v>
      </c>
      <c r="G93" s="15">
        <v>6063.3255950000002</v>
      </c>
      <c r="H93" s="15">
        <v>6219.7985129999997</v>
      </c>
      <c r="I93" s="15">
        <v>6569.8</v>
      </c>
      <c r="J93" s="15">
        <v>6012.2922630000003</v>
      </c>
      <c r="K93" s="15">
        <v>6073.3255129999998</v>
      </c>
      <c r="L93" s="15">
        <v>6226.4258659999996</v>
      </c>
    </row>
    <row r="94" spans="3:12">
      <c r="C94" s="14">
        <v>91</v>
      </c>
      <c r="D94" s="14" t="s">
        <v>24</v>
      </c>
      <c r="E94" s="15">
        <v>4522.5310856458036</v>
      </c>
      <c r="F94" s="15">
        <v>4665.1871339999998</v>
      </c>
      <c r="G94" s="15">
        <v>4904.866473</v>
      </c>
      <c r="H94" s="15">
        <v>5113.5158970000002</v>
      </c>
      <c r="I94" s="15">
        <v>5494.4</v>
      </c>
      <c r="J94" s="15">
        <v>4832.798648</v>
      </c>
      <c r="K94" s="15">
        <v>4925.1998670000003</v>
      </c>
      <c r="L94" s="15">
        <v>5104.6301409999996</v>
      </c>
    </row>
    <row r="95" spans="3:12">
      <c r="C95" s="14">
        <v>92</v>
      </c>
      <c r="D95" s="14" t="s">
        <v>25</v>
      </c>
      <c r="E95" s="15">
        <v>673.30012607221647</v>
      </c>
      <c r="F95" s="15">
        <v>756.64659870000003</v>
      </c>
      <c r="G95" s="15">
        <v>732.57317320000004</v>
      </c>
      <c r="H95" s="15">
        <v>741.49812159999999</v>
      </c>
      <c r="I95" s="15">
        <v>702.4</v>
      </c>
      <c r="J95" s="15">
        <v>731.02600749999999</v>
      </c>
      <c r="K95" s="15">
        <v>737.22536609999997</v>
      </c>
      <c r="L95" s="15">
        <v>693.49777649999999</v>
      </c>
    </row>
    <row r="96" spans="3:12">
      <c r="C96" s="14">
        <v>93</v>
      </c>
      <c r="D96" s="14" t="s">
        <v>25</v>
      </c>
      <c r="E96" s="15">
        <v>3001.6730938643377</v>
      </c>
      <c r="F96" s="15">
        <v>3300.248157</v>
      </c>
      <c r="G96" s="15">
        <v>3264.8457480000002</v>
      </c>
      <c r="H96" s="15">
        <v>3299.5248350000002</v>
      </c>
      <c r="I96" s="15">
        <v>3104.6</v>
      </c>
      <c r="J96" s="15">
        <v>3258.0838330000001</v>
      </c>
      <c r="K96" s="15">
        <v>3281.5461180000002</v>
      </c>
      <c r="L96" s="15">
        <v>3068.5007700000001</v>
      </c>
    </row>
    <row r="97" spans="3:12">
      <c r="C97" s="14">
        <v>94</v>
      </c>
      <c r="D97" s="14" t="s">
        <v>25</v>
      </c>
      <c r="E97" s="15">
        <v>813.38348750305363</v>
      </c>
      <c r="F97" s="15">
        <v>857.85539259999996</v>
      </c>
      <c r="G97" s="15">
        <v>873.71136920000004</v>
      </c>
      <c r="H97" s="15">
        <v>883.59989849999999</v>
      </c>
      <c r="I97" s="15">
        <v>835.3</v>
      </c>
      <c r="J97" s="15">
        <v>872.21802679999996</v>
      </c>
      <c r="K97" s="15">
        <v>879.40114289999997</v>
      </c>
      <c r="L97" s="15">
        <v>826.38743369999997</v>
      </c>
    </row>
    <row r="98" spans="3:12">
      <c r="C98" s="14">
        <v>95</v>
      </c>
      <c r="D98" s="14" t="s">
        <v>25</v>
      </c>
      <c r="E98" s="15">
        <v>212.48149738514061</v>
      </c>
      <c r="F98" s="15">
        <v>196.05854980000001</v>
      </c>
      <c r="G98" s="15">
        <v>236.20764869999999</v>
      </c>
      <c r="H98" s="15">
        <v>238.90868130000001</v>
      </c>
      <c r="I98" s="15">
        <v>224.6</v>
      </c>
      <c r="J98" s="15">
        <v>235.5746953</v>
      </c>
      <c r="K98" s="15">
        <v>237.62027839999999</v>
      </c>
      <c r="L98" s="15">
        <v>222.5155646</v>
      </c>
    </row>
    <row r="99" spans="3:12">
      <c r="C99" s="14">
        <v>96</v>
      </c>
      <c r="D99" s="14" t="s">
        <v>25</v>
      </c>
      <c r="E99" s="15">
        <v>5013.8534762595045</v>
      </c>
      <c r="F99" s="15">
        <v>5040.6008769999999</v>
      </c>
      <c r="G99" s="15">
        <v>5411.5986290000001</v>
      </c>
      <c r="H99" s="15">
        <v>5473.4418180000002</v>
      </c>
      <c r="I99" s="15">
        <v>5158.6000000000004</v>
      </c>
      <c r="J99" s="15">
        <v>5402.1201579999997</v>
      </c>
      <c r="K99" s="15">
        <v>5448.438255</v>
      </c>
      <c r="L99" s="15">
        <v>5110.6025929999996</v>
      </c>
    </row>
    <row r="100" spans="3:12">
      <c r="C100" s="14">
        <v>97</v>
      </c>
      <c r="D100" s="14" t="s">
        <v>25</v>
      </c>
      <c r="E100" s="15">
        <v>2642.4807060031053</v>
      </c>
      <c r="F100" s="15">
        <v>2629.721755</v>
      </c>
      <c r="G100" s="15">
        <v>2832.7195919999999</v>
      </c>
      <c r="H100" s="15">
        <v>2884.2003260000001</v>
      </c>
      <c r="I100" s="15">
        <v>2730.6</v>
      </c>
      <c r="J100" s="15">
        <v>2828.1610380000002</v>
      </c>
      <c r="K100" s="15">
        <v>2871.7291810000002</v>
      </c>
      <c r="L100" s="15">
        <v>2706.3654040000001</v>
      </c>
    </row>
    <row r="101" spans="3:12">
      <c r="C101" s="14">
        <v>98</v>
      </c>
      <c r="D101" s="14" t="s">
        <v>26</v>
      </c>
      <c r="E101" s="15">
        <v>3578.7605190519662</v>
      </c>
      <c r="F101" s="15">
        <v>3735.791745</v>
      </c>
      <c r="G101" s="15">
        <v>3714.3271559999998</v>
      </c>
      <c r="H101" s="15">
        <v>3643.0307979999998</v>
      </c>
      <c r="I101" s="15">
        <v>3843.7</v>
      </c>
      <c r="J101" s="15">
        <v>3706.620559</v>
      </c>
      <c r="K101" s="15">
        <v>3624.7554359999999</v>
      </c>
      <c r="L101" s="15">
        <v>3808.5077219999998</v>
      </c>
    </row>
    <row r="102" spans="3:12">
      <c r="C102" s="14">
        <v>99</v>
      </c>
      <c r="D102" s="14" t="s">
        <v>25</v>
      </c>
      <c r="E102" s="15">
        <v>4254.0476764576842</v>
      </c>
      <c r="F102" s="15">
        <v>4477.6652029999996</v>
      </c>
      <c r="G102" s="15">
        <v>4665.0250759999999</v>
      </c>
      <c r="H102" s="15">
        <v>4694.4586410000002</v>
      </c>
      <c r="I102" s="15">
        <v>4395.3999999999996</v>
      </c>
      <c r="J102" s="15">
        <v>4655.9167299999999</v>
      </c>
      <c r="K102" s="15">
        <v>4672.0007169999999</v>
      </c>
      <c r="L102" s="15">
        <v>4355.734289</v>
      </c>
    </row>
    <row r="103" spans="3:12">
      <c r="C103" s="14">
        <v>100</v>
      </c>
      <c r="D103" s="14" t="s">
        <v>25</v>
      </c>
      <c r="E103" s="15">
        <v>3468.7297687648002</v>
      </c>
      <c r="F103" s="15">
        <v>3787.3762419999998</v>
      </c>
      <c r="G103" s="15">
        <v>3783.6522789999999</v>
      </c>
      <c r="H103" s="15">
        <v>3810.4261889999998</v>
      </c>
      <c r="I103" s="15">
        <v>3581.3</v>
      </c>
      <c r="J103" s="15">
        <v>3776.2933870000002</v>
      </c>
      <c r="K103" s="15">
        <v>3791.729636</v>
      </c>
      <c r="L103" s="15">
        <v>3544.5722740000001</v>
      </c>
    </row>
    <row r="104" spans="3:12">
      <c r="C104" s="14">
        <v>101</v>
      </c>
      <c r="D104" s="14" t="s">
        <v>5</v>
      </c>
      <c r="E104" s="15">
        <v>5341.7816883559435</v>
      </c>
      <c r="F104" s="15">
        <v>5486.2489880000003</v>
      </c>
      <c r="G104" s="15">
        <v>5719.6703770000004</v>
      </c>
      <c r="H104" s="15">
        <v>5966.9935400000004</v>
      </c>
      <c r="I104" s="15">
        <v>6497.4</v>
      </c>
      <c r="J104" s="15">
        <v>5680.8402029999997</v>
      </c>
      <c r="K104" s="15">
        <v>5808.8586619999996</v>
      </c>
      <c r="L104" s="15">
        <v>6150.5733339999997</v>
      </c>
    </row>
    <row r="105" spans="3:12">
      <c r="C105" s="14">
        <v>102</v>
      </c>
      <c r="D105" s="14" t="s">
        <v>6</v>
      </c>
      <c r="E105" s="15">
        <v>5699.0881029403308</v>
      </c>
      <c r="F105" s="15">
        <v>5875.6215499999998</v>
      </c>
      <c r="G105" s="15">
        <v>6202.8184350000001</v>
      </c>
      <c r="H105" s="15">
        <v>6526.2442819999997</v>
      </c>
      <c r="I105" s="15">
        <v>7177.6</v>
      </c>
      <c r="J105" s="15">
        <v>6136.6594690000002</v>
      </c>
      <c r="K105" s="15">
        <v>6298.2987389999998</v>
      </c>
      <c r="L105" s="15">
        <v>6693.5147100000004</v>
      </c>
    </row>
    <row r="106" spans="3:12">
      <c r="C106" s="14">
        <v>103</v>
      </c>
      <c r="D106" s="14" t="s">
        <v>27</v>
      </c>
      <c r="E106" s="15">
        <v>5348.9422019740177</v>
      </c>
      <c r="F106" s="15">
        <v>5740.75569</v>
      </c>
      <c r="G106" s="15">
        <v>6351.3804060000002</v>
      </c>
      <c r="H106" s="15">
        <v>6873.668815</v>
      </c>
      <c r="I106" s="15">
        <v>7896.2</v>
      </c>
      <c r="J106" s="15">
        <v>6220.6400110000004</v>
      </c>
      <c r="K106" s="15">
        <v>6500.7585330000002</v>
      </c>
      <c r="L106" s="15">
        <v>7189.3367330000001</v>
      </c>
    </row>
    <row r="107" spans="3:12">
      <c r="C107" s="14">
        <v>104</v>
      </c>
      <c r="D107" s="14" t="s">
        <v>28</v>
      </c>
      <c r="E107" s="15">
        <v>33593.652081547669</v>
      </c>
      <c r="F107" s="15">
        <v>34360.989410000002</v>
      </c>
      <c r="G107" s="15">
        <v>35843.920969999999</v>
      </c>
      <c r="H107" s="15">
        <v>37540.926740000003</v>
      </c>
      <c r="I107" s="15">
        <v>41057.599999999999</v>
      </c>
      <c r="J107" s="15">
        <v>35409.308530000002</v>
      </c>
      <c r="K107" s="15">
        <v>36195.809690000002</v>
      </c>
      <c r="L107" s="15">
        <v>38185.626210000002</v>
      </c>
    </row>
    <row r="108" spans="3:12">
      <c r="C108" s="14">
        <v>105</v>
      </c>
      <c r="D108" s="14" t="s">
        <v>29</v>
      </c>
      <c r="E108" s="15">
        <v>20758.645613376735</v>
      </c>
      <c r="F108" s="15">
        <v>21499.917440000001</v>
      </c>
      <c r="G108" s="15">
        <v>22828.552210000002</v>
      </c>
      <c r="H108" s="15">
        <v>24164.54493</v>
      </c>
      <c r="I108" s="15">
        <v>27041.5</v>
      </c>
      <c r="J108" s="15">
        <v>22598.476610000002</v>
      </c>
      <c r="K108" s="15">
        <v>23323.419519999999</v>
      </c>
      <c r="L108" s="15">
        <v>25248.816940000001</v>
      </c>
    </row>
    <row r="109" spans="3:12">
      <c r="C109" s="14">
        <v>106</v>
      </c>
      <c r="D109" s="14" t="s">
        <v>29</v>
      </c>
      <c r="E109" s="15">
        <v>4666.3776575016109</v>
      </c>
      <c r="F109" s="15">
        <v>4833.0096400000002</v>
      </c>
      <c r="G109" s="15">
        <v>5115.4717419999997</v>
      </c>
      <c r="H109" s="15">
        <v>5394.8184529999999</v>
      </c>
      <c r="I109" s="15">
        <v>6015.8</v>
      </c>
      <c r="J109" s="15">
        <v>5066.3923059999997</v>
      </c>
      <c r="K109" s="15">
        <v>5217.0968069999999</v>
      </c>
      <c r="L109" s="15">
        <v>5633.6273039999996</v>
      </c>
    </row>
    <row r="110" spans="3:12">
      <c r="C110" s="14">
        <v>107</v>
      </c>
      <c r="D110" s="14" t="s">
        <v>28</v>
      </c>
      <c r="E110" s="15">
        <v>22742.215019822681</v>
      </c>
      <c r="F110" s="15">
        <v>23261.686689999999</v>
      </c>
      <c r="G110" s="15">
        <v>24500.958299999998</v>
      </c>
      <c r="H110" s="15">
        <v>25824.020390000001</v>
      </c>
      <c r="I110" s="15">
        <v>28643.9</v>
      </c>
      <c r="J110" s="15">
        <v>24229.528549999999</v>
      </c>
      <c r="K110" s="15">
        <v>24859.410489999998</v>
      </c>
      <c r="L110" s="15">
        <v>26481.199550000001</v>
      </c>
    </row>
    <row r="111" spans="3:12">
      <c r="C111" s="14">
        <v>108</v>
      </c>
      <c r="D111" s="14" t="s">
        <v>30</v>
      </c>
      <c r="E111" s="15">
        <v>6804.9658758311598</v>
      </c>
      <c r="F111" s="15">
        <v>7086.9640719999998</v>
      </c>
      <c r="G111" s="15">
        <v>7522.8603320000002</v>
      </c>
      <c r="H111" s="15">
        <v>7944.1571960000001</v>
      </c>
      <c r="I111" s="15">
        <v>8799.2999999999993</v>
      </c>
      <c r="J111" s="15">
        <v>7433.5919279999998</v>
      </c>
      <c r="K111" s="15">
        <v>7658.3748409999998</v>
      </c>
      <c r="L111" s="15">
        <v>8224.5336719999996</v>
      </c>
    </row>
    <row r="112" spans="3:12">
      <c r="C112" s="14">
        <v>109</v>
      </c>
      <c r="D112" s="14" t="s">
        <v>30</v>
      </c>
      <c r="E112" s="15">
        <v>14791.535556771028</v>
      </c>
      <c r="F112" s="15">
        <v>15404.49768</v>
      </c>
      <c r="G112" s="15">
        <v>16443.36464</v>
      </c>
      <c r="H112" s="15">
        <v>17446.945400000001</v>
      </c>
      <c r="I112" s="15">
        <v>19496.7</v>
      </c>
      <c r="J112" s="15">
        <v>16231.626969999999</v>
      </c>
      <c r="K112" s="15">
        <v>16762.45551</v>
      </c>
      <c r="L112" s="15">
        <v>18081.674370000001</v>
      </c>
    </row>
    <row r="113" spans="3:12">
      <c r="C113" s="14">
        <v>110</v>
      </c>
      <c r="D113" s="14" t="s">
        <v>27</v>
      </c>
      <c r="E113" s="15">
        <v>5817.8781757194765</v>
      </c>
      <c r="F113" s="15">
        <v>6244.0415279999997</v>
      </c>
      <c r="G113" s="15">
        <v>6910.1008179999999</v>
      </c>
      <c r="H113" s="15">
        <v>7483.1232540000001</v>
      </c>
      <c r="I113" s="15">
        <v>8589</v>
      </c>
      <c r="J113" s="15">
        <v>6749.7396909999998</v>
      </c>
      <c r="K113" s="15">
        <v>7063.8048660000004</v>
      </c>
      <c r="L113" s="15">
        <v>7815.4320310000003</v>
      </c>
    </row>
    <row r="114" spans="3:12">
      <c r="C114" s="14">
        <v>111</v>
      </c>
      <c r="D114" s="14" t="s">
        <v>27</v>
      </c>
      <c r="E114" s="15">
        <v>7826.2138460391234</v>
      </c>
      <c r="F114" s="15">
        <v>8399.4890899999991</v>
      </c>
      <c r="G114" s="15">
        <v>9314.6209020000006</v>
      </c>
      <c r="H114" s="15">
        <v>10103.564200000001</v>
      </c>
      <c r="I114" s="15">
        <v>11632.7</v>
      </c>
      <c r="J114" s="15">
        <v>9100.4259739999998</v>
      </c>
      <c r="K114" s="15">
        <v>9528.8950139999997</v>
      </c>
      <c r="L114" s="15">
        <v>10569.615330000001</v>
      </c>
    </row>
    <row r="115" spans="3:12">
      <c r="C115" s="14">
        <v>112</v>
      </c>
      <c r="D115" s="14" t="s">
        <v>31</v>
      </c>
      <c r="E115" s="15">
        <v>18693.429463976892</v>
      </c>
      <c r="F115" s="15">
        <v>19507.205320000001</v>
      </c>
      <c r="G115" s="15">
        <v>21141.32747</v>
      </c>
      <c r="H115" s="15">
        <v>22699.776880000001</v>
      </c>
      <c r="I115" s="15">
        <v>26016.1</v>
      </c>
      <c r="J115" s="15">
        <v>20918.98587</v>
      </c>
      <c r="K115" s="15">
        <v>21816.356650000002</v>
      </c>
      <c r="L115" s="15">
        <v>24178.29449</v>
      </c>
    </row>
    <row r="116" spans="3:12">
      <c r="C116" s="14">
        <v>113</v>
      </c>
      <c r="D116" s="14" t="s">
        <v>31</v>
      </c>
      <c r="E116" s="15">
        <v>59599.819753314441</v>
      </c>
      <c r="F116" s="15">
        <v>62194.362110000002</v>
      </c>
      <c r="G116" s="15">
        <v>67698.287960000001</v>
      </c>
      <c r="H116" s="15">
        <v>72864.639689999996</v>
      </c>
      <c r="I116" s="15">
        <v>83981.5</v>
      </c>
      <c r="J116" s="15">
        <v>66956.744829999996</v>
      </c>
      <c r="K116" s="15">
        <v>69954.063479999997</v>
      </c>
      <c r="L116" s="15">
        <v>77863.418520000007</v>
      </c>
    </row>
    <row r="117" spans="3:12">
      <c r="C117" s="14">
        <v>114</v>
      </c>
      <c r="D117" s="14" t="s">
        <v>32</v>
      </c>
      <c r="E117" s="15">
        <v>4806.3080294922538</v>
      </c>
      <c r="F117" s="15">
        <v>4931.6237529999999</v>
      </c>
      <c r="G117" s="15">
        <v>5196.7089249999999</v>
      </c>
      <c r="H117" s="15">
        <v>5444.121752</v>
      </c>
      <c r="I117" s="15">
        <v>5952.5</v>
      </c>
      <c r="J117" s="15">
        <v>5122.8691749999998</v>
      </c>
      <c r="K117" s="15">
        <v>5238.8704959999995</v>
      </c>
      <c r="L117" s="15">
        <v>5522.0809300000001</v>
      </c>
    </row>
    <row r="118" spans="3:12">
      <c r="C118" s="14">
        <v>115</v>
      </c>
      <c r="D118" s="14" t="s">
        <v>32</v>
      </c>
      <c r="E118" s="15">
        <v>18870.567165619213</v>
      </c>
      <c r="F118" s="15">
        <v>19362.58282</v>
      </c>
      <c r="G118" s="15">
        <v>20757.905910000001</v>
      </c>
      <c r="H118" s="15">
        <v>22022.97106</v>
      </c>
      <c r="I118" s="15">
        <v>24605.200000000001</v>
      </c>
      <c r="J118" s="15">
        <v>20481.01439</v>
      </c>
      <c r="K118" s="15">
        <v>21096.151750000001</v>
      </c>
      <c r="L118" s="15">
        <v>22607.089499999998</v>
      </c>
    </row>
    <row r="119" spans="3:12">
      <c r="C119" s="14">
        <v>116</v>
      </c>
      <c r="D119" s="14" t="s">
        <v>27</v>
      </c>
      <c r="E119" s="15">
        <v>5883.0745199771054</v>
      </c>
      <c r="F119" s="15">
        <v>6314.0135469999996</v>
      </c>
      <c r="G119" s="15">
        <v>7036.6825529999996</v>
      </c>
      <c r="H119" s="15">
        <v>7655.8081419999999</v>
      </c>
      <c r="I119" s="15">
        <v>8835.2999999999993</v>
      </c>
      <c r="J119" s="15">
        <v>6874.7091419999997</v>
      </c>
      <c r="K119" s="15">
        <v>7209.4045939999996</v>
      </c>
      <c r="L119" s="15">
        <v>8005.7860540000001</v>
      </c>
    </row>
    <row r="120" spans="3:12">
      <c r="C120" s="14">
        <v>117</v>
      </c>
      <c r="D120" s="14" t="s">
        <v>27</v>
      </c>
      <c r="E120" s="15">
        <v>5920.0808579323366</v>
      </c>
      <c r="F120" s="15">
        <v>6353.7306230000004</v>
      </c>
      <c r="G120" s="15">
        <v>7005.9602969999996</v>
      </c>
      <c r="H120" s="15">
        <v>7571.1525650000003</v>
      </c>
      <c r="I120" s="15">
        <v>8659.7000000000007</v>
      </c>
      <c r="J120" s="15">
        <v>6860.5176030000002</v>
      </c>
      <c r="K120" s="15">
        <v>7169.4798410000003</v>
      </c>
      <c r="L120" s="15">
        <v>7906.3214369999996</v>
      </c>
    </row>
    <row r="121" spans="3:12">
      <c r="C121" s="14">
        <v>118</v>
      </c>
      <c r="D121" s="14" t="s">
        <v>27</v>
      </c>
      <c r="E121" s="15">
        <v>9217.0506263874759</v>
      </c>
      <c r="F121" s="15">
        <v>9892.2055670000009</v>
      </c>
      <c r="G121" s="15">
        <v>10906.568450000001</v>
      </c>
      <c r="H121" s="15">
        <v>11787.63365</v>
      </c>
      <c r="I121" s="15">
        <v>13476.1</v>
      </c>
      <c r="J121" s="15">
        <v>10678.20356</v>
      </c>
      <c r="K121" s="15">
        <v>11157.01735</v>
      </c>
      <c r="L121" s="15">
        <v>12301.579100000001</v>
      </c>
    </row>
    <row r="122" spans="3:12">
      <c r="C122" s="14">
        <v>119</v>
      </c>
      <c r="D122" s="14" t="s">
        <v>27</v>
      </c>
      <c r="E122" s="15">
        <v>6594.8878867921976</v>
      </c>
      <c r="F122" s="15">
        <v>7077.967705</v>
      </c>
      <c r="G122" s="15">
        <v>7892.190439</v>
      </c>
      <c r="H122" s="15">
        <v>8582.4632559999991</v>
      </c>
      <c r="I122" s="15">
        <v>9875.4</v>
      </c>
      <c r="J122" s="15">
        <v>7722.9856049999999</v>
      </c>
      <c r="K122" s="15">
        <v>8098.7973689999999</v>
      </c>
      <c r="L122" s="15">
        <v>8980.7166679999991</v>
      </c>
    </row>
    <row r="123" spans="3:12">
      <c r="C123" s="14">
        <v>120</v>
      </c>
      <c r="D123" s="14" t="s">
        <v>27</v>
      </c>
      <c r="E123" s="15">
        <v>5147.8544414137468</v>
      </c>
      <c r="F123" s="15">
        <v>5524.9381210000001</v>
      </c>
      <c r="G123" s="15">
        <v>6169.8557460000002</v>
      </c>
      <c r="H123" s="15">
        <v>6710.162988</v>
      </c>
      <c r="I123" s="15">
        <v>7762.7</v>
      </c>
      <c r="J123" s="15">
        <v>6025.3262940000004</v>
      </c>
      <c r="K123" s="15">
        <v>6320.1201970000002</v>
      </c>
      <c r="L123" s="15">
        <v>7028.2782429999997</v>
      </c>
    </row>
    <row r="124" spans="3:12">
      <c r="C124" s="14">
        <v>121</v>
      </c>
      <c r="D124" s="14" t="s">
        <v>27</v>
      </c>
      <c r="E124" s="15">
        <v>7706.2840908214348</v>
      </c>
      <c r="F124" s="15">
        <v>8270.7744019999991</v>
      </c>
      <c r="G124" s="15">
        <v>9304.4850449999994</v>
      </c>
      <c r="H124" s="15">
        <v>10185.69886</v>
      </c>
      <c r="I124" s="15">
        <v>11901.3</v>
      </c>
      <c r="J124" s="15">
        <v>9102.2688120000003</v>
      </c>
      <c r="K124" s="15">
        <v>9578.1972179999993</v>
      </c>
      <c r="L124" s="15">
        <v>10707.837030000001</v>
      </c>
    </row>
    <row r="125" spans="3:12">
      <c r="C125" s="14">
        <v>122</v>
      </c>
      <c r="D125" s="14" t="s">
        <v>33</v>
      </c>
      <c r="E125" s="15">
        <v>25003.687255509536</v>
      </c>
      <c r="F125" s="15">
        <v>25973.829259999999</v>
      </c>
      <c r="G125" s="15">
        <v>27661.574809999998</v>
      </c>
      <c r="H125" s="15">
        <v>29318.459930000001</v>
      </c>
      <c r="I125" s="15">
        <v>32781.199999999997</v>
      </c>
      <c r="J125" s="15">
        <v>27288.728879999999</v>
      </c>
      <c r="K125" s="15">
        <v>28144.218669999998</v>
      </c>
      <c r="L125" s="15">
        <v>30387.598419999998</v>
      </c>
    </row>
    <row r="126" spans="3:12">
      <c r="C126" s="14">
        <v>123</v>
      </c>
      <c r="D126" s="14" t="s">
        <v>33</v>
      </c>
      <c r="E126" s="15">
        <v>19123.338790293146</v>
      </c>
      <c r="F126" s="15">
        <v>19865.323530000001</v>
      </c>
      <c r="G126" s="15">
        <v>21107.699929999999</v>
      </c>
      <c r="H126" s="15">
        <v>22339.493910000001</v>
      </c>
      <c r="I126" s="15">
        <v>24896.2</v>
      </c>
      <c r="J126" s="15">
        <v>20829.369719999999</v>
      </c>
      <c r="K126" s="15">
        <v>21464.957699999999</v>
      </c>
      <c r="L126" s="15">
        <v>23121.112270000001</v>
      </c>
    </row>
    <row r="127" spans="3:12">
      <c r="C127" s="14">
        <v>124</v>
      </c>
      <c r="D127" s="14" t="s">
        <v>29</v>
      </c>
      <c r="E127" s="15">
        <v>15113.312982816216</v>
      </c>
      <c r="F127" s="15">
        <v>15652.99526</v>
      </c>
      <c r="G127" s="15">
        <v>16550.458409999999</v>
      </c>
      <c r="H127" s="15">
        <v>17472.679169999999</v>
      </c>
      <c r="I127" s="15">
        <v>19454.3</v>
      </c>
      <c r="J127" s="15">
        <v>16381.98474</v>
      </c>
      <c r="K127" s="15">
        <v>16875.950509999999</v>
      </c>
      <c r="L127" s="15">
        <v>18215.377680000001</v>
      </c>
    </row>
    <row r="128" spans="3:12">
      <c r="C128" s="14">
        <v>125</v>
      </c>
      <c r="D128" s="14" t="s">
        <v>29</v>
      </c>
      <c r="E128" s="15">
        <v>12825.886889765559</v>
      </c>
      <c r="F128" s="15">
        <v>13283.88732</v>
      </c>
      <c r="G128" s="15">
        <v>14142.64155</v>
      </c>
      <c r="H128" s="15">
        <v>14998.24245</v>
      </c>
      <c r="I128" s="15">
        <v>16862.900000000001</v>
      </c>
      <c r="J128" s="15">
        <v>14007.82516</v>
      </c>
      <c r="K128" s="15">
        <v>14470.252409999999</v>
      </c>
      <c r="L128" s="15">
        <v>15722.526680000001</v>
      </c>
    </row>
    <row r="129" spans="3:12">
      <c r="C129" s="14">
        <v>126</v>
      </c>
      <c r="D129" s="14" t="s">
        <v>34</v>
      </c>
      <c r="E129" s="15">
        <v>22030.786691516325</v>
      </c>
      <c r="F129" s="15">
        <v>22799.85844</v>
      </c>
      <c r="G129" s="15">
        <v>24237.532729999999</v>
      </c>
      <c r="H129" s="15">
        <v>25686.31265</v>
      </c>
      <c r="I129" s="15">
        <v>28887.8</v>
      </c>
      <c r="J129" s="15">
        <v>24089.799330000002</v>
      </c>
      <c r="K129" s="15">
        <v>24891.157210000001</v>
      </c>
      <c r="L129" s="15">
        <v>27057.072219999998</v>
      </c>
    </row>
    <row r="130" spans="3:12">
      <c r="C130" s="14">
        <v>127</v>
      </c>
      <c r="D130" s="14" t="s">
        <v>34</v>
      </c>
      <c r="E130" s="15">
        <v>27987.884984614579</v>
      </c>
      <c r="F130" s="15">
        <v>28964.912820000001</v>
      </c>
      <c r="G130" s="15">
        <v>31155.25935</v>
      </c>
      <c r="H130" s="15">
        <v>33392.412709999997</v>
      </c>
      <c r="I130" s="15">
        <v>38301.800000000003</v>
      </c>
      <c r="J130" s="15">
        <v>30959.054830000001</v>
      </c>
      <c r="K130" s="15">
        <v>32208.644909999999</v>
      </c>
      <c r="L130" s="15">
        <v>35536.911289999996</v>
      </c>
    </row>
    <row r="131" spans="3:12">
      <c r="C131" s="14">
        <v>128</v>
      </c>
      <c r="D131" s="14" t="s">
        <v>34</v>
      </c>
      <c r="E131" s="15">
        <v>38648.673747343826</v>
      </c>
      <c r="F131" s="15">
        <v>39997.85858</v>
      </c>
      <c r="G131" s="15">
        <v>42369.208420000003</v>
      </c>
      <c r="H131" s="15">
        <v>44792.732060000002</v>
      </c>
      <c r="I131" s="15">
        <v>50073.5</v>
      </c>
      <c r="J131" s="15">
        <v>42080.401120000002</v>
      </c>
      <c r="K131" s="15">
        <v>43409.419320000001</v>
      </c>
      <c r="L131" s="15">
        <v>46955.537989999997</v>
      </c>
    </row>
    <row r="132" spans="3:12">
      <c r="C132" s="14">
        <v>129</v>
      </c>
      <c r="D132" s="14" t="s">
        <v>35</v>
      </c>
      <c r="E132" s="15">
        <v>15995.45701470942</v>
      </c>
      <c r="F132" s="15">
        <v>16576.554950000002</v>
      </c>
      <c r="G132" s="15">
        <v>17950.25736</v>
      </c>
      <c r="H132" s="15">
        <v>19265.613239999999</v>
      </c>
      <c r="I132" s="15">
        <v>22037.599999999999</v>
      </c>
      <c r="J132" s="15">
        <v>17750.502499999999</v>
      </c>
      <c r="K132" s="15">
        <v>18444.482120000001</v>
      </c>
      <c r="L132" s="15">
        <v>20211.63679</v>
      </c>
    </row>
    <row r="133" spans="3:12">
      <c r="C133" s="14">
        <v>130</v>
      </c>
      <c r="D133" s="14" t="s">
        <v>35</v>
      </c>
      <c r="E133" s="15">
        <v>18873.624024910143</v>
      </c>
      <c r="F133" s="15">
        <v>19559.282709999999</v>
      </c>
      <c r="G133" s="15">
        <v>21253.19803</v>
      </c>
      <c r="H133" s="15">
        <v>22898.419750000001</v>
      </c>
      <c r="I133" s="15">
        <v>26347.4</v>
      </c>
      <c r="J133" s="15">
        <v>21006.402109999999</v>
      </c>
      <c r="K133" s="15">
        <v>21871.092820000002</v>
      </c>
      <c r="L133" s="15">
        <v>24067.04912</v>
      </c>
    </row>
    <row r="134" spans="3:12">
      <c r="C134" s="14">
        <v>131</v>
      </c>
      <c r="D134" s="14" t="s">
        <v>30</v>
      </c>
      <c r="E134" s="15">
        <v>5187.1016121380908</v>
      </c>
      <c r="F134" s="15">
        <v>5402.0554160000002</v>
      </c>
      <c r="G134" s="15">
        <v>5758.5680730000004</v>
      </c>
      <c r="H134" s="15">
        <v>6096.2618789999997</v>
      </c>
      <c r="I134" s="15">
        <v>6795.7</v>
      </c>
      <c r="J134" s="15">
        <v>5680.1643530000001</v>
      </c>
      <c r="K134" s="15">
        <v>5862.4099820000001</v>
      </c>
      <c r="L134" s="15">
        <v>6318.5507770000004</v>
      </c>
    </row>
    <row r="135" spans="3:12">
      <c r="C135" s="14">
        <v>132</v>
      </c>
      <c r="D135" s="14" t="s">
        <v>36</v>
      </c>
      <c r="E135" s="15">
        <v>87715.065287381964</v>
      </c>
      <c r="F135" s="15">
        <v>88232.878140000001</v>
      </c>
      <c r="G135" s="15">
        <v>92983.407900000006</v>
      </c>
      <c r="H135" s="15">
        <v>97249.743260000003</v>
      </c>
      <c r="I135" s="15">
        <v>105660.9</v>
      </c>
      <c r="J135" s="15">
        <v>92291.085040000005</v>
      </c>
      <c r="K135" s="15">
        <v>94226.427809999994</v>
      </c>
      <c r="L135" s="15">
        <v>98227.562999999995</v>
      </c>
    </row>
    <row r="136" spans="3:12">
      <c r="C136" s="14">
        <v>133</v>
      </c>
      <c r="D136" s="14" t="s">
        <v>37</v>
      </c>
      <c r="E136" s="15">
        <v>45822.784839714797</v>
      </c>
      <c r="F136" s="15">
        <v>46954.531819999997</v>
      </c>
      <c r="G136" s="15">
        <v>50204.6711</v>
      </c>
      <c r="H136" s="15">
        <v>53176.373249999997</v>
      </c>
      <c r="I136" s="15">
        <v>59202.7</v>
      </c>
      <c r="J136" s="15">
        <v>49567.727559999999</v>
      </c>
      <c r="K136" s="15">
        <v>50985.845300000001</v>
      </c>
      <c r="L136" s="15">
        <v>54399.909290000003</v>
      </c>
    </row>
    <row r="137" spans="3:12">
      <c r="C137" s="14">
        <v>134</v>
      </c>
      <c r="D137" s="14" t="s">
        <v>38</v>
      </c>
      <c r="E137" s="15">
        <v>20347.161088498076</v>
      </c>
      <c r="F137" s="15">
        <v>21160.83109</v>
      </c>
      <c r="G137" s="15">
        <v>22794.346850000002</v>
      </c>
      <c r="H137" s="15">
        <v>24262.296460000001</v>
      </c>
      <c r="I137" s="15">
        <v>27153.9</v>
      </c>
      <c r="J137" s="15">
        <v>22441.399369999999</v>
      </c>
      <c r="K137" s="15">
        <v>23176.046780000001</v>
      </c>
      <c r="L137" s="15">
        <v>24924.699560000001</v>
      </c>
    </row>
    <row r="138" spans="3:12">
      <c r="C138" s="14">
        <v>135</v>
      </c>
      <c r="D138" s="14" t="s">
        <v>38</v>
      </c>
      <c r="E138" s="15">
        <v>5532.0189026104517</v>
      </c>
      <c r="F138" s="15">
        <v>5753.2408109999997</v>
      </c>
      <c r="G138" s="15">
        <v>6169.9186589999999</v>
      </c>
      <c r="H138" s="15">
        <v>6538.241301</v>
      </c>
      <c r="I138" s="15">
        <v>7242</v>
      </c>
      <c r="J138" s="15">
        <v>6062.7440500000002</v>
      </c>
      <c r="K138" s="15">
        <v>6246.9968140000001</v>
      </c>
      <c r="L138" s="15">
        <v>6672.4343769999996</v>
      </c>
    </row>
    <row r="139" spans="3:12">
      <c r="C139" s="14">
        <v>136</v>
      </c>
      <c r="D139" s="14" t="s">
        <v>38</v>
      </c>
      <c r="E139" s="15">
        <v>11931.539827517732</v>
      </c>
      <c r="F139" s="15">
        <v>12408.674499999999</v>
      </c>
      <c r="G139" s="15">
        <v>13373.87487</v>
      </c>
      <c r="H139" s="15">
        <v>14242.973040000001</v>
      </c>
      <c r="I139" s="15">
        <v>15940.4</v>
      </c>
      <c r="J139" s="15">
        <v>13163.75554</v>
      </c>
      <c r="K139" s="15">
        <v>13591.458790000001</v>
      </c>
      <c r="L139" s="15">
        <v>14615.83447</v>
      </c>
    </row>
    <row r="140" spans="3:12">
      <c r="C140" s="14">
        <v>137</v>
      </c>
      <c r="D140" s="14" t="s">
        <v>38</v>
      </c>
      <c r="E140" s="15">
        <v>6142.9954105899633</v>
      </c>
      <c r="F140" s="15">
        <v>6388.6498799999999</v>
      </c>
      <c r="G140" s="15">
        <v>6843.6402989999997</v>
      </c>
      <c r="H140" s="15">
        <v>7245.4093620000003</v>
      </c>
      <c r="I140" s="15">
        <v>8008.2</v>
      </c>
      <c r="J140" s="15">
        <v>6724.3976149999999</v>
      </c>
      <c r="K140" s="15">
        <v>6924.7970450000003</v>
      </c>
      <c r="L140" s="15">
        <v>7385.4009699999997</v>
      </c>
    </row>
    <row r="141" spans="3:12">
      <c r="C141" s="14">
        <v>138</v>
      </c>
      <c r="D141" s="14" t="s">
        <v>38</v>
      </c>
      <c r="E141" s="15">
        <v>9241.2298531045817</v>
      </c>
      <c r="F141" s="15">
        <v>9610.7807420000008</v>
      </c>
      <c r="G141" s="15">
        <v>10312.090990000001</v>
      </c>
      <c r="H141" s="15">
        <v>10944.213669999999</v>
      </c>
      <c r="I141" s="15">
        <v>12150.8</v>
      </c>
      <c r="J141" s="15">
        <v>10149.00138</v>
      </c>
      <c r="K141" s="15">
        <v>10460.93672</v>
      </c>
      <c r="L141" s="15">
        <v>11189.49079</v>
      </c>
    </row>
    <row r="142" spans="3:12">
      <c r="C142" s="14">
        <v>139</v>
      </c>
      <c r="D142" s="14" t="s">
        <v>39</v>
      </c>
      <c r="E142" s="15">
        <v>5533.9164292676178</v>
      </c>
      <c r="F142" s="15">
        <v>5864.4299689999998</v>
      </c>
      <c r="G142" s="15">
        <v>6426.7301690000004</v>
      </c>
      <c r="H142" s="15">
        <v>6914.7448370000002</v>
      </c>
      <c r="I142" s="15">
        <v>7832</v>
      </c>
      <c r="J142" s="15">
        <v>6295.9438769999997</v>
      </c>
      <c r="K142" s="15">
        <v>6555.892014</v>
      </c>
      <c r="L142" s="15">
        <v>7149.613558</v>
      </c>
    </row>
    <row r="143" spans="3:12">
      <c r="C143" s="14">
        <v>140</v>
      </c>
      <c r="D143" s="14" t="s">
        <v>38</v>
      </c>
      <c r="E143" s="15">
        <v>6046.1183719210239</v>
      </c>
      <c r="F143" s="15">
        <v>6287.8987900000002</v>
      </c>
      <c r="G143" s="15">
        <v>6774.4434170000004</v>
      </c>
      <c r="H143" s="15">
        <v>7205.7471690000002</v>
      </c>
      <c r="I143" s="15">
        <v>8046</v>
      </c>
      <c r="J143" s="15">
        <v>6664.2719950000001</v>
      </c>
      <c r="K143" s="15">
        <v>6878.7296619999997</v>
      </c>
      <c r="L143" s="15">
        <v>7388.0666209999999</v>
      </c>
    </row>
    <row r="144" spans="3:12">
      <c r="C144" s="14">
        <v>141</v>
      </c>
      <c r="D144" s="14" t="s">
        <v>38</v>
      </c>
      <c r="E144" s="15">
        <v>4188.3016183027921</v>
      </c>
      <c r="F144" s="15">
        <v>4355.7891289999998</v>
      </c>
      <c r="G144" s="15">
        <v>4675.1044979999997</v>
      </c>
      <c r="H144" s="15">
        <v>4963.7164650000004</v>
      </c>
      <c r="I144" s="15">
        <v>5503.1</v>
      </c>
      <c r="J144" s="15">
        <v>4593.7709860000004</v>
      </c>
      <c r="K144" s="15">
        <v>4740.0628630000001</v>
      </c>
      <c r="L144" s="15">
        <v>5069.7346980000002</v>
      </c>
    </row>
    <row r="145" spans="3:12">
      <c r="C145" s="14">
        <v>142</v>
      </c>
      <c r="D145" s="14" t="s">
        <v>40</v>
      </c>
      <c r="E145" s="15">
        <v>7345.7388850096004</v>
      </c>
      <c r="F145" s="15">
        <v>7821.0843519999999</v>
      </c>
      <c r="G145" s="15">
        <v>8266.2911239999994</v>
      </c>
      <c r="H145" s="15">
        <v>8676.1810129999994</v>
      </c>
      <c r="I145" s="15">
        <v>9445.7000000000007</v>
      </c>
      <c r="J145" s="15">
        <v>8145.3022819999996</v>
      </c>
      <c r="K145" s="15">
        <v>8337.0324860000001</v>
      </c>
      <c r="L145" s="15">
        <v>8759.2697910000006</v>
      </c>
    </row>
    <row r="146" spans="3:12">
      <c r="C146" s="14">
        <v>143</v>
      </c>
      <c r="D146" s="14" t="s">
        <v>40</v>
      </c>
      <c r="E146" s="15">
        <v>6872.8457618096236</v>
      </c>
      <c r="F146" s="15">
        <v>7317.5901409999997</v>
      </c>
      <c r="G146" s="15">
        <v>7769.735635</v>
      </c>
      <c r="H146" s="15">
        <v>8187.1007079999999</v>
      </c>
      <c r="I146" s="15">
        <v>8975.5</v>
      </c>
      <c r="J146" s="15">
        <v>7642.2505119999996</v>
      </c>
      <c r="K146" s="15">
        <v>7840.6540729999997</v>
      </c>
      <c r="L146" s="15">
        <v>8278.8394759999992</v>
      </c>
    </row>
    <row r="147" spans="3:12">
      <c r="C147" s="14">
        <v>144</v>
      </c>
      <c r="D147" s="14" t="s">
        <v>40</v>
      </c>
      <c r="E147" s="15">
        <v>19873.459066613519</v>
      </c>
      <c r="F147" s="15">
        <v>21159.477920000001</v>
      </c>
      <c r="G147" s="15">
        <v>22660.63509</v>
      </c>
      <c r="H147" s="15">
        <v>24046.736110000002</v>
      </c>
      <c r="I147" s="15">
        <v>26759.200000000001</v>
      </c>
      <c r="J147" s="15">
        <v>22321.70031</v>
      </c>
      <c r="K147" s="15">
        <v>22977.5101</v>
      </c>
      <c r="L147" s="15">
        <v>24497.846379999999</v>
      </c>
    </row>
    <row r="148" spans="3:12">
      <c r="C148" s="14">
        <v>145</v>
      </c>
      <c r="D148" s="14" t="s">
        <v>39</v>
      </c>
      <c r="E148" s="15">
        <v>5580.3480951345</v>
      </c>
      <c r="F148" s="15">
        <v>5913.6347699999997</v>
      </c>
      <c r="G148" s="15">
        <v>6465.8399689999997</v>
      </c>
      <c r="H148" s="15">
        <v>6935.1094069999999</v>
      </c>
      <c r="I148" s="15">
        <v>7841.1</v>
      </c>
      <c r="J148" s="15">
        <v>6347.9934679999997</v>
      </c>
      <c r="K148" s="15">
        <v>6596.9551609999999</v>
      </c>
      <c r="L148" s="15">
        <v>7183.8691099999996</v>
      </c>
    </row>
    <row r="149" spans="3:12">
      <c r="C149" s="14">
        <v>146</v>
      </c>
      <c r="D149" s="14" t="s">
        <v>39</v>
      </c>
      <c r="E149" s="15">
        <v>6823.7458169043803</v>
      </c>
      <c r="F149" s="15">
        <v>7231.2945060000002</v>
      </c>
      <c r="G149" s="15">
        <v>7865.860197</v>
      </c>
      <c r="H149" s="15">
        <v>8415.6758800000007</v>
      </c>
      <c r="I149" s="15">
        <v>9444.2999999999993</v>
      </c>
      <c r="J149" s="15">
        <v>7721.1357360000002</v>
      </c>
      <c r="K149" s="15">
        <v>8011.4120210000001</v>
      </c>
      <c r="L149" s="15">
        <v>8684.8103140000003</v>
      </c>
    </row>
    <row r="150" spans="3:12">
      <c r="C150" s="14">
        <v>147</v>
      </c>
      <c r="D150" s="14" t="s">
        <v>41</v>
      </c>
      <c r="E150" s="15">
        <v>13851.807620863237</v>
      </c>
      <c r="F150" s="15">
        <v>14275.98028</v>
      </c>
      <c r="G150" s="15">
        <v>15228.539709999999</v>
      </c>
      <c r="H150" s="15">
        <v>16075.60396</v>
      </c>
      <c r="I150" s="15">
        <v>17650.8</v>
      </c>
      <c r="J150" s="15">
        <v>14939.203320000001</v>
      </c>
      <c r="K150" s="15">
        <v>15314.612590000001</v>
      </c>
      <c r="L150" s="15">
        <v>16131.12775</v>
      </c>
    </row>
    <row r="151" spans="3:12">
      <c r="C151" s="14">
        <v>148</v>
      </c>
      <c r="D151" s="14" t="s">
        <v>42</v>
      </c>
      <c r="E151" s="15">
        <v>90338.848789247364</v>
      </c>
      <c r="F151" s="15">
        <v>94061.863039999997</v>
      </c>
      <c r="G151" s="15">
        <v>103260.2694</v>
      </c>
      <c r="H151" s="15">
        <v>111221.1706</v>
      </c>
      <c r="I151" s="15">
        <v>126920.9</v>
      </c>
      <c r="J151" s="15">
        <v>100835.3382</v>
      </c>
      <c r="K151" s="15">
        <v>104648.1866</v>
      </c>
      <c r="L151" s="15">
        <v>113836.99310000001</v>
      </c>
    </row>
    <row r="152" spans="3:12">
      <c r="C152" s="14">
        <v>149</v>
      </c>
      <c r="D152" s="14" t="s">
        <v>43</v>
      </c>
      <c r="E152" s="15">
        <v>48925.084856516776</v>
      </c>
      <c r="F152" s="15">
        <v>51870.437639999996</v>
      </c>
      <c r="G152" s="15">
        <v>58125.507460000001</v>
      </c>
      <c r="H152" s="15">
        <v>63545.655500000001</v>
      </c>
      <c r="I152" s="15">
        <v>74170.100000000006</v>
      </c>
      <c r="J152" s="15">
        <v>57007.89819</v>
      </c>
      <c r="K152" s="15">
        <v>59989.28875</v>
      </c>
      <c r="L152" s="15">
        <v>67199.647450000004</v>
      </c>
    </row>
    <row r="153" spans="3:12">
      <c r="C153" s="14">
        <v>150</v>
      </c>
      <c r="D153" s="14" t="s">
        <v>43</v>
      </c>
      <c r="E153" s="15">
        <v>14868.746996810794</v>
      </c>
      <c r="F153" s="15">
        <v>15763.864610000001</v>
      </c>
      <c r="G153" s="15">
        <v>17531.725640000001</v>
      </c>
      <c r="H153" s="15">
        <v>19022.60428</v>
      </c>
      <c r="I153" s="15">
        <v>21885.8</v>
      </c>
      <c r="J153" s="15">
        <v>17167.916399999998</v>
      </c>
      <c r="K153" s="15">
        <v>17995.757180000001</v>
      </c>
      <c r="L153" s="15">
        <v>19959.1037</v>
      </c>
    </row>
    <row r="154" spans="3:12">
      <c r="C154" s="14">
        <v>151</v>
      </c>
      <c r="D154" s="14" t="s">
        <v>44</v>
      </c>
      <c r="E154" s="15">
        <v>72044.379319863903</v>
      </c>
      <c r="F154" s="15">
        <v>74425.897589999993</v>
      </c>
      <c r="G154" s="15">
        <v>80176.598060000004</v>
      </c>
      <c r="H154" s="15">
        <v>85208.979980000004</v>
      </c>
      <c r="I154" s="15">
        <v>95158.5</v>
      </c>
      <c r="J154" s="15">
        <v>78589.078550000006</v>
      </c>
      <c r="K154" s="15">
        <v>80956.213159999999</v>
      </c>
      <c r="L154" s="15">
        <v>86536.112139999997</v>
      </c>
    </row>
    <row r="155" spans="3:12">
      <c r="C155" s="14">
        <v>152</v>
      </c>
      <c r="D155" s="14" t="s">
        <v>45</v>
      </c>
      <c r="E155" s="15">
        <v>83041.806498067745</v>
      </c>
      <c r="F155" s="15">
        <v>89164.553050000002</v>
      </c>
      <c r="G155" s="15">
        <v>99806.468919999999</v>
      </c>
      <c r="H155" s="15">
        <v>108790.16650000001</v>
      </c>
      <c r="I155" s="15">
        <v>126364.5</v>
      </c>
      <c r="J155" s="15">
        <v>97580.033200000005</v>
      </c>
      <c r="K155" s="15">
        <v>102403.9201</v>
      </c>
      <c r="L155" s="15">
        <v>114178.93120000001</v>
      </c>
    </row>
    <row r="156" spans="3:12">
      <c r="C156" s="14">
        <v>153</v>
      </c>
      <c r="D156" s="14" t="s">
        <v>46</v>
      </c>
      <c r="E156" s="15">
        <v>6722.660821254346</v>
      </c>
      <c r="F156" s="15">
        <v>6961.2755880000004</v>
      </c>
      <c r="G156" s="15">
        <v>7143.0456910000003</v>
      </c>
      <c r="H156" s="15">
        <v>7346.6282060000003</v>
      </c>
      <c r="I156" s="15">
        <v>7736.1</v>
      </c>
      <c r="J156" s="15">
        <v>7063.6780209999997</v>
      </c>
      <c r="K156" s="15">
        <v>7130.5530790000003</v>
      </c>
      <c r="L156" s="15">
        <v>7243.4047399999999</v>
      </c>
    </row>
    <row r="157" spans="3:12">
      <c r="C157" s="14">
        <v>154</v>
      </c>
      <c r="D157" s="14" t="s">
        <v>46</v>
      </c>
      <c r="E157" s="15">
        <v>10102.904618443108</v>
      </c>
      <c r="F157" s="15">
        <v>10461.498079999999</v>
      </c>
      <c r="G157" s="15">
        <v>10794.1072</v>
      </c>
      <c r="H157" s="15">
        <v>11132.991959999999</v>
      </c>
      <c r="I157" s="15">
        <v>11805.5</v>
      </c>
      <c r="J157" s="15">
        <v>10681.795620000001</v>
      </c>
      <c r="K157" s="15">
        <v>10799.84981</v>
      </c>
      <c r="L157" s="15">
        <v>11029.63385</v>
      </c>
    </row>
    <row r="158" spans="3:12">
      <c r="C158" s="14">
        <v>155</v>
      </c>
      <c r="D158" s="14" t="s">
        <v>43</v>
      </c>
      <c r="E158" s="15">
        <v>5769.6301563254474</v>
      </c>
      <c r="F158" s="15">
        <v>6116.9692830000004</v>
      </c>
      <c r="G158" s="15">
        <v>6828.1185340000002</v>
      </c>
      <c r="H158" s="15">
        <v>7425.2667600000004</v>
      </c>
      <c r="I158" s="15">
        <v>8575</v>
      </c>
      <c r="J158" s="15">
        <v>6696.5062969999999</v>
      </c>
      <c r="K158" s="15">
        <v>7022.495868</v>
      </c>
      <c r="L158" s="15">
        <v>7808.3831829999999</v>
      </c>
    </row>
    <row r="159" spans="3:12">
      <c r="C159" s="14">
        <v>156</v>
      </c>
      <c r="D159" s="14" t="s">
        <v>43</v>
      </c>
      <c r="E159" s="15">
        <v>13305.704616236522</v>
      </c>
      <c r="F159" s="15">
        <v>14106.72508</v>
      </c>
      <c r="G159" s="15">
        <v>15573.92707</v>
      </c>
      <c r="H159" s="15">
        <v>16822.06395</v>
      </c>
      <c r="I159" s="15">
        <v>19190.099999999999</v>
      </c>
      <c r="J159" s="15">
        <v>15267.74582</v>
      </c>
      <c r="K159" s="15">
        <v>15955.957549999999</v>
      </c>
      <c r="L159" s="15">
        <v>17595.17236</v>
      </c>
    </row>
    <row r="160" spans="3:12">
      <c r="C160" s="14">
        <v>157</v>
      </c>
      <c r="D160" s="14" t="s">
        <v>41</v>
      </c>
      <c r="E160" s="15">
        <v>100273.90173556725</v>
      </c>
      <c r="F160" s="15">
        <v>103344.508</v>
      </c>
      <c r="G160" s="15">
        <v>111288.9047</v>
      </c>
      <c r="H160" s="15">
        <v>118578.43520000001</v>
      </c>
      <c r="I160" s="15">
        <v>132432.20000000001</v>
      </c>
      <c r="J160" s="15">
        <v>109325.1027</v>
      </c>
      <c r="K160" s="15">
        <v>112685.4474</v>
      </c>
      <c r="L160" s="15">
        <v>120057.0001</v>
      </c>
    </row>
    <row r="161" spans="3:12">
      <c r="C161" s="14">
        <v>158</v>
      </c>
      <c r="D161" s="14" t="s">
        <v>41</v>
      </c>
      <c r="E161" s="15">
        <v>32542.141244988576</v>
      </c>
      <c r="F161" s="15">
        <v>33538.652820000003</v>
      </c>
      <c r="G161" s="15">
        <v>36191.681470000003</v>
      </c>
      <c r="H161" s="15">
        <v>38616.986720000001</v>
      </c>
      <c r="I161" s="15">
        <v>43302.2</v>
      </c>
      <c r="J161" s="15">
        <v>35541.65569</v>
      </c>
      <c r="K161" s="15">
        <v>36662.716220000002</v>
      </c>
      <c r="L161" s="15">
        <v>39152.23659</v>
      </c>
    </row>
    <row r="162" spans="3:12">
      <c r="C162" s="14">
        <v>159</v>
      </c>
      <c r="D162" s="14" t="s">
        <v>43</v>
      </c>
      <c r="E162" s="15">
        <v>13843.543841239945</v>
      </c>
      <c r="F162" s="15">
        <v>14676.94291</v>
      </c>
      <c r="G162" s="15">
        <v>16318.28492</v>
      </c>
      <c r="H162" s="15">
        <v>17716.039219999999</v>
      </c>
      <c r="I162" s="15">
        <v>20398.599999999999</v>
      </c>
      <c r="J162" s="15">
        <v>15970.139859999999</v>
      </c>
      <c r="K162" s="15">
        <v>16747.321749999999</v>
      </c>
      <c r="L162" s="15">
        <v>18593.39198</v>
      </c>
    </row>
    <row r="163" spans="3:12">
      <c r="C163" s="14">
        <v>160</v>
      </c>
      <c r="D163" s="14" t="s">
        <v>43</v>
      </c>
      <c r="E163" s="15">
        <v>6182.5459018158181</v>
      </c>
      <c r="F163" s="15">
        <v>6554.7430850000001</v>
      </c>
      <c r="G163" s="15">
        <v>7349.7360209999997</v>
      </c>
      <c r="H163" s="15">
        <v>8028.9021720000001</v>
      </c>
      <c r="I163" s="15">
        <v>9345.1</v>
      </c>
      <c r="J163" s="15">
        <v>7198.0947340000002</v>
      </c>
      <c r="K163" s="15">
        <v>7571.3450300000004</v>
      </c>
      <c r="L163" s="15">
        <v>8470.9739480000007</v>
      </c>
    </row>
    <row r="164" spans="3:12">
      <c r="C164" s="14">
        <v>161</v>
      </c>
      <c r="D164" s="14" t="s">
        <v>43</v>
      </c>
      <c r="E164" s="15">
        <v>17669.081175557418</v>
      </c>
      <c r="F164" s="15">
        <v>18732.782500000001</v>
      </c>
      <c r="G164" s="15">
        <v>20932.42539</v>
      </c>
      <c r="H164" s="15">
        <v>22785.477029999998</v>
      </c>
      <c r="I164" s="15">
        <v>26402</v>
      </c>
      <c r="J164" s="15">
        <v>20501.570449999999</v>
      </c>
      <c r="K164" s="15">
        <v>21527.339899999999</v>
      </c>
      <c r="L164" s="15">
        <v>24022.138780000001</v>
      </c>
    </row>
    <row r="165" spans="3:12">
      <c r="C165" s="14">
        <v>162</v>
      </c>
      <c r="D165" s="14" t="s">
        <v>47</v>
      </c>
      <c r="E165" s="15">
        <v>27337.043937329414</v>
      </c>
      <c r="F165" s="15">
        <v>28322.98976</v>
      </c>
      <c r="G165" s="15">
        <v>30474.843379999998</v>
      </c>
      <c r="H165" s="15">
        <v>32370.772649999999</v>
      </c>
      <c r="I165" s="15">
        <v>36061.300000000003</v>
      </c>
      <c r="J165" s="15">
        <v>29897.369719999999</v>
      </c>
      <c r="K165" s="15">
        <v>30761.693749999999</v>
      </c>
      <c r="L165" s="15">
        <v>32735.480159999999</v>
      </c>
    </row>
    <row r="166" spans="3:12">
      <c r="C166" s="14">
        <v>163</v>
      </c>
      <c r="D166" s="14" t="s">
        <v>47</v>
      </c>
      <c r="E166" s="15">
        <v>9222.7456015366024</v>
      </c>
      <c r="F166" s="15">
        <v>9555.3758419999995</v>
      </c>
      <c r="G166" s="15">
        <v>10214.182580000001</v>
      </c>
      <c r="H166" s="15">
        <v>10788.36212</v>
      </c>
      <c r="I166" s="15">
        <v>11891.7</v>
      </c>
      <c r="J166" s="15">
        <v>10022.12419</v>
      </c>
      <c r="K166" s="15">
        <v>10277.10708</v>
      </c>
      <c r="L166" s="15">
        <v>10846.49684</v>
      </c>
    </row>
    <row r="167" spans="3:12">
      <c r="C167" s="14">
        <v>164</v>
      </c>
      <c r="D167" s="14" t="s">
        <v>47</v>
      </c>
      <c r="E167" s="15">
        <v>19314.366129230057</v>
      </c>
      <c r="F167" s="15">
        <v>20010.96371</v>
      </c>
      <c r="G167" s="15">
        <v>21406.473330000001</v>
      </c>
      <c r="H167" s="15">
        <v>22619.101569999999</v>
      </c>
      <c r="I167" s="15">
        <v>24951.9</v>
      </c>
      <c r="J167" s="15">
        <v>20985.676759999998</v>
      </c>
      <c r="K167" s="15">
        <v>21526.485290000001</v>
      </c>
      <c r="L167" s="15">
        <v>22742.256399999998</v>
      </c>
    </row>
    <row r="168" spans="3:12">
      <c r="C168" s="14">
        <v>165</v>
      </c>
      <c r="D168" s="14" t="s">
        <v>39</v>
      </c>
      <c r="E168" s="15">
        <v>29212.252514009357</v>
      </c>
      <c r="F168" s="15">
        <v>30956.956310000001</v>
      </c>
      <c r="G168" s="15">
        <v>33807.629999999997</v>
      </c>
      <c r="H168" s="15">
        <v>36262.166920000003</v>
      </c>
      <c r="I168" s="15">
        <v>40900.300000000003</v>
      </c>
      <c r="J168" s="15">
        <v>33174.312969999999</v>
      </c>
      <c r="K168" s="15">
        <v>34450.708839999999</v>
      </c>
      <c r="L168" s="15">
        <v>37450.021339999999</v>
      </c>
    </row>
    <row r="169" spans="3:12">
      <c r="C169" s="14">
        <v>166</v>
      </c>
      <c r="D169" s="14" t="s">
        <v>48</v>
      </c>
      <c r="E169" s="15">
        <v>80208.380335055277</v>
      </c>
      <c r="F169" s="15">
        <v>83631.366070000004</v>
      </c>
      <c r="G169" s="15">
        <v>89590.419639999993</v>
      </c>
      <c r="H169" s="15">
        <v>95072.035380000001</v>
      </c>
      <c r="I169" s="15">
        <v>106245.1</v>
      </c>
      <c r="J169" s="15">
        <v>88311.621469999998</v>
      </c>
      <c r="K169" s="15">
        <v>91168.070619999999</v>
      </c>
      <c r="L169" s="15">
        <v>98236.643710000004</v>
      </c>
    </row>
    <row r="170" spans="3:12">
      <c r="C170" s="14">
        <v>167</v>
      </c>
      <c r="D170" s="14" t="s">
        <v>49</v>
      </c>
      <c r="E170" s="15">
        <v>41953.247374712351</v>
      </c>
      <c r="F170" s="15">
        <v>43316.697339999999</v>
      </c>
      <c r="G170" s="15">
        <v>46979.279640000001</v>
      </c>
      <c r="H170" s="15">
        <v>50215.518559999997</v>
      </c>
      <c r="I170" s="15">
        <v>56389.1</v>
      </c>
      <c r="J170" s="15">
        <v>46187.857250000001</v>
      </c>
      <c r="K170" s="15">
        <v>47798.79135</v>
      </c>
      <c r="L170" s="15">
        <v>51437.917869999997</v>
      </c>
    </row>
    <row r="171" spans="3:12">
      <c r="C171" s="14">
        <v>168</v>
      </c>
      <c r="D171" s="14" t="s">
        <v>49</v>
      </c>
      <c r="E171" s="15">
        <v>34688.978122093562</v>
      </c>
      <c r="F171" s="15">
        <v>35816.34463</v>
      </c>
      <c r="G171" s="15">
        <v>38392.20248</v>
      </c>
      <c r="H171" s="15">
        <v>40690.261579999999</v>
      </c>
      <c r="I171" s="15">
        <v>44915.3</v>
      </c>
      <c r="J171" s="15">
        <v>37720.525860000002</v>
      </c>
      <c r="K171" s="15">
        <v>38866.164750000004</v>
      </c>
      <c r="L171" s="15">
        <v>41297.256399999998</v>
      </c>
    </row>
    <row r="172" spans="3:12">
      <c r="C172" s="14">
        <v>169</v>
      </c>
      <c r="D172" s="14" t="s">
        <v>50</v>
      </c>
      <c r="E172" s="15">
        <v>110442.67668608602</v>
      </c>
      <c r="F172" s="15">
        <v>114643.39750000001</v>
      </c>
      <c r="G172" s="15">
        <v>124032.31419999999</v>
      </c>
      <c r="H172" s="15">
        <v>132495.9553</v>
      </c>
      <c r="I172" s="15">
        <v>150114.4</v>
      </c>
      <c r="J172" s="15">
        <v>122549.9831</v>
      </c>
      <c r="K172" s="15">
        <v>126860.476</v>
      </c>
      <c r="L172" s="15">
        <v>137401.54269999999</v>
      </c>
    </row>
    <row r="173" spans="3:12">
      <c r="C173" s="14">
        <v>170</v>
      </c>
      <c r="D173" s="14" t="s">
        <v>51</v>
      </c>
      <c r="E173" s="15">
        <v>83373.22280633956</v>
      </c>
      <c r="F173" s="15">
        <v>87470.976580000002</v>
      </c>
      <c r="G173" s="15">
        <v>94065.619630000001</v>
      </c>
      <c r="H173" s="15">
        <v>100061.89290000001</v>
      </c>
      <c r="I173" s="15">
        <v>112176</v>
      </c>
      <c r="J173" s="15">
        <v>92521.935719999994</v>
      </c>
      <c r="K173" s="15">
        <v>95588.476150000002</v>
      </c>
      <c r="L173" s="15">
        <v>103006.7749</v>
      </c>
    </row>
    <row r="174" spans="3:12">
      <c r="C174" s="14">
        <v>171</v>
      </c>
      <c r="D174" s="14" t="s">
        <v>52</v>
      </c>
      <c r="E174" s="15">
        <v>73308.007650938249</v>
      </c>
      <c r="F174" s="15">
        <v>74821.084229999993</v>
      </c>
      <c r="G174" s="15">
        <v>79464.861149999997</v>
      </c>
      <c r="H174" s="15">
        <v>83776.939719999995</v>
      </c>
      <c r="I174" s="15">
        <v>92192.6</v>
      </c>
      <c r="J174" s="15">
        <v>78384.042310000004</v>
      </c>
      <c r="K174" s="15">
        <v>80499.451589999997</v>
      </c>
      <c r="L174" s="15">
        <v>85314.259810000003</v>
      </c>
    </row>
    <row r="175" spans="3:12">
      <c r="C175" s="14">
        <v>172</v>
      </c>
      <c r="D175" s="14" t="s">
        <v>53</v>
      </c>
      <c r="E175" s="15">
        <v>43233.397044911253</v>
      </c>
      <c r="F175" s="15">
        <v>43937.479899999998</v>
      </c>
      <c r="G175" s="15">
        <v>46300.223810000003</v>
      </c>
      <c r="H175" s="15">
        <v>48366.099710000002</v>
      </c>
      <c r="I175" s="15">
        <v>52598.5</v>
      </c>
      <c r="J175" s="15">
        <v>45878.092230000002</v>
      </c>
      <c r="K175" s="15">
        <v>46801.06639</v>
      </c>
      <c r="L175" s="15">
        <v>48917.63031</v>
      </c>
    </row>
    <row r="176" spans="3:12">
      <c r="C176" s="14">
        <v>173</v>
      </c>
      <c r="D176" s="14" t="s">
        <v>54</v>
      </c>
      <c r="E176" s="15">
        <v>41441.325720343542</v>
      </c>
      <c r="F176" s="15">
        <v>42916.663569999997</v>
      </c>
      <c r="G176" s="15">
        <v>45563.906479999998</v>
      </c>
      <c r="H176" s="15">
        <v>48201.750899999999</v>
      </c>
      <c r="I176" s="15">
        <v>53670.6</v>
      </c>
      <c r="J176" s="15">
        <v>45049.339260000001</v>
      </c>
      <c r="K176" s="15">
        <v>46364.031309999998</v>
      </c>
      <c r="L176" s="15">
        <v>49666.613830000002</v>
      </c>
    </row>
    <row r="177" spans="3:12">
      <c r="C177" s="14">
        <v>174</v>
      </c>
      <c r="D177" s="14" t="s">
        <v>55</v>
      </c>
      <c r="E177" s="15">
        <v>38665.37030229839</v>
      </c>
      <c r="F177" s="15">
        <v>39465.60355</v>
      </c>
      <c r="G177" s="15">
        <v>40637.290869999997</v>
      </c>
      <c r="H177" s="15">
        <v>41859.10385</v>
      </c>
      <c r="I177" s="15">
        <v>44416.6</v>
      </c>
      <c r="J177" s="15">
        <v>40277.505859999997</v>
      </c>
      <c r="K177" s="15">
        <v>40757.075100000002</v>
      </c>
      <c r="L177" s="15">
        <v>41818.227209999997</v>
      </c>
    </row>
    <row r="178" spans="3:12">
      <c r="C178" s="14">
        <v>175</v>
      </c>
      <c r="D178" s="14" t="s">
        <v>55</v>
      </c>
      <c r="E178" s="15">
        <v>3980.6325875914345</v>
      </c>
      <c r="F178" s="15">
        <v>4063.0172779999998</v>
      </c>
      <c r="G178" s="15">
        <v>4179.4331060000004</v>
      </c>
      <c r="H178" s="15">
        <v>4304.2392639999998</v>
      </c>
      <c r="I178" s="15">
        <v>4565.3999999999996</v>
      </c>
      <c r="J178" s="15">
        <v>4150.7463189999999</v>
      </c>
      <c r="K178" s="15">
        <v>4197.2532810000002</v>
      </c>
      <c r="L178" s="15">
        <v>4300.8369679999996</v>
      </c>
    </row>
    <row r="179" spans="3:12">
      <c r="C179" s="14">
        <v>176</v>
      </c>
      <c r="D179" s="14" t="s">
        <v>56</v>
      </c>
      <c r="E179" s="15">
        <v>18079.137714980097</v>
      </c>
      <c r="F179" s="15">
        <v>18781.092069999999</v>
      </c>
      <c r="G179" s="15">
        <v>20232.43303</v>
      </c>
      <c r="H179" s="15">
        <v>21439.14286</v>
      </c>
      <c r="I179" s="15">
        <v>23731.3</v>
      </c>
      <c r="J179" s="15">
        <v>19909.698700000001</v>
      </c>
      <c r="K179" s="15">
        <v>20491.10211</v>
      </c>
      <c r="L179" s="15">
        <v>21823.87357</v>
      </c>
    </row>
    <row r="180" spans="3:12">
      <c r="C180" s="14">
        <v>177</v>
      </c>
      <c r="D180" s="14" t="s">
        <v>57</v>
      </c>
      <c r="E180" s="15">
        <v>13100.387006907578</v>
      </c>
      <c r="F180" s="15">
        <v>13589.47739</v>
      </c>
      <c r="G180" s="15">
        <v>14331.91488</v>
      </c>
      <c r="H180" s="15">
        <v>15028.206399999999</v>
      </c>
      <c r="I180" s="15">
        <v>16395.2</v>
      </c>
      <c r="J180" s="15">
        <v>14130.78383</v>
      </c>
      <c r="K180" s="15">
        <v>14456.18751</v>
      </c>
      <c r="L180" s="15">
        <v>15206.165510000001</v>
      </c>
    </row>
    <row r="181" spans="3:12">
      <c r="C181" s="14">
        <v>178</v>
      </c>
      <c r="D181" s="14" t="s">
        <v>58</v>
      </c>
      <c r="E181" s="15">
        <v>19615.073901579442</v>
      </c>
      <c r="F181" s="15">
        <v>19663.934929999999</v>
      </c>
      <c r="G181" s="15">
        <v>20587.503710000001</v>
      </c>
      <c r="H181" s="15">
        <v>21481.411909999999</v>
      </c>
      <c r="I181" s="15">
        <v>23361.3</v>
      </c>
      <c r="J181" s="15">
        <v>20308.586149999999</v>
      </c>
      <c r="K181" s="15">
        <v>20627.802510000001</v>
      </c>
      <c r="L181" s="15">
        <v>21369.876899999999</v>
      </c>
    </row>
    <row r="182" spans="3:12">
      <c r="C182" s="14">
        <v>179</v>
      </c>
      <c r="D182" s="14" t="s">
        <v>59</v>
      </c>
      <c r="E182" s="15">
        <v>87731.435662014701</v>
      </c>
      <c r="F182" s="15">
        <v>91021.568119999996</v>
      </c>
      <c r="G182" s="15">
        <v>97656.209239999996</v>
      </c>
      <c r="H182" s="15">
        <v>103775.8798</v>
      </c>
      <c r="I182" s="15">
        <v>116988.3</v>
      </c>
      <c r="J182" s="15">
        <v>96867.963560000004</v>
      </c>
      <c r="K182" s="15">
        <v>99992.906050000005</v>
      </c>
      <c r="L182" s="15">
        <v>108010.1593</v>
      </c>
    </row>
    <row r="183" spans="3:12">
      <c r="C183" s="14">
        <v>180</v>
      </c>
      <c r="D183" s="14" t="s">
        <v>60</v>
      </c>
      <c r="E183" s="15">
        <v>71420.137164921165</v>
      </c>
      <c r="F183" s="15">
        <v>74418.396670000002</v>
      </c>
      <c r="G183" s="15">
        <v>80027.138040000005</v>
      </c>
      <c r="H183" s="15">
        <v>85225.585290000003</v>
      </c>
      <c r="I183" s="15">
        <v>95952.6</v>
      </c>
      <c r="J183" s="15">
        <v>79017.114860000001</v>
      </c>
      <c r="K183" s="15">
        <v>81792.766019999995</v>
      </c>
      <c r="L183" s="15">
        <v>88684.001539999997</v>
      </c>
    </row>
    <row r="184" spans="3:12">
      <c r="C184" s="14">
        <v>181</v>
      </c>
      <c r="D184" s="14" t="s">
        <v>54</v>
      </c>
      <c r="E184" s="15">
        <v>38916.232851975052</v>
      </c>
      <c r="F184" s="15">
        <v>40301.675770000002</v>
      </c>
      <c r="G184" s="15">
        <v>42667.013500000001</v>
      </c>
      <c r="H184" s="15">
        <v>45056.391340000002</v>
      </c>
      <c r="I184" s="15">
        <v>50044.2</v>
      </c>
      <c r="J184" s="15">
        <v>42182.364289999998</v>
      </c>
      <c r="K184" s="15">
        <v>43372.058259999998</v>
      </c>
      <c r="L184" s="15">
        <v>46397.008390000003</v>
      </c>
    </row>
    <row r="185" spans="3:12">
      <c r="C185" s="14">
        <v>182</v>
      </c>
      <c r="D185" s="14" t="s">
        <v>56</v>
      </c>
      <c r="E185" s="15">
        <v>9736.0842743276226</v>
      </c>
      <c r="F185" s="15">
        <v>10114.104890000001</v>
      </c>
      <c r="G185" s="15">
        <v>10874.263919999999</v>
      </c>
      <c r="H185" s="15">
        <v>11494.780479999999</v>
      </c>
      <c r="I185" s="15">
        <v>12659.2</v>
      </c>
      <c r="J185" s="15">
        <v>10686.92044</v>
      </c>
      <c r="K185" s="15">
        <v>10992.35161</v>
      </c>
      <c r="L185" s="15">
        <v>11659.227290000001</v>
      </c>
    </row>
    <row r="186" spans="3:12">
      <c r="C186" s="14">
        <v>183</v>
      </c>
      <c r="D186" s="14" t="s">
        <v>56</v>
      </c>
      <c r="E186" s="15">
        <v>46564.717156352701</v>
      </c>
      <c r="F186" s="15">
        <v>48372.674290000003</v>
      </c>
      <c r="G186" s="15">
        <v>52351.890769999998</v>
      </c>
      <c r="H186" s="15">
        <v>55693.478759999998</v>
      </c>
      <c r="I186" s="15">
        <v>62163.1</v>
      </c>
      <c r="J186" s="15">
        <v>51528.257169999997</v>
      </c>
      <c r="K186" s="15">
        <v>53177.337520000001</v>
      </c>
      <c r="L186" s="15">
        <v>56965.085350000001</v>
      </c>
    </row>
    <row r="187" spans="3:12">
      <c r="C187" s="14">
        <v>184</v>
      </c>
      <c r="D187" s="14" t="s">
        <v>61</v>
      </c>
      <c r="E187" s="15">
        <v>13331.609404520961</v>
      </c>
      <c r="F187" s="15">
        <v>13513.098550000001</v>
      </c>
      <c r="G187" s="15">
        <v>13983.99682</v>
      </c>
      <c r="H187" s="15">
        <v>14456.997310000001</v>
      </c>
      <c r="I187" s="15">
        <v>15400.9</v>
      </c>
      <c r="J187" s="15">
        <v>13833.931399999999</v>
      </c>
      <c r="K187" s="15">
        <v>14017.1132</v>
      </c>
      <c r="L187" s="15">
        <v>14399.3596</v>
      </c>
    </row>
    <row r="188" spans="3:12">
      <c r="C188" s="14">
        <v>185</v>
      </c>
      <c r="D188" s="14" t="s">
        <v>61</v>
      </c>
      <c r="E188" s="15">
        <v>49808.915568275159</v>
      </c>
      <c r="F188" s="15">
        <v>50486.986550000001</v>
      </c>
      <c r="G188" s="15">
        <v>52456.296719999998</v>
      </c>
      <c r="H188" s="15">
        <v>54430.78112</v>
      </c>
      <c r="I188" s="15">
        <v>58446</v>
      </c>
      <c r="J188" s="15">
        <v>51884.094949999999</v>
      </c>
      <c r="K188" s="15">
        <v>52656.785689999997</v>
      </c>
      <c r="L188" s="15">
        <v>54371.323790000002</v>
      </c>
    </row>
    <row r="189" spans="3:12">
      <c r="C189" s="14">
        <v>186</v>
      </c>
      <c r="D189" s="14" t="s">
        <v>61</v>
      </c>
      <c r="E189" s="15">
        <v>7286.1013639012317</v>
      </c>
      <c r="F189" s="15">
        <v>7385.2903109999997</v>
      </c>
      <c r="G189" s="15">
        <v>7629.0806220000004</v>
      </c>
      <c r="H189" s="15">
        <v>7875.98315</v>
      </c>
      <c r="I189" s="15">
        <v>8372.9</v>
      </c>
      <c r="J189" s="15">
        <v>7538.672294</v>
      </c>
      <c r="K189" s="15">
        <v>7632.5796309999996</v>
      </c>
      <c r="L189" s="15">
        <v>7822.4811339999997</v>
      </c>
    </row>
    <row r="190" spans="3:12">
      <c r="C190" s="14">
        <v>187</v>
      </c>
      <c r="D190" s="14" t="s">
        <v>62</v>
      </c>
      <c r="E190" s="15">
        <v>4575.9387603402256</v>
      </c>
      <c r="F190" s="15">
        <v>4778.323762</v>
      </c>
      <c r="G190" s="15">
        <v>5028.2133629999998</v>
      </c>
      <c r="H190" s="15">
        <v>5271.5841039999996</v>
      </c>
      <c r="I190" s="15">
        <v>5777.9</v>
      </c>
      <c r="J190" s="15">
        <v>4954.2464980000004</v>
      </c>
      <c r="K190" s="15">
        <v>5077.7202200000002</v>
      </c>
      <c r="L190" s="15">
        <v>5376.0239899999997</v>
      </c>
    </row>
    <row r="191" spans="3:12">
      <c r="C191" s="14">
        <v>188</v>
      </c>
      <c r="D191" s="14" t="s">
        <v>62</v>
      </c>
      <c r="E191" s="15">
        <v>18972.971708781373</v>
      </c>
      <c r="F191" s="15">
        <v>19812.10988</v>
      </c>
      <c r="G191" s="15">
        <v>20988.470420000001</v>
      </c>
      <c r="H191" s="15">
        <v>22113.041499999999</v>
      </c>
      <c r="I191" s="15">
        <v>24430.9</v>
      </c>
      <c r="J191" s="15">
        <v>20691.440129999999</v>
      </c>
      <c r="K191" s="15">
        <v>21249.948069999999</v>
      </c>
      <c r="L191" s="15">
        <v>22625.966680000001</v>
      </c>
    </row>
    <row r="192" spans="3:12">
      <c r="C192" s="14">
        <v>189</v>
      </c>
      <c r="D192" s="14" t="s">
        <v>62</v>
      </c>
      <c r="E192" s="15">
        <v>21199.582928284428</v>
      </c>
      <c r="F192" s="15">
        <v>22137.199850000001</v>
      </c>
      <c r="G192" s="15">
        <v>23394.13075</v>
      </c>
      <c r="H192" s="15">
        <v>24610.342659999998</v>
      </c>
      <c r="I192" s="15">
        <v>27061</v>
      </c>
      <c r="J192" s="15">
        <v>23079.25433</v>
      </c>
      <c r="K192" s="15">
        <v>23683.163100000002</v>
      </c>
      <c r="L192" s="15">
        <v>25161.06508</v>
      </c>
    </row>
    <row r="193" spans="3:12">
      <c r="C193" s="14">
        <v>190</v>
      </c>
      <c r="D193" s="14" t="s">
        <v>62</v>
      </c>
      <c r="E193" s="15">
        <v>9784.7461617851604</v>
      </c>
      <c r="F193" s="15">
        <v>10217.506729999999</v>
      </c>
      <c r="G193" s="15">
        <v>10778.044680000001</v>
      </c>
      <c r="H193" s="15">
        <v>11317.62794</v>
      </c>
      <c r="I193" s="15">
        <v>12406.2</v>
      </c>
      <c r="J193" s="15">
        <v>10628.064539999999</v>
      </c>
      <c r="K193" s="15">
        <v>10897.196260000001</v>
      </c>
      <c r="L193" s="15">
        <v>11550.500330000001</v>
      </c>
    </row>
    <row r="194" spans="3:12">
      <c r="C194" s="14">
        <v>191</v>
      </c>
      <c r="D194" s="14" t="s">
        <v>62</v>
      </c>
      <c r="E194" s="15">
        <v>13492.73559171757</v>
      </c>
      <c r="F194" s="15">
        <v>14089.49343</v>
      </c>
      <c r="G194" s="15">
        <v>14976.66878</v>
      </c>
      <c r="H194" s="15">
        <v>15815.97495</v>
      </c>
      <c r="I194" s="15">
        <v>17565.900000000001</v>
      </c>
      <c r="J194" s="15">
        <v>14766.30478</v>
      </c>
      <c r="K194" s="15">
        <v>15185.283229999999</v>
      </c>
      <c r="L194" s="15">
        <v>16229.506460000001</v>
      </c>
    </row>
    <row r="195" spans="3:12">
      <c r="C195" s="14">
        <v>192</v>
      </c>
      <c r="D195" s="14" t="s">
        <v>62</v>
      </c>
      <c r="E195" s="15">
        <v>15441.022404880981</v>
      </c>
      <c r="F195" s="15">
        <v>16123.94923</v>
      </c>
      <c r="G195" s="15">
        <v>17080.857039999999</v>
      </c>
      <c r="H195" s="15">
        <v>17974.463329999999</v>
      </c>
      <c r="I195" s="15">
        <v>19729</v>
      </c>
      <c r="J195" s="15">
        <v>16832.752639999999</v>
      </c>
      <c r="K195" s="15">
        <v>17287.577020000001</v>
      </c>
      <c r="L195" s="15">
        <v>18347.06278</v>
      </c>
    </row>
    <row r="196" spans="3:12">
      <c r="C196" s="14">
        <v>193</v>
      </c>
      <c r="D196" s="14" t="s">
        <v>63</v>
      </c>
      <c r="E196" s="15">
        <v>33014.306010228851</v>
      </c>
      <c r="F196" s="15">
        <v>33960.417820000002</v>
      </c>
      <c r="G196" s="15">
        <v>35842.281519999997</v>
      </c>
      <c r="H196" s="15">
        <v>37536.796159999998</v>
      </c>
      <c r="I196" s="15">
        <v>40731.1</v>
      </c>
      <c r="J196" s="15">
        <v>35320.268179999999</v>
      </c>
      <c r="K196" s="15">
        <v>36091.904190000001</v>
      </c>
      <c r="L196" s="15">
        <v>37683.667009999997</v>
      </c>
    </row>
    <row r="197" spans="3:12">
      <c r="C197" s="14">
        <v>194</v>
      </c>
      <c r="D197" s="14" t="s">
        <v>64</v>
      </c>
      <c r="E197" s="15">
        <v>18567.976660908338</v>
      </c>
      <c r="F197" s="15">
        <v>19318.01468</v>
      </c>
      <c r="G197" s="15">
        <v>20905.192760000002</v>
      </c>
      <c r="H197" s="15">
        <v>22339.111580000001</v>
      </c>
      <c r="I197" s="15">
        <v>25099.9</v>
      </c>
      <c r="J197" s="15">
        <v>20543.292379999999</v>
      </c>
      <c r="K197" s="15">
        <v>21260.424609999998</v>
      </c>
      <c r="L197" s="15">
        <v>22931.257839999998</v>
      </c>
    </row>
    <row r="198" spans="3:12">
      <c r="C198" s="14">
        <v>195</v>
      </c>
      <c r="D198" s="14" t="s">
        <v>65</v>
      </c>
      <c r="E198" s="15">
        <v>57978.626819656733</v>
      </c>
      <c r="F198" s="15">
        <v>59827.657619999998</v>
      </c>
      <c r="G198" s="15">
        <v>63650.263910000001</v>
      </c>
      <c r="H198" s="15">
        <v>67381.045119999995</v>
      </c>
      <c r="I198" s="15">
        <v>75342</v>
      </c>
      <c r="J198" s="15">
        <v>63173.819300000003</v>
      </c>
      <c r="K198" s="15">
        <v>65201.574480000003</v>
      </c>
      <c r="L198" s="15">
        <v>70467.887640000001</v>
      </c>
    </row>
    <row r="199" spans="3:12">
      <c r="C199" s="14">
        <v>196</v>
      </c>
      <c r="D199" s="14" t="s">
        <v>66</v>
      </c>
      <c r="E199" s="15">
        <v>45176.635223949139</v>
      </c>
      <c r="F199" s="15">
        <v>47144.978419999999</v>
      </c>
      <c r="G199" s="15">
        <v>51006.48259</v>
      </c>
      <c r="H199" s="15">
        <v>54725.278989999999</v>
      </c>
      <c r="I199" s="15">
        <v>62554.3</v>
      </c>
      <c r="J199" s="15">
        <v>50541.196250000001</v>
      </c>
      <c r="K199" s="15">
        <v>52546.205199999997</v>
      </c>
      <c r="L199" s="15">
        <v>57551.776870000002</v>
      </c>
    </row>
    <row r="200" spans="3:12">
      <c r="C200" s="14">
        <v>197</v>
      </c>
      <c r="D200" s="14" t="s">
        <v>66</v>
      </c>
      <c r="E200" s="15">
        <v>67393.870446856323</v>
      </c>
      <c r="F200" s="15">
        <v>70330.217210000003</v>
      </c>
      <c r="G200" s="15">
        <v>76310.762449999995</v>
      </c>
      <c r="H200" s="15">
        <v>82079.900450000001</v>
      </c>
      <c r="I200" s="15">
        <v>94646.2</v>
      </c>
      <c r="J200" s="15">
        <v>75693.642800000001</v>
      </c>
      <c r="K200" s="15">
        <v>78753.776249999995</v>
      </c>
      <c r="L200" s="15">
        <v>86888.763120000003</v>
      </c>
    </row>
    <row r="201" spans="3:12">
      <c r="C201" s="14">
        <v>198</v>
      </c>
      <c r="D201" s="14" t="s">
        <v>67</v>
      </c>
      <c r="E201" s="15">
        <v>50004.013297269645</v>
      </c>
      <c r="F201" s="15">
        <v>51582.848940000003</v>
      </c>
      <c r="G201" s="15">
        <v>54680.054329999999</v>
      </c>
      <c r="H201" s="15">
        <v>57872.43103</v>
      </c>
      <c r="I201" s="15">
        <v>64633.7</v>
      </c>
      <c r="J201" s="15">
        <v>54272.230869999999</v>
      </c>
      <c r="K201" s="15">
        <v>55914.809699999998</v>
      </c>
      <c r="L201" s="15">
        <v>60133.489150000001</v>
      </c>
    </row>
    <row r="202" spans="3:12">
      <c r="C202" s="14">
        <v>199</v>
      </c>
      <c r="D202" s="14" t="s">
        <v>64</v>
      </c>
      <c r="E202" s="15">
        <v>5218.0019530663949</v>
      </c>
      <c r="F202" s="15">
        <v>5428.7788149999997</v>
      </c>
      <c r="G202" s="15">
        <v>5850.2289760000003</v>
      </c>
      <c r="H202" s="15">
        <v>6229.9513989999996</v>
      </c>
      <c r="I202" s="15">
        <v>6946.6</v>
      </c>
      <c r="J202" s="15">
        <v>5744.8450469999998</v>
      </c>
      <c r="K202" s="15">
        <v>5934.9048080000002</v>
      </c>
      <c r="L202" s="15">
        <v>6369.6271349999997</v>
      </c>
    </row>
    <row r="203" spans="3:12">
      <c r="C203" s="14">
        <v>200</v>
      </c>
      <c r="D203" s="14" t="s">
        <v>68</v>
      </c>
      <c r="E203" s="15">
        <v>36010.285532108232</v>
      </c>
      <c r="F203" s="15">
        <v>37197.113510000003</v>
      </c>
      <c r="G203" s="15">
        <v>40124.718090000002</v>
      </c>
      <c r="H203" s="15">
        <v>42829.731449999999</v>
      </c>
      <c r="I203" s="15">
        <v>48316.1</v>
      </c>
      <c r="J203" s="15">
        <v>39578.586969999997</v>
      </c>
      <c r="K203" s="15">
        <v>40990.307269999998</v>
      </c>
      <c r="L203" s="15">
        <v>44500.298770000001</v>
      </c>
    </row>
    <row r="204" spans="3:12">
      <c r="C204" s="14">
        <v>201</v>
      </c>
      <c r="D204" s="14" t="s">
        <v>68</v>
      </c>
      <c r="E204" s="15">
        <v>5423.9660973909668</v>
      </c>
      <c r="F204" s="15">
        <v>5602.7293209999998</v>
      </c>
      <c r="G204" s="15">
        <v>5998.827241</v>
      </c>
      <c r="H204" s="15">
        <v>6372.1982310000003</v>
      </c>
      <c r="I204" s="15">
        <v>7110.3</v>
      </c>
      <c r="J204" s="15">
        <v>5912.7790340000001</v>
      </c>
      <c r="K204" s="15">
        <v>6108.1976910000003</v>
      </c>
      <c r="L204" s="15">
        <v>6577.639158</v>
      </c>
    </row>
    <row r="205" spans="3:12">
      <c r="C205" s="14">
        <v>202</v>
      </c>
      <c r="D205" s="14" t="s">
        <v>68</v>
      </c>
      <c r="E205" s="15">
        <v>10855.547197162146</v>
      </c>
      <c r="F205" s="15">
        <v>11213.324619999999</v>
      </c>
      <c r="G205" s="15">
        <v>12036.105250000001</v>
      </c>
      <c r="H205" s="15">
        <v>12791.428089999999</v>
      </c>
      <c r="I205" s="15">
        <v>14276.5</v>
      </c>
      <c r="J205" s="15">
        <v>11857.53161</v>
      </c>
      <c r="K205" s="15">
        <v>12255.39385</v>
      </c>
      <c r="L205" s="15">
        <v>13210.881670000001</v>
      </c>
    </row>
    <row r="206" spans="3:12">
      <c r="C206" s="14">
        <v>203</v>
      </c>
      <c r="D206" s="14" t="s">
        <v>68</v>
      </c>
      <c r="E206" s="15">
        <v>21126.873261387616</v>
      </c>
      <c r="F206" s="15">
        <v>21823.173330000001</v>
      </c>
      <c r="G206" s="15">
        <v>23283.22537</v>
      </c>
      <c r="H206" s="15">
        <v>24638.766250000001</v>
      </c>
      <c r="I206" s="15">
        <v>27338.5</v>
      </c>
      <c r="J206" s="15">
        <v>22943.352449999998</v>
      </c>
      <c r="K206" s="15">
        <v>23655.056949999998</v>
      </c>
      <c r="L206" s="15">
        <v>25387.948</v>
      </c>
    </row>
    <row r="207" spans="3:12">
      <c r="C207" s="14">
        <v>204</v>
      </c>
      <c r="D207" s="14" t="s">
        <v>63</v>
      </c>
      <c r="E207" s="15">
        <v>13394.592559260171</v>
      </c>
      <c r="F207" s="15">
        <v>13778.449860000001</v>
      </c>
      <c r="G207" s="15">
        <v>14545.302879999999</v>
      </c>
      <c r="H207" s="15">
        <v>15227.06531</v>
      </c>
      <c r="I207" s="15">
        <v>16519</v>
      </c>
      <c r="J207" s="15">
        <v>14343.92864</v>
      </c>
      <c r="K207" s="15">
        <v>14646.00511</v>
      </c>
      <c r="L207" s="15">
        <v>15287.78695</v>
      </c>
    </row>
    <row r="208" spans="3:12">
      <c r="C208" s="14">
        <v>205</v>
      </c>
      <c r="D208" s="14" t="s">
        <v>63</v>
      </c>
      <c r="E208" s="15">
        <v>4941.5034374736697</v>
      </c>
      <c r="F208" s="15">
        <v>5083.1152220000004</v>
      </c>
      <c r="G208" s="15">
        <v>5357.1121389999998</v>
      </c>
      <c r="H208" s="15">
        <v>5611.1629199999998</v>
      </c>
      <c r="I208" s="15">
        <v>6068.9</v>
      </c>
      <c r="J208" s="15">
        <v>5288.1306800000002</v>
      </c>
      <c r="K208" s="15">
        <v>5402.2629969999998</v>
      </c>
      <c r="L208" s="15">
        <v>5626.3005069999999</v>
      </c>
    </row>
    <row r="209" spans="3:12">
      <c r="C209" s="14">
        <v>206</v>
      </c>
      <c r="D209" s="14" t="s">
        <v>63</v>
      </c>
      <c r="E209" s="15">
        <v>10075.146725941038</v>
      </c>
      <c r="F209" s="15">
        <v>10363.87657</v>
      </c>
      <c r="G209" s="15">
        <v>10903.007519999999</v>
      </c>
      <c r="H209" s="15">
        <v>11389.79566</v>
      </c>
      <c r="I209" s="15">
        <v>12291.1</v>
      </c>
      <c r="J209" s="15">
        <v>10743.98014</v>
      </c>
      <c r="K209" s="15">
        <v>10968.251770000001</v>
      </c>
      <c r="L209" s="15">
        <v>11415.742130000001</v>
      </c>
    </row>
    <row r="210" spans="3:12">
      <c r="C210" s="14">
        <v>207</v>
      </c>
      <c r="D210" s="14" t="s">
        <v>63</v>
      </c>
      <c r="E210" s="15">
        <v>8303.7484754189754</v>
      </c>
      <c r="F210" s="15">
        <v>8541.7142390000008</v>
      </c>
      <c r="G210" s="15">
        <v>9064.4006460000001</v>
      </c>
      <c r="H210" s="15">
        <v>9534.091015</v>
      </c>
      <c r="I210" s="15">
        <v>10417.4</v>
      </c>
      <c r="J210" s="15">
        <v>8928.5919310000008</v>
      </c>
      <c r="K210" s="15">
        <v>9146.6693290000003</v>
      </c>
      <c r="L210" s="15">
        <v>9598.5508599999994</v>
      </c>
    </row>
    <row r="211" spans="3:12">
      <c r="C211" s="14">
        <v>208</v>
      </c>
      <c r="D211" s="14" t="s">
        <v>69</v>
      </c>
      <c r="E211" s="15">
        <v>29707.216582127097</v>
      </c>
      <c r="F211" s="15">
        <v>30811.333259999999</v>
      </c>
      <c r="G211" s="15">
        <v>32681.406640000001</v>
      </c>
      <c r="H211" s="15">
        <v>34414.207560000003</v>
      </c>
      <c r="I211" s="15">
        <v>38043.5</v>
      </c>
      <c r="J211" s="15">
        <v>32370.106909999999</v>
      </c>
      <c r="K211" s="15">
        <v>33309.204149999998</v>
      </c>
      <c r="L211" s="15">
        <v>35726.155100000004</v>
      </c>
    </row>
    <row r="212" spans="3:12">
      <c r="C212" s="14">
        <v>209</v>
      </c>
      <c r="D212" s="14" t="s">
        <v>70</v>
      </c>
      <c r="E212" s="15">
        <v>38230.652288728052</v>
      </c>
      <c r="F212" s="15">
        <v>39783.597849999998</v>
      </c>
      <c r="G212" s="15">
        <v>43635.066160000002</v>
      </c>
      <c r="H212" s="15">
        <v>47157.864739999997</v>
      </c>
      <c r="I212" s="15">
        <v>54248.2</v>
      </c>
      <c r="J212" s="15">
        <v>42896.24583</v>
      </c>
      <c r="K212" s="15">
        <v>44809.293180000001</v>
      </c>
      <c r="L212" s="15">
        <v>49566.656779999998</v>
      </c>
    </row>
    <row r="213" spans="3:12">
      <c r="C213" s="14">
        <v>210</v>
      </c>
      <c r="D213" s="14" t="s">
        <v>70</v>
      </c>
      <c r="E213" s="15">
        <v>7184.3920639723674</v>
      </c>
      <c r="F213" s="15">
        <v>7476.2251630000001</v>
      </c>
      <c r="G213" s="15">
        <v>8080.8807079999997</v>
      </c>
      <c r="H213" s="15">
        <v>8638.6967390000009</v>
      </c>
      <c r="I213" s="15">
        <v>9718.1</v>
      </c>
      <c r="J213" s="15">
        <v>7945.9019589999998</v>
      </c>
      <c r="K213" s="15">
        <v>8250.4412520000005</v>
      </c>
      <c r="L213" s="15">
        <v>8982.8368030000001</v>
      </c>
    </row>
    <row r="214" spans="3:12">
      <c r="C214" s="14">
        <v>211</v>
      </c>
      <c r="D214" s="14" t="s">
        <v>70</v>
      </c>
      <c r="E214" s="15">
        <v>3666.0114979740556</v>
      </c>
      <c r="F214" s="15">
        <v>3814.9264640000001</v>
      </c>
      <c r="G214" s="15">
        <v>4132.329968</v>
      </c>
      <c r="H214" s="15">
        <v>4432.4943039999998</v>
      </c>
      <c r="I214" s="15">
        <v>5004.3999999999996</v>
      </c>
      <c r="J214" s="15">
        <v>4077.8484539999999</v>
      </c>
      <c r="K214" s="15">
        <v>4238.4661679999999</v>
      </c>
      <c r="L214" s="15">
        <v>4626.1993750000001</v>
      </c>
    </row>
    <row r="215" spans="3:12">
      <c r="C215" s="14">
        <v>212</v>
      </c>
      <c r="D215" s="14" t="s">
        <v>70</v>
      </c>
      <c r="E215" s="15">
        <v>18838.859859502525</v>
      </c>
      <c r="F215" s="15">
        <v>19604.102459999998</v>
      </c>
      <c r="G215" s="15">
        <v>21538.555189999999</v>
      </c>
      <c r="H215" s="15">
        <v>23318.498920000002</v>
      </c>
      <c r="I215" s="15">
        <v>26906.2</v>
      </c>
      <c r="J215" s="15">
        <v>21189.337039999999</v>
      </c>
      <c r="K215" s="15">
        <v>22156.758010000001</v>
      </c>
      <c r="L215" s="15">
        <v>24544.524130000002</v>
      </c>
    </row>
    <row r="216" spans="3:12">
      <c r="C216" s="14">
        <v>213</v>
      </c>
      <c r="D216" s="14" t="s">
        <v>70</v>
      </c>
      <c r="E216" s="15">
        <v>8120.1371701435846</v>
      </c>
      <c r="F216" s="15">
        <v>8449.9806389999994</v>
      </c>
      <c r="G216" s="15">
        <v>9175.1539310000007</v>
      </c>
      <c r="H216" s="15">
        <v>9837.0431449999996</v>
      </c>
      <c r="I216" s="15">
        <v>11141.1</v>
      </c>
      <c r="J216" s="15">
        <v>9029.9941780000008</v>
      </c>
      <c r="K216" s="15">
        <v>9391.1939450000009</v>
      </c>
      <c r="L216" s="15">
        <v>10274.82468</v>
      </c>
    </row>
    <row r="217" spans="3:12">
      <c r="C217" s="14">
        <v>214</v>
      </c>
      <c r="D217" s="14" t="s">
        <v>70</v>
      </c>
      <c r="E217" s="15">
        <v>16013.46812905668</v>
      </c>
      <c r="F217" s="15">
        <v>16663.9421</v>
      </c>
      <c r="G217" s="15">
        <v>18243.423070000001</v>
      </c>
      <c r="H217" s="15">
        <v>19678.745060000001</v>
      </c>
      <c r="I217" s="15">
        <v>22506.6</v>
      </c>
      <c r="J217" s="15">
        <v>17930.03875</v>
      </c>
      <c r="K217" s="15">
        <v>18712.908510000001</v>
      </c>
      <c r="L217" s="15">
        <v>20625.769540000001</v>
      </c>
    </row>
    <row r="218" spans="3:12">
      <c r="C218" s="14">
        <v>215</v>
      </c>
      <c r="D218" s="14" t="s">
        <v>68</v>
      </c>
      <c r="E218" s="15">
        <v>4863.0360011951561</v>
      </c>
      <c r="F218" s="15">
        <v>5023.3120749999998</v>
      </c>
      <c r="G218" s="15">
        <v>5328.8389900000002</v>
      </c>
      <c r="H218" s="15">
        <v>5616.9948089999998</v>
      </c>
      <c r="I218" s="15">
        <v>6182.1</v>
      </c>
      <c r="J218" s="15">
        <v>5247.0264850000003</v>
      </c>
      <c r="K218" s="15">
        <v>5399.9322050000001</v>
      </c>
      <c r="L218" s="15">
        <v>5764.237779</v>
      </c>
    </row>
    <row r="219" spans="3:12">
      <c r="C219" s="14">
        <v>216</v>
      </c>
      <c r="D219" s="14" t="s">
        <v>71</v>
      </c>
      <c r="E219" s="15">
        <v>13207.274412709952</v>
      </c>
      <c r="F219" s="15">
        <v>13919.411980000001</v>
      </c>
      <c r="G219" s="15">
        <v>15035.14302</v>
      </c>
      <c r="H219" s="15">
        <v>16049.443960000001</v>
      </c>
      <c r="I219" s="15">
        <v>18088.7</v>
      </c>
      <c r="J219" s="15">
        <v>14800.346530000001</v>
      </c>
      <c r="K219" s="15">
        <v>15357.123009999999</v>
      </c>
      <c r="L219" s="15">
        <v>16738.833299999998</v>
      </c>
    </row>
    <row r="220" spans="3:12">
      <c r="C220" s="14">
        <v>217</v>
      </c>
      <c r="D220" s="14" t="s">
        <v>71</v>
      </c>
      <c r="E220" s="15">
        <v>22987.377517322031</v>
      </c>
      <c r="F220" s="15">
        <v>24226.859229999998</v>
      </c>
      <c r="G220" s="15">
        <v>26112.1355</v>
      </c>
      <c r="H220" s="15">
        <v>27822.653020000002</v>
      </c>
      <c r="I220" s="15">
        <v>31281.8</v>
      </c>
      <c r="J220" s="15">
        <v>25697.870999999999</v>
      </c>
      <c r="K220" s="15">
        <v>26639.40393</v>
      </c>
      <c r="L220" s="15">
        <v>28984.69627</v>
      </c>
    </row>
    <row r="221" spans="3:12">
      <c r="C221" s="14">
        <v>218</v>
      </c>
      <c r="D221" s="14" t="s">
        <v>71</v>
      </c>
      <c r="E221" s="15">
        <v>6946.5241369320156</v>
      </c>
      <c r="F221" s="15">
        <v>7321.0814190000001</v>
      </c>
      <c r="G221" s="15">
        <v>7918.2402309999998</v>
      </c>
      <c r="H221" s="15">
        <v>8459.7498340000002</v>
      </c>
      <c r="I221" s="15">
        <v>9550.2999999999993</v>
      </c>
      <c r="J221" s="15">
        <v>7796.6166750000002</v>
      </c>
      <c r="K221" s="15">
        <v>8092.7454479999997</v>
      </c>
      <c r="L221" s="15">
        <v>8826.5828089999995</v>
      </c>
    </row>
    <row r="222" spans="3:12">
      <c r="C222" s="14">
        <v>219</v>
      </c>
      <c r="D222" s="14" t="s">
        <v>72</v>
      </c>
      <c r="E222" s="15">
        <v>15837.59587661656</v>
      </c>
      <c r="F222" s="15">
        <v>16321.9146</v>
      </c>
      <c r="G222" s="15">
        <v>17320.983560000001</v>
      </c>
      <c r="H222" s="15">
        <v>18322.118849999999</v>
      </c>
      <c r="I222" s="15">
        <v>20362.599999999999</v>
      </c>
      <c r="J222" s="15">
        <v>17172.4388</v>
      </c>
      <c r="K222" s="15">
        <v>17688.604589999999</v>
      </c>
      <c r="L222" s="15">
        <v>18937.224269999999</v>
      </c>
    </row>
    <row r="223" spans="3:12">
      <c r="C223" s="14">
        <v>220</v>
      </c>
      <c r="D223" s="14" t="s">
        <v>72</v>
      </c>
      <c r="E223" s="15">
        <v>19230.837958580596</v>
      </c>
      <c r="F223" s="15">
        <v>19818.92311</v>
      </c>
      <c r="G223" s="15">
        <v>21007.809519999999</v>
      </c>
      <c r="H223" s="15">
        <v>22218.481800000001</v>
      </c>
      <c r="I223" s="15">
        <v>24642.9</v>
      </c>
      <c r="J223" s="15">
        <v>20830.221109999999</v>
      </c>
      <c r="K223" s="15">
        <v>21449.16906</v>
      </c>
      <c r="L223" s="15">
        <v>22937.79133</v>
      </c>
    </row>
    <row r="224" spans="3:12">
      <c r="C224" s="14">
        <v>221</v>
      </c>
      <c r="D224" s="14" t="s">
        <v>64</v>
      </c>
      <c r="E224" s="15">
        <v>11800.381711162107</v>
      </c>
      <c r="F224" s="15">
        <v>12277.048339999999</v>
      </c>
      <c r="G224" s="15">
        <v>13316.38616</v>
      </c>
      <c r="H224" s="15">
        <v>14249.923129999999</v>
      </c>
      <c r="I224" s="15">
        <v>16044.4</v>
      </c>
      <c r="J224" s="15">
        <v>13080.64077</v>
      </c>
      <c r="K224" s="15">
        <v>13555.25273</v>
      </c>
      <c r="L224" s="15">
        <v>14643.82187</v>
      </c>
    </row>
    <row r="225" spans="3:12">
      <c r="C225" s="14">
        <v>222</v>
      </c>
      <c r="D225" s="14" t="s">
        <v>64</v>
      </c>
      <c r="E225" s="15">
        <v>18650.361665367604</v>
      </c>
      <c r="F225" s="15">
        <v>19403.727559999999</v>
      </c>
      <c r="G225" s="15">
        <v>21019.225460000001</v>
      </c>
      <c r="H225" s="15">
        <v>22495.8344</v>
      </c>
      <c r="I225" s="15">
        <v>25337.3</v>
      </c>
      <c r="J225" s="15">
        <v>20664.23086</v>
      </c>
      <c r="K225" s="15">
        <v>21407.442190000002</v>
      </c>
      <c r="L225" s="15">
        <v>23129.285479999999</v>
      </c>
    </row>
    <row r="226" spans="3:12">
      <c r="C226" s="14">
        <v>223</v>
      </c>
      <c r="D226" s="14" t="s">
        <v>64</v>
      </c>
      <c r="E226" s="15">
        <v>23568.608253197133</v>
      </c>
      <c r="F226" s="15">
        <v>24520.642639999998</v>
      </c>
      <c r="G226" s="15">
        <v>26649.791310000001</v>
      </c>
      <c r="H226" s="15">
        <v>28575.861710000001</v>
      </c>
      <c r="I226" s="15">
        <v>32304.3</v>
      </c>
      <c r="J226" s="15">
        <v>26187.883679999999</v>
      </c>
      <c r="K226" s="15">
        <v>27159.549190000002</v>
      </c>
      <c r="L226" s="15">
        <v>29415.354139999999</v>
      </c>
    </row>
    <row r="227" spans="3:12">
      <c r="C227" s="14">
        <v>224</v>
      </c>
      <c r="D227" s="14" t="s">
        <v>73</v>
      </c>
      <c r="E227" s="15">
        <v>12025.492636329047</v>
      </c>
      <c r="F227" s="15">
        <v>12446.591640000001</v>
      </c>
      <c r="G227" s="15">
        <v>13098.78247</v>
      </c>
      <c r="H227" s="15">
        <v>13731.94666</v>
      </c>
      <c r="I227" s="15">
        <v>15076.5</v>
      </c>
      <c r="J227" s="15">
        <v>12970.736989999999</v>
      </c>
      <c r="K227" s="15">
        <v>13314.14257</v>
      </c>
      <c r="L227" s="15">
        <v>14205.083360000001</v>
      </c>
    </row>
    <row r="228" spans="3:12">
      <c r="C228" s="14">
        <v>225</v>
      </c>
      <c r="D228" s="14" t="s">
        <v>73</v>
      </c>
      <c r="E228" s="15">
        <v>12095.897239888813</v>
      </c>
      <c r="F228" s="15">
        <v>12519.46161</v>
      </c>
      <c r="G228" s="15">
        <v>13426.458420000001</v>
      </c>
      <c r="H228" s="15">
        <v>14284.68079</v>
      </c>
      <c r="I228" s="15">
        <v>16097.6</v>
      </c>
      <c r="J228" s="15">
        <v>13310.74041</v>
      </c>
      <c r="K228" s="15">
        <v>13769.51376</v>
      </c>
      <c r="L228" s="15">
        <v>14952.223019999999</v>
      </c>
    </row>
    <row r="229" spans="3:12">
      <c r="C229" s="14">
        <v>226</v>
      </c>
      <c r="D229" s="14" t="s">
        <v>73</v>
      </c>
      <c r="E229" s="15">
        <v>18480.432859919885</v>
      </c>
      <c r="F229" s="15">
        <v>19127.565750000002</v>
      </c>
      <c r="G229" s="15">
        <v>20475.873540000001</v>
      </c>
      <c r="H229" s="15">
        <v>21743.531009999999</v>
      </c>
      <c r="I229" s="15">
        <v>24442.2</v>
      </c>
      <c r="J229" s="15">
        <v>20283.512360000001</v>
      </c>
      <c r="K229" s="15">
        <v>20967.238020000001</v>
      </c>
      <c r="L229" s="15">
        <v>22727.33426</v>
      </c>
    </row>
    <row r="230" spans="3:12">
      <c r="C230" s="14">
        <v>227</v>
      </c>
      <c r="D230" s="14" t="s">
        <v>73</v>
      </c>
      <c r="E230" s="15">
        <v>14157.477027392015</v>
      </c>
      <c r="F230" s="15">
        <v>14653.23214</v>
      </c>
      <c r="G230" s="15">
        <v>15660.58289</v>
      </c>
      <c r="H230" s="15">
        <v>16590.36448</v>
      </c>
      <c r="I230" s="15">
        <v>18576.8</v>
      </c>
      <c r="J230" s="15">
        <v>15506.705250000001</v>
      </c>
      <c r="K230" s="15">
        <v>16008.186970000001</v>
      </c>
      <c r="L230" s="15">
        <v>17316.492330000001</v>
      </c>
    </row>
    <row r="231" spans="3:12">
      <c r="C231" s="14">
        <v>228</v>
      </c>
      <c r="D231" s="14" t="s">
        <v>69</v>
      </c>
      <c r="E231" s="15">
        <v>20900.802485078548</v>
      </c>
      <c r="F231" s="15">
        <v>21677.614560000002</v>
      </c>
      <c r="G231" s="15">
        <v>23155.394690000001</v>
      </c>
      <c r="H231" s="15">
        <v>24502.751520000002</v>
      </c>
      <c r="I231" s="15">
        <v>27357.3</v>
      </c>
      <c r="J231" s="15">
        <v>22917.70163</v>
      </c>
      <c r="K231" s="15">
        <v>23647.727180000002</v>
      </c>
      <c r="L231" s="15">
        <v>25546.64371</v>
      </c>
    </row>
    <row r="232" spans="3:12">
      <c r="C232" s="14">
        <v>229</v>
      </c>
      <c r="D232" s="14" t="s">
        <v>69</v>
      </c>
      <c r="E232" s="15">
        <v>14539.709662202671</v>
      </c>
      <c r="F232" s="15">
        <v>15080.10145</v>
      </c>
      <c r="G232" s="15">
        <v>15971.203149999999</v>
      </c>
      <c r="H232" s="15">
        <v>16807.402859999998</v>
      </c>
      <c r="I232" s="15">
        <v>18555.8</v>
      </c>
      <c r="J232" s="15">
        <v>15818.779490000001</v>
      </c>
      <c r="K232" s="15">
        <v>16267.946819999999</v>
      </c>
      <c r="L232" s="15">
        <v>17428.11838</v>
      </c>
    </row>
    <row r="233" spans="3:12">
      <c r="C233" s="14">
        <v>230</v>
      </c>
      <c r="D233" s="14" t="s">
        <v>69</v>
      </c>
      <c r="E233" s="15">
        <v>6040.5457437515615</v>
      </c>
      <c r="F233" s="15">
        <v>6265.0523810000004</v>
      </c>
      <c r="G233" s="15">
        <v>6631.1504619999996</v>
      </c>
      <c r="H233" s="15">
        <v>6977.08662</v>
      </c>
      <c r="I233" s="15">
        <v>7684.9</v>
      </c>
      <c r="J233" s="15">
        <v>6563.184671</v>
      </c>
      <c r="K233" s="15">
        <v>6753.390934</v>
      </c>
      <c r="L233" s="15">
        <v>7232.1123170000001</v>
      </c>
    </row>
    <row r="234" spans="3:12">
      <c r="C234" s="14">
        <v>231</v>
      </c>
      <c r="D234" s="14" t="s">
        <v>69</v>
      </c>
      <c r="E234" s="15">
        <v>20944.46422617562</v>
      </c>
      <c r="F234" s="15">
        <v>21722.89906</v>
      </c>
      <c r="G234" s="15">
        <v>22946.635969999999</v>
      </c>
      <c r="H234" s="15">
        <v>24099.24971</v>
      </c>
      <c r="I234" s="15">
        <v>26456.799999999999</v>
      </c>
      <c r="J234" s="15">
        <v>22715.855619999998</v>
      </c>
      <c r="K234" s="15">
        <v>23349.747299999999</v>
      </c>
      <c r="L234" s="15">
        <v>24920.787789999998</v>
      </c>
    </row>
    <row r="235" spans="3:12">
      <c r="C235" s="14">
        <v>232</v>
      </c>
      <c r="D235" s="14" t="s">
        <v>69</v>
      </c>
      <c r="E235" s="15">
        <v>5100.1278090445603</v>
      </c>
      <c r="F235" s="15">
        <v>5289.6822949999996</v>
      </c>
      <c r="G235" s="15">
        <v>5573.7694739999997</v>
      </c>
      <c r="H235" s="15">
        <v>5847.3737300000003</v>
      </c>
      <c r="I235" s="15">
        <v>6413.5</v>
      </c>
      <c r="J235" s="15">
        <v>5518.2943359999999</v>
      </c>
      <c r="K235" s="15">
        <v>5666.8394870000002</v>
      </c>
      <c r="L235" s="15">
        <v>6041.8896560000003</v>
      </c>
    </row>
    <row r="236" spans="3:12">
      <c r="C236" s="14">
        <v>233</v>
      </c>
      <c r="D236" s="14" t="s">
        <v>69</v>
      </c>
      <c r="E236" s="15">
        <v>9166.5519977639415</v>
      </c>
      <c r="F236" s="15">
        <v>9507.2417060000007</v>
      </c>
      <c r="G236" s="15">
        <v>10028.24401</v>
      </c>
      <c r="H236" s="15">
        <v>10521.935719999999</v>
      </c>
      <c r="I236" s="15">
        <v>11551.3</v>
      </c>
      <c r="J236" s="15">
        <v>9925.7928690000008</v>
      </c>
      <c r="K236" s="15">
        <v>10199.542240000001</v>
      </c>
      <c r="L236" s="15">
        <v>10888.67193</v>
      </c>
    </row>
    <row r="237" spans="3:12">
      <c r="C237" s="14">
        <v>234</v>
      </c>
      <c r="D237" s="14" t="s">
        <v>74</v>
      </c>
      <c r="E237" s="15">
        <v>21409.369262260843</v>
      </c>
      <c r="F237" s="15">
        <v>21883.64472</v>
      </c>
      <c r="G237" s="15">
        <v>23169.5317</v>
      </c>
      <c r="H237" s="15">
        <v>24472.837070000001</v>
      </c>
      <c r="I237" s="15">
        <v>27220.799999999999</v>
      </c>
      <c r="J237" s="15">
        <v>23013.170170000001</v>
      </c>
      <c r="K237" s="15">
        <v>23638.833579999999</v>
      </c>
      <c r="L237" s="15">
        <v>25254.523440000001</v>
      </c>
    </row>
    <row r="238" spans="3:12">
      <c r="C238" s="14">
        <v>235</v>
      </c>
      <c r="D238" s="14" t="s">
        <v>74</v>
      </c>
      <c r="E238" s="15">
        <v>21336.991931767043</v>
      </c>
      <c r="F238" s="15">
        <v>21809.66404</v>
      </c>
      <c r="G238" s="15">
        <v>22961.864949999999</v>
      </c>
      <c r="H238" s="15">
        <v>24158.223300000001</v>
      </c>
      <c r="I238" s="15">
        <v>26653.599999999999</v>
      </c>
      <c r="J238" s="15">
        <v>22811.18663</v>
      </c>
      <c r="K238" s="15">
        <v>23377.536199999999</v>
      </c>
      <c r="L238" s="15">
        <v>24820.478319999998</v>
      </c>
    </row>
    <row r="239" spans="3:12">
      <c r="C239" s="14">
        <v>236</v>
      </c>
      <c r="D239" s="14" t="s">
        <v>75</v>
      </c>
      <c r="E239" s="15">
        <v>5731.7872096920419</v>
      </c>
      <c r="F239" s="15">
        <v>5962.8619159999998</v>
      </c>
      <c r="G239" s="15">
        <v>6322.6184949999997</v>
      </c>
      <c r="H239" s="15">
        <v>6676.1723750000001</v>
      </c>
      <c r="I239" s="15">
        <v>7410.2</v>
      </c>
      <c r="J239" s="15">
        <v>6249.7778660000004</v>
      </c>
      <c r="K239" s="15">
        <v>6448.3320199999998</v>
      </c>
      <c r="L239" s="15">
        <v>6958.7513369999997</v>
      </c>
    </row>
    <row r="240" spans="3:12">
      <c r="C240" s="14">
        <v>237</v>
      </c>
      <c r="D240" s="14" t="s">
        <v>75</v>
      </c>
      <c r="E240" s="15">
        <v>6391.3443100359409</v>
      </c>
      <c r="F240" s="15">
        <v>6649.0087970000004</v>
      </c>
      <c r="G240" s="15">
        <v>7064.5718470000002</v>
      </c>
      <c r="H240" s="15">
        <v>7470.8543319999999</v>
      </c>
      <c r="I240" s="15">
        <v>8310.2000000000007</v>
      </c>
      <c r="J240" s="15">
        <v>6987.4282929999999</v>
      </c>
      <c r="K240" s="15">
        <v>7219.9619339999999</v>
      </c>
      <c r="L240" s="15">
        <v>7802.3341330000003</v>
      </c>
    </row>
    <row r="241" spans="3:12">
      <c r="C241" s="14">
        <v>238</v>
      </c>
      <c r="D241" s="14" t="s">
        <v>75</v>
      </c>
      <c r="E241" s="15">
        <v>6633.0165254414087</v>
      </c>
      <c r="F241" s="15">
        <v>6900.4239310000003</v>
      </c>
      <c r="G241" s="15">
        <v>7349.5577119999998</v>
      </c>
      <c r="H241" s="15">
        <v>7780.7683139999999</v>
      </c>
      <c r="I241" s="15">
        <v>8679</v>
      </c>
      <c r="J241" s="15">
        <v>7264.6100230000002</v>
      </c>
      <c r="K241" s="15">
        <v>7506.6929060000002</v>
      </c>
      <c r="L241" s="15">
        <v>8134.1972210000004</v>
      </c>
    </row>
    <row r="242" spans="3:12">
      <c r="C242" s="14">
        <v>239</v>
      </c>
      <c r="D242" s="14" t="s">
        <v>76</v>
      </c>
      <c r="E242" s="15">
        <v>10255.50250911689</v>
      </c>
      <c r="F242" s="15">
        <v>10521.16437</v>
      </c>
      <c r="G242" s="15">
        <v>10991.203509999999</v>
      </c>
      <c r="H242" s="15">
        <v>11465.41151</v>
      </c>
      <c r="I242" s="15">
        <v>12452.4</v>
      </c>
      <c r="J242" s="15">
        <v>10856.50028</v>
      </c>
      <c r="K242" s="15">
        <v>11074.468629999999</v>
      </c>
      <c r="L242" s="15">
        <v>11612.05402</v>
      </c>
    </row>
    <row r="243" spans="3:12">
      <c r="C243" s="14">
        <v>240</v>
      </c>
      <c r="D243" s="14" t="s">
        <v>77</v>
      </c>
      <c r="E243" s="15">
        <v>15181.196065040012</v>
      </c>
      <c r="F243" s="15">
        <v>15547.949710000001</v>
      </c>
      <c r="G243" s="15">
        <v>16541.358240000001</v>
      </c>
      <c r="H243" s="15">
        <v>17482.094000000001</v>
      </c>
      <c r="I243" s="15">
        <v>19293</v>
      </c>
      <c r="J243" s="15">
        <v>16279.78038</v>
      </c>
      <c r="K243" s="15">
        <v>16718.45392</v>
      </c>
      <c r="L243" s="15">
        <v>17722.19845</v>
      </c>
    </row>
    <row r="244" spans="3:12">
      <c r="C244" s="14">
        <v>241</v>
      </c>
      <c r="D244" s="14" t="s">
        <v>77</v>
      </c>
      <c r="E244" s="15">
        <v>57541.768478435581</v>
      </c>
      <c r="F244" s="15">
        <v>58931.886429999999</v>
      </c>
      <c r="G244" s="15">
        <v>63323.447760000003</v>
      </c>
      <c r="H244" s="15">
        <v>67518.064209999997</v>
      </c>
      <c r="I244" s="15">
        <v>75749.5</v>
      </c>
      <c r="J244" s="15">
        <v>62330.558409999998</v>
      </c>
      <c r="K244" s="15">
        <v>64344.083659999997</v>
      </c>
      <c r="L244" s="15">
        <v>69030.827260000005</v>
      </c>
    </row>
    <row r="245" spans="3:12">
      <c r="C245" s="14">
        <v>242</v>
      </c>
      <c r="D245" s="14" t="s">
        <v>78</v>
      </c>
      <c r="E245" s="15">
        <v>53094.69582966718</v>
      </c>
      <c r="F245" s="15">
        <v>55958.807430000001</v>
      </c>
      <c r="G245" s="15">
        <v>60952.361900000004</v>
      </c>
      <c r="H245" s="15">
        <v>65642.311650000003</v>
      </c>
      <c r="I245" s="15">
        <v>75368.3</v>
      </c>
      <c r="J245" s="15">
        <v>60076.494460000002</v>
      </c>
      <c r="K245" s="15">
        <v>62630.148860000001</v>
      </c>
      <c r="L245" s="15">
        <v>69213.284870000003</v>
      </c>
    </row>
    <row r="246" spans="3:12">
      <c r="C246" s="14">
        <v>243</v>
      </c>
      <c r="D246" s="14" t="s">
        <v>79</v>
      </c>
      <c r="E246" s="15">
        <v>16952.815133672975</v>
      </c>
      <c r="F246" s="15">
        <v>17403.730520000001</v>
      </c>
      <c r="G246" s="15">
        <v>18591.674029999998</v>
      </c>
      <c r="H246" s="15">
        <v>19656.83268</v>
      </c>
      <c r="I246" s="15">
        <v>21729.9</v>
      </c>
      <c r="J246" s="15">
        <v>18293.24307</v>
      </c>
      <c r="K246" s="15">
        <v>18797.26583</v>
      </c>
      <c r="L246" s="15">
        <v>19969.196039999999</v>
      </c>
    </row>
    <row r="247" spans="3:12">
      <c r="C247" s="14">
        <v>244</v>
      </c>
      <c r="D247" s="14" t="s">
        <v>76</v>
      </c>
      <c r="E247" s="15">
        <v>40661.26974054116</v>
      </c>
      <c r="F247" s="15">
        <v>41714.572440000004</v>
      </c>
      <c r="G247" s="15">
        <v>44276.039299999997</v>
      </c>
      <c r="H247" s="15">
        <v>46852.107360000002</v>
      </c>
      <c r="I247" s="15">
        <v>52247.199999999997</v>
      </c>
      <c r="J247" s="15">
        <v>43814.682489999999</v>
      </c>
      <c r="K247" s="15">
        <v>45085.746059999998</v>
      </c>
      <c r="L247" s="15">
        <v>48214.761980000003</v>
      </c>
    </row>
    <row r="248" spans="3:12">
      <c r="C248" s="14">
        <v>245</v>
      </c>
      <c r="D248" s="14" t="s">
        <v>76</v>
      </c>
      <c r="E248" s="15">
        <v>4785.0967875925435</v>
      </c>
      <c r="F248" s="15">
        <v>4909.051485</v>
      </c>
      <c r="G248" s="15">
        <v>5139.7189840000001</v>
      </c>
      <c r="H248" s="15">
        <v>5368.3541699999996</v>
      </c>
      <c r="I248" s="15">
        <v>5850</v>
      </c>
      <c r="J248" s="15">
        <v>5082.9861979999996</v>
      </c>
      <c r="K248" s="15">
        <v>5189.3933159999997</v>
      </c>
      <c r="L248" s="15">
        <v>5464.6194210000003</v>
      </c>
    </row>
    <row r="249" spans="3:12">
      <c r="C249" s="14">
        <v>246</v>
      </c>
      <c r="D249" s="14" t="s">
        <v>77</v>
      </c>
      <c r="E249" s="15">
        <v>17729.824336458179</v>
      </c>
      <c r="F249" s="15">
        <v>18158.148799999999</v>
      </c>
      <c r="G249" s="15">
        <v>19631.883590000001</v>
      </c>
      <c r="H249" s="15">
        <v>21017.77303</v>
      </c>
      <c r="I249" s="15">
        <v>23790.6</v>
      </c>
      <c r="J249" s="15">
        <v>19334.211009999999</v>
      </c>
      <c r="K249" s="15">
        <v>20004.597949999999</v>
      </c>
      <c r="L249" s="15">
        <v>21578.2762</v>
      </c>
    </row>
    <row r="250" spans="3:12">
      <c r="C250" s="14">
        <v>247</v>
      </c>
      <c r="D250" s="14" t="s">
        <v>77</v>
      </c>
      <c r="E250" s="15">
        <v>33068.550985650938</v>
      </c>
      <c r="F250" s="15">
        <v>33867.434780000003</v>
      </c>
      <c r="G250" s="15">
        <v>36365.910759999999</v>
      </c>
      <c r="H250" s="15">
        <v>38758.068610000002</v>
      </c>
      <c r="I250" s="15">
        <v>43478</v>
      </c>
      <c r="J250" s="15">
        <v>35815.135690000003</v>
      </c>
      <c r="K250" s="15">
        <v>36976.304880000003</v>
      </c>
      <c r="L250" s="15">
        <v>39674.31566</v>
      </c>
    </row>
    <row r="251" spans="3:12">
      <c r="C251" s="14">
        <v>248</v>
      </c>
      <c r="D251" s="14" t="s">
        <v>78</v>
      </c>
      <c r="E251" s="15">
        <v>16912.332346341234</v>
      </c>
      <c r="F251" s="15">
        <v>17824.642070000002</v>
      </c>
      <c r="G251" s="15">
        <v>19212.700939999999</v>
      </c>
      <c r="H251" s="15">
        <v>20498.178100000001</v>
      </c>
      <c r="I251" s="15">
        <v>23131.1</v>
      </c>
      <c r="J251" s="15">
        <v>18917.88104</v>
      </c>
      <c r="K251" s="15">
        <v>19609.368149999998</v>
      </c>
      <c r="L251" s="15">
        <v>21401.633809999999</v>
      </c>
    </row>
    <row r="252" spans="3:12">
      <c r="C252" s="14">
        <v>249</v>
      </c>
      <c r="D252" s="14" t="s">
        <v>78</v>
      </c>
      <c r="E252" s="15">
        <v>6166.2167369681747</v>
      </c>
      <c r="F252" s="15">
        <v>6498.8438029999998</v>
      </c>
      <c r="G252" s="15">
        <v>7035.6495720000003</v>
      </c>
      <c r="H252" s="15">
        <v>7536.4565309999998</v>
      </c>
      <c r="I252" s="15">
        <v>8556.1</v>
      </c>
      <c r="J252" s="15">
        <v>6921.5675460000002</v>
      </c>
      <c r="K252" s="15">
        <v>7196.9784689999997</v>
      </c>
      <c r="L252" s="15">
        <v>7896.1806189999998</v>
      </c>
    </row>
    <row r="253" spans="3:12">
      <c r="C253" s="14">
        <v>250</v>
      </c>
      <c r="D253" s="14" t="s">
        <v>80</v>
      </c>
      <c r="E253" s="15">
        <v>10232.94315600791</v>
      </c>
      <c r="F253" s="15">
        <v>10810.974109999999</v>
      </c>
      <c r="G253" s="15">
        <v>11622.793100000001</v>
      </c>
      <c r="H253" s="15">
        <v>12422.76858</v>
      </c>
      <c r="I253" s="15">
        <v>14168.1</v>
      </c>
      <c r="J253" s="15">
        <v>11507.962949999999</v>
      </c>
      <c r="K253" s="15">
        <v>11950.40884</v>
      </c>
      <c r="L253" s="15">
        <v>13147.74388</v>
      </c>
    </row>
    <row r="254" spans="3:12">
      <c r="C254" s="14">
        <v>251</v>
      </c>
      <c r="D254" s="14" t="s">
        <v>78</v>
      </c>
      <c r="E254" s="15">
        <v>11995.350847503238</v>
      </c>
      <c r="F254" s="15">
        <v>12642.42158</v>
      </c>
      <c r="G254" s="15">
        <v>13696.30695</v>
      </c>
      <c r="H254" s="15">
        <v>14669.28587</v>
      </c>
      <c r="I254" s="15">
        <v>16674.099999999999</v>
      </c>
      <c r="J254" s="15">
        <v>13474.29927</v>
      </c>
      <c r="K254" s="15">
        <v>14003.097959999999</v>
      </c>
      <c r="L254" s="15">
        <v>15373.311799999999</v>
      </c>
    </row>
    <row r="255" spans="3:12">
      <c r="C255" s="14">
        <v>252</v>
      </c>
      <c r="D255" s="14" t="s">
        <v>80</v>
      </c>
      <c r="E255" s="15">
        <v>7737.4545080645094</v>
      </c>
      <c r="F255" s="15">
        <v>8174.5221410000004</v>
      </c>
      <c r="G255" s="15">
        <v>8632.2508330000001</v>
      </c>
      <c r="H255" s="15">
        <v>9093.3206100000007</v>
      </c>
      <c r="I255" s="15">
        <v>10072.299999999999</v>
      </c>
      <c r="J255" s="15">
        <v>8554.8107380000001</v>
      </c>
      <c r="K255" s="15">
        <v>8811.7018549999993</v>
      </c>
      <c r="L255" s="15">
        <v>9503.8495370000001</v>
      </c>
    </row>
    <row r="256" spans="3:12">
      <c r="C256" s="14">
        <v>253</v>
      </c>
      <c r="D256" s="14" t="s">
        <v>80</v>
      </c>
      <c r="E256" s="15">
        <v>8025.5676968677335</v>
      </c>
      <c r="F256" s="15">
        <v>8478.9100550000003</v>
      </c>
      <c r="G256" s="15">
        <v>8976.2286929999991</v>
      </c>
      <c r="H256" s="15">
        <v>9467.1577980000002</v>
      </c>
      <c r="I256" s="15">
        <v>10522.5</v>
      </c>
      <c r="J256" s="15">
        <v>8898.5624389999994</v>
      </c>
      <c r="K256" s="15">
        <v>9178.6884549999995</v>
      </c>
      <c r="L256" s="15">
        <v>9925.6911629999995</v>
      </c>
    </row>
    <row r="257" spans="3:12">
      <c r="C257" s="14">
        <v>254</v>
      </c>
      <c r="D257" s="14" t="s">
        <v>77</v>
      </c>
      <c r="E257" s="15">
        <v>3810.2278901314448</v>
      </c>
      <c r="F257" s="15">
        <v>3902.2769589999998</v>
      </c>
      <c r="G257" s="15">
        <v>4145.8467449999998</v>
      </c>
      <c r="H257" s="15">
        <v>4375.9995520000002</v>
      </c>
      <c r="I257" s="15">
        <v>4812.6000000000004</v>
      </c>
      <c r="J257" s="15">
        <v>4081.213679</v>
      </c>
      <c r="K257" s="15">
        <v>4188.3676450000003</v>
      </c>
      <c r="L257" s="15">
        <v>4429.7241510000003</v>
      </c>
    </row>
    <row r="258" spans="3:12">
      <c r="C258" s="14">
        <v>255</v>
      </c>
      <c r="D258" s="14" t="s">
        <v>81</v>
      </c>
      <c r="E258" s="15">
        <v>13440.559651802605</v>
      </c>
      <c r="F258" s="15">
        <v>14025.58763</v>
      </c>
      <c r="G258" s="15">
        <v>15184.85599</v>
      </c>
      <c r="H258" s="15">
        <v>16229.75707</v>
      </c>
      <c r="I258" s="15">
        <v>18373.599999999999</v>
      </c>
      <c r="J258" s="15">
        <v>14939.27248</v>
      </c>
      <c r="K258" s="15">
        <v>15474.88085</v>
      </c>
      <c r="L258" s="15">
        <v>16860.111099999998</v>
      </c>
    </row>
    <row r="259" spans="3:12">
      <c r="C259" s="14">
        <v>256</v>
      </c>
      <c r="D259" s="14" t="s">
        <v>82</v>
      </c>
      <c r="E259" s="15">
        <v>10856.880852654716</v>
      </c>
      <c r="F259" s="15">
        <v>11405.64834</v>
      </c>
      <c r="G259" s="15">
        <v>12467.178749999999</v>
      </c>
      <c r="H259" s="15">
        <v>13459.06602</v>
      </c>
      <c r="I259" s="15">
        <v>15417.5</v>
      </c>
      <c r="J259" s="15">
        <v>12224.5154</v>
      </c>
      <c r="K259" s="15">
        <v>12755.183789999999</v>
      </c>
      <c r="L259" s="15">
        <v>14073.8788</v>
      </c>
    </row>
    <row r="260" spans="3:12">
      <c r="C260" s="14">
        <v>257</v>
      </c>
      <c r="D260" s="14" t="s">
        <v>82</v>
      </c>
      <c r="E260" s="15">
        <v>10309.22526477704</v>
      </c>
      <c r="F260" s="15">
        <v>10830.311170000001</v>
      </c>
      <c r="G260" s="15">
        <v>11832.923349999999</v>
      </c>
      <c r="H260" s="15">
        <v>12757.8462</v>
      </c>
      <c r="I260" s="15">
        <v>14603.5</v>
      </c>
      <c r="J260" s="15">
        <v>11618.35533</v>
      </c>
      <c r="K260" s="15">
        <v>12113.001329999999</v>
      </c>
      <c r="L260" s="15">
        <v>13363.915510000001</v>
      </c>
    </row>
    <row r="261" spans="3:12">
      <c r="C261" s="14">
        <v>258</v>
      </c>
      <c r="D261" s="14" t="s">
        <v>82</v>
      </c>
      <c r="E261" s="15">
        <v>6162.327812832129</v>
      </c>
      <c r="F261" s="15">
        <v>6473.806329</v>
      </c>
      <c r="G261" s="15">
        <v>7062.9079780000002</v>
      </c>
      <c r="H261" s="15">
        <v>7609.9309370000001</v>
      </c>
      <c r="I261" s="15">
        <v>8695.6</v>
      </c>
      <c r="J261" s="15">
        <v>6924.1857190000001</v>
      </c>
      <c r="K261" s="15">
        <v>7220.906258</v>
      </c>
      <c r="L261" s="15">
        <v>7954.229875</v>
      </c>
    </row>
    <row r="262" spans="3:12">
      <c r="C262" s="14">
        <v>259</v>
      </c>
      <c r="D262" s="14" t="s">
        <v>82</v>
      </c>
      <c r="E262" s="15">
        <v>5847.7186613161412</v>
      </c>
      <c r="F262" s="15">
        <v>6143.2950719999999</v>
      </c>
      <c r="G262" s="15">
        <v>6748.5934829999997</v>
      </c>
      <c r="H262" s="15">
        <v>7313.03694</v>
      </c>
      <c r="I262" s="15">
        <v>8427.9</v>
      </c>
      <c r="J262" s="15">
        <v>6618.862983</v>
      </c>
      <c r="K262" s="15">
        <v>6919.6216839999997</v>
      </c>
      <c r="L262" s="15">
        <v>7669.8897820000002</v>
      </c>
    </row>
    <row r="263" spans="3:12">
      <c r="C263" s="14">
        <v>260</v>
      </c>
      <c r="D263" s="14" t="s">
        <v>83</v>
      </c>
      <c r="E263" s="15">
        <v>17050.07637138071</v>
      </c>
      <c r="F263" s="15">
        <v>17892.467199999999</v>
      </c>
      <c r="G263" s="15">
        <v>19305.168300000001</v>
      </c>
      <c r="H263" s="15">
        <v>20718.917389999999</v>
      </c>
      <c r="I263" s="15">
        <v>23848.2</v>
      </c>
      <c r="J263" s="15">
        <v>19095.14358</v>
      </c>
      <c r="K263" s="15">
        <v>19860.096750000001</v>
      </c>
      <c r="L263" s="15">
        <v>21980.716939999998</v>
      </c>
    </row>
    <row r="264" spans="3:12">
      <c r="C264" s="14">
        <v>261</v>
      </c>
      <c r="D264" s="14" t="s">
        <v>83</v>
      </c>
      <c r="E264" s="15">
        <v>19109.738397502799</v>
      </c>
      <c r="F264" s="15">
        <v>20053.890670000001</v>
      </c>
      <c r="G264" s="15">
        <v>21419.104940000001</v>
      </c>
      <c r="H264" s="15">
        <v>22837.615860000002</v>
      </c>
      <c r="I264" s="15">
        <v>25896</v>
      </c>
      <c r="J264" s="15">
        <v>21159.548989999999</v>
      </c>
      <c r="K264" s="15">
        <v>21936.3024</v>
      </c>
      <c r="L264" s="15">
        <v>24048.326990000001</v>
      </c>
    </row>
    <row r="265" spans="3:12">
      <c r="C265" s="14">
        <v>262</v>
      </c>
      <c r="D265" s="14" t="s">
        <v>83</v>
      </c>
      <c r="E265" s="15">
        <v>5833.1978231644425</v>
      </c>
      <c r="F265" s="15">
        <v>6121.3978440000001</v>
      </c>
      <c r="G265" s="15">
        <v>6553.2239129999998</v>
      </c>
      <c r="H265" s="15">
        <v>6986.1032169999999</v>
      </c>
      <c r="I265" s="15">
        <v>7936.1</v>
      </c>
      <c r="J265" s="15">
        <v>6482.2314150000002</v>
      </c>
      <c r="K265" s="15">
        <v>6716.4006939999999</v>
      </c>
      <c r="L265" s="15">
        <v>7367.8170529999998</v>
      </c>
    </row>
    <row r="266" spans="3:12">
      <c r="C266" s="14">
        <v>263</v>
      </c>
      <c r="D266" s="14" t="s">
        <v>84</v>
      </c>
      <c r="E266" s="15">
        <v>31141.714543599403</v>
      </c>
      <c r="F266" s="15">
        <v>32064.429400000001</v>
      </c>
      <c r="G266" s="15">
        <v>35004.928630000002</v>
      </c>
      <c r="H266" s="15">
        <v>37686.688289999998</v>
      </c>
      <c r="I266" s="15">
        <v>43161.8</v>
      </c>
      <c r="J266" s="15">
        <v>34493.552839999997</v>
      </c>
      <c r="K266" s="15">
        <v>35867.654439999998</v>
      </c>
      <c r="L266" s="15">
        <v>39297.247369999997</v>
      </c>
    </row>
    <row r="267" spans="3:12">
      <c r="C267" s="14">
        <v>264</v>
      </c>
      <c r="D267" s="14" t="s">
        <v>84</v>
      </c>
      <c r="E267" s="15">
        <v>5271.7914040056885</v>
      </c>
      <c r="F267" s="15">
        <v>5427.9921880000002</v>
      </c>
      <c r="G267" s="15">
        <v>5861.3144789999997</v>
      </c>
      <c r="H267" s="15">
        <v>6256.8070459999999</v>
      </c>
      <c r="I267" s="15">
        <v>7039.8</v>
      </c>
      <c r="J267" s="15">
        <v>5766.8802580000001</v>
      </c>
      <c r="K267" s="15">
        <v>5966.9745789999997</v>
      </c>
      <c r="L267" s="15">
        <v>6457.3791570000003</v>
      </c>
    </row>
    <row r="268" spans="3:12">
      <c r="C268" s="14">
        <v>265</v>
      </c>
      <c r="D268" s="14" t="s">
        <v>84</v>
      </c>
      <c r="E268" s="15">
        <v>32654.585852505697</v>
      </c>
      <c r="F268" s="15">
        <v>33622.126389999998</v>
      </c>
      <c r="G268" s="15">
        <v>36746.205580000002</v>
      </c>
      <c r="H268" s="15">
        <v>39608.565549999999</v>
      </c>
      <c r="I268" s="15">
        <v>45402.6</v>
      </c>
      <c r="J268" s="15">
        <v>36194.316659999997</v>
      </c>
      <c r="K268" s="15">
        <v>37668.787219999998</v>
      </c>
      <c r="L268" s="15">
        <v>41301.966610000003</v>
      </c>
    </row>
    <row r="269" spans="3:12">
      <c r="C269" s="14">
        <v>266</v>
      </c>
      <c r="D269" s="14" t="s">
        <v>85</v>
      </c>
      <c r="E269" s="15">
        <v>45141.03887028202</v>
      </c>
      <c r="F269" s="15">
        <v>46942.675430000003</v>
      </c>
      <c r="G269" s="15">
        <v>50625.31596</v>
      </c>
      <c r="H269" s="15">
        <v>54035.788639999999</v>
      </c>
      <c r="I269" s="15">
        <v>60809.599999999999</v>
      </c>
      <c r="J269" s="15">
        <v>49894.005599999997</v>
      </c>
      <c r="K269" s="15">
        <v>51610.141589999999</v>
      </c>
      <c r="L269" s="15">
        <v>55759.588920000002</v>
      </c>
    </row>
    <row r="270" spans="3:12">
      <c r="C270" s="14">
        <v>267</v>
      </c>
      <c r="D270" s="14" t="s">
        <v>85</v>
      </c>
      <c r="E270" s="15">
        <v>8282.2078983493102</v>
      </c>
      <c r="F270" s="15">
        <v>8612.7614020000001</v>
      </c>
      <c r="G270" s="15">
        <v>9246.6639660000001</v>
      </c>
      <c r="H270" s="15">
        <v>9833.8032270000003</v>
      </c>
      <c r="I270" s="15">
        <v>10980</v>
      </c>
      <c r="J270" s="15">
        <v>9121.2484129999993</v>
      </c>
      <c r="K270" s="15">
        <v>9419.6168240000006</v>
      </c>
      <c r="L270" s="15">
        <v>10125.615320000001</v>
      </c>
    </row>
    <row r="271" spans="3:12">
      <c r="C271" s="14">
        <v>268</v>
      </c>
      <c r="D271" s="14" t="s">
        <v>85</v>
      </c>
      <c r="E271" s="15">
        <v>3987.7833356925057</v>
      </c>
      <c r="F271" s="15">
        <v>4146.9408659999999</v>
      </c>
      <c r="G271" s="15">
        <v>4434.9806399999998</v>
      </c>
      <c r="H271" s="15">
        <v>4704.3030280000003</v>
      </c>
      <c r="I271" s="15">
        <v>5222.2</v>
      </c>
      <c r="J271" s="15">
        <v>4362.774574</v>
      </c>
      <c r="K271" s="15">
        <v>4501.075785</v>
      </c>
      <c r="L271" s="15">
        <v>4818.5399299999999</v>
      </c>
    </row>
    <row r="272" spans="3:12">
      <c r="C272" s="14">
        <v>269</v>
      </c>
      <c r="D272" s="14" t="s">
        <v>86</v>
      </c>
      <c r="E272" s="15">
        <v>20067.184723914779</v>
      </c>
      <c r="F272" s="15">
        <v>21107.5406</v>
      </c>
      <c r="G272" s="15">
        <v>23522.826150000001</v>
      </c>
      <c r="H272" s="15">
        <v>25668.24739</v>
      </c>
      <c r="I272" s="15">
        <v>29937.3</v>
      </c>
      <c r="J272" s="15">
        <v>23086.733459999999</v>
      </c>
      <c r="K272" s="15">
        <v>24251.149839999998</v>
      </c>
      <c r="L272" s="15">
        <v>27132.266660000001</v>
      </c>
    </row>
    <row r="273" spans="3:12">
      <c r="C273" s="14">
        <v>270</v>
      </c>
      <c r="D273" s="14" t="s">
        <v>86</v>
      </c>
      <c r="E273" s="15">
        <v>24721.893056986548</v>
      </c>
      <c r="F273" s="15">
        <v>26003.56595</v>
      </c>
      <c r="G273" s="15">
        <v>28985.793089999999</v>
      </c>
      <c r="H273" s="15">
        <v>31660.445589999999</v>
      </c>
      <c r="I273" s="15">
        <v>36982.699999999997</v>
      </c>
      <c r="J273" s="15">
        <v>28451.789690000001</v>
      </c>
      <c r="K273" s="15">
        <v>29908.940480000001</v>
      </c>
      <c r="L273" s="15">
        <v>33502.895049999999</v>
      </c>
    </row>
    <row r="274" spans="3:12">
      <c r="C274" s="14">
        <v>271</v>
      </c>
      <c r="D274" s="14" t="s">
        <v>86</v>
      </c>
      <c r="E274" s="15">
        <v>22030.951999866389</v>
      </c>
      <c r="F274" s="15">
        <v>23173.116720000002</v>
      </c>
      <c r="G274" s="15">
        <v>25938.186559999998</v>
      </c>
      <c r="H274" s="15">
        <v>28373.80575</v>
      </c>
      <c r="I274" s="15">
        <v>33336.6</v>
      </c>
      <c r="J274" s="15">
        <v>25478.910090000001</v>
      </c>
      <c r="K274" s="15">
        <v>26810.980350000002</v>
      </c>
      <c r="L274" s="15">
        <v>30169.418519999999</v>
      </c>
    </row>
    <row r="275" spans="3:12">
      <c r="C275" s="14">
        <v>272</v>
      </c>
      <c r="D275" s="14" t="s">
        <v>86</v>
      </c>
      <c r="E275" s="15">
        <v>7443.0842131041554</v>
      </c>
      <c r="F275" s="15">
        <v>7828.9607820000001</v>
      </c>
      <c r="G275" s="15">
        <v>8715.2384860000002</v>
      </c>
      <c r="H275" s="15">
        <v>9502.1107809999994</v>
      </c>
      <c r="I275" s="15">
        <v>11051.8</v>
      </c>
      <c r="J275" s="15">
        <v>8557.802017</v>
      </c>
      <c r="K275" s="15">
        <v>8993.6258030000008</v>
      </c>
      <c r="L275" s="15">
        <v>10044.045749999999</v>
      </c>
    </row>
    <row r="276" spans="3:12">
      <c r="C276" s="14">
        <v>273</v>
      </c>
      <c r="D276" s="14" t="s">
        <v>86</v>
      </c>
      <c r="E276" s="15">
        <v>4996.0882209630709</v>
      </c>
      <c r="F276" s="15">
        <v>5255.1036139999997</v>
      </c>
      <c r="G276" s="15">
        <v>5778.8261670000002</v>
      </c>
      <c r="H276" s="15">
        <v>6240.5012690000003</v>
      </c>
      <c r="I276" s="15">
        <v>7137.6</v>
      </c>
      <c r="J276" s="15">
        <v>5673.7736269999996</v>
      </c>
      <c r="K276" s="15">
        <v>5930.2752559999999</v>
      </c>
      <c r="L276" s="15">
        <v>6549.2709219999997</v>
      </c>
    </row>
    <row r="277" spans="3:12">
      <c r="C277" s="14">
        <v>274</v>
      </c>
      <c r="D277" s="14" t="s">
        <v>79</v>
      </c>
      <c r="E277" s="15">
        <v>12158.359063763961</v>
      </c>
      <c r="F277" s="15">
        <v>12481.750260000001</v>
      </c>
      <c r="G277" s="15">
        <v>13464.986360000001</v>
      </c>
      <c r="H277" s="15">
        <v>14355.658380000001</v>
      </c>
      <c r="I277" s="15">
        <v>16137</v>
      </c>
      <c r="J277" s="15">
        <v>13257.169620000001</v>
      </c>
      <c r="K277" s="15">
        <v>13683.44182</v>
      </c>
      <c r="L277" s="15">
        <v>14715.249830000001</v>
      </c>
    </row>
    <row r="278" spans="3:12">
      <c r="C278" s="14">
        <v>275</v>
      </c>
      <c r="D278" s="14" t="s">
        <v>79</v>
      </c>
      <c r="E278" s="15">
        <v>28235.722954061312</v>
      </c>
      <c r="F278" s="15">
        <v>28986.744060000001</v>
      </c>
      <c r="G278" s="15">
        <v>31195.590209999998</v>
      </c>
      <c r="H278" s="15">
        <v>33202.478669999997</v>
      </c>
      <c r="I278" s="15">
        <v>37175</v>
      </c>
      <c r="J278" s="15">
        <v>30687.690780000001</v>
      </c>
      <c r="K278" s="15">
        <v>31642.53312</v>
      </c>
      <c r="L278" s="15">
        <v>33915.100709999999</v>
      </c>
    </row>
    <row r="279" spans="3:12">
      <c r="C279" s="14">
        <v>276</v>
      </c>
      <c r="D279" s="14" t="s">
        <v>75</v>
      </c>
      <c r="E279" s="15">
        <v>9948.0909276337334</v>
      </c>
      <c r="F279" s="15">
        <v>10349.14423</v>
      </c>
      <c r="G279" s="15">
        <v>11082.87753</v>
      </c>
      <c r="H279" s="15">
        <v>11788.34683</v>
      </c>
      <c r="I279" s="15">
        <v>13255.8</v>
      </c>
      <c r="J279" s="15">
        <v>10962.14781</v>
      </c>
      <c r="K279" s="15">
        <v>11354.83539</v>
      </c>
      <c r="L279" s="15">
        <v>12369.658820000001</v>
      </c>
    </row>
    <row r="280" spans="3:12">
      <c r="C280" s="14">
        <v>277</v>
      </c>
      <c r="D280" s="14" t="s">
        <v>87</v>
      </c>
      <c r="E280" s="15">
        <v>433897.07189387421</v>
      </c>
      <c r="F280" s="15">
        <v>449671.42050000001</v>
      </c>
      <c r="G280" s="15">
        <v>489379.50229999999</v>
      </c>
      <c r="H280" s="15">
        <v>523680.80099999998</v>
      </c>
      <c r="I280" s="15">
        <v>591994.80000000005</v>
      </c>
      <c r="J280" s="15">
        <v>482353.57980000001</v>
      </c>
      <c r="K280" s="15">
        <v>500426.0809</v>
      </c>
      <c r="L280" s="15">
        <v>543947.5281</v>
      </c>
    </row>
    <row r="281" spans="3:12">
      <c r="C281" s="14">
        <v>278</v>
      </c>
      <c r="D281" s="14" t="s">
        <v>88</v>
      </c>
      <c r="E281" s="15">
        <v>945984.79732428573</v>
      </c>
      <c r="F281" s="15">
        <v>981113.81949999998</v>
      </c>
      <c r="G281" s="15">
        <v>1044747.956</v>
      </c>
      <c r="H281" s="15">
        <v>1106272.6740000001</v>
      </c>
      <c r="I281" s="15">
        <v>1227084.7</v>
      </c>
      <c r="J281" s="15">
        <v>1029175.499</v>
      </c>
      <c r="K281" s="15">
        <v>1057619.3859999999</v>
      </c>
      <c r="L281" s="15">
        <v>1122547.0120000001</v>
      </c>
    </row>
    <row r="282" spans="3:12">
      <c r="C282" s="14">
        <v>279</v>
      </c>
      <c r="D282" s="14" t="s">
        <v>89</v>
      </c>
      <c r="E282" s="15">
        <v>1231805.4611745912</v>
      </c>
      <c r="F282" s="15">
        <v>1275375.058</v>
      </c>
      <c r="G282" s="15">
        <v>1368317.0360000001</v>
      </c>
      <c r="H282" s="15">
        <v>1456892.6259999999</v>
      </c>
      <c r="I282" s="15">
        <v>1635251.4</v>
      </c>
      <c r="J282" s="15">
        <v>1348820.3470000001</v>
      </c>
      <c r="K282" s="15">
        <v>1390311.4110000001</v>
      </c>
      <c r="L282" s="15">
        <v>1488867.48</v>
      </c>
    </row>
    <row r="283" spans="3:12">
      <c r="C283" s="14">
        <v>280</v>
      </c>
      <c r="D283" s="14" t="s">
        <v>90</v>
      </c>
      <c r="E283" s="15">
        <v>67559.396245747048</v>
      </c>
      <c r="F283" s="15">
        <v>68360.68909</v>
      </c>
      <c r="G283" s="15">
        <v>69949.645829999994</v>
      </c>
      <c r="H283" s="15">
        <v>72029.832580000002</v>
      </c>
      <c r="I283" s="15">
        <v>77121</v>
      </c>
      <c r="J283" s="15">
        <v>69688.894329999996</v>
      </c>
      <c r="K283" s="15">
        <v>70630.930139999997</v>
      </c>
      <c r="L283" s="15">
        <v>73399.384130000006</v>
      </c>
    </row>
    <row r="284" spans="3:12">
      <c r="C284" s="14">
        <v>281</v>
      </c>
      <c r="D284" s="14" t="s">
        <v>90</v>
      </c>
      <c r="E284" s="15">
        <v>16677.346262525403</v>
      </c>
      <c r="F284" s="15">
        <v>16875.149069999999</v>
      </c>
      <c r="G284" s="15">
        <v>17182.662520000002</v>
      </c>
      <c r="H284" s="15">
        <v>17677.842789999999</v>
      </c>
      <c r="I284" s="15">
        <v>18936.7</v>
      </c>
      <c r="J284" s="15">
        <v>17110.293819999999</v>
      </c>
      <c r="K284" s="15">
        <v>17311.712630000002</v>
      </c>
      <c r="L284" s="15">
        <v>17930.95838</v>
      </c>
    </row>
    <row r="285" spans="3:12">
      <c r="C285" s="14">
        <v>282</v>
      </c>
      <c r="D285" s="14" t="s">
        <v>91</v>
      </c>
      <c r="E285" s="15">
        <v>5602.8240019989635</v>
      </c>
      <c r="F285" s="15">
        <v>5799.2818909999996</v>
      </c>
      <c r="G285" s="15">
        <v>6258.029493</v>
      </c>
      <c r="H285" s="15">
        <v>6680.119181</v>
      </c>
      <c r="I285" s="15">
        <v>7498.1</v>
      </c>
      <c r="J285" s="15">
        <v>6156.4379580000004</v>
      </c>
      <c r="K285" s="15">
        <v>6357.8019130000002</v>
      </c>
      <c r="L285" s="15">
        <v>6828.3576800000001</v>
      </c>
    </row>
    <row r="286" spans="3:12">
      <c r="C286" s="14">
        <v>283</v>
      </c>
      <c r="D286" s="14" t="s">
        <v>92</v>
      </c>
      <c r="E286" s="15">
        <v>59122.22657188079</v>
      </c>
      <c r="F286" s="15">
        <v>61391.358869999996</v>
      </c>
      <c r="G286" s="15">
        <v>67223.298769999994</v>
      </c>
      <c r="H286" s="15">
        <v>72501.994739999995</v>
      </c>
      <c r="I286" s="15">
        <v>83070.8</v>
      </c>
      <c r="J286" s="15">
        <v>66236.910279999996</v>
      </c>
      <c r="K286" s="15">
        <v>69099.856</v>
      </c>
      <c r="L286" s="15">
        <v>76115.22997</v>
      </c>
    </row>
    <row r="287" spans="3:12">
      <c r="C287" s="14">
        <v>284</v>
      </c>
      <c r="D287" s="14" t="s">
        <v>91</v>
      </c>
      <c r="E287" s="15">
        <v>38971.985797277535</v>
      </c>
      <c r="F287" s="15">
        <v>40338.502769999999</v>
      </c>
      <c r="G287" s="15">
        <v>43293.58887</v>
      </c>
      <c r="H287" s="15">
        <v>46035.193670000001</v>
      </c>
      <c r="I287" s="15">
        <v>51339.6</v>
      </c>
      <c r="J287" s="15">
        <v>42524.270210000002</v>
      </c>
      <c r="K287" s="15">
        <v>43840.613890000001</v>
      </c>
      <c r="L287" s="15">
        <v>46828.926350000002</v>
      </c>
    </row>
    <row r="288" spans="3:12">
      <c r="C288" s="14">
        <v>285</v>
      </c>
      <c r="D288" s="14" t="s">
        <v>93</v>
      </c>
      <c r="E288" s="15">
        <v>3596.6584506230142</v>
      </c>
      <c r="F288" s="15">
        <v>3727.0894859999999</v>
      </c>
      <c r="G288" s="15">
        <v>4009.59067</v>
      </c>
      <c r="H288" s="15">
        <v>4263.1996870000003</v>
      </c>
      <c r="I288" s="15">
        <v>4740.5</v>
      </c>
      <c r="J288" s="15">
        <v>3941.6138219999998</v>
      </c>
      <c r="K288" s="15">
        <v>4057.5436410000002</v>
      </c>
      <c r="L288" s="15">
        <v>4306.7385770000001</v>
      </c>
    </row>
    <row r="289" spans="3:12">
      <c r="C289" s="14">
        <v>286</v>
      </c>
      <c r="D289" s="14" t="s">
        <v>94</v>
      </c>
      <c r="E289" s="15">
        <v>51275.127785383826</v>
      </c>
      <c r="F289" s="15">
        <v>52470.315730000002</v>
      </c>
      <c r="G289" s="15">
        <v>55732.59564</v>
      </c>
      <c r="H289" s="15">
        <v>58752.03875</v>
      </c>
      <c r="I289" s="15">
        <v>64846.7</v>
      </c>
      <c r="J289" s="15">
        <v>54982.325839999998</v>
      </c>
      <c r="K289" s="15">
        <v>56425.21776</v>
      </c>
      <c r="L289" s="15">
        <v>59868.530019999998</v>
      </c>
    </row>
    <row r="290" spans="3:12">
      <c r="C290" s="14">
        <v>287</v>
      </c>
      <c r="D290" s="14" t="s">
        <v>94</v>
      </c>
      <c r="E290" s="15">
        <v>33416.802021249401</v>
      </c>
      <c r="F290" s="15">
        <v>34195.724679999999</v>
      </c>
      <c r="G290" s="15">
        <v>36335.394749999999</v>
      </c>
      <c r="H290" s="15">
        <v>38287.266439999999</v>
      </c>
      <c r="I290" s="15">
        <v>42191</v>
      </c>
      <c r="J290" s="15">
        <v>35830.357190000002</v>
      </c>
      <c r="K290" s="15">
        <v>36758.51354</v>
      </c>
      <c r="L290" s="15">
        <v>38951.490100000003</v>
      </c>
    </row>
    <row r="291" spans="3:12">
      <c r="C291" s="14">
        <v>288</v>
      </c>
      <c r="D291" s="14" t="s">
        <v>93</v>
      </c>
      <c r="E291" s="15">
        <v>6705.9029729976728</v>
      </c>
      <c r="F291" s="15">
        <v>6949.0892190000004</v>
      </c>
      <c r="G291" s="15">
        <v>7418.8171590000002</v>
      </c>
      <c r="H291" s="15">
        <v>7829.8291069999996</v>
      </c>
      <c r="I291" s="15">
        <v>8573.6</v>
      </c>
      <c r="J291" s="15">
        <v>7294.1015740000003</v>
      </c>
      <c r="K291" s="15">
        <v>7483.2348540000003</v>
      </c>
      <c r="L291" s="15">
        <v>7871.8933500000003</v>
      </c>
    </row>
    <row r="292" spans="3:12">
      <c r="C292" s="14">
        <v>289</v>
      </c>
      <c r="D292" s="14" t="s">
        <v>93</v>
      </c>
      <c r="E292" s="15">
        <v>4744.6159900829298</v>
      </c>
      <c r="F292" s="15">
        <v>4916.6771360000002</v>
      </c>
      <c r="G292" s="15">
        <v>5271.7993280000001</v>
      </c>
      <c r="H292" s="15">
        <v>5573.9647029999996</v>
      </c>
      <c r="I292" s="15">
        <v>6127.4</v>
      </c>
      <c r="J292" s="15">
        <v>5176.220757</v>
      </c>
      <c r="K292" s="15">
        <v>5315.4114890000001</v>
      </c>
      <c r="L292" s="15">
        <v>5595.886047</v>
      </c>
    </row>
    <row r="293" spans="3:12">
      <c r="C293" s="14">
        <v>290</v>
      </c>
      <c r="D293" s="14" t="s">
        <v>95</v>
      </c>
      <c r="E293" s="15">
        <v>49434.39902004991</v>
      </c>
      <c r="F293" s="15">
        <v>50896.538990000001</v>
      </c>
      <c r="G293" s="15">
        <v>54166.549919999998</v>
      </c>
      <c r="H293" s="15">
        <v>57614.774380000003</v>
      </c>
      <c r="I293" s="15">
        <v>64864.5</v>
      </c>
      <c r="J293" s="15">
        <v>53300.533340000002</v>
      </c>
      <c r="K293" s="15">
        <v>54673.942089999997</v>
      </c>
      <c r="L293" s="15">
        <v>58017.52579</v>
      </c>
    </row>
    <row r="294" spans="3:12">
      <c r="C294" s="14">
        <v>291</v>
      </c>
      <c r="D294" s="14" t="s">
        <v>93</v>
      </c>
      <c r="E294" s="15">
        <v>4157.6212530163612</v>
      </c>
      <c r="F294" s="15">
        <v>4308.3953259999998</v>
      </c>
      <c r="G294" s="15">
        <v>4645.1531429999995</v>
      </c>
      <c r="H294" s="15">
        <v>4934.5543930000003</v>
      </c>
      <c r="I294" s="15">
        <v>5467.1</v>
      </c>
      <c r="J294" s="15">
        <v>4562.7066329999998</v>
      </c>
      <c r="K294" s="15">
        <v>4693.5865110000004</v>
      </c>
      <c r="L294" s="15">
        <v>4970.2431630000001</v>
      </c>
    </row>
    <row r="295" spans="3:12">
      <c r="C295" s="14">
        <v>292</v>
      </c>
      <c r="D295" s="14" t="s">
        <v>93</v>
      </c>
      <c r="E295" s="15">
        <v>4609.8658514804365</v>
      </c>
      <c r="F295" s="15">
        <v>4777.0403509999996</v>
      </c>
      <c r="G295" s="15">
        <v>5127.8847960000003</v>
      </c>
      <c r="H295" s="15">
        <v>5437.5744679999998</v>
      </c>
      <c r="I295" s="15">
        <v>6016.8</v>
      </c>
      <c r="J295" s="15">
        <v>5043.4141970000001</v>
      </c>
      <c r="K295" s="15">
        <v>5187.0063490000002</v>
      </c>
      <c r="L295" s="15">
        <v>5490.8390179999997</v>
      </c>
    </row>
    <row r="296" spans="3:12">
      <c r="C296" s="14">
        <v>293</v>
      </c>
      <c r="D296" s="14" t="s">
        <v>93</v>
      </c>
      <c r="E296" s="15">
        <v>5943.5030186612694</v>
      </c>
      <c r="F296" s="15">
        <v>6159.0412079999996</v>
      </c>
      <c r="G296" s="15">
        <v>6579.0232059999998</v>
      </c>
      <c r="H296" s="15">
        <v>6946.8982560000004</v>
      </c>
      <c r="I296" s="15">
        <v>7623.2</v>
      </c>
      <c r="J296" s="15">
        <v>6457.3303800000003</v>
      </c>
      <c r="K296" s="15">
        <v>6624.3303040000001</v>
      </c>
      <c r="L296" s="15">
        <v>6965.6823489999997</v>
      </c>
    </row>
    <row r="297" spans="3:12">
      <c r="C297" s="14">
        <v>294</v>
      </c>
      <c r="D297" s="14" t="s">
        <v>91</v>
      </c>
      <c r="E297" s="15">
        <v>13819.416783458346</v>
      </c>
      <c r="F297" s="15">
        <v>14303.981970000001</v>
      </c>
      <c r="G297" s="15">
        <v>15329.12153</v>
      </c>
      <c r="H297" s="15">
        <v>16283.34605</v>
      </c>
      <c r="I297" s="15">
        <v>18104.2</v>
      </c>
      <c r="J297" s="15">
        <v>15053.613660000001</v>
      </c>
      <c r="K297" s="15">
        <v>15502.55157</v>
      </c>
      <c r="L297" s="15">
        <v>16530.798129999999</v>
      </c>
    </row>
    <row r="298" spans="3:12">
      <c r="C298" s="14">
        <v>295</v>
      </c>
      <c r="D298" s="14" t="s">
        <v>96</v>
      </c>
      <c r="E298" s="15">
        <v>60603.720100012717</v>
      </c>
      <c r="F298" s="15">
        <v>62435.091780000002</v>
      </c>
      <c r="G298" s="15">
        <v>67579.046589999998</v>
      </c>
      <c r="H298" s="15">
        <v>72346.660250000001</v>
      </c>
      <c r="I298" s="15">
        <v>82300.5</v>
      </c>
      <c r="J298" s="15">
        <v>66775.805389999994</v>
      </c>
      <c r="K298" s="15">
        <v>69226.223629999993</v>
      </c>
      <c r="L298" s="15">
        <v>75291.199609999996</v>
      </c>
    </row>
    <row r="299" spans="3:12">
      <c r="C299" s="14">
        <v>296</v>
      </c>
      <c r="D299" s="14" t="s">
        <v>97</v>
      </c>
      <c r="E299" s="15">
        <v>83221.234802399034</v>
      </c>
      <c r="F299" s="15">
        <v>86409.641749999995</v>
      </c>
      <c r="G299" s="15">
        <v>93062.157170000006</v>
      </c>
      <c r="H299" s="15">
        <v>99328.505239999999</v>
      </c>
      <c r="I299" s="15">
        <v>112729.60000000001</v>
      </c>
      <c r="J299" s="15">
        <v>91876.804569999993</v>
      </c>
      <c r="K299" s="15">
        <v>95253.054390000005</v>
      </c>
      <c r="L299" s="15">
        <v>104271.5006</v>
      </c>
    </row>
    <row r="300" spans="3:12">
      <c r="C300" s="14">
        <v>297</v>
      </c>
      <c r="D300" s="14" t="s">
        <v>98</v>
      </c>
      <c r="E300" s="15">
        <v>68319.242979413961</v>
      </c>
      <c r="F300" s="15">
        <v>70374.706609999994</v>
      </c>
      <c r="G300" s="15">
        <v>73949.099300000002</v>
      </c>
      <c r="H300" s="15">
        <v>77702.054990000004</v>
      </c>
      <c r="I300" s="15">
        <v>86077.8</v>
      </c>
      <c r="J300" s="15">
        <v>73128.957939999993</v>
      </c>
      <c r="K300" s="15">
        <v>74997.462289999996</v>
      </c>
      <c r="L300" s="15">
        <v>80249.731</v>
      </c>
    </row>
    <row r="301" spans="3:12">
      <c r="C301" s="14">
        <v>298</v>
      </c>
      <c r="D301" s="14" t="s">
        <v>99</v>
      </c>
      <c r="E301" s="15">
        <v>85415.226096016748</v>
      </c>
      <c r="F301" s="15">
        <v>88740.441089999993</v>
      </c>
      <c r="G301" s="15">
        <v>97844.357329999999</v>
      </c>
      <c r="H301" s="15">
        <v>106058.4083</v>
      </c>
      <c r="I301" s="15">
        <v>121592</v>
      </c>
      <c r="J301" s="15">
        <v>95510.325559999997</v>
      </c>
      <c r="K301" s="15">
        <v>99628.975940000004</v>
      </c>
      <c r="L301" s="15">
        <v>109240.7292</v>
      </c>
    </row>
    <row r="302" spans="3:12">
      <c r="C302" s="14">
        <v>299</v>
      </c>
      <c r="D302" s="14" t="s">
        <v>100</v>
      </c>
      <c r="E302" s="15">
        <v>90757.757879101962</v>
      </c>
      <c r="F302" s="15">
        <v>97714.217810000002</v>
      </c>
      <c r="G302" s="15">
        <v>106434.795</v>
      </c>
      <c r="H302" s="15">
        <v>114880.564</v>
      </c>
      <c r="I302" s="15">
        <v>132537.29999999999</v>
      </c>
      <c r="J302" s="15">
        <v>104921.716</v>
      </c>
      <c r="K302" s="15">
        <v>109811.23579999999</v>
      </c>
      <c r="L302" s="15">
        <v>122622.1476</v>
      </c>
    </row>
    <row r="303" spans="3:12">
      <c r="C303" s="14">
        <v>300</v>
      </c>
      <c r="D303" s="14" t="s">
        <v>101</v>
      </c>
      <c r="E303" s="15">
        <v>64394.271231862345</v>
      </c>
      <c r="F303" s="15">
        <v>64979.538030000003</v>
      </c>
      <c r="G303" s="15">
        <v>68739.388399999996</v>
      </c>
      <c r="H303" s="15">
        <v>72310.739539999995</v>
      </c>
      <c r="I303" s="15">
        <v>79586.2</v>
      </c>
      <c r="J303" s="15">
        <v>68050.789520000006</v>
      </c>
      <c r="K303" s="15">
        <v>69644.508900000001</v>
      </c>
      <c r="L303" s="15">
        <v>73302.866049999997</v>
      </c>
    </row>
    <row r="304" spans="3:12">
      <c r="C304" s="14">
        <v>301</v>
      </c>
      <c r="D304" s="14" t="s">
        <v>102</v>
      </c>
      <c r="E304" s="15">
        <v>59535.199122991267</v>
      </c>
      <c r="F304" s="15">
        <v>61689.405559999999</v>
      </c>
      <c r="G304" s="15">
        <v>65699.515870000003</v>
      </c>
      <c r="H304" s="15">
        <v>69488.299140000003</v>
      </c>
      <c r="I304" s="15">
        <v>77224.3</v>
      </c>
      <c r="J304" s="15">
        <v>64871.551959999997</v>
      </c>
      <c r="K304" s="15">
        <v>66790.152369999996</v>
      </c>
      <c r="L304" s="15">
        <v>71608.347450000001</v>
      </c>
    </row>
    <row r="305" spans="3:12">
      <c r="C305" s="14">
        <v>302</v>
      </c>
      <c r="D305" s="14" t="s">
        <v>103</v>
      </c>
      <c r="E305" s="15">
        <v>69169.480331307481</v>
      </c>
      <c r="F305" s="15">
        <v>72450.314320000005</v>
      </c>
      <c r="G305" s="15">
        <v>77706.546870000006</v>
      </c>
      <c r="H305" s="15">
        <v>82532.184099999999</v>
      </c>
      <c r="I305" s="15">
        <v>92115.6</v>
      </c>
      <c r="J305" s="15">
        <v>76599.865869999994</v>
      </c>
      <c r="K305" s="15">
        <v>79083.179959999994</v>
      </c>
      <c r="L305" s="15">
        <v>85165.267489999998</v>
      </c>
    </row>
    <row r="306" spans="3:12">
      <c r="C306" s="14">
        <v>303</v>
      </c>
      <c r="D306" s="14" t="s">
        <v>104</v>
      </c>
      <c r="E306" s="15">
        <v>37557.022242648505</v>
      </c>
      <c r="F306" s="15">
        <v>39593.031389999996</v>
      </c>
      <c r="G306" s="15">
        <v>42930.40324</v>
      </c>
      <c r="H306" s="15">
        <v>45973.270170000003</v>
      </c>
      <c r="I306" s="15">
        <v>52417.7</v>
      </c>
      <c r="J306" s="15">
        <v>42248.466769999999</v>
      </c>
      <c r="K306" s="15">
        <v>43827.460630000001</v>
      </c>
      <c r="L306" s="15">
        <v>47906.43937</v>
      </c>
    </row>
    <row r="307" spans="3:12">
      <c r="C307" s="14">
        <v>304</v>
      </c>
      <c r="D307" s="14" t="s">
        <v>88</v>
      </c>
      <c r="E307" s="15">
        <v>1684477.4446598389</v>
      </c>
      <c r="F307" s="15">
        <v>1747030.2949999999</v>
      </c>
      <c r="G307" s="15">
        <v>1878846.452</v>
      </c>
      <c r="H307" s="15">
        <v>2006445.2590000001</v>
      </c>
      <c r="I307" s="15">
        <v>2272787.7999999998</v>
      </c>
      <c r="J307" s="15">
        <v>1850476.8119999999</v>
      </c>
      <c r="K307" s="15">
        <v>1912776.811</v>
      </c>
      <c r="L307" s="15">
        <v>2070861.28</v>
      </c>
    </row>
    <row r="308" spans="3:12">
      <c r="C308" s="14">
        <v>305</v>
      </c>
      <c r="D308" s="14" t="s">
        <v>87</v>
      </c>
      <c r="E308" s="15">
        <v>112242.97257893052</v>
      </c>
      <c r="F308" s="15">
        <v>116323.57120000001</v>
      </c>
      <c r="G308" s="15">
        <v>125185.413</v>
      </c>
      <c r="H308" s="15">
        <v>133171.20250000001</v>
      </c>
      <c r="I308" s="15">
        <v>149816.20000000001</v>
      </c>
      <c r="J308" s="15">
        <v>123746.2767</v>
      </c>
      <c r="K308" s="15">
        <v>127930.86840000001</v>
      </c>
      <c r="L308" s="15">
        <v>138562.69279999999</v>
      </c>
    </row>
    <row r="309" spans="3:12">
      <c r="C309" s="14">
        <v>306</v>
      </c>
      <c r="D309" s="14" t="s">
        <v>87</v>
      </c>
      <c r="E309" s="15">
        <v>583025.85984988965</v>
      </c>
      <c r="F309" s="15">
        <v>604221.79249999998</v>
      </c>
      <c r="G309" s="15">
        <v>651426.66870000004</v>
      </c>
      <c r="H309" s="15">
        <v>693207.31759999995</v>
      </c>
      <c r="I309" s="15">
        <v>779179</v>
      </c>
      <c r="J309" s="15">
        <v>643198.7659</v>
      </c>
      <c r="K309" s="15">
        <v>664589.82250000001</v>
      </c>
      <c r="L309" s="15">
        <v>717656.09759999998</v>
      </c>
    </row>
    <row r="310" spans="3:12">
      <c r="C310" s="14">
        <v>307</v>
      </c>
      <c r="D310" s="14" t="s">
        <v>87</v>
      </c>
      <c r="E310" s="15">
        <v>548403.34784139413</v>
      </c>
      <c r="F310" s="15">
        <v>568340.57750000001</v>
      </c>
      <c r="G310" s="15">
        <v>624658.1851</v>
      </c>
      <c r="H310" s="15">
        <v>674121.18229999999</v>
      </c>
      <c r="I310" s="15">
        <v>776069.7</v>
      </c>
      <c r="J310" s="15">
        <v>615175.64450000005</v>
      </c>
      <c r="K310" s="15">
        <v>642139.87580000004</v>
      </c>
      <c r="L310" s="15">
        <v>710701.255</v>
      </c>
    </row>
    <row r="311" spans="3:12">
      <c r="C311" s="14">
        <v>308</v>
      </c>
      <c r="D311" s="14" t="s">
        <v>87</v>
      </c>
      <c r="E311" s="15">
        <v>233761.84297194507</v>
      </c>
      <c r="F311" s="15">
        <v>242260.26579999999</v>
      </c>
      <c r="G311" s="15">
        <v>267299.22489999997</v>
      </c>
      <c r="H311" s="15">
        <v>288299.89909999998</v>
      </c>
      <c r="I311" s="15">
        <v>327930.2</v>
      </c>
      <c r="J311" s="15">
        <v>262319.80869999999</v>
      </c>
      <c r="K311" s="15">
        <v>273289.00640000001</v>
      </c>
      <c r="L311" s="15">
        <v>298009.95510000002</v>
      </c>
    </row>
    <row r="312" spans="3:12">
      <c r="C312" s="14">
        <v>309</v>
      </c>
      <c r="D312" s="14" t="s">
        <v>87</v>
      </c>
      <c r="E312" s="15">
        <v>177620.22026343198</v>
      </c>
      <c r="F312" s="15">
        <v>184077.61180000001</v>
      </c>
      <c r="G312" s="15">
        <v>203878.39809999999</v>
      </c>
      <c r="H312" s="15">
        <v>220963.236</v>
      </c>
      <c r="I312" s="15">
        <v>254967.7</v>
      </c>
      <c r="J312" s="15">
        <v>200624.58559999999</v>
      </c>
      <c r="K312" s="15">
        <v>210065.81409999999</v>
      </c>
      <c r="L312" s="15">
        <v>233090.334</v>
      </c>
    </row>
    <row r="313" spans="3:12">
      <c r="C313" s="14">
        <v>310</v>
      </c>
      <c r="D313" s="14" t="s">
        <v>87</v>
      </c>
      <c r="E313" s="15">
        <v>444684.5448970552</v>
      </c>
      <c r="F313" s="15">
        <v>460851.07250000001</v>
      </c>
      <c r="G313" s="15">
        <v>504643.3971</v>
      </c>
      <c r="H313" s="15">
        <v>543672.2084</v>
      </c>
      <c r="I313" s="15">
        <v>623513.4</v>
      </c>
      <c r="J313" s="15">
        <v>497766.94300000003</v>
      </c>
      <c r="K313" s="15">
        <v>518352.88829999999</v>
      </c>
      <c r="L313" s="15">
        <v>569606.25930000003</v>
      </c>
    </row>
    <row r="314" spans="3:12">
      <c r="C314" s="14">
        <v>311</v>
      </c>
      <c r="D314" s="14" t="s">
        <v>105</v>
      </c>
      <c r="E314" s="15">
        <v>487504.87345439254</v>
      </c>
      <c r="F314" s="15">
        <v>504823.92170000001</v>
      </c>
      <c r="G314" s="15">
        <v>546339.33440000005</v>
      </c>
      <c r="H314" s="15">
        <v>582979.57889999996</v>
      </c>
      <c r="I314" s="15">
        <v>657922.9</v>
      </c>
      <c r="J314" s="15">
        <v>538087.95330000005</v>
      </c>
      <c r="K314" s="15">
        <v>557235.5773</v>
      </c>
      <c r="L314" s="15">
        <v>605630.03570000001</v>
      </c>
    </row>
    <row r="315" spans="3:12">
      <c r="C315" s="14">
        <v>312</v>
      </c>
      <c r="D315" s="14" t="s">
        <v>106</v>
      </c>
      <c r="E315" s="15">
        <v>3242400.5791529096</v>
      </c>
      <c r="F315" s="15">
        <v>3350483.0890000002</v>
      </c>
      <c r="G315" s="15">
        <v>3597446.375</v>
      </c>
      <c r="H315" s="15">
        <v>3829446.3169999998</v>
      </c>
      <c r="I315" s="15">
        <v>4313450.9000000004</v>
      </c>
      <c r="J315" s="15">
        <v>3546710.5159999998</v>
      </c>
      <c r="K315" s="15">
        <v>3659816.838</v>
      </c>
      <c r="L315" s="15">
        <v>3945421.719</v>
      </c>
    </row>
    <row r="316" spans="3:12">
      <c r="C316" s="14">
        <v>313</v>
      </c>
      <c r="D316" s="14" t="s">
        <v>106</v>
      </c>
      <c r="E316" s="15">
        <v>298883.47877770034</v>
      </c>
      <c r="F316" s="15">
        <v>308846.49099999998</v>
      </c>
      <c r="G316" s="15">
        <v>327473.0246</v>
      </c>
      <c r="H316" s="15">
        <v>343798.87849999999</v>
      </c>
      <c r="I316" s="15">
        <v>375235.1</v>
      </c>
      <c r="J316" s="15">
        <v>322154.0442</v>
      </c>
      <c r="K316" s="15">
        <v>328707.36609999998</v>
      </c>
      <c r="L316" s="15">
        <v>342565.8002</v>
      </c>
    </row>
    <row r="317" spans="3:12">
      <c r="C317" s="14">
        <v>314</v>
      </c>
      <c r="D317" s="14" t="s">
        <v>107</v>
      </c>
      <c r="E317" s="15">
        <v>411373.1515998278</v>
      </c>
      <c r="F317" s="15">
        <v>423983.32900000003</v>
      </c>
      <c r="G317" s="15">
        <v>450918.58299999998</v>
      </c>
      <c r="H317" s="15">
        <v>473211.5233</v>
      </c>
      <c r="I317" s="15">
        <v>516123.4</v>
      </c>
      <c r="J317" s="15">
        <v>445469.98550000001</v>
      </c>
      <c r="K317" s="15">
        <v>455645.31469999999</v>
      </c>
      <c r="L317" s="15">
        <v>478006.71100000001</v>
      </c>
    </row>
    <row r="318" spans="3:12">
      <c r="C318" s="14">
        <v>315</v>
      </c>
      <c r="D318" s="14" t="s">
        <v>105</v>
      </c>
      <c r="E318" s="15">
        <v>343220.74510644388</v>
      </c>
      <c r="F318" s="15">
        <v>355413.97019999998</v>
      </c>
      <c r="G318" s="15">
        <v>392326.43079999997</v>
      </c>
      <c r="H318" s="15">
        <v>424119.09049999999</v>
      </c>
      <c r="I318" s="15">
        <v>488819.3</v>
      </c>
      <c r="J318" s="15">
        <v>384217.36969999998</v>
      </c>
      <c r="K318" s="15">
        <v>400611.92080000002</v>
      </c>
      <c r="L318" s="15">
        <v>442254.10129999998</v>
      </c>
    </row>
    <row r="319" spans="3:12">
      <c r="C319" s="14">
        <v>316</v>
      </c>
      <c r="D319" s="14" t="s">
        <v>105</v>
      </c>
      <c r="E319" s="15">
        <v>1211224.9866143931</v>
      </c>
      <c r="F319" s="15">
        <v>1254254.8419999999</v>
      </c>
      <c r="G319" s="15">
        <v>1359890.446</v>
      </c>
      <c r="H319" s="15">
        <v>1457025.037</v>
      </c>
      <c r="I319" s="15">
        <v>1664867.4</v>
      </c>
      <c r="J319" s="15">
        <v>1342814.2420000001</v>
      </c>
      <c r="K319" s="15">
        <v>1392912.743</v>
      </c>
      <c r="L319" s="15">
        <v>1523885.358</v>
      </c>
    </row>
    <row r="320" spans="3:12">
      <c r="C320" s="14">
        <v>317</v>
      </c>
      <c r="D320" s="14" t="s">
        <v>105</v>
      </c>
      <c r="E320" s="15">
        <v>635562.14787334704</v>
      </c>
      <c r="F320" s="15">
        <v>658141.06370000006</v>
      </c>
      <c r="G320" s="15">
        <v>704786.16319999995</v>
      </c>
      <c r="H320" s="15">
        <v>746532.92570000002</v>
      </c>
      <c r="I320" s="15">
        <v>833200.6</v>
      </c>
      <c r="J320" s="15">
        <v>695156.20149999997</v>
      </c>
      <c r="K320" s="15">
        <v>715603.77709999995</v>
      </c>
      <c r="L320" s="15">
        <v>766950.73430000001</v>
      </c>
    </row>
    <row r="321" spans="3:12">
      <c r="C321" s="14">
        <v>318</v>
      </c>
      <c r="D321" s="14" t="s">
        <v>105</v>
      </c>
      <c r="E321" s="15">
        <v>288713.14739501168</v>
      </c>
      <c r="F321" s="15">
        <v>298969.9411</v>
      </c>
      <c r="G321" s="15">
        <v>327890.34000000003</v>
      </c>
      <c r="H321" s="15">
        <v>352769.90149999998</v>
      </c>
      <c r="I321" s="15">
        <v>403798.1</v>
      </c>
      <c r="J321" s="15">
        <v>322261.04889999999</v>
      </c>
      <c r="K321" s="15">
        <v>335452.81060000003</v>
      </c>
      <c r="L321" s="15">
        <v>369128.98810000002</v>
      </c>
    </row>
    <row r="322" spans="3:12">
      <c r="C322" s="14">
        <v>319</v>
      </c>
      <c r="D322" s="14" t="s">
        <v>107</v>
      </c>
      <c r="E322" s="15">
        <v>1288439.6366780095</v>
      </c>
      <c r="F322" s="15">
        <v>1327935.2930000001</v>
      </c>
      <c r="G322" s="15">
        <v>1424348.878</v>
      </c>
      <c r="H322" s="15">
        <v>1506706.5589999999</v>
      </c>
      <c r="I322" s="15">
        <v>1669529.7</v>
      </c>
      <c r="J322" s="15">
        <v>1405757.135</v>
      </c>
      <c r="K322" s="15">
        <v>1444881.416</v>
      </c>
      <c r="L322" s="15">
        <v>1535663.602</v>
      </c>
    </row>
    <row r="323" spans="3:12">
      <c r="C323" s="14">
        <v>320</v>
      </c>
      <c r="D323" s="14" t="s">
        <v>108</v>
      </c>
      <c r="E323" s="15">
        <v>352162.83452995418</v>
      </c>
      <c r="F323" s="15">
        <v>365236.85580000002</v>
      </c>
      <c r="G323" s="15">
        <v>400953.2977</v>
      </c>
      <c r="H323" s="15">
        <v>431501.6998</v>
      </c>
      <c r="I323" s="15">
        <v>492120.4</v>
      </c>
      <c r="J323" s="15">
        <v>395068.96730000002</v>
      </c>
      <c r="K323" s="15">
        <v>411921.69959999999</v>
      </c>
      <c r="L323" s="15">
        <v>452772.02630000003</v>
      </c>
    </row>
    <row r="324" spans="3:12">
      <c r="C324" s="14">
        <v>321</v>
      </c>
      <c r="D324" s="14" t="s">
        <v>108</v>
      </c>
      <c r="E324" s="15">
        <v>674701.55316345987</v>
      </c>
      <c r="F324" s="15">
        <v>699749.80240000004</v>
      </c>
      <c r="G324" s="15">
        <v>764454.30700000003</v>
      </c>
      <c r="H324" s="15">
        <v>819999.8456</v>
      </c>
      <c r="I324" s="15">
        <v>930246.6</v>
      </c>
      <c r="J324" s="15">
        <v>753665.69519999996</v>
      </c>
      <c r="K324" s="15">
        <v>783438.59950000001</v>
      </c>
      <c r="L324" s="15">
        <v>855149.84</v>
      </c>
    </row>
    <row r="325" spans="3:12">
      <c r="C325" s="14">
        <v>322</v>
      </c>
      <c r="D325" s="14" t="s">
        <v>108</v>
      </c>
      <c r="E325" s="15">
        <v>73704.454027583663</v>
      </c>
      <c r="F325" s="15">
        <v>76440.726869999999</v>
      </c>
      <c r="G325" s="15">
        <v>82899.850890000002</v>
      </c>
      <c r="H325" s="15">
        <v>88195.077600000004</v>
      </c>
      <c r="I325" s="15">
        <v>98331.1</v>
      </c>
      <c r="J325" s="15">
        <v>81784.909029999995</v>
      </c>
      <c r="K325" s="15">
        <v>84550.587220000001</v>
      </c>
      <c r="L325" s="15">
        <v>90836.77738</v>
      </c>
    </row>
    <row r="326" spans="3:12">
      <c r="C326" s="14">
        <v>323</v>
      </c>
      <c r="D326" s="14" t="s">
        <v>108</v>
      </c>
      <c r="E326" s="15">
        <v>80593.516262481367</v>
      </c>
      <c r="F326" s="15">
        <v>83585.545069999993</v>
      </c>
      <c r="G326" s="15">
        <v>91007.273180000004</v>
      </c>
      <c r="H326" s="15">
        <v>97016.144809999998</v>
      </c>
      <c r="I326" s="15">
        <v>108629.6</v>
      </c>
      <c r="J326" s="15">
        <v>89610.208979999996</v>
      </c>
      <c r="K326" s="15">
        <v>92690.46557</v>
      </c>
      <c r="L326" s="15">
        <v>99674.124760000006</v>
      </c>
    </row>
    <row r="327" spans="3:12">
      <c r="C327" s="14">
        <v>324</v>
      </c>
      <c r="D327" s="14" t="s">
        <v>108</v>
      </c>
      <c r="E327" s="15">
        <v>566224.81627077516</v>
      </c>
      <c r="F327" s="15">
        <v>587245.87399999995</v>
      </c>
      <c r="G327" s="15">
        <v>642246.55460000003</v>
      </c>
      <c r="H327" s="15">
        <v>690922.57479999994</v>
      </c>
      <c r="I327" s="15">
        <v>793607.4</v>
      </c>
      <c r="J327" s="15">
        <v>633682.29890000005</v>
      </c>
      <c r="K327" s="15">
        <v>660057.47860000003</v>
      </c>
      <c r="L327" s="15">
        <v>728257.75970000005</v>
      </c>
    </row>
    <row r="328" spans="3:12">
      <c r="C328" s="14">
        <v>325</v>
      </c>
      <c r="D328" s="14" t="s">
        <v>108</v>
      </c>
      <c r="E328" s="15">
        <v>378147.21349181561</v>
      </c>
      <c r="F328" s="15">
        <v>392185.9031</v>
      </c>
      <c r="G328" s="15">
        <v>429106.31449999998</v>
      </c>
      <c r="H328" s="15">
        <v>461258.43709999998</v>
      </c>
      <c r="I328" s="15">
        <v>524268.6</v>
      </c>
      <c r="J328" s="15">
        <v>422459.04790000001</v>
      </c>
      <c r="K328" s="15">
        <v>439859.45079999999</v>
      </c>
      <c r="L328" s="15">
        <v>481354.61700000003</v>
      </c>
    </row>
    <row r="329" spans="3:12">
      <c r="C329" s="14">
        <v>326</v>
      </c>
      <c r="D329" s="14" t="s">
        <v>108</v>
      </c>
      <c r="E329" s="15">
        <v>203823.22948401171</v>
      </c>
      <c r="F329" s="15">
        <v>211390.15299999999</v>
      </c>
      <c r="G329" s="15">
        <v>230020.0968</v>
      </c>
      <c r="H329" s="15">
        <v>245785.82190000001</v>
      </c>
      <c r="I329" s="15">
        <v>275950.8</v>
      </c>
      <c r="J329" s="15">
        <v>226426.64139999999</v>
      </c>
      <c r="K329" s="15">
        <v>234511.67910000001</v>
      </c>
      <c r="L329" s="15">
        <v>252770.63399999999</v>
      </c>
    </row>
    <row r="330" spans="3:12">
      <c r="C330" s="14">
        <v>327</v>
      </c>
      <c r="D330" s="14" t="s">
        <v>108</v>
      </c>
      <c r="E330" s="15">
        <v>53060.227311155897</v>
      </c>
      <c r="F330" s="15">
        <v>55030.084640000001</v>
      </c>
      <c r="G330" s="15">
        <v>59344.527240000003</v>
      </c>
      <c r="H330" s="15">
        <v>62830.395020000004</v>
      </c>
      <c r="I330" s="15">
        <v>69504.399999999994</v>
      </c>
      <c r="J330" s="15">
        <v>58525.933790000003</v>
      </c>
      <c r="K330" s="15">
        <v>60330.900199999996</v>
      </c>
      <c r="L330" s="15">
        <v>64383.925770000002</v>
      </c>
    </row>
    <row r="331" spans="3:12">
      <c r="C331" s="14">
        <v>328</v>
      </c>
      <c r="D331" s="14" t="s">
        <v>108</v>
      </c>
      <c r="E331" s="15">
        <v>319072.33304066642</v>
      </c>
      <c r="F331" s="15">
        <v>330917.87170000002</v>
      </c>
      <c r="G331" s="15">
        <v>361265.54450000002</v>
      </c>
      <c r="H331" s="15">
        <v>387024.39039999997</v>
      </c>
      <c r="I331" s="15">
        <v>436744.5</v>
      </c>
      <c r="J331" s="15">
        <v>355644.87689999997</v>
      </c>
      <c r="K331" s="15">
        <v>369310.45140000002</v>
      </c>
      <c r="L331" s="15">
        <v>401127.77380000002</v>
      </c>
    </row>
    <row r="332" spans="3:12">
      <c r="C332" s="14">
        <v>329</v>
      </c>
      <c r="D332" s="14" t="s">
        <v>108</v>
      </c>
      <c r="E332" s="15">
        <v>19625.265822007394</v>
      </c>
      <c r="F332" s="15">
        <v>20353.852480000001</v>
      </c>
      <c r="G332" s="15">
        <v>21727.656429999999</v>
      </c>
      <c r="H332" s="15">
        <v>22892.198550000001</v>
      </c>
      <c r="I332" s="15">
        <v>25059.1</v>
      </c>
      <c r="J332" s="15">
        <v>21438.758679999999</v>
      </c>
      <c r="K332" s="15">
        <v>22022.857840000001</v>
      </c>
      <c r="L332" s="15">
        <v>23274.348279999998</v>
      </c>
    </row>
    <row r="333" spans="3:12">
      <c r="C333" s="14">
        <v>330</v>
      </c>
      <c r="D333" s="14" t="s">
        <v>108</v>
      </c>
      <c r="E333" s="15">
        <v>29321.984399631539</v>
      </c>
      <c r="F333" s="15">
        <v>30410.561079999999</v>
      </c>
      <c r="G333" s="15">
        <v>33060.265679999997</v>
      </c>
      <c r="H333" s="15">
        <v>35379.855960000001</v>
      </c>
      <c r="I333" s="15">
        <v>40228</v>
      </c>
      <c r="J333" s="15">
        <v>32574.45377</v>
      </c>
      <c r="K333" s="15">
        <v>33895.411899999999</v>
      </c>
      <c r="L333" s="15">
        <v>37307.477250000004</v>
      </c>
    </row>
    <row r="334" spans="3:12">
      <c r="C334" s="14">
        <v>331</v>
      </c>
      <c r="D334" s="14" t="s">
        <v>58</v>
      </c>
      <c r="E334" s="15">
        <v>34837.062298781137</v>
      </c>
      <c r="F334" s="15">
        <v>34923.841220000002</v>
      </c>
      <c r="G334" s="15">
        <v>36354.33754</v>
      </c>
      <c r="H334" s="15">
        <v>37730.472979999999</v>
      </c>
      <c r="I334" s="15">
        <v>40579.4</v>
      </c>
      <c r="J334" s="15">
        <v>35839.409440000003</v>
      </c>
      <c r="K334" s="15">
        <v>36300.245439999999</v>
      </c>
      <c r="L334" s="15">
        <v>37288.041830000002</v>
      </c>
    </row>
    <row r="335" spans="3:12">
      <c r="C335" s="14">
        <v>332</v>
      </c>
      <c r="D335" s="14" t="s">
        <v>71</v>
      </c>
      <c r="E335" s="15">
        <v>34075.05287837972</v>
      </c>
      <c r="F335" s="15">
        <v>35912.383170000001</v>
      </c>
      <c r="G335" s="15">
        <v>39037.237970000002</v>
      </c>
      <c r="H335" s="15">
        <v>41922.2932</v>
      </c>
      <c r="I335" s="15">
        <v>47762.7</v>
      </c>
      <c r="J335" s="15">
        <v>38391.439769999997</v>
      </c>
      <c r="K335" s="15">
        <v>39948.257140000002</v>
      </c>
      <c r="L335" s="15">
        <v>43831.14284</v>
      </c>
    </row>
    <row r="336" spans="3:12">
      <c r="C336" s="14">
        <v>333</v>
      </c>
      <c r="D336" s="14" t="s">
        <v>55</v>
      </c>
      <c r="E336" s="15">
        <v>17979.390618567966</v>
      </c>
      <c r="F336" s="15">
        <v>18351.498940000001</v>
      </c>
      <c r="G336" s="15">
        <v>18768.816169999998</v>
      </c>
      <c r="H336" s="15">
        <v>19226.92381</v>
      </c>
      <c r="I336" s="15">
        <v>20192.3</v>
      </c>
      <c r="J336" s="15">
        <v>18603.68101</v>
      </c>
      <c r="K336" s="15">
        <v>18771.802380000001</v>
      </c>
      <c r="L336" s="15">
        <v>19121.705000000002</v>
      </c>
    </row>
    <row r="337" spans="3:12">
      <c r="C337" s="14">
        <v>334</v>
      </c>
      <c r="D337" s="14" t="s">
        <v>39</v>
      </c>
      <c r="E337" s="15">
        <v>28498.528479623521</v>
      </c>
      <c r="F337" s="15">
        <v>30200.605060000002</v>
      </c>
      <c r="G337" s="15">
        <v>33217.512000000002</v>
      </c>
      <c r="H337" s="15">
        <v>35846.530910000001</v>
      </c>
      <c r="I337" s="15">
        <v>40865.9</v>
      </c>
      <c r="J337" s="15">
        <v>32580.94831</v>
      </c>
      <c r="K337" s="15">
        <v>33948.583030000002</v>
      </c>
      <c r="L337" s="15">
        <v>37198.176639999998</v>
      </c>
    </row>
    <row r="338" spans="3:12">
      <c r="C338" s="14">
        <v>335</v>
      </c>
      <c r="D338" s="14" t="s">
        <v>40</v>
      </c>
      <c r="E338" s="15">
        <v>24672.618919289718</v>
      </c>
      <c r="F338" s="15">
        <v>26269.193169999999</v>
      </c>
      <c r="G338" s="15">
        <v>28146.698049999999</v>
      </c>
      <c r="H338" s="15">
        <v>29884.501329999999</v>
      </c>
      <c r="I338" s="15">
        <v>33308.199999999997</v>
      </c>
      <c r="J338" s="15">
        <v>27734.244999999999</v>
      </c>
      <c r="K338" s="15">
        <v>28562.08495</v>
      </c>
      <c r="L338" s="15">
        <v>30481.21717</v>
      </c>
    </row>
    <row r="339" spans="3:12">
      <c r="C339" s="14">
        <v>336</v>
      </c>
      <c r="D339" s="14" t="s">
        <v>35</v>
      </c>
      <c r="E339" s="15">
        <v>19937.199138535816</v>
      </c>
      <c r="F339" s="15">
        <v>20661.49638</v>
      </c>
      <c r="G339" s="15">
        <v>22120.691729999999</v>
      </c>
      <c r="H339" s="15">
        <v>23502.647840000001</v>
      </c>
      <c r="I339" s="15">
        <v>26327.1</v>
      </c>
      <c r="J339" s="15">
        <v>21836.28314</v>
      </c>
      <c r="K339" s="15">
        <v>22543.262439999999</v>
      </c>
      <c r="L339" s="15">
        <v>24344.95335</v>
      </c>
    </row>
    <row r="340" spans="3:12">
      <c r="C340" s="14">
        <v>337</v>
      </c>
      <c r="D340" s="14" t="s">
        <v>78</v>
      </c>
      <c r="E340" s="15">
        <v>13901.31036839897</v>
      </c>
      <c r="F340" s="15">
        <v>14651.19515</v>
      </c>
      <c r="G340" s="15">
        <v>15864.159449999999</v>
      </c>
      <c r="H340" s="15">
        <v>16986.697100000001</v>
      </c>
      <c r="I340" s="15">
        <v>19295.2</v>
      </c>
      <c r="J340" s="15">
        <v>15615.91742</v>
      </c>
      <c r="K340" s="15">
        <v>16223.06328</v>
      </c>
      <c r="L340" s="15">
        <v>17800.174470000002</v>
      </c>
    </row>
    <row r="341" spans="3:12">
      <c r="C341" s="14">
        <v>338</v>
      </c>
      <c r="D341" s="14" t="s">
        <v>81</v>
      </c>
      <c r="E341" s="15">
        <v>33280.972279776397</v>
      </c>
      <c r="F341" s="15">
        <v>34729.594980000002</v>
      </c>
      <c r="G341" s="15">
        <v>38079.91994</v>
      </c>
      <c r="H341" s="15">
        <v>41136.301299999999</v>
      </c>
      <c r="I341" s="15">
        <v>47478.7</v>
      </c>
      <c r="J341" s="15">
        <v>37460.511169999998</v>
      </c>
      <c r="K341" s="15">
        <v>39048.99944</v>
      </c>
      <c r="L341" s="15">
        <v>43133.0723</v>
      </c>
    </row>
    <row r="342" spans="3:12">
      <c r="C342" s="14">
        <v>339</v>
      </c>
      <c r="D342" s="14" t="s">
        <v>83</v>
      </c>
      <c r="E342" s="15">
        <v>16899.948791392944</v>
      </c>
      <c r="F342" s="15">
        <v>17734.922289999999</v>
      </c>
      <c r="G342" s="15">
        <v>19286.51944</v>
      </c>
      <c r="H342" s="15">
        <v>20862.099610000001</v>
      </c>
      <c r="I342" s="15">
        <v>24346.9</v>
      </c>
      <c r="J342" s="15">
        <v>19068.965120000001</v>
      </c>
      <c r="K342" s="15">
        <v>19922.62527</v>
      </c>
      <c r="L342" s="15">
        <v>22277.878939999999</v>
      </c>
    </row>
    <row r="343" spans="3:12">
      <c r="C343" s="14">
        <v>340</v>
      </c>
      <c r="D343" s="14" t="s">
        <v>83</v>
      </c>
      <c r="E343" s="15">
        <v>6152.0299935484818</v>
      </c>
      <c r="F343" s="15">
        <v>6455.9825119999996</v>
      </c>
      <c r="G343" s="15">
        <v>6865.8279060000004</v>
      </c>
      <c r="H343" s="15">
        <v>7284.2372329999998</v>
      </c>
      <c r="I343" s="15">
        <v>8192</v>
      </c>
      <c r="J343" s="15">
        <v>6788.9558219999999</v>
      </c>
      <c r="K343" s="15">
        <v>7017.1042010000001</v>
      </c>
      <c r="L343" s="15">
        <v>7649.7534910000004</v>
      </c>
    </row>
    <row r="344" spans="3:12">
      <c r="C344" s="14">
        <v>341</v>
      </c>
      <c r="D344" s="14" t="s">
        <v>80</v>
      </c>
      <c r="E344" s="15">
        <v>7448.1757946378775</v>
      </c>
      <c r="F344" s="15">
        <v>7868.9028639999997</v>
      </c>
      <c r="G344" s="15">
        <v>8382.994584</v>
      </c>
      <c r="H344" s="15">
        <v>8897.0863040000004</v>
      </c>
      <c r="I344" s="15">
        <v>9989.1</v>
      </c>
      <c r="J344" s="15">
        <v>8293.0590639999991</v>
      </c>
      <c r="K344" s="15">
        <v>8584.0624310000003</v>
      </c>
      <c r="L344" s="15">
        <v>9350.7650300000005</v>
      </c>
    </row>
    <row r="345" spans="3:12">
      <c r="C345" s="14">
        <v>342</v>
      </c>
      <c r="D345" s="14" t="s">
        <v>80</v>
      </c>
      <c r="E345" s="15">
        <v>7785.3902888010507</v>
      </c>
      <c r="F345" s="15">
        <v>8225.1656829999993</v>
      </c>
      <c r="G345" s="15">
        <v>8711.0811830000002</v>
      </c>
      <c r="H345" s="15">
        <v>9202.3599880000002</v>
      </c>
      <c r="I345" s="15">
        <v>10253.6</v>
      </c>
      <c r="J345" s="15">
        <v>8629.3985300000004</v>
      </c>
      <c r="K345" s="15">
        <v>8899.6076520000006</v>
      </c>
      <c r="L345" s="15">
        <v>9634.5764639999998</v>
      </c>
    </row>
    <row r="346" spans="3:12">
      <c r="C346" s="14">
        <v>343</v>
      </c>
      <c r="D346" s="14" t="s">
        <v>80</v>
      </c>
      <c r="E346" s="15">
        <v>20475.676337035682</v>
      </c>
      <c r="F346" s="15">
        <v>21632.291260000002</v>
      </c>
      <c r="G346" s="15">
        <v>23085.276760000001</v>
      </c>
      <c r="H346" s="15">
        <v>24500.522369999999</v>
      </c>
      <c r="I346" s="15">
        <v>27595.200000000001</v>
      </c>
      <c r="J346" s="15">
        <v>22848.79002</v>
      </c>
      <c r="K346" s="15">
        <v>23647.08425</v>
      </c>
      <c r="L346" s="15">
        <v>25793.161700000001</v>
      </c>
    </row>
    <row r="347" spans="3:12">
      <c r="C347" s="14">
        <v>344</v>
      </c>
      <c r="D347" s="14" t="s">
        <v>109</v>
      </c>
      <c r="E347" s="15">
        <v>54960.533197853671</v>
      </c>
      <c r="F347" s="15">
        <v>56555.60944</v>
      </c>
      <c r="G347" s="15">
        <v>60657.456129999999</v>
      </c>
      <c r="H347" s="15">
        <v>64522.243369999997</v>
      </c>
      <c r="I347" s="15">
        <v>72168.7</v>
      </c>
      <c r="J347" s="15">
        <v>60018.983590000003</v>
      </c>
      <c r="K347" s="15">
        <v>62007.717969999998</v>
      </c>
      <c r="L347" s="15">
        <v>66615.837180000002</v>
      </c>
    </row>
    <row r="348" spans="3:12">
      <c r="C348" s="14">
        <v>345</v>
      </c>
      <c r="D348" s="14" t="s">
        <v>71</v>
      </c>
      <c r="E348" s="15">
        <v>17807.881068687861</v>
      </c>
      <c r="F348" s="15">
        <v>18768.08381</v>
      </c>
      <c r="G348" s="15">
        <v>20270.843710000001</v>
      </c>
      <c r="H348" s="15">
        <v>21657.11059</v>
      </c>
      <c r="I348" s="15">
        <v>24459.3</v>
      </c>
      <c r="J348" s="15">
        <v>19944.026239999999</v>
      </c>
      <c r="K348" s="15">
        <v>20697.013889999998</v>
      </c>
      <c r="L348" s="15">
        <v>22589.629669999998</v>
      </c>
    </row>
    <row r="349" spans="3:12">
      <c r="C349" s="14">
        <v>346</v>
      </c>
      <c r="D349" s="14" t="s">
        <v>64</v>
      </c>
      <c r="E349" s="15">
        <v>14112.151920909062</v>
      </c>
      <c r="F349" s="15">
        <v>14682.20059</v>
      </c>
      <c r="G349" s="15">
        <v>15803.36793</v>
      </c>
      <c r="H349" s="15">
        <v>16819.588179999999</v>
      </c>
      <c r="I349" s="15">
        <v>18729.400000000001</v>
      </c>
      <c r="J349" s="15">
        <v>15523.455529999999</v>
      </c>
      <c r="K349" s="15">
        <v>16034.06798</v>
      </c>
      <c r="L349" s="15">
        <v>17188.177680000001</v>
      </c>
    </row>
    <row r="350" spans="3:12">
      <c r="C350" s="14">
        <v>347</v>
      </c>
      <c r="D350" s="14" t="s">
        <v>30</v>
      </c>
      <c r="E350" s="15">
        <v>5416.1328357845605</v>
      </c>
      <c r="F350" s="15">
        <v>5640.5777070000004</v>
      </c>
      <c r="G350" s="15">
        <v>6051.6654070000004</v>
      </c>
      <c r="H350" s="15">
        <v>6430.7337129999996</v>
      </c>
      <c r="I350" s="15">
        <v>7229.2</v>
      </c>
      <c r="J350" s="15">
        <v>5976.6121240000002</v>
      </c>
      <c r="K350" s="15">
        <v>6178.0240569999996</v>
      </c>
      <c r="L350" s="15">
        <v>6701.9038</v>
      </c>
    </row>
    <row r="351" spans="3:12">
      <c r="C351" s="14">
        <v>348</v>
      </c>
      <c r="D351" s="14" t="s">
        <v>30</v>
      </c>
      <c r="E351" s="15">
        <v>4278.527097240164</v>
      </c>
      <c r="F351" s="15">
        <v>4455.8295179999996</v>
      </c>
      <c r="G351" s="15">
        <v>4826.9763389999998</v>
      </c>
      <c r="H351" s="15">
        <v>5183.6494670000002</v>
      </c>
      <c r="I351" s="15">
        <v>5918.7</v>
      </c>
      <c r="J351" s="15">
        <v>4770.3586610000002</v>
      </c>
      <c r="K351" s="15">
        <v>4958.0277159999996</v>
      </c>
      <c r="L351" s="15">
        <v>5445.5478869999997</v>
      </c>
    </row>
    <row r="352" spans="3:12">
      <c r="C352" s="14">
        <v>349</v>
      </c>
      <c r="D352" s="14" t="s">
        <v>30</v>
      </c>
      <c r="E352" s="15">
        <v>5013.5000699729126</v>
      </c>
      <c r="F352" s="15">
        <v>5221.2598150000003</v>
      </c>
      <c r="G352" s="15">
        <v>5595.6182170000002</v>
      </c>
      <c r="H352" s="15">
        <v>5953.3384669999996</v>
      </c>
      <c r="I352" s="15">
        <v>6687.5</v>
      </c>
      <c r="J352" s="15">
        <v>5524.5042059999996</v>
      </c>
      <c r="K352" s="15">
        <v>5713.3761439999998</v>
      </c>
      <c r="L352" s="15">
        <v>6194.9995879999997</v>
      </c>
    </row>
    <row r="353" spans="3:12">
      <c r="C353" s="14">
        <v>350</v>
      </c>
      <c r="D353" s="14" t="s">
        <v>30</v>
      </c>
      <c r="E353" s="15">
        <v>5231.7106178451113</v>
      </c>
      <c r="F353" s="15">
        <v>5448.5130220000001</v>
      </c>
      <c r="G353" s="15">
        <v>5852.9321650000002</v>
      </c>
      <c r="H353" s="15">
        <v>6238.2448910000003</v>
      </c>
      <c r="I353" s="15">
        <v>7029</v>
      </c>
      <c r="J353" s="15">
        <v>5775.7027189999999</v>
      </c>
      <c r="K353" s="15">
        <v>5977.3803019999996</v>
      </c>
      <c r="L353" s="15">
        <v>6495.5200519999999</v>
      </c>
    </row>
    <row r="354" spans="3:12">
      <c r="C354" s="14">
        <v>351</v>
      </c>
      <c r="D354" s="14" t="s">
        <v>30</v>
      </c>
      <c r="E354" s="15">
        <v>6205.5217354895358</v>
      </c>
      <c r="F354" s="15">
        <v>6462.6789310000004</v>
      </c>
      <c r="G354" s="15">
        <v>6871.233088</v>
      </c>
      <c r="H354" s="15">
        <v>7273.5178720000004</v>
      </c>
      <c r="I354" s="15">
        <v>8085.4</v>
      </c>
      <c r="J354" s="15">
        <v>6788.1830529999997</v>
      </c>
      <c r="K354" s="15">
        <v>6997.8119210000004</v>
      </c>
      <c r="L354" s="15">
        <v>7527.6778549999999</v>
      </c>
    </row>
    <row r="355" spans="3:12">
      <c r="C355" s="14">
        <v>352</v>
      </c>
      <c r="D355" s="14" t="s">
        <v>30</v>
      </c>
      <c r="E355" s="15">
        <v>54108.120269211955</v>
      </c>
      <c r="F355" s="15">
        <v>56350.36404</v>
      </c>
      <c r="G355" s="15">
        <v>60718.478320000002</v>
      </c>
      <c r="H355" s="15">
        <v>64885.929709999997</v>
      </c>
      <c r="I355" s="15">
        <v>73552.5</v>
      </c>
      <c r="J355" s="15">
        <v>59970.029130000003</v>
      </c>
      <c r="K355" s="15">
        <v>62166.651189999997</v>
      </c>
      <c r="L355" s="15">
        <v>67761.457200000004</v>
      </c>
    </row>
    <row r="356" spans="3:12">
      <c r="C356" s="14">
        <v>353</v>
      </c>
      <c r="D356" s="14" t="s">
        <v>35</v>
      </c>
      <c r="E356" s="15">
        <v>29807.84496764349</v>
      </c>
      <c r="F356" s="15">
        <v>30890.73227</v>
      </c>
      <c r="G356" s="15">
        <v>33017.412210000002</v>
      </c>
      <c r="H356" s="15">
        <v>35042.622430000003</v>
      </c>
      <c r="I356" s="15">
        <v>39155.800000000003</v>
      </c>
      <c r="J356" s="15">
        <v>32586.19341</v>
      </c>
      <c r="K356" s="15">
        <v>33628.580220000003</v>
      </c>
      <c r="L356" s="15">
        <v>36236.657350000001</v>
      </c>
    </row>
    <row r="357" spans="3:12">
      <c r="C357" s="14">
        <v>354</v>
      </c>
      <c r="D357" s="14" t="s">
        <v>35</v>
      </c>
      <c r="E357" s="15">
        <v>13545.050977119929</v>
      </c>
      <c r="F357" s="15">
        <v>14037.128269999999</v>
      </c>
      <c r="G357" s="15">
        <v>15122.70751</v>
      </c>
      <c r="H357" s="15">
        <v>16165.93779</v>
      </c>
      <c r="I357" s="15">
        <v>18357.8</v>
      </c>
      <c r="J357" s="15">
        <v>14943.019399999999</v>
      </c>
      <c r="K357" s="15">
        <v>15491.15676</v>
      </c>
      <c r="L357" s="15">
        <v>16876.145049999999</v>
      </c>
    </row>
    <row r="358" spans="3:12">
      <c r="C358" s="14">
        <v>355</v>
      </c>
      <c r="D358" s="14" t="s">
        <v>38</v>
      </c>
      <c r="E358" s="15">
        <v>6231.0335430122341</v>
      </c>
      <c r="F358" s="15">
        <v>6480.2086010000003</v>
      </c>
      <c r="G358" s="15">
        <v>6953.412609</v>
      </c>
      <c r="H358" s="15">
        <v>7372.8903979999995</v>
      </c>
      <c r="I358" s="15">
        <v>8198.4</v>
      </c>
      <c r="J358" s="15">
        <v>6841.6669490000004</v>
      </c>
      <c r="K358" s="15">
        <v>7048.9586250000002</v>
      </c>
      <c r="L358" s="15">
        <v>7545.8336449999997</v>
      </c>
    </row>
    <row r="359" spans="3:12">
      <c r="C359" s="14">
        <v>356</v>
      </c>
      <c r="D359" s="14" t="s">
        <v>38</v>
      </c>
      <c r="E359" s="15">
        <v>12625.120915183536</v>
      </c>
      <c r="F359" s="15">
        <v>13129.99145</v>
      </c>
      <c r="G359" s="15">
        <v>14169.99077</v>
      </c>
      <c r="H359" s="15">
        <v>15101.47777</v>
      </c>
      <c r="I359" s="15">
        <v>16923.599999999999</v>
      </c>
      <c r="J359" s="15">
        <v>13943.75757</v>
      </c>
      <c r="K359" s="15">
        <v>14395.729139999999</v>
      </c>
      <c r="L359" s="15">
        <v>15491.977500000001</v>
      </c>
    </row>
    <row r="360" spans="3:12">
      <c r="C360" s="14">
        <v>357</v>
      </c>
      <c r="D360" s="14" t="s">
        <v>39</v>
      </c>
      <c r="E360" s="15">
        <v>4501.9739000557283</v>
      </c>
      <c r="F360" s="15">
        <v>4770.854601</v>
      </c>
      <c r="G360" s="15">
        <v>5216.8462760000002</v>
      </c>
      <c r="H360" s="15">
        <v>5596.8814350000002</v>
      </c>
      <c r="I360" s="15">
        <v>6326.6</v>
      </c>
      <c r="J360" s="15">
        <v>5120.6890880000001</v>
      </c>
      <c r="K360" s="15">
        <v>5321.5004250000002</v>
      </c>
      <c r="L360" s="15">
        <v>5796.0493210000004</v>
      </c>
    </row>
    <row r="361" spans="3:12">
      <c r="C361" s="14">
        <v>358</v>
      </c>
      <c r="D361" s="14" t="s">
        <v>39</v>
      </c>
      <c r="E361" s="15">
        <v>32374.93630150969</v>
      </c>
      <c r="F361" s="15">
        <v>34308.531600000002</v>
      </c>
      <c r="G361" s="15">
        <v>37866.663260000001</v>
      </c>
      <c r="H361" s="15">
        <v>41006.129459999996</v>
      </c>
      <c r="I361" s="15">
        <v>47068.9</v>
      </c>
      <c r="J361" s="15">
        <v>37172.97885</v>
      </c>
      <c r="K361" s="15">
        <v>38834.251960000001</v>
      </c>
      <c r="L361" s="15">
        <v>42741.379269999998</v>
      </c>
    </row>
    <row r="362" spans="3:12">
      <c r="C362" s="14">
        <v>359</v>
      </c>
      <c r="D362" s="14" t="s">
        <v>46</v>
      </c>
      <c r="E362" s="15">
        <v>4777.913676589993</v>
      </c>
      <c r="F362" s="15">
        <v>4947.5014019999999</v>
      </c>
      <c r="G362" s="15">
        <v>5094.5406780000003</v>
      </c>
      <c r="H362" s="15">
        <v>5244.7534640000003</v>
      </c>
      <c r="I362" s="15">
        <v>5552.6</v>
      </c>
      <c r="J362" s="15">
        <v>5039.1612729999997</v>
      </c>
      <c r="K362" s="15">
        <v>5088.1886459999996</v>
      </c>
      <c r="L362" s="15">
        <v>5185.1775790000002</v>
      </c>
    </row>
    <row r="363" spans="3:12">
      <c r="C363" s="14">
        <v>360</v>
      </c>
      <c r="D363" s="14" t="s">
        <v>46</v>
      </c>
      <c r="E363" s="15">
        <v>6560.4766582045786</v>
      </c>
      <c r="F363" s="15">
        <v>6793.3348450000003</v>
      </c>
      <c r="G363" s="15">
        <v>6961.4813949999998</v>
      </c>
      <c r="H363" s="15">
        <v>7146.7638999999999</v>
      </c>
      <c r="I363" s="15">
        <v>7500.2</v>
      </c>
      <c r="J363" s="15">
        <v>6877.2430189999995</v>
      </c>
      <c r="K363" s="15">
        <v>6935.3332929999997</v>
      </c>
      <c r="L363" s="15">
        <v>7033.2261619999999</v>
      </c>
    </row>
    <row r="364" spans="3:12">
      <c r="C364" s="14">
        <v>361</v>
      </c>
      <c r="D364" s="14" t="s">
        <v>46</v>
      </c>
      <c r="E364" s="15">
        <v>49022.516426216069</v>
      </c>
      <c r="F364" s="15">
        <v>50762.526319999997</v>
      </c>
      <c r="G364" s="15">
        <v>52742.339070000002</v>
      </c>
      <c r="H364" s="15">
        <v>54766.689659999996</v>
      </c>
      <c r="I364" s="15">
        <v>58814.3</v>
      </c>
      <c r="J364" s="15">
        <v>52213.741650000004</v>
      </c>
      <c r="K364" s="15">
        <v>53017.590620000003</v>
      </c>
      <c r="L364" s="15">
        <v>54679.950279999997</v>
      </c>
    </row>
    <row r="365" spans="3:12">
      <c r="C365" s="14">
        <v>362</v>
      </c>
      <c r="D365" s="14" t="s">
        <v>46</v>
      </c>
      <c r="E365" s="15">
        <v>6635.6083606719294</v>
      </c>
      <c r="F365" s="15">
        <v>6871.1332789999997</v>
      </c>
      <c r="G365" s="15">
        <v>7021.3987800000004</v>
      </c>
      <c r="H365" s="15">
        <v>7193.2852169999996</v>
      </c>
      <c r="I365" s="15">
        <v>7525.2</v>
      </c>
      <c r="J365" s="15">
        <v>6940.5934800000005</v>
      </c>
      <c r="K365" s="15">
        <v>6988.3473679999997</v>
      </c>
      <c r="L365" s="15">
        <v>7059.9781990000001</v>
      </c>
    </row>
    <row r="366" spans="3:12">
      <c r="C366" s="14">
        <v>363</v>
      </c>
      <c r="D366" s="14" t="s">
        <v>46</v>
      </c>
      <c r="E366" s="15">
        <v>4181.0706506641518</v>
      </c>
      <c r="F366" s="15">
        <v>4329.4739730000001</v>
      </c>
      <c r="G366" s="15">
        <v>4438.761665</v>
      </c>
      <c r="H366" s="15">
        <v>4559.6086329999998</v>
      </c>
      <c r="I366" s="15">
        <v>4792.8999999999996</v>
      </c>
      <c r="J366" s="15">
        <v>4391.8522300000004</v>
      </c>
      <c r="K366" s="15">
        <v>4432.0280570000004</v>
      </c>
      <c r="L366" s="15">
        <v>4501.8071250000003</v>
      </c>
    </row>
    <row r="367" spans="3:12">
      <c r="C367" s="14">
        <v>364</v>
      </c>
      <c r="D367" s="14" t="s">
        <v>46</v>
      </c>
      <c r="E367" s="15">
        <v>15203.040199251749</v>
      </c>
      <c r="F367" s="15">
        <v>15742.658359999999</v>
      </c>
      <c r="G367" s="15">
        <v>16179.68664</v>
      </c>
      <c r="H367" s="15">
        <v>16650.99165</v>
      </c>
      <c r="I367" s="15">
        <v>17561.5</v>
      </c>
      <c r="J367" s="15">
        <v>16003.56258</v>
      </c>
      <c r="K367" s="15">
        <v>16154.498900000001</v>
      </c>
      <c r="L367" s="15">
        <v>16428.340510000002</v>
      </c>
    </row>
    <row r="368" spans="3:12">
      <c r="C368" s="14">
        <v>365</v>
      </c>
      <c r="D368" s="14" t="s">
        <v>46</v>
      </c>
      <c r="E368" s="15">
        <v>8385.8052660002213</v>
      </c>
      <c r="F368" s="15">
        <v>8683.4518410000001</v>
      </c>
      <c r="G368" s="15">
        <v>8920.8532099999993</v>
      </c>
      <c r="H368" s="15">
        <v>9171.8502520000002</v>
      </c>
      <c r="I368" s="15">
        <v>9663.4</v>
      </c>
      <c r="J368" s="15">
        <v>8822.3870700000007</v>
      </c>
      <c r="K368" s="15">
        <v>8902.3800809999993</v>
      </c>
      <c r="L368" s="15">
        <v>9046.5780090000007</v>
      </c>
    </row>
    <row r="369" spans="3:12">
      <c r="C369" s="14">
        <v>366</v>
      </c>
      <c r="D369" s="14" t="s">
        <v>110</v>
      </c>
      <c r="E369" s="15">
        <v>44304.723392876025</v>
      </c>
      <c r="F369" s="15">
        <v>45760.010130000002</v>
      </c>
      <c r="G369" s="15">
        <v>49099.735769999999</v>
      </c>
      <c r="H369" s="15">
        <v>52237.553269999997</v>
      </c>
      <c r="I369" s="15">
        <v>58651.199999999997</v>
      </c>
      <c r="J369" s="15">
        <v>48421.65451</v>
      </c>
      <c r="K369" s="15">
        <v>49957.821470000003</v>
      </c>
      <c r="L369" s="15">
        <v>53657.162300000004</v>
      </c>
    </row>
    <row r="370" spans="3:12">
      <c r="C370" s="14">
        <v>367</v>
      </c>
      <c r="D370" s="14" t="s">
        <v>38</v>
      </c>
      <c r="E370" s="15">
        <v>6729.6544437728116</v>
      </c>
      <c r="F370" s="15">
        <v>6998.7690339999999</v>
      </c>
      <c r="G370" s="15">
        <v>7491.5955020000001</v>
      </c>
      <c r="H370" s="15">
        <v>7930.6015209999996</v>
      </c>
      <c r="I370" s="15">
        <v>8777</v>
      </c>
      <c r="J370" s="15">
        <v>7365.2801630000004</v>
      </c>
      <c r="K370" s="15">
        <v>7585.1868400000003</v>
      </c>
      <c r="L370" s="15">
        <v>8098.30242</v>
      </c>
    </row>
    <row r="371" spans="3:12">
      <c r="C371" s="14">
        <v>368</v>
      </c>
      <c r="D371" s="14" t="s">
        <v>38</v>
      </c>
      <c r="E371" s="15">
        <v>4967.1381948295602</v>
      </c>
      <c r="F371" s="15">
        <v>5165.7708839999996</v>
      </c>
      <c r="G371" s="15">
        <v>5522.1023830000004</v>
      </c>
      <c r="H371" s="15">
        <v>5836.9999859999998</v>
      </c>
      <c r="I371" s="15">
        <v>6440.9</v>
      </c>
      <c r="J371" s="15">
        <v>5432.7142320000003</v>
      </c>
      <c r="K371" s="15">
        <v>5591.2118449999998</v>
      </c>
      <c r="L371" s="15">
        <v>5958.2589479999997</v>
      </c>
    </row>
    <row r="372" spans="3:12">
      <c r="C372" s="14">
        <v>369</v>
      </c>
      <c r="D372" s="14" t="s">
        <v>79</v>
      </c>
      <c r="E372" s="15">
        <v>5266.7488539720734</v>
      </c>
      <c r="F372" s="15">
        <v>5406.8352100000002</v>
      </c>
      <c r="G372" s="15">
        <v>5751.4084830000002</v>
      </c>
      <c r="H372" s="15">
        <v>6060.1952140000003</v>
      </c>
      <c r="I372" s="15">
        <v>6659.4</v>
      </c>
      <c r="J372" s="15">
        <v>5660.1840599999996</v>
      </c>
      <c r="K372" s="15">
        <v>5808.4858260000001</v>
      </c>
      <c r="L372" s="15">
        <v>6152.4635330000001</v>
      </c>
    </row>
    <row r="373" spans="3:12">
      <c r="C373" s="14">
        <v>370</v>
      </c>
      <c r="D373" s="14" t="s">
        <v>79</v>
      </c>
      <c r="E373" s="15">
        <v>6666.5254977350241</v>
      </c>
      <c r="F373" s="15">
        <v>6843.8434779999998</v>
      </c>
      <c r="G373" s="15">
        <v>7322.2320540000001</v>
      </c>
      <c r="H373" s="15">
        <v>7756.2872070000003</v>
      </c>
      <c r="I373" s="15">
        <v>8598.6</v>
      </c>
      <c r="J373" s="15">
        <v>7205.2517390000003</v>
      </c>
      <c r="K373" s="15">
        <v>7414.5977350000003</v>
      </c>
      <c r="L373" s="15">
        <v>7907.2378150000004</v>
      </c>
    </row>
    <row r="374" spans="3:12">
      <c r="C374" s="14">
        <v>371</v>
      </c>
      <c r="D374" s="14" t="s">
        <v>80</v>
      </c>
      <c r="E374" s="15">
        <v>5064.2062819683943</v>
      </c>
      <c r="F374" s="15">
        <v>5350.2694369999999</v>
      </c>
      <c r="G374" s="15">
        <v>5670.86924</v>
      </c>
      <c r="H374" s="15">
        <v>5991.4690430000001</v>
      </c>
      <c r="I374" s="15">
        <v>6679.5</v>
      </c>
      <c r="J374" s="15">
        <v>5616.9429920000002</v>
      </c>
      <c r="K374" s="15">
        <v>5798.5749809999998</v>
      </c>
      <c r="L374" s="15">
        <v>6282.5769840000003</v>
      </c>
    </row>
    <row r="375" spans="3:12">
      <c r="C375" s="14">
        <v>372</v>
      </c>
      <c r="D375" s="14" t="s">
        <v>80</v>
      </c>
      <c r="E375" s="15">
        <v>13291.030009118882</v>
      </c>
      <c r="F375" s="15">
        <v>14041.80393</v>
      </c>
      <c r="G375" s="15">
        <v>14988.465770000001</v>
      </c>
      <c r="H375" s="15">
        <v>15917.442719999999</v>
      </c>
      <c r="I375" s="15">
        <v>17951.2</v>
      </c>
      <c r="J375" s="15">
        <v>14850.230009999999</v>
      </c>
      <c r="K375" s="15">
        <v>15369.55704</v>
      </c>
      <c r="L375" s="15">
        <v>16781.411700000001</v>
      </c>
    </row>
    <row r="376" spans="3:12">
      <c r="C376" s="14">
        <v>373</v>
      </c>
      <c r="D376" s="14" t="s">
        <v>39</v>
      </c>
      <c r="E376" s="15">
        <v>25105.61302435086</v>
      </c>
      <c r="F376" s="15">
        <v>26605.047490000001</v>
      </c>
      <c r="G376" s="15">
        <v>29275.982220000002</v>
      </c>
      <c r="H376" s="15">
        <v>31601.75992</v>
      </c>
      <c r="I376" s="15">
        <v>36065.1</v>
      </c>
      <c r="J376" s="15">
        <v>28722.22351</v>
      </c>
      <c r="K376" s="15">
        <v>29937.478200000001</v>
      </c>
      <c r="L376" s="15">
        <v>32816.228329999998</v>
      </c>
    </row>
    <row r="377" spans="3:12">
      <c r="C377" s="14">
        <v>374</v>
      </c>
      <c r="D377" s="14" t="s">
        <v>39</v>
      </c>
      <c r="E377" s="15">
        <v>12730.25088554182</v>
      </c>
      <c r="F377" s="15">
        <v>13490.566000000001</v>
      </c>
      <c r="G377" s="15">
        <v>14715.62998</v>
      </c>
      <c r="H377" s="15">
        <v>15776.14898</v>
      </c>
      <c r="I377" s="15">
        <v>17770.900000000001</v>
      </c>
      <c r="J377" s="15">
        <v>14445.61241</v>
      </c>
      <c r="K377" s="15">
        <v>15000.22457</v>
      </c>
      <c r="L377" s="15">
        <v>16294.6765</v>
      </c>
    </row>
    <row r="378" spans="3:12">
      <c r="C378" s="14">
        <v>375</v>
      </c>
      <c r="D378" s="14" t="s">
        <v>39</v>
      </c>
      <c r="E378" s="15">
        <v>5824.9392367554901</v>
      </c>
      <c r="F378" s="15">
        <v>6172.8341339999997</v>
      </c>
      <c r="G378" s="15">
        <v>6726.687422</v>
      </c>
      <c r="H378" s="15">
        <v>7202.1555150000004</v>
      </c>
      <c r="I378" s="15">
        <v>8090.2</v>
      </c>
      <c r="J378" s="15">
        <v>6599.944375</v>
      </c>
      <c r="K378" s="15">
        <v>6852.4694069999996</v>
      </c>
      <c r="L378" s="15">
        <v>7435.4592979999998</v>
      </c>
    </row>
    <row r="379" spans="3:12">
      <c r="C379" s="14">
        <v>376</v>
      </c>
      <c r="D379" s="14" t="s">
        <v>39</v>
      </c>
      <c r="E379" s="15">
        <v>20503.620841475917</v>
      </c>
      <c r="F379" s="15">
        <v>21728.201010000001</v>
      </c>
      <c r="G379" s="15">
        <v>23880.625359999998</v>
      </c>
      <c r="H379" s="15">
        <v>25735.913690000001</v>
      </c>
      <c r="I379" s="15">
        <v>29308.799999999999</v>
      </c>
      <c r="J379" s="15">
        <v>23412.557680000002</v>
      </c>
      <c r="K379" s="15">
        <v>24383.416669999999</v>
      </c>
      <c r="L379" s="15">
        <v>26682.929690000001</v>
      </c>
    </row>
    <row r="380" spans="3:12">
      <c r="C380" s="14">
        <v>377</v>
      </c>
      <c r="D380" s="14" t="s">
        <v>93</v>
      </c>
      <c r="E380" s="15">
        <v>12436.414504507138</v>
      </c>
      <c r="F380" s="15">
        <v>12887.41491</v>
      </c>
      <c r="G380" s="15">
        <v>13818.985269999999</v>
      </c>
      <c r="H380" s="15">
        <v>14629.181759999999</v>
      </c>
      <c r="I380" s="15">
        <v>16127.2</v>
      </c>
      <c r="J380" s="15">
        <v>13576.559080000001</v>
      </c>
      <c r="K380" s="15">
        <v>13949.40912</v>
      </c>
      <c r="L380" s="15">
        <v>14726.529140000001</v>
      </c>
    </row>
    <row r="381" spans="3:12">
      <c r="C381" s="14">
        <v>378</v>
      </c>
      <c r="D381" s="14" t="s">
        <v>93</v>
      </c>
      <c r="E381" s="15">
        <v>49438.557663702224</v>
      </c>
      <c r="F381" s="15">
        <v>51231.422440000002</v>
      </c>
      <c r="G381" s="15">
        <v>54817.063069999997</v>
      </c>
      <c r="H381" s="15">
        <v>57968.208429999999</v>
      </c>
      <c r="I381" s="15">
        <v>63839.199999999997</v>
      </c>
      <c r="J381" s="15">
        <v>53860.06712</v>
      </c>
      <c r="K381" s="15">
        <v>55297.357649999998</v>
      </c>
      <c r="L381" s="15">
        <v>58298.63321</v>
      </c>
    </row>
    <row r="382" spans="3:12">
      <c r="C382" s="14">
        <v>379</v>
      </c>
      <c r="D382" s="14" t="s">
        <v>111</v>
      </c>
      <c r="E382" s="15">
        <v>23842.864689811144</v>
      </c>
      <c r="F382" s="15">
        <v>25266.637360000001</v>
      </c>
      <c r="G382" s="15">
        <v>26685.063170000001</v>
      </c>
      <c r="H382" s="15">
        <v>27979.45623</v>
      </c>
      <c r="I382" s="15">
        <v>30518.400000000001</v>
      </c>
      <c r="J382" s="15">
        <v>26345.3004</v>
      </c>
      <c r="K382" s="15">
        <v>26903.37731</v>
      </c>
      <c r="L382" s="15">
        <v>28158.78256</v>
      </c>
    </row>
    <row r="383" spans="3:12">
      <c r="C383" s="14">
        <v>380</v>
      </c>
      <c r="D383" s="14" t="s">
        <v>111</v>
      </c>
      <c r="E383" s="15">
        <v>44085.085357504729</v>
      </c>
      <c r="F383" s="15">
        <v>46717.618840000003</v>
      </c>
      <c r="G383" s="15">
        <v>49163.358110000001</v>
      </c>
      <c r="H383" s="15">
        <v>51475.084269999999</v>
      </c>
      <c r="I383" s="15">
        <v>56122.3</v>
      </c>
      <c r="J383" s="15">
        <v>48488.126980000001</v>
      </c>
      <c r="K383" s="15">
        <v>49450.881710000001</v>
      </c>
      <c r="L383" s="15">
        <v>51757.345150000001</v>
      </c>
    </row>
    <row r="384" spans="3:12">
      <c r="C384" s="14">
        <v>381</v>
      </c>
      <c r="D384" s="14" t="s">
        <v>32</v>
      </c>
      <c r="E384" s="15">
        <v>31139.523417830249</v>
      </c>
      <c r="F384" s="15">
        <v>31951.42974</v>
      </c>
      <c r="G384" s="15">
        <v>34037.015809999997</v>
      </c>
      <c r="H384" s="15">
        <v>35965.633540000003</v>
      </c>
      <c r="I384" s="15">
        <v>39880.400000000001</v>
      </c>
      <c r="J384" s="15">
        <v>33580.612229999999</v>
      </c>
      <c r="K384" s="15">
        <v>34499.340060000002</v>
      </c>
      <c r="L384" s="15">
        <v>36755.4565</v>
      </c>
    </row>
    <row r="385" spans="3:12">
      <c r="C385" s="14">
        <v>382</v>
      </c>
      <c r="D385" s="14" t="s">
        <v>32</v>
      </c>
      <c r="E385" s="15">
        <v>38277.461483410327</v>
      </c>
      <c r="F385" s="15">
        <v>39275.476540000003</v>
      </c>
      <c r="G385" s="15">
        <v>41710.044419999998</v>
      </c>
      <c r="H385" s="15">
        <v>43945.978179999998</v>
      </c>
      <c r="I385" s="15">
        <v>48458.400000000001</v>
      </c>
      <c r="J385" s="15">
        <v>41167.2719</v>
      </c>
      <c r="K385" s="15">
        <v>42232.259310000001</v>
      </c>
      <c r="L385" s="15">
        <v>44827.051290000003</v>
      </c>
    </row>
    <row r="386" spans="3:12">
      <c r="C386" s="14">
        <v>383</v>
      </c>
      <c r="D386" s="14" t="s">
        <v>40</v>
      </c>
      <c r="E386" s="15">
        <v>20910.381927740458</v>
      </c>
      <c r="F386" s="15">
        <v>22263.50044</v>
      </c>
      <c r="G386" s="15">
        <v>23716.152829999999</v>
      </c>
      <c r="H386" s="15">
        <v>25043.857550000001</v>
      </c>
      <c r="I386" s="15">
        <v>27566.7</v>
      </c>
      <c r="J386" s="15">
        <v>23358.983410000001</v>
      </c>
      <c r="K386" s="15">
        <v>23979.02677</v>
      </c>
      <c r="L386" s="15">
        <v>25369.194660000001</v>
      </c>
    </row>
    <row r="387" spans="3:12">
      <c r="C387" s="14">
        <v>384</v>
      </c>
      <c r="D387" s="14" t="s">
        <v>93</v>
      </c>
      <c r="E387" s="15">
        <v>11016.270470602261</v>
      </c>
      <c r="F387" s="15">
        <v>11415.770060000001</v>
      </c>
      <c r="G387" s="15">
        <v>12207.733969999999</v>
      </c>
      <c r="H387" s="15">
        <v>12891.98259</v>
      </c>
      <c r="I387" s="15">
        <v>14141.5</v>
      </c>
      <c r="J387" s="15">
        <v>11976.99805</v>
      </c>
      <c r="K387" s="15">
        <v>12293.27017</v>
      </c>
      <c r="L387" s="15">
        <v>12928.915129999999</v>
      </c>
    </row>
    <row r="388" spans="3:12">
      <c r="C388" s="14">
        <v>385</v>
      </c>
      <c r="D388" s="14" t="s">
        <v>112</v>
      </c>
      <c r="E388" s="15">
        <v>62136.94280180418</v>
      </c>
      <c r="F388" s="15">
        <v>63307.573859999997</v>
      </c>
      <c r="G388" s="15">
        <v>67799.450159999993</v>
      </c>
      <c r="H388" s="15">
        <v>72034.032770000005</v>
      </c>
      <c r="I388" s="15">
        <v>80899.899999999994</v>
      </c>
      <c r="J388" s="15">
        <v>66906.95233</v>
      </c>
      <c r="K388" s="15">
        <v>68841.631280000001</v>
      </c>
      <c r="L388" s="15">
        <v>73600.149300000005</v>
      </c>
    </row>
    <row r="389" spans="3:12">
      <c r="C389" s="14">
        <v>386</v>
      </c>
      <c r="D389" s="14" t="s">
        <v>47</v>
      </c>
      <c r="E389" s="15">
        <v>23419.358585938637</v>
      </c>
      <c r="F389" s="15">
        <v>24264.008020000001</v>
      </c>
      <c r="G389" s="15">
        <v>25962.8514</v>
      </c>
      <c r="H389" s="15">
        <v>27417.325980000001</v>
      </c>
      <c r="I389" s="15">
        <v>30175.8</v>
      </c>
      <c r="J389" s="15">
        <v>25455.20306</v>
      </c>
      <c r="K389" s="15">
        <v>26118.05414</v>
      </c>
      <c r="L389" s="15">
        <v>27545.9817</v>
      </c>
    </row>
    <row r="390" spans="3:12">
      <c r="C390" s="14">
        <v>387</v>
      </c>
      <c r="D390" s="14" t="s">
        <v>113</v>
      </c>
      <c r="E390" s="15">
        <v>38729.056205476802</v>
      </c>
      <c r="F390" s="15">
        <v>41189.451780000003</v>
      </c>
      <c r="G390" s="15">
        <v>44187.250520000001</v>
      </c>
      <c r="H390" s="15">
        <v>46807.620770000001</v>
      </c>
      <c r="I390" s="15">
        <v>51956.4</v>
      </c>
      <c r="J390" s="15">
        <v>43605.054109999997</v>
      </c>
      <c r="K390" s="15">
        <v>45026.958039999998</v>
      </c>
      <c r="L390" s="15">
        <v>48368.704689999999</v>
      </c>
    </row>
    <row r="391" spans="3:12">
      <c r="C391" s="14">
        <v>388</v>
      </c>
      <c r="D391" s="14" t="s">
        <v>113</v>
      </c>
      <c r="E391" s="15">
        <v>23353.148324270722</v>
      </c>
      <c r="F391" s="15">
        <v>24836.736840000001</v>
      </c>
      <c r="G391" s="15">
        <v>26643.470580000001</v>
      </c>
      <c r="H391" s="15">
        <v>28225.692660000001</v>
      </c>
      <c r="I391" s="15">
        <v>31332.7</v>
      </c>
      <c r="J391" s="15">
        <v>26296.774799999999</v>
      </c>
      <c r="K391" s="15">
        <v>27154.989610000001</v>
      </c>
      <c r="L391" s="15">
        <v>29167.503359999999</v>
      </c>
    </row>
    <row r="392" spans="3:12">
      <c r="C392" s="14">
        <v>389</v>
      </c>
      <c r="D392" s="14" t="s">
        <v>113</v>
      </c>
      <c r="E392" s="15">
        <v>11303.286524339652</v>
      </c>
      <c r="F392" s="15">
        <v>12021.366410000001</v>
      </c>
      <c r="G392" s="15">
        <v>12898.47543</v>
      </c>
      <c r="H392" s="15">
        <v>13667.665129999999</v>
      </c>
      <c r="I392" s="15">
        <v>15178.5</v>
      </c>
      <c r="J392" s="15">
        <v>12727.12595</v>
      </c>
      <c r="K392" s="15">
        <v>13145.03794</v>
      </c>
      <c r="L392" s="15">
        <v>14129.05011</v>
      </c>
    </row>
    <row r="393" spans="3:12">
      <c r="C393" s="14">
        <v>390</v>
      </c>
      <c r="D393" s="14" t="s">
        <v>113</v>
      </c>
      <c r="E393" s="15">
        <v>10637.709052877641</v>
      </c>
      <c r="F393" s="15">
        <v>11313.50585</v>
      </c>
      <c r="G393" s="15">
        <v>12111.10044</v>
      </c>
      <c r="H393" s="15">
        <v>12800.473239999999</v>
      </c>
      <c r="I393" s="15">
        <v>14130.5</v>
      </c>
      <c r="J393" s="15">
        <v>11960.272360000001</v>
      </c>
      <c r="K393" s="15">
        <v>12335.462369999999</v>
      </c>
      <c r="L393" s="15">
        <v>13200.36261</v>
      </c>
    </row>
    <row r="394" spans="3:12">
      <c r="C394" s="14">
        <v>391</v>
      </c>
      <c r="D394" s="14" t="s">
        <v>113</v>
      </c>
      <c r="E394" s="15">
        <v>24534.736325044585</v>
      </c>
      <c r="F394" s="15">
        <v>26093.38925</v>
      </c>
      <c r="G394" s="15">
        <v>28096.63423</v>
      </c>
      <c r="H394" s="15">
        <v>29859.531620000002</v>
      </c>
      <c r="I394" s="15">
        <v>33267.199999999997</v>
      </c>
      <c r="J394" s="15">
        <v>27731.279129999999</v>
      </c>
      <c r="K394" s="15">
        <v>28687.85744</v>
      </c>
      <c r="L394" s="15">
        <v>30901.592700000001</v>
      </c>
    </row>
    <row r="395" spans="3:12">
      <c r="C395" s="14">
        <v>392</v>
      </c>
      <c r="D395" s="14" t="s">
        <v>114</v>
      </c>
      <c r="E395" s="15">
        <v>17037.239067646529</v>
      </c>
      <c r="F395" s="15">
        <v>18029.397669999998</v>
      </c>
      <c r="G395" s="15">
        <v>19636.7922</v>
      </c>
      <c r="H395" s="15">
        <v>21079.650280000002</v>
      </c>
      <c r="I395" s="15">
        <v>23940.1</v>
      </c>
      <c r="J395" s="15">
        <v>19366.83957</v>
      </c>
      <c r="K395" s="15">
        <v>20176.539870000001</v>
      </c>
      <c r="L395" s="15">
        <v>22161.9548</v>
      </c>
    </row>
    <row r="396" spans="3:12">
      <c r="C396" s="14">
        <v>393</v>
      </c>
      <c r="D396" s="14" t="s">
        <v>114</v>
      </c>
      <c r="E396" s="15">
        <v>15114.394689643759</v>
      </c>
      <c r="F396" s="15">
        <v>15994.577020000001</v>
      </c>
      <c r="G396" s="15">
        <v>17386.08958</v>
      </c>
      <c r="H396" s="15">
        <v>18655.649359999999</v>
      </c>
      <c r="I396" s="15">
        <v>21165.599999999999</v>
      </c>
      <c r="J396" s="15">
        <v>17140.049350000001</v>
      </c>
      <c r="K396" s="15">
        <v>17858.859520000002</v>
      </c>
      <c r="L396" s="15">
        <v>19597.034970000001</v>
      </c>
    </row>
    <row r="397" spans="3:12">
      <c r="C397" s="14">
        <v>394</v>
      </c>
      <c r="D397" s="14" t="s">
        <v>114</v>
      </c>
      <c r="E397" s="15">
        <v>67659.160648730263</v>
      </c>
      <c r="F397" s="15">
        <v>71599.271959999998</v>
      </c>
      <c r="G397" s="15">
        <v>79182.714900000006</v>
      </c>
      <c r="H397" s="15">
        <v>86033.985270000005</v>
      </c>
      <c r="I397" s="15">
        <v>99992.9</v>
      </c>
      <c r="J397" s="15">
        <v>78119.254969999995</v>
      </c>
      <c r="K397" s="15">
        <v>81914.147689999998</v>
      </c>
      <c r="L397" s="15">
        <v>91386.311839999995</v>
      </c>
    </row>
    <row r="398" spans="3:12">
      <c r="C398" s="14">
        <v>395</v>
      </c>
      <c r="D398" s="14" t="s">
        <v>85</v>
      </c>
      <c r="E398" s="15">
        <v>5336.8793889740264</v>
      </c>
      <c r="F398" s="15">
        <v>5549.8810670000003</v>
      </c>
      <c r="G398" s="15">
        <v>5946.3754760000002</v>
      </c>
      <c r="H398" s="15">
        <v>6319.9751960000003</v>
      </c>
      <c r="I398" s="15">
        <v>7048.4</v>
      </c>
      <c r="J398" s="15">
        <v>5854.4156949999997</v>
      </c>
      <c r="K398" s="15">
        <v>6044.4873079999998</v>
      </c>
      <c r="L398" s="15">
        <v>6487.6376970000001</v>
      </c>
    </row>
    <row r="399" spans="3:12">
      <c r="C399" s="14">
        <v>396</v>
      </c>
      <c r="D399" s="14" t="s">
        <v>85</v>
      </c>
      <c r="E399" s="15">
        <v>21082.789192920241</v>
      </c>
      <c r="F399" s="15">
        <v>21924.23026</v>
      </c>
      <c r="G399" s="15">
        <v>24094.097280000002</v>
      </c>
      <c r="H399" s="15">
        <v>25971.042460000001</v>
      </c>
      <c r="I399" s="15">
        <v>29939.3</v>
      </c>
      <c r="J399" s="15">
        <v>23784.524689999998</v>
      </c>
      <c r="K399" s="15">
        <v>24733.909169999999</v>
      </c>
      <c r="L399" s="15">
        <v>27200.43706</v>
      </c>
    </row>
    <row r="400" spans="3:12">
      <c r="C400" s="14">
        <v>397</v>
      </c>
      <c r="D400" s="14" t="s">
        <v>81</v>
      </c>
      <c r="E400" s="15">
        <v>9658.1872370648562</v>
      </c>
      <c r="F400" s="15">
        <v>10078.579680000001</v>
      </c>
      <c r="G400" s="15">
        <v>10875.31349</v>
      </c>
      <c r="H400" s="15">
        <v>11606.16749</v>
      </c>
      <c r="I400" s="15">
        <v>13078.2</v>
      </c>
      <c r="J400" s="15">
        <v>10676.865739999999</v>
      </c>
      <c r="K400" s="15">
        <v>11053.25714</v>
      </c>
      <c r="L400" s="15">
        <v>12005.123</v>
      </c>
    </row>
    <row r="401" spans="3:12">
      <c r="C401" s="14">
        <v>398</v>
      </c>
      <c r="D401" s="14" t="s">
        <v>81</v>
      </c>
      <c r="E401" s="15">
        <v>5708.142486845074</v>
      </c>
      <c r="F401" s="15">
        <v>5956.6011170000002</v>
      </c>
      <c r="G401" s="15">
        <v>6434.292281</v>
      </c>
      <c r="H401" s="15">
        <v>6877.7142960000001</v>
      </c>
      <c r="I401" s="15">
        <v>7750</v>
      </c>
      <c r="J401" s="15">
        <v>6330.9201810000004</v>
      </c>
      <c r="K401" s="15">
        <v>6565.7870439999997</v>
      </c>
      <c r="L401" s="15">
        <v>7131.9839469999997</v>
      </c>
    </row>
    <row r="402" spans="3:12">
      <c r="C402" s="14">
        <v>399</v>
      </c>
      <c r="D402" s="14" t="s">
        <v>82</v>
      </c>
      <c r="E402" s="15">
        <v>13222.779846269987</v>
      </c>
      <c r="F402" s="15">
        <v>13891.133099999999</v>
      </c>
      <c r="G402" s="15">
        <v>15196.50366</v>
      </c>
      <c r="H402" s="15">
        <v>16411.885170000001</v>
      </c>
      <c r="I402" s="15">
        <v>18826.8</v>
      </c>
      <c r="J402" s="15">
        <v>14910.37175</v>
      </c>
      <c r="K402" s="15">
        <v>15565.29135</v>
      </c>
      <c r="L402" s="15">
        <v>17188.167150000001</v>
      </c>
    </row>
    <row r="403" spans="3:12">
      <c r="C403" s="14">
        <v>400</v>
      </c>
      <c r="D403" s="14" t="s">
        <v>82</v>
      </c>
      <c r="E403" s="15">
        <v>30947.660252065638</v>
      </c>
      <c r="F403" s="15">
        <v>32511.928110000001</v>
      </c>
      <c r="G403" s="15">
        <v>35844.807059999999</v>
      </c>
      <c r="H403" s="15">
        <v>38979.275229999999</v>
      </c>
      <c r="I403" s="15">
        <v>45305.2</v>
      </c>
      <c r="J403" s="15">
        <v>35210.022299999997</v>
      </c>
      <c r="K403" s="15">
        <v>36881.086199999998</v>
      </c>
      <c r="L403" s="15">
        <v>41079.072569999997</v>
      </c>
    </row>
    <row r="404" spans="3:12">
      <c r="C404" s="14">
        <v>401</v>
      </c>
      <c r="D404" s="14" t="s">
        <v>75</v>
      </c>
      <c r="E404" s="15">
        <v>5104.0867459444071</v>
      </c>
      <c r="F404" s="15">
        <v>5309.8559599999999</v>
      </c>
      <c r="G404" s="15">
        <v>5677.5716789999997</v>
      </c>
      <c r="H404" s="15">
        <v>6028.8989540000002</v>
      </c>
      <c r="I404" s="15">
        <v>6753.1</v>
      </c>
      <c r="J404" s="15">
        <v>5619.218183</v>
      </c>
      <c r="K404" s="15">
        <v>5819.9414989999996</v>
      </c>
      <c r="L404" s="15">
        <v>6325.8884129999997</v>
      </c>
    </row>
    <row r="405" spans="3:12">
      <c r="C405" s="14">
        <v>402</v>
      </c>
      <c r="D405" s="14" t="s">
        <v>75</v>
      </c>
      <c r="E405" s="15">
        <v>24729.778295729509</v>
      </c>
      <c r="F405" s="15">
        <v>25726.74941</v>
      </c>
      <c r="G405" s="15">
        <v>27746.44096</v>
      </c>
      <c r="H405" s="15">
        <v>29634.345280000001</v>
      </c>
      <c r="I405" s="15">
        <v>33584.800000000003</v>
      </c>
      <c r="J405" s="15">
        <v>27422.960459999998</v>
      </c>
      <c r="K405" s="15">
        <v>28476.875749999999</v>
      </c>
      <c r="L405" s="15">
        <v>31184.676169999999</v>
      </c>
    </row>
    <row r="406" spans="3:12">
      <c r="C406" s="14">
        <v>403</v>
      </c>
      <c r="D406" s="14" t="s">
        <v>77</v>
      </c>
      <c r="E406" s="15">
        <v>16074.767679210872</v>
      </c>
      <c r="F406" s="15">
        <v>16463.1086</v>
      </c>
      <c r="G406" s="15">
        <v>17684.281760000002</v>
      </c>
      <c r="H406" s="15">
        <v>18854.830989999999</v>
      </c>
      <c r="I406" s="15">
        <v>21163.9</v>
      </c>
      <c r="J406" s="15">
        <v>17411.837200000002</v>
      </c>
      <c r="K406" s="15">
        <v>17978.773150000001</v>
      </c>
      <c r="L406" s="15">
        <v>19284.19023</v>
      </c>
    </row>
    <row r="407" spans="3:12">
      <c r="C407" s="14">
        <v>404</v>
      </c>
      <c r="D407" s="14" t="s">
        <v>77</v>
      </c>
      <c r="E407" s="15">
        <v>3732.2507766633125</v>
      </c>
      <c r="F407" s="15">
        <v>3822.4160419999998</v>
      </c>
      <c r="G407" s="15">
        <v>4085.5423780000001</v>
      </c>
      <c r="H407" s="15">
        <v>4333.4883479999999</v>
      </c>
      <c r="I407" s="15">
        <v>4812.2</v>
      </c>
      <c r="J407" s="15">
        <v>4014.456185</v>
      </c>
      <c r="K407" s="15">
        <v>4132.9490390000001</v>
      </c>
      <c r="L407" s="15">
        <v>4395.4720010000001</v>
      </c>
    </row>
    <row r="408" spans="3:12">
      <c r="C408" s="14">
        <v>405</v>
      </c>
      <c r="D408" s="14" t="s">
        <v>115</v>
      </c>
      <c r="E408" s="15">
        <v>18109.814372607187</v>
      </c>
      <c r="F408" s="15">
        <v>18455.37095</v>
      </c>
      <c r="G408" s="15">
        <v>19321.485420000001</v>
      </c>
      <c r="H408" s="15">
        <v>20161.10698</v>
      </c>
      <c r="I408" s="15">
        <v>21851.599999999999</v>
      </c>
      <c r="J408" s="15">
        <v>19125.1306</v>
      </c>
      <c r="K408" s="15">
        <v>19523.699219999999</v>
      </c>
      <c r="L408" s="15">
        <v>20427.669300000001</v>
      </c>
    </row>
    <row r="409" spans="3:12">
      <c r="C409" s="14">
        <v>406</v>
      </c>
      <c r="D409" s="14" t="s">
        <v>115</v>
      </c>
      <c r="E409" s="15">
        <v>102270.38018239744</v>
      </c>
      <c r="F409" s="15">
        <v>104221.81939999999</v>
      </c>
      <c r="G409" s="15">
        <v>109041.65549999999</v>
      </c>
      <c r="H409" s="15">
        <v>113646.60769999999</v>
      </c>
      <c r="I409" s="15">
        <v>122995.6</v>
      </c>
      <c r="J409" s="15">
        <v>107894.8857</v>
      </c>
      <c r="K409" s="15">
        <v>110073.84110000001</v>
      </c>
      <c r="L409" s="15">
        <v>115189.7858</v>
      </c>
    </row>
    <row r="410" spans="3:12">
      <c r="C410" s="14">
        <v>407</v>
      </c>
      <c r="D410" s="14" t="s">
        <v>108</v>
      </c>
      <c r="E410" s="15">
        <v>466707.25080772035</v>
      </c>
      <c r="F410" s="15">
        <v>484033.72570000001</v>
      </c>
      <c r="G410" s="15">
        <v>520432.20439999999</v>
      </c>
      <c r="H410" s="15">
        <v>552382.94140000001</v>
      </c>
      <c r="I410" s="15">
        <v>612082.5</v>
      </c>
      <c r="J410" s="15">
        <v>513477.10259999998</v>
      </c>
      <c r="K410" s="15">
        <v>529667.44279999996</v>
      </c>
      <c r="L410" s="15">
        <v>564831.95360000001</v>
      </c>
    </row>
    <row r="411" spans="3:12">
      <c r="C411" s="14">
        <v>408</v>
      </c>
      <c r="D411" s="14" t="s">
        <v>57</v>
      </c>
      <c r="E411" s="15">
        <v>5926.6176433133187</v>
      </c>
      <c r="F411" s="15">
        <v>6147.8822289999998</v>
      </c>
      <c r="G411" s="15">
        <v>6485.0946629999999</v>
      </c>
      <c r="H411" s="15">
        <v>6796.2876180000003</v>
      </c>
      <c r="I411" s="15">
        <v>7397.9</v>
      </c>
      <c r="J411" s="15">
        <v>6391.0306570000002</v>
      </c>
      <c r="K411" s="15">
        <v>6538.8062099999997</v>
      </c>
      <c r="L411" s="15">
        <v>6865.7989230000003</v>
      </c>
    </row>
    <row r="412" spans="3:12">
      <c r="C412" s="14">
        <v>409</v>
      </c>
      <c r="D412" s="14" t="s">
        <v>57</v>
      </c>
      <c r="E412" s="15">
        <v>6115.6387376463117</v>
      </c>
      <c r="F412" s="15">
        <v>6343.9602450000002</v>
      </c>
      <c r="G412" s="15">
        <v>6670.8921520000004</v>
      </c>
      <c r="H412" s="15">
        <v>6975.6053860000002</v>
      </c>
      <c r="I412" s="15">
        <v>7574.5</v>
      </c>
      <c r="J412" s="15">
        <v>6583.7370060000003</v>
      </c>
      <c r="K412" s="15">
        <v>6725.4717129999999</v>
      </c>
      <c r="L412" s="15">
        <v>7061.1591770000005</v>
      </c>
    </row>
    <row r="413" spans="3:12">
      <c r="C413" s="14">
        <v>410</v>
      </c>
      <c r="D413" s="14" t="s">
        <v>57</v>
      </c>
      <c r="E413" s="15">
        <v>4292.7743041703898</v>
      </c>
      <c r="F413" s="15">
        <v>4453.0409159999999</v>
      </c>
      <c r="G413" s="15">
        <v>4712.4732409999997</v>
      </c>
      <c r="H413" s="15">
        <v>4947.8232399999997</v>
      </c>
      <c r="I413" s="15">
        <v>5417.4</v>
      </c>
      <c r="J413" s="15">
        <v>4647.4679070000002</v>
      </c>
      <c r="K413" s="15">
        <v>4756.8330900000001</v>
      </c>
      <c r="L413" s="15">
        <v>5013.1232140000002</v>
      </c>
    </row>
    <row r="414" spans="3:12">
      <c r="C414" s="14">
        <v>411</v>
      </c>
      <c r="D414" s="14" t="s">
        <v>57</v>
      </c>
      <c r="E414" s="15">
        <v>18017.387819543368</v>
      </c>
      <c r="F414" s="15">
        <v>18690.049719999999</v>
      </c>
      <c r="G414" s="15">
        <v>19660.015589999999</v>
      </c>
      <c r="H414" s="15">
        <v>20557.154859999999</v>
      </c>
      <c r="I414" s="15">
        <v>22332.400000000001</v>
      </c>
      <c r="J414" s="15">
        <v>19382.50979</v>
      </c>
      <c r="K414" s="15">
        <v>19803.083699999999</v>
      </c>
      <c r="L414" s="15">
        <v>20757.871439999999</v>
      </c>
    </row>
    <row r="415" spans="3:12">
      <c r="C415" s="14">
        <v>412</v>
      </c>
      <c r="D415" s="14" t="s">
        <v>57</v>
      </c>
      <c r="E415" s="15">
        <v>19413.805779270093</v>
      </c>
      <c r="F415" s="15">
        <v>20138.601600000002</v>
      </c>
      <c r="G415" s="15">
        <v>21213.66502</v>
      </c>
      <c r="H415" s="15">
        <v>22197.459480000001</v>
      </c>
      <c r="I415" s="15">
        <v>24139.599999999999</v>
      </c>
      <c r="J415" s="15">
        <v>20926.652429999998</v>
      </c>
      <c r="K415" s="15">
        <v>21377.883709999998</v>
      </c>
      <c r="L415" s="15">
        <v>22409.727739999998</v>
      </c>
    </row>
    <row r="416" spans="3:12">
      <c r="C416" s="14">
        <v>413</v>
      </c>
      <c r="D416" s="14" t="s">
        <v>116</v>
      </c>
      <c r="E416" s="15">
        <v>93726.406587100908</v>
      </c>
      <c r="F416" s="15">
        <v>98204.060219999999</v>
      </c>
      <c r="G416" s="15">
        <v>108134.61</v>
      </c>
      <c r="H416" s="15">
        <v>117240.37699999999</v>
      </c>
      <c r="I416" s="15">
        <v>135407.4</v>
      </c>
      <c r="J416" s="15">
        <v>106534.0612</v>
      </c>
      <c r="K416" s="15">
        <v>111481.4114</v>
      </c>
      <c r="L416" s="15">
        <v>123318.06230000001</v>
      </c>
    </row>
    <row r="417" spans="3:12">
      <c r="C417" s="14">
        <v>414</v>
      </c>
      <c r="D417" s="14" t="s">
        <v>94</v>
      </c>
      <c r="E417" s="15">
        <v>26665.402036021282</v>
      </c>
      <c r="F417" s="15">
        <v>27286.95421</v>
      </c>
      <c r="G417" s="15">
        <v>28896.40813</v>
      </c>
      <c r="H417" s="15">
        <v>30364.48417</v>
      </c>
      <c r="I417" s="15">
        <v>33322.199999999997</v>
      </c>
      <c r="J417" s="15">
        <v>28500.21297</v>
      </c>
      <c r="K417" s="15">
        <v>29206.052599999999</v>
      </c>
      <c r="L417" s="15">
        <v>30874.02504</v>
      </c>
    </row>
    <row r="418" spans="3:12">
      <c r="C418" s="14">
        <v>415</v>
      </c>
      <c r="D418" s="14" t="s">
        <v>117</v>
      </c>
      <c r="E418" s="15">
        <v>56726.382010016023</v>
      </c>
      <c r="F418" s="15">
        <v>57410.287129999997</v>
      </c>
      <c r="G418" s="15">
        <v>61125.78181</v>
      </c>
      <c r="H418" s="15">
        <v>64771.153639999997</v>
      </c>
      <c r="I418" s="15">
        <v>72534.5</v>
      </c>
      <c r="J418" s="15">
        <v>60357.14</v>
      </c>
      <c r="K418" s="15">
        <v>61868.373149999999</v>
      </c>
      <c r="L418" s="15">
        <v>65655.260349999997</v>
      </c>
    </row>
    <row r="419" spans="3:12">
      <c r="C419" s="14">
        <v>416</v>
      </c>
      <c r="D419" s="14" t="s">
        <v>47</v>
      </c>
      <c r="E419" s="15">
        <v>4072.5631947287666</v>
      </c>
      <c r="F419" s="15">
        <v>4219.4454500000002</v>
      </c>
      <c r="G419" s="15">
        <v>4524.3276990000004</v>
      </c>
      <c r="H419" s="15">
        <v>4792.7905659999997</v>
      </c>
      <c r="I419" s="15">
        <v>5313.1</v>
      </c>
      <c r="J419" s="15">
        <v>4435.7734149999997</v>
      </c>
      <c r="K419" s="15">
        <v>4554.4387550000001</v>
      </c>
      <c r="L419" s="15">
        <v>4826.4239150000003</v>
      </c>
    </row>
    <row r="420" spans="3:12">
      <c r="C420" s="14">
        <v>417</v>
      </c>
      <c r="D420" s="14" t="s">
        <v>47</v>
      </c>
      <c r="E420" s="15">
        <v>5520.2989066907448</v>
      </c>
      <c r="F420" s="15">
        <v>5719.395622</v>
      </c>
      <c r="G420" s="15">
        <v>6156.4809089999999</v>
      </c>
      <c r="H420" s="15">
        <v>6540.7430919999997</v>
      </c>
      <c r="I420" s="15">
        <v>7268.9</v>
      </c>
      <c r="J420" s="15">
        <v>6032.3713340000004</v>
      </c>
      <c r="K420" s="15">
        <v>6207.1771669999998</v>
      </c>
      <c r="L420" s="15">
        <v>6595.5182679999998</v>
      </c>
    </row>
    <row r="421" spans="3:12">
      <c r="C421" s="14">
        <v>418</v>
      </c>
      <c r="D421" s="14" t="s">
        <v>47</v>
      </c>
      <c r="E421" s="15">
        <v>5540.3619671170754</v>
      </c>
      <c r="F421" s="15">
        <v>5740.1822830000001</v>
      </c>
      <c r="G421" s="15">
        <v>6112.6249790000002</v>
      </c>
      <c r="H421" s="15">
        <v>6434.2328779999998</v>
      </c>
      <c r="I421" s="15">
        <v>7048.4</v>
      </c>
      <c r="J421" s="15">
        <v>5998.3911740000003</v>
      </c>
      <c r="K421" s="15">
        <v>6143.699012</v>
      </c>
      <c r="L421" s="15">
        <v>6460.4491909999997</v>
      </c>
    </row>
    <row r="422" spans="3:12">
      <c r="C422" s="14">
        <v>419</v>
      </c>
      <c r="D422" s="14" t="s">
        <v>61</v>
      </c>
      <c r="E422" s="15">
        <v>34114.684421882077</v>
      </c>
      <c r="F422" s="15">
        <v>34579.10284</v>
      </c>
      <c r="G422" s="15">
        <v>35798.999499999998</v>
      </c>
      <c r="H422" s="15">
        <v>37031.187319999997</v>
      </c>
      <c r="I422" s="15">
        <v>39491.5</v>
      </c>
      <c r="J422" s="15">
        <v>35397.134180000001</v>
      </c>
      <c r="K422" s="15">
        <v>35879.906770000001</v>
      </c>
      <c r="L422" s="15">
        <v>36875.36735</v>
      </c>
    </row>
    <row r="423" spans="3:12">
      <c r="C423" s="14">
        <v>420</v>
      </c>
      <c r="D423" s="14" t="s">
        <v>112</v>
      </c>
      <c r="E423" s="15">
        <v>12186.62156635974</v>
      </c>
      <c r="F423" s="15">
        <v>12416.21184</v>
      </c>
      <c r="G423" s="15">
        <v>13206.99546</v>
      </c>
      <c r="H423" s="15">
        <v>13969.500749999999</v>
      </c>
      <c r="I423" s="15">
        <v>15486.4</v>
      </c>
      <c r="J423" s="15">
        <v>13033.79624</v>
      </c>
      <c r="K423" s="15">
        <v>13379.971250000001</v>
      </c>
      <c r="L423" s="15">
        <v>14162.44967</v>
      </c>
    </row>
    <row r="424" spans="3:12">
      <c r="C424" s="14">
        <v>421</v>
      </c>
      <c r="D424" s="14" t="s">
        <v>118</v>
      </c>
      <c r="E424" s="15">
        <v>41930.601665579648</v>
      </c>
      <c r="F424" s="15">
        <v>42920.51799</v>
      </c>
      <c r="G424" s="15">
        <v>45173.906419999999</v>
      </c>
      <c r="H424" s="15">
        <v>47178.2791</v>
      </c>
      <c r="I424" s="15">
        <v>51032.9</v>
      </c>
      <c r="J424" s="15">
        <v>44512.185140000001</v>
      </c>
      <c r="K424" s="15">
        <v>45391.303630000002</v>
      </c>
      <c r="L424" s="15">
        <v>47242.079380000003</v>
      </c>
    </row>
    <row r="425" spans="3:12">
      <c r="C425" s="14">
        <v>422</v>
      </c>
      <c r="D425" s="14" t="s">
        <v>118</v>
      </c>
      <c r="E425" s="15">
        <v>11204.152685319968</v>
      </c>
      <c r="F425" s="15">
        <v>11468.66531</v>
      </c>
      <c r="G425" s="15">
        <v>12099.467629999999</v>
      </c>
      <c r="H425" s="15">
        <v>12661.32418</v>
      </c>
      <c r="I425" s="15">
        <v>13751.1</v>
      </c>
      <c r="J425" s="15">
        <v>11918.986559999999</v>
      </c>
      <c r="K425" s="15">
        <v>12159.71128</v>
      </c>
      <c r="L425" s="15">
        <v>12674.36414</v>
      </c>
    </row>
    <row r="426" spans="3:12">
      <c r="C426" s="14">
        <v>423</v>
      </c>
      <c r="D426" s="14" t="s">
        <v>118</v>
      </c>
      <c r="E426" s="15">
        <v>56413.152417158693</v>
      </c>
      <c r="F426" s="15">
        <v>57744.979249999997</v>
      </c>
      <c r="G426" s="15">
        <v>61449.673690000003</v>
      </c>
      <c r="H426" s="15">
        <v>64767.918469999997</v>
      </c>
      <c r="I426" s="15">
        <v>71314.600000000006</v>
      </c>
      <c r="J426" s="15">
        <v>60583.856290000003</v>
      </c>
      <c r="K426" s="15">
        <v>62055.631650000003</v>
      </c>
      <c r="L426" s="15">
        <v>65397.788189999999</v>
      </c>
    </row>
    <row r="427" spans="3:12">
      <c r="C427" s="14">
        <v>424</v>
      </c>
      <c r="D427" s="14" t="s">
        <v>119</v>
      </c>
      <c r="E427" s="15">
        <v>17137.098613161543</v>
      </c>
      <c r="F427" s="15">
        <v>18095.08268</v>
      </c>
      <c r="G427" s="15">
        <v>19395.252560000001</v>
      </c>
      <c r="H427" s="15">
        <v>20588.12686</v>
      </c>
      <c r="I427" s="15">
        <v>22923.4</v>
      </c>
      <c r="J427" s="15">
        <v>19069.270199999999</v>
      </c>
      <c r="K427" s="15">
        <v>19679.859990000001</v>
      </c>
      <c r="L427" s="15">
        <v>21148.031609999998</v>
      </c>
    </row>
    <row r="428" spans="3:12">
      <c r="C428" s="14">
        <v>425</v>
      </c>
      <c r="D428" s="14" t="s">
        <v>119</v>
      </c>
      <c r="E428" s="15">
        <v>52689.341294301499</v>
      </c>
      <c r="F428" s="15">
        <v>55634.737760000004</v>
      </c>
      <c r="G428" s="15">
        <v>60596.366589999998</v>
      </c>
      <c r="H428" s="15">
        <v>65272.770949999998</v>
      </c>
      <c r="I428" s="15">
        <v>74793.7</v>
      </c>
      <c r="J428" s="15">
        <v>59683.318149999999</v>
      </c>
      <c r="K428" s="15">
        <v>62087.60194</v>
      </c>
      <c r="L428" s="15">
        <v>68074.528040000005</v>
      </c>
    </row>
    <row r="429" spans="3:12">
      <c r="C429" s="14">
        <v>426</v>
      </c>
      <c r="D429" s="14" t="s">
        <v>119</v>
      </c>
      <c r="E429" s="15">
        <v>24974.279501489855</v>
      </c>
      <c r="F429" s="15">
        <v>26370.37125</v>
      </c>
      <c r="G429" s="15">
        <v>28320.510760000001</v>
      </c>
      <c r="H429" s="15">
        <v>30131.279750000002</v>
      </c>
      <c r="I429" s="15">
        <v>33685.800000000003</v>
      </c>
      <c r="J429" s="15">
        <v>27861.697649999998</v>
      </c>
      <c r="K429" s="15">
        <v>28783.339489999998</v>
      </c>
      <c r="L429" s="15">
        <v>31018.743699999999</v>
      </c>
    </row>
    <row r="430" spans="3:12">
      <c r="C430" s="14">
        <v>427</v>
      </c>
      <c r="D430" s="14" t="s">
        <v>120</v>
      </c>
      <c r="E430" s="15">
        <v>300.91592060736781</v>
      </c>
      <c r="F430" s="15">
        <v>336.51011979999998</v>
      </c>
      <c r="G430" s="15">
        <v>299.39797950000002</v>
      </c>
      <c r="H430" s="15">
        <v>290.00650450000001</v>
      </c>
      <c r="I430" s="15">
        <v>312.39999999999998</v>
      </c>
      <c r="J430" s="15">
        <v>298.39008250000001</v>
      </c>
      <c r="K430" s="15">
        <v>287.87757019999998</v>
      </c>
      <c r="L430" s="15">
        <v>307.92516749999999</v>
      </c>
    </row>
    <row r="431" spans="3:12">
      <c r="C431" s="14">
        <v>428</v>
      </c>
      <c r="D431" s="14" t="s">
        <v>120</v>
      </c>
      <c r="E431" s="15">
        <v>85.773114795321121</v>
      </c>
      <c r="F431" s="15">
        <v>82.953026280000003</v>
      </c>
      <c r="G431" s="15">
        <v>88.745405039999994</v>
      </c>
      <c r="H431" s="15">
        <v>143.17515760000001</v>
      </c>
      <c r="I431" s="15">
        <v>475</v>
      </c>
      <c r="J431" s="15">
        <v>88.32593756</v>
      </c>
      <c r="K431" s="15">
        <v>141.86136690000001</v>
      </c>
      <c r="L431" s="15">
        <v>469.80728909999999</v>
      </c>
    </row>
    <row r="432" spans="3:12">
      <c r="C432" s="14">
        <v>429</v>
      </c>
      <c r="D432" s="14" t="s">
        <v>121</v>
      </c>
      <c r="E432" s="15">
        <v>282.90627636049726</v>
      </c>
      <c r="F432" s="15">
        <v>303.01107769999999</v>
      </c>
      <c r="G432" s="15">
        <v>321.48946999999998</v>
      </c>
      <c r="H432" s="15">
        <v>310.58605369999998</v>
      </c>
      <c r="I432" s="15">
        <v>338</v>
      </c>
      <c r="J432" s="15">
        <v>320.51242619999999</v>
      </c>
      <c r="K432" s="15">
        <v>308.37294830000002</v>
      </c>
      <c r="L432" s="15">
        <v>333.70483819999998</v>
      </c>
    </row>
    <row r="433" spans="3:12">
      <c r="C433" s="14">
        <v>430</v>
      </c>
      <c r="D433" s="14" t="s">
        <v>122</v>
      </c>
      <c r="E433" s="15">
        <v>67.228006119318138</v>
      </c>
      <c r="F433" s="15">
        <v>157.3891419</v>
      </c>
      <c r="G433" s="15">
        <v>84.695042639999997</v>
      </c>
      <c r="H433" s="15">
        <v>80.31017842</v>
      </c>
      <c r="I433" s="15">
        <v>70.7</v>
      </c>
      <c r="J433" s="15">
        <v>83.910813640000001</v>
      </c>
      <c r="K433" s="15">
        <v>78.591906800000004</v>
      </c>
      <c r="L433" s="15">
        <v>67.920818420000003</v>
      </c>
    </row>
    <row r="434" spans="3:12">
      <c r="C434" s="14">
        <v>431</v>
      </c>
      <c r="D434" s="14" t="s">
        <v>122</v>
      </c>
      <c r="E434" s="15">
        <v>189.3631096160353</v>
      </c>
      <c r="F434" s="15">
        <v>197.83186710000001</v>
      </c>
      <c r="G434" s="15">
        <v>251.84312389999999</v>
      </c>
      <c r="H434" s="15">
        <v>233.250011</v>
      </c>
      <c r="I434" s="15">
        <v>200.4</v>
      </c>
      <c r="J434" s="15">
        <v>251.43654290000001</v>
      </c>
      <c r="K434" s="15">
        <v>232.29312859999999</v>
      </c>
      <c r="L434" s="15">
        <v>198.61267770000001</v>
      </c>
    </row>
    <row r="435" spans="3:12">
      <c r="C435" s="14">
        <v>432</v>
      </c>
      <c r="D435" s="14" t="s">
        <v>123</v>
      </c>
      <c r="E435" s="15">
        <v>3237.1930060624723</v>
      </c>
      <c r="F435" s="15">
        <v>3114.0771399999999</v>
      </c>
      <c r="G435" s="15">
        <v>3323.1506479999998</v>
      </c>
      <c r="H435" s="15">
        <v>3203.2076050000001</v>
      </c>
      <c r="I435" s="15">
        <v>3171.9</v>
      </c>
      <c r="J435" s="15">
        <v>3317.7396659999999</v>
      </c>
      <c r="K435" s="15">
        <v>3190.1801890000002</v>
      </c>
      <c r="L435" s="15">
        <v>3145.9442840000002</v>
      </c>
    </row>
    <row r="436" spans="3:12">
      <c r="C436" s="14">
        <v>433</v>
      </c>
      <c r="D436" s="14" t="s">
        <v>123</v>
      </c>
      <c r="E436" s="15">
        <v>2284.0407330329463</v>
      </c>
      <c r="F436" s="15">
        <v>2437.5561969999999</v>
      </c>
      <c r="G436" s="15">
        <v>2410.8843740000002</v>
      </c>
      <c r="H436" s="15">
        <v>2336.589966</v>
      </c>
      <c r="I436" s="15">
        <v>2404.5</v>
      </c>
      <c r="J436" s="15">
        <v>2406.2434349999999</v>
      </c>
      <c r="K436" s="15">
        <v>2325.1629859999998</v>
      </c>
      <c r="L436" s="15">
        <v>2380.4928989999999</v>
      </c>
    </row>
    <row r="437" spans="3:12">
      <c r="C437" s="14">
        <v>434</v>
      </c>
      <c r="D437" s="14" t="s">
        <v>124</v>
      </c>
      <c r="E437" s="15">
        <v>1588.0663414426931</v>
      </c>
      <c r="F437" s="15">
        <v>1516.2401259999999</v>
      </c>
      <c r="G437" s="15">
        <v>1652.2660739999999</v>
      </c>
      <c r="H437" s="15">
        <v>1657.057327</v>
      </c>
      <c r="I437" s="15">
        <v>1713.4</v>
      </c>
      <c r="J437" s="15">
        <v>1649.5232189999999</v>
      </c>
      <c r="K437" s="15">
        <v>1650.2094340000001</v>
      </c>
      <c r="L437" s="15">
        <v>1699.020219</v>
      </c>
    </row>
    <row r="438" spans="3:12">
      <c r="C438" s="14">
        <v>435</v>
      </c>
      <c r="D438" s="14" t="s">
        <v>124</v>
      </c>
      <c r="E438" s="15">
        <v>1533.748044592141</v>
      </c>
      <c r="F438" s="15">
        <v>1717.0267859999999</v>
      </c>
      <c r="G438" s="15">
        <v>1723.545877</v>
      </c>
      <c r="H438" s="15">
        <v>1730.140527</v>
      </c>
      <c r="I438" s="15">
        <v>1790</v>
      </c>
      <c r="J438" s="15">
        <v>1720.3214820000001</v>
      </c>
      <c r="K438" s="15">
        <v>1721.7135249999999</v>
      </c>
      <c r="L438" s="15">
        <v>1772.423342</v>
      </c>
    </row>
    <row r="439" spans="3:12">
      <c r="C439" s="14">
        <v>436</v>
      </c>
      <c r="D439" s="14" t="s">
        <v>124</v>
      </c>
      <c r="E439" s="15">
        <v>2770.8614311515266</v>
      </c>
      <c r="F439" s="15">
        <v>2831.7168080000001</v>
      </c>
      <c r="G439" s="15">
        <v>2846.7537710000001</v>
      </c>
      <c r="H439" s="15">
        <v>2866.923792</v>
      </c>
      <c r="I439" s="15">
        <v>3166.2</v>
      </c>
      <c r="J439" s="15">
        <v>2841.4731029999998</v>
      </c>
      <c r="K439" s="15">
        <v>2853.4129010000001</v>
      </c>
      <c r="L439" s="15">
        <v>3137.2653220000002</v>
      </c>
    </row>
    <row r="440" spans="3:12">
      <c r="C440" s="14">
        <v>437</v>
      </c>
      <c r="D440" s="14" t="s">
        <v>125</v>
      </c>
      <c r="E440" s="15">
        <v>3122.0583540583375</v>
      </c>
      <c r="F440" s="15">
        <v>3474.1613200000002</v>
      </c>
      <c r="G440" s="15">
        <v>3233.1327259999998</v>
      </c>
      <c r="H440" s="15">
        <v>3165.304294</v>
      </c>
      <c r="I440" s="15">
        <v>3005.4</v>
      </c>
      <c r="J440" s="15">
        <v>3225.837916</v>
      </c>
      <c r="K440" s="15">
        <v>3147.6725350000002</v>
      </c>
      <c r="L440" s="15">
        <v>2972.312015</v>
      </c>
    </row>
    <row r="441" spans="3:12">
      <c r="C441" s="14">
        <v>438</v>
      </c>
      <c r="D441" s="14" t="s">
        <v>125</v>
      </c>
      <c r="E441" s="15">
        <v>2520.3453849585985</v>
      </c>
      <c r="F441" s="15">
        <v>2776.0853099999999</v>
      </c>
      <c r="G441" s="15">
        <v>2675.0277489999999</v>
      </c>
      <c r="H441" s="15">
        <v>2646.8925049999998</v>
      </c>
      <c r="I441" s="15">
        <v>2619</v>
      </c>
      <c r="J441" s="15">
        <v>2668.7273300000002</v>
      </c>
      <c r="K441" s="15">
        <v>2631.4620789999999</v>
      </c>
      <c r="L441" s="15">
        <v>2589.0701250000002</v>
      </c>
    </row>
    <row r="442" spans="3:12">
      <c r="C442" s="14">
        <v>439</v>
      </c>
      <c r="D442" s="14" t="s">
        <v>125</v>
      </c>
      <c r="E442" s="15">
        <v>1698.6882225144509</v>
      </c>
      <c r="F442" s="15">
        <v>1669.014709</v>
      </c>
      <c r="G442" s="15">
        <v>1724.6481209999999</v>
      </c>
      <c r="H442" s="15">
        <v>1702.6657259999999</v>
      </c>
      <c r="I442" s="15">
        <v>1642.6</v>
      </c>
      <c r="J442" s="15">
        <v>1721.1415950000001</v>
      </c>
      <c r="K442" s="15">
        <v>1694.1988899999999</v>
      </c>
      <c r="L442" s="15">
        <v>1626.4062489999999</v>
      </c>
    </row>
    <row r="443" spans="3:12">
      <c r="C443" s="14">
        <v>440</v>
      </c>
      <c r="D443" s="14" t="s">
        <v>125</v>
      </c>
      <c r="E443" s="15">
        <v>2009.0673697767561</v>
      </c>
      <c r="F443" s="15">
        <v>2091.2250130000002</v>
      </c>
      <c r="G443" s="15">
        <v>2071.5983219999998</v>
      </c>
      <c r="H443" s="15">
        <v>2068.2831019999999</v>
      </c>
      <c r="I443" s="15">
        <v>2027.1</v>
      </c>
      <c r="J443" s="15">
        <v>2066.7035289999999</v>
      </c>
      <c r="K443" s="15">
        <v>2056.7318519999999</v>
      </c>
      <c r="L443" s="15">
        <v>2004.7419010000001</v>
      </c>
    </row>
    <row r="444" spans="3:12">
      <c r="C444" s="14">
        <v>441</v>
      </c>
      <c r="D444" s="14" t="s">
        <v>125</v>
      </c>
      <c r="E444" s="15">
        <v>2387.7966411737389</v>
      </c>
      <c r="F444" s="15">
        <v>2397.0354729999999</v>
      </c>
      <c r="G444" s="15">
        <v>2463.6825629999998</v>
      </c>
      <c r="H444" s="15">
        <v>2462.4583899999998</v>
      </c>
      <c r="I444" s="15">
        <v>2615.9</v>
      </c>
      <c r="J444" s="15">
        <v>2458.7870979999998</v>
      </c>
      <c r="K444" s="15">
        <v>2450.090201</v>
      </c>
      <c r="L444" s="15">
        <v>2587.0164989999998</v>
      </c>
    </row>
    <row r="445" spans="3:12">
      <c r="C445" s="14">
        <v>442</v>
      </c>
      <c r="D445" s="14" t="s">
        <v>125</v>
      </c>
      <c r="E445" s="15">
        <v>3233.6903941626874</v>
      </c>
      <c r="F445" s="15">
        <v>3253.5094909999998</v>
      </c>
      <c r="G445" s="15">
        <v>3309.0246969999998</v>
      </c>
      <c r="H445" s="15">
        <v>3243.2291019999998</v>
      </c>
      <c r="I445" s="15">
        <v>3088.8</v>
      </c>
      <c r="J445" s="15">
        <v>3302.3707460000001</v>
      </c>
      <c r="K445" s="15">
        <v>3226.7787539999999</v>
      </c>
      <c r="L445" s="15">
        <v>3054.9878869999998</v>
      </c>
    </row>
    <row r="446" spans="3:12">
      <c r="C446" s="14">
        <v>443</v>
      </c>
      <c r="D446" s="14" t="s">
        <v>125</v>
      </c>
      <c r="E446" s="15">
        <v>1137.2026069972553</v>
      </c>
      <c r="F446" s="15">
        <v>1198.342328</v>
      </c>
      <c r="G446" s="15">
        <v>1725.114783</v>
      </c>
      <c r="H446" s="15">
        <v>1890.7236150000001</v>
      </c>
      <c r="I446" s="15">
        <v>1893.8</v>
      </c>
      <c r="J446" s="15">
        <v>1722.5926710000001</v>
      </c>
      <c r="K446" s="15">
        <v>1883.5518179999999</v>
      </c>
      <c r="L446" s="15">
        <v>1878.191525</v>
      </c>
    </row>
    <row r="447" spans="3:12">
      <c r="C447" s="14">
        <v>444</v>
      </c>
      <c r="D447" s="14" t="s">
        <v>125</v>
      </c>
      <c r="E447" s="15">
        <v>2297.9883720569023</v>
      </c>
      <c r="F447" s="15">
        <v>2576.1229640000001</v>
      </c>
      <c r="G447" s="15">
        <v>2668.0640440000002</v>
      </c>
      <c r="H447" s="15">
        <v>2863.6929839999998</v>
      </c>
      <c r="I447" s="15">
        <v>2878.8</v>
      </c>
      <c r="J447" s="15">
        <v>2661.3802390000001</v>
      </c>
      <c r="K447" s="15">
        <v>2847.3353809999999</v>
      </c>
      <c r="L447" s="15">
        <v>2844.6002370000001</v>
      </c>
    </row>
    <row r="448" spans="3:12">
      <c r="C448" s="14">
        <v>445</v>
      </c>
      <c r="D448" s="14" t="s">
        <v>126</v>
      </c>
      <c r="E448" s="15">
        <v>216.45885140525323</v>
      </c>
      <c r="F448" s="15">
        <v>217.85232999999999</v>
      </c>
      <c r="G448" s="15">
        <v>1386.320289</v>
      </c>
      <c r="H448" s="15">
        <v>3132.599103</v>
      </c>
      <c r="I448" s="15">
        <v>4775.5</v>
      </c>
      <c r="J448" s="15">
        <v>1385.2086710000001</v>
      </c>
      <c r="K448" s="15">
        <v>3126.044965</v>
      </c>
      <c r="L448" s="15">
        <v>4748.9174780000003</v>
      </c>
    </row>
    <row r="449" spans="3:12">
      <c r="C449" s="14">
        <v>446</v>
      </c>
      <c r="D449" s="14" t="s">
        <v>126</v>
      </c>
      <c r="E449" s="15">
        <v>2203.7828771725867</v>
      </c>
      <c r="F449" s="15">
        <v>2163.8414200000002</v>
      </c>
      <c r="G449" s="15">
        <v>2319.2618130000001</v>
      </c>
      <c r="H449" s="15">
        <v>2275.7671230000001</v>
      </c>
      <c r="I449" s="15">
        <v>2202.6</v>
      </c>
      <c r="J449" s="15">
        <v>2315.2179329999999</v>
      </c>
      <c r="K449" s="15">
        <v>2266.2313730000001</v>
      </c>
      <c r="L449" s="15">
        <v>2183.8937080000001</v>
      </c>
    </row>
    <row r="450" spans="3:12">
      <c r="C450" s="14">
        <v>447</v>
      </c>
      <c r="D450" s="14" t="s">
        <v>126</v>
      </c>
      <c r="E450" s="15">
        <v>1439.3989597197819</v>
      </c>
      <c r="F450" s="15">
        <v>1462.8508340000001</v>
      </c>
      <c r="G450" s="15">
        <v>1774.8345059999999</v>
      </c>
      <c r="H450" s="15">
        <v>1755.322928</v>
      </c>
      <c r="I450" s="15">
        <v>1700</v>
      </c>
      <c r="J450" s="15">
        <v>1771.2315880000001</v>
      </c>
      <c r="K450" s="15">
        <v>1747.1537189999999</v>
      </c>
      <c r="L450" s="15">
        <v>1684.5986600000001</v>
      </c>
    </row>
    <row r="451" spans="3:12">
      <c r="C451" s="14">
        <v>448</v>
      </c>
      <c r="D451" s="14" t="s">
        <v>126</v>
      </c>
      <c r="E451" s="15">
        <v>976.55849009273334</v>
      </c>
      <c r="F451" s="15">
        <v>961.8704295</v>
      </c>
      <c r="G451" s="15">
        <v>1069.2718749999999</v>
      </c>
      <c r="H451" s="15">
        <v>1054.549673</v>
      </c>
      <c r="I451" s="15">
        <v>1015</v>
      </c>
      <c r="J451" s="15">
        <v>1067.2396220000001</v>
      </c>
      <c r="K451" s="15">
        <v>1049.7172539999999</v>
      </c>
      <c r="L451" s="15">
        <v>1005.620156</v>
      </c>
    </row>
    <row r="452" spans="3:12">
      <c r="C452" s="14">
        <v>449</v>
      </c>
      <c r="D452" s="14" t="s">
        <v>127</v>
      </c>
      <c r="E452" s="15">
        <v>2315.2322258112763</v>
      </c>
      <c r="F452" s="15">
        <v>2107.9349809999999</v>
      </c>
      <c r="G452" s="15">
        <v>2331.2442070000002</v>
      </c>
      <c r="H452" s="15">
        <v>2273.678895</v>
      </c>
      <c r="I452" s="15">
        <v>2140.5</v>
      </c>
      <c r="J452" s="15">
        <v>2327.6328880000001</v>
      </c>
      <c r="K452" s="15">
        <v>2264.885041</v>
      </c>
      <c r="L452" s="15">
        <v>2123.892953</v>
      </c>
    </row>
    <row r="453" spans="3:12">
      <c r="C453" s="14">
        <v>450</v>
      </c>
      <c r="D453" s="14" t="s">
        <v>127</v>
      </c>
      <c r="E453" s="15">
        <v>2187.2725460704819</v>
      </c>
      <c r="F453" s="15">
        <v>2098.9713379999998</v>
      </c>
      <c r="G453" s="15">
        <v>2261.1911009999999</v>
      </c>
      <c r="H453" s="15">
        <v>2206.3125020000002</v>
      </c>
      <c r="I453" s="15">
        <v>2078</v>
      </c>
      <c r="J453" s="15">
        <v>2257.717725</v>
      </c>
      <c r="K453" s="15">
        <v>2197.918498</v>
      </c>
      <c r="L453" s="15">
        <v>2061.7295669999999</v>
      </c>
    </row>
    <row r="454" spans="3:12">
      <c r="C454" s="14">
        <v>451</v>
      </c>
      <c r="D454" s="14" t="s">
        <v>127</v>
      </c>
      <c r="E454" s="15">
        <v>3289.3170041608587</v>
      </c>
      <c r="F454" s="15">
        <v>3173.4777100000001</v>
      </c>
      <c r="G454" s="15">
        <v>3486.3438700000002</v>
      </c>
      <c r="H454" s="15">
        <v>3401.5793399999998</v>
      </c>
      <c r="I454" s="15">
        <v>3204.8</v>
      </c>
      <c r="J454" s="15">
        <v>3481.0348359999998</v>
      </c>
      <c r="K454" s="15">
        <v>3389.0045519999999</v>
      </c>
      <c r="L454" s="15">
        <v>3180.7300610000002</v>
      </c>
    </row>
    <row r="455" spans="3:12">
      <c r="C455" s="14">
        <v>452</v>
      </c>
      <c r="D455" s="14" t="s">
        <v>120</v>
      </c>
      <c r="E455" s="15">
        <v>2215.7316223540915</v>
      </c>
      <c r="F455" s="15">
        <v>2421.5956590000001</v>
      </c>
      <c r="G455" s="15">
        <v>2471.494209</v>
      </c>
      <c r="H455" s="15">
        <v>2386.2085480000001</v>
      </c>
      <c r="I455" s="15">
        <v>2494.1999999999998</v>
      </c>
      <c r="J455" s="15">
        <v>2465.184561</v>
      </c>
      <c r="K455" s="15">
        <v>2371.8671469999999</v>
      </c>
      <c r="L455" s="15">
        <v>2466.322572</v>
      </c>
    </row>
    <row r="456" spans="3:12">
      <c r="C456" s="14">
        <v>453</v>
      </c>
      <c r="D456" s="14" t="s">
        <v>120</v>
      </c>
      <c r="E456" s="15">
        <v>1210.7154792589386</v>
      </c>
      <c r="F456" s="15">
        <v>1168.516259</v>
      </c>
      <c r="G456" s="15">
        <v>1148.770749</v>
      </c>
      <c r="H456" s="15">
        <v>1116.934293</v>
      </c>
      <c r="I456" s="15">
        <v>1904.1</v>
      </c>
      <c r="J456" s="15">
        <v>1145.721548</v>
      </c>
      <c r="K456" s="15">
        <v>1110.30844</v>
      </c>
      <c r="L456" s="15">
        <v>1884.8750809999999</v>
      </c>
    </row>
    <row r="457" spans="3:12">
      <c r="C457" s="14">
        <v>454</v>
      </c>
      <c r="D457" s="14" t="s">
        <v>128</v>
      </c>
      <c r="E457" s="15">
        <v>1834.1855806551498</v>
      </c>
      <c r="F457" s="15">
        <v>1736.0533069999999</v>
      </c>
      <c r="G457" s="15">
        <v>1855.228331</v>
      </c>
      <c r="H457" s="15">
        <v>1767.311271</v>
      </c>
      <c r="I457" s="15">
        <v>1776.9</v>
      </c>
      <c r="J457" s="15">
        <v>1852.065779</v>
      </c>
      <c r="K457" s="15">
        <v>1759.658754</v>
      </c>
      <c r="L457" s="15">
        <v>1760.2969909999999</v>
      </c>
    </row>
    <row r="458" spans="3:12">
      <c r="C458" s="14">
        <v>455</v>
      </c>
      <c r="D458" s="14" t="s">
        <v>128</v>
      </c>
      <c r="E458" s="15">
        <v>763.23007795623721</v>
      </c>
      <c r="F458" s="15">
        <v>809.06623409999997</v>
      </c>
      <c r="G458" s="15">
        <v>1201.3882530000001</v>
      </c>
      <c r="H458" s="15">
        <v>1362.2057150000001</v>
      </c>
      <c r="I458" s="15">
        <v>1860.8</v>
      </c>
      <c r="J458" s="15">
        <v>1199.1965560000001</v>
      </c>
      <c r="K458" s="15">
        <v>1353.607587</v>
      </c>
      <c r="L458" s="15">
        <v>1836.038716</v>
      </c>
    </row>
    <row r="459" spans="3:12">
      <c r="C459" s="14">
        <v>456</v>
      </c>
      <c r="D459" s="14" t="s">
        <v>128</v>
      </c>
      <c r="E459" s="15">
        <v>1789.534615623412</v>
      </c>
      <c r="F459" s="15">
        <v>1797.468314</v>
      </c>
      <c r="G459" s="15">
        <v>1974.529585</v>
      </c>
      <c r="H459" s="15">
        <v>1961.397631</v>
      </c>
      <c r="I459" s="15">
        <v>2912.2</v>
      </c>
      <c r="J459" s="15">
        <v>1970.1591559999999</v>
      </c>
      <c r="K459" s="15">
        <v>1949.3804540000001</v>
      </c>
      <c r="L459" s="15">
        <v>2876.8003800000001</v>
      </c>
    </row>
    <row r="460" spans="3:12">
      <c r="C460" s="14">
        <v>457</v>
      </c>
      <c r="D460" s="14" t="s">
        <v>128</v>
      </c>
      <c r="E460" s="15">
        <v>1077.2126091437992</v>
      </c>
      <c r="F460" s="15">
        <v>1415.1486749999999</v>
      </c>
      <c r="G460" s="15">
        <v>1590.85904</v>
      </c>
      <c r="H460" s="15">
        <v>1508.3898489999999</v>
      </c>
      <c r="I460" s="15">
        <v>1944</v>
      </c>
      <c r="J460" s="15">
        <v>1586.1525690000001</v>
      </c>
      <c r="K460" s="15">
        <v>1498.521491</v>
      </c>
      <c r="L460" s="15">
        <v>1923.4596320000001</v>
      </c>
    </row>
    <row r="461" spans="3:12">
      <c r="C461" s="14">
        <v>458</v>
      </c>
      <c r="D461" s="14" t="s">
        <v>129</v>
      </c>
      <c r="E461" s="15">
        <v>1993.1069312186132</v>
      </c>
      <c r="F461" s="15">
        <v>1903.3927550000001</v>
      </c>
      <c r="G461" s="15">
        <v>1936.6667210000001</v>
      </c>
      <c r="H461" s="15">
        <v>1846.4807410000001</v>
      </c>
      <c r="I461" s="15">
        <v>1620.5</v>
      </c>
      <c r="J461" s="15">
        <v>1932.970478</v>
      </c>
      <c r="K461" s="15">
        <v>1837.7606720000001</v>
      </c>
      <c r="L461" s="15">
        <v>1605.147565</v>
      </c>
    </row>
    <row r="462" spans="3:12">
      <c r="C462" s="14">
        <v>459</v>
      </c>
      <c r="D462" s="14" t="s">
        <v>129</v>
      </c>
      <c r="E462" s="15">
        <v>1415.2709640274684</v>
      </c>
      <c r="F462" s="15">
        <v>1402.8485929999999</v>
      </c>
      <c r="G462" s="15">
        <v>1680.6641059999999</v>
      </c>
      <c r="H462" s="15">
        <v>1579.5534239999999</v>
      </c>
      <c r="I462" s="15">
        <v>1381.9</v>
      </c>
      <c r="J462" s="15">
        <v>1677.1735719999999</v>
      </c>
      <c r="K462" s="15">
        <v>1571.3573280000001</v>
      </c>
      <c r="L462" s="15">
        <v>1367.291743</v>
      </c>
    </row>
    <row r="463" spans="3:12">
      <c r="C463" s="14">
        <v>460</v>
      </c>
      <c r="D463" s="14" t="s">
        <v>122</v>
      </c>
      <c r="E463" s="15">
        <v>1339.6527894211149</v>
      </c>
      <c r="F463" s="15">
        <v>1492.5125849999999</v>
      </c>
      <c r="G463" s="15">
        <v>1397.7671130000001</v>
      </c>
      <c r="H463" s="15">
        <v>1319.016813</v>
      </c>
      <c r="I463" s="15">
        <v>1268.9000000000001</v>
      </c>
      <c r="J463" s="15">
        <v>1394.9702649999999</v>
      </c>
      <c r="K463" s="15">
        <v>1312.3312000000001</v>
      </c>
      <c r="L463" s="15">
        <v>1254.0274710000001</v>
      </c>
    </row>
    <row r="464" spans="3:12">
      <c r="C464" s="14">
        <v>461</v>
      </c>
      <c r="D464" s="14" t="s">
        <v>122</v>
      </c>
      <c r="E464" s="15">
        <v>2259.6300995634688</v>
      </c>
      <c r="F464" s="15">
        <v>2262.0351089999999</v>
      </c>
      <c r="G464" s="15">
        <v>2284.3507359999999</v>
      </c>
      <c r="H464" s="15">
        <v>2116.0717330000002</v>
      </c>
      <c r="I464" s="15">
        <v>1829.3</v>
      </c>
      <c r="J464" s="15">
        <v>2279.6118329999999</v>
      </c>
      <c r="K464" s="15">
        <v>2105.0206069999999</v>
      </c>
      <c r="L464" s="15">
        <v>1808.108289</v>
      </c>
    </row>
    <row r="465" spans="3:12">
      <c r="C465" s="14">
        <v>462</v>
      </c>
      <c r="D465" s="14" t="s">
        <v>130</v>
      </c>
      <c r="E465" s="15">
        <v>502.33017293380647</v>
      </c>
      <c r="F465" s="15">
        <v>551.62123840000004</v>
      </c>
      <c r="G465" s="15">
        <v>841.66485299999999</v>
      </c>
      <c r="H465" s="15">
        <v>960.46502669999995</v>
      </c>
      <c r="I465" s="15">
        <v>977.3</v>
      </c>
      <c r="J465" s="15">
        <v>840.06149630000004</v>
      </c>
      <c r="K465" s="15">
        <v>954.97805789999995</v>
      </c>
      <c r="L465" s="15">
        <v>967.50267799999995</v>
      </c>
    </row>
    <row r="466" spans="3:12">
      <c r="C466" s="14">
        <v>463</v>
      </c>
      <c r="D466" s="14" t="s">
        <v>131</v>
      </c>
      <c r="E466" s="15">
        <v>3720.9389216820505</v>
      </c>
      <c r="F466" s="15">
        <v>3984.8743239999999</v>
      </c>
      <c r="G466" s="15">
        <v>4421.7706260000004</v>
      </c>
      <c r="H466" s="15">
        <v>4383.7615320000004</v>
      </c>
      <c r="I466" s="15">
        <v>4196.2</v>
      </c>
      <c r="J466" s="15">
        <v>4413.822838</v>
      </c>
      <c r="K466" s="15">
        <v>4364.5889589999997</v>
      </c>
      <c r="L466" s="15">
        <v>4159.8782069999997</v>
      </c>
    </row>
    <row r="467" spans="3:12">
      <c r="C467" s="14">
        <v>464</v>
      </c>
      <c r="D467" s="14" t="s">
        <v>131</v>
      </c>
      <c r="E467" s="15">
        <v>1899.7917278069799</v>
      </c>
      <c r="F467" s="15">
        <v>1958.840459</v>
      </c>
      <c r="G467" s="15">
        <v>2414.91597</v>
      </c>
      <c r="H467" s="15">
        <v>2854.8620519999999</v>
      </c>
      <c r="I467" s="15">
        <v>3371.8</v>
      </c>
      <c r="J467" s="15">
        <v>2410.672677</v>
      </c>
      <c r="K467" s="15">
        <v>2842.7827219999999</v>
      </c>
      <c r="L467" s="15">
        <v>3342.9547109999999</v>
      </c>
    </row>
    <row r="468" spans="3:12">
      <c r="C468" s="14">
        <v>465</v>
      </c>
      <c r="D468" s="14" t="s">
        <v>131</v>
      </c>
      <c r="E468" s="15">
        <v>4943.9313348651167</v>
      </c>
      <c r="F468" s="15">
        <v>4999.8296010000004</v>
      </c>
      <c r="G468" s="15">
        <v>5141.5979550000002</v>
      </c>
      <c r="H468" s="15">
        <v>5166.4999260000004</v>
      </c>
      <c r="I468" s="15">
        <v>5074</v>
      </c>
      <c r="J468" s="15">
        <v>5132.231033</v>
      </c>
      <c r="K468" s="15">
        <v>5142.0460910000002</v>
      </c>
      <c r="L468" s="15">
        <v>5027.1017469999997</v>
      </c>
    </row>
    <row r="469" spans="3:12">
      <c r="C469" s="14">
        <v>466</v>
      </c>
      <c r="D469" s="14" t="s">
        <v>131</v>
      </c>
      <c r="E469" s="15">
        <v>2759.4485592235451</v>
      </c>
      <c r="F469" s="15">
        <v>3036.7330790000001</v>
      </c>
      <c r="G469" s="15">
        <v>2931.2046610000002</v>
      </c>
      <c r="H469" s="15">
        <v>2992.7855009999998</v>
      </c>
      <c r="I469" s="15">
        <v>2909.7</v>
      </c>
      <c r="J469" s="15">
        <v>2925.6283560000002</v>
      </c>
      <c r="K469" s="15">
        <v>2978.1862809999998</v>
      </c>
      <c r="L469" s="15">
        <v>2881.9579180000001</v>
      </c>
    </row>
    <row r="470" spans="3:12">
      <c r="C470" s="14">
        <v>467</v>
      </c>
      <c r="D470" s="14" t="s">
        <v>131</v>
      </c>
      <c r="E470" s="15">
        <v>4333.1409566877974</v>
      </c>
      <c r="F470" s="15">
        <v>4400.3919299999998</v>
      </c>
      <c r="G470" s="15">
        <v>4473.797407</v>
      </c>
      <c r="H470" s="15">
        <v>4520.1853250000004</v>
      </c>
      <c r="I470" s="15">
        <v>4384.3999999999996</v>
      </c>
      <c r="J470" s="15">
        <v>4465.54619</v>
      </c>
      <c r="K470" s="15">
        <v>4498.3397000000004</v>
      </c>
      <c r="L470" s="15">
        <v>4343.2824380000002</v>
      </c>
    </row>
    <row r="471" spans="3:12">
      <c r="C471" s="14">
        <v>468</v>
      </c>
      <c r="D471" s="14" t="s">
        <v>131</v>
      </c>
      <c r="E471" s="15">
        <v>5621.8235462514349</v>
      </c>
      <c r="F471" s="15">
        <v>5861.1169</v>
      </c>
      <c r="G471" s="15">
        <v>6292.2547240000004</v>
      </c>
      <c r="H471" s="15">
        <v>6637.1275990000004</v>
      </c>
      <c r="I471" s="15">
        <v>7737.2</v>
      </c>
      <c r="J471" s="15">
        <v>6281.6020010000002</v>
      </c>
      <c r="K471" s="15">
        <v>6608.2172680000003</v>
      </c>
      <c r="L471" s="15">
        <v>7670.1759220000004</v>
      </c>
    </row>
    <row r="472" spans="3:12">
      <c r="C472" s="14">
        <v>469</v>
      </c>
      <c r="D472" s="14" t="s">
        <v>131</v>
      </c>
      <c r="E472" s="15">
        <v>4426.5570898188216</v>
      </c>
      <c r="F472" s="15">
        <v>4325.6103629999998</v>
      </c>
      <c r="G472" s="15">
        <v>4513.8726889999998</v>
      </c>
      <c r="H472" s="15">
        <v>4514.1165000000001</v>
      </c>
      <c r="I472" s="15">
        <v>4544.3999999999996</v>
      </c>
      <c r="J472" s="15">
        <v>4506.0343819999998</v>
      </c>
      <c r="K472" s="15">
        <v>4493.6488019999997</v>
      </c>
      <c r="L472" s="15">
        <v>4503.7701889999998</v>
      </c>
    </row>
    <row r="473" spans="3:12">
      <c r="C473" s="14">
        <v>470</v>
      </c>
      <c r="D473" s="14" t="s">
        <v>131</v>
      </c>
      <c r="E473" s="15">
        <v>5924.0884752488773</v>
      </c>
      <c r="F473" s="15">
        <v>5958.4159330000002</v>
      </c>
      <c r="G473" s="15">
        <v>6472.3944419999998</v>
      </c>
      <c r="H473" s="15">
        <v>6551.8404330000003</v>
      </c>
      <c r="I473" s="15">
        <v>6620.1</v>
      </c>
      <c r="J473" s="15">
        <v>6460.7140810000001</v>
      </c>
      <c r="K473" s="15">
        <v>6522.253404</v>
      </c>
      <c r="L473" s="15">
        <v>6560.3968560000003</v>
      </c>
    </row>
    <row r="474" spans="3:12">
      <c r="C474" s="14">
        <v>471</v>
      </c>
      <c r="D474" s="14" t="s">
        <v>131</v>
      </c>
      <c r="E474" s="15">
        <v>4492.6199728707343</v>
      </c>
      <c r="F474" s="15">
        <v>4532.5453550000002</v>
      </c>
      <c r="G474" s="15">
        <v>4631.0866470000001</v>
      </c>
      <c r="H474" s="15">
        <v>4698.8041949999997</v>
      </c>
      <c r="I474" s="15">
        <v>4788.8999999999996</v>
      </c>
      <c r="J474" s="15">
        <v>4622.5540119999996</v>
      </c>
      <c r="K474" s="15">
        <v>4676.3232609999995</v>
      </c>
      <c r="L474" s="15">
        <v>4741.6927420000002</v>
      </c>
    </row>
    <row r="475" spans="3:12">
      <c r="C475" s="14">
        <v>472</v>
      </c>
      <c r="D475" s="14" t="s">
        <v>131</v>
      </c>
      <c r="E475" s="15">
        <v>5572.4456074794252</v>
      </c>
      <c r="F475" s="15">
        <v>5266.2723239999996</v>
      </c>
      <c r="G475" s="15">
        <v>5662.1812639999998</v>
      </c>
      <c r="H475" s="15">
        <v>5649.4756079999997</v>
      </c>
      <c r="I475" s="15">
        <v>5447.6</v>
      </c>
      <c r="J475" s="15">
        <v>5652.7250670000003</v>
      </c>
      <c r="K475" s="15">
        <v>5625.2144429999998</v>
      </c>
      <c r="L475" s="15">
        <v>5402.9028079999998</v>
      </c>
    </row>
    <row r="476" spans="3:12">
      <c r="C476" s="14">
        <v>473</v>
      </c>
      <c r="D476" s="14" t="s">
        <v>131</v>
      </c>
      <c r="E476" s="15">
        <v>4580.2079165155774</v>
      </c>
      <c r="F476" s="15">
        <v>4270.478599</v>
      </c>
      <c r="G476" s="15">
        <v>4651.8909510000003</v>
      </c>
      <c r="H476" s="15">
        <v>4660.0443400000004</v>
      </c>
      <c r="I476" s="15">
        <v>4494.3</v>
      </c>
      <c r="J476" s="15">
        <v>4644.4167939999998</v>
      </c>
      <c r="K476" s="15">
        <v>4640.8494920000003</v>
      </c>
      <c r="L476" s="15">
        <v>4457.4040189999996</v>
      </c>
    </row>
    <row r="477" spans="3:12">
      <c r="C477" s="14">
        <v>474</v>
      </c>
      <c r="D477" s="14" t="s">
        <v>131</v>
      </c>
      <c r="E477" s="15">
        <v>4278.236362947845</v>
      </c>
      <c r="F477" s="15">
        <v>4151.8319760000004</v>
      </c>
      <c r="G477" s="15">
        <v>4346.0179479999997</v>
      </c>
      <c r="H477" s="15">
        <v>4319.4445669999996</v>
      </c>
      <c r="I477" s="15">
        <v>4154</v>
      </c>
      <c r="J477" s="15">
        <v>4338.3803239999997</v>
      </c>
      <c r="K477" s="15">
        <v>4300.4191389999996</v>
      </c>
      <c r="L477" s="15">
        <v>4117.858295</v>
      </c>
    </row>
    <row r="478" spans="3:12">
      <c r="C478" s="14">
        <v>475</v>
      </c>
      <c r="D478" s="14" t="s">
        <v>131</v>
      </c>
      <c r="E478" s="15">
        <v>2678.4080784463663</v>
      </c>
      <c r="F478" s="15">
        <v>3190.3819309999999</v>
      </c>
      <c r="G478" s="15">
        <v>2826.1561569999999</v>
      </c>
      <c r="H478" s="15">
        <v>2803.500141</v>
      </c>
      <c r="I478" s="15">
        <v>2701.1</v>
      </c>
      <c r="J478" s="15">
        <v>2820.0253939999998</v>
      </c>
      <c r="K478" s="15">
        <v>2789.353885</v>
      </c>
      <c r="L478" s="15">
        <v>2676.210098</v>
      </c>
    </row>
    <row r="479" spans="3:12">
      <c r="C479" s="14">
        <v>476</v>
      </c>
      <c r="D479" s="14" t="s">
        <v>131</v>
      </c>
      <c r="E479" s="15">
        <v>2840.967859265591</v>
      </c>
      <c r="F479" s="15">
        <v>2906.1008080000001</v>
      </c>
      <c r="G479" s="15">
        <v>3791.9780930000002</v>
      </c>
      <c r="H479" s="15">
        <v>3956.7610030000001</v>
      </c>
      <c r="I479" s="15">
        <v>4329.1000000000004</v>
      </c>
      <c r="J479" s="15">
        <v>3785.8618299999998</v>
      </c>
      <c r="K479" s="15">
        <v>3941.2442190000002</v>
      </c>
      <c r="L479" s="15">
        <v>4295.3109910000003</v>
      </c>
    </row>
    <row r="480" spans="3:12">
      <c r="C480" s="14">
        <v>477</v>
      </c>
      <c r="D480" s="14" t="s">
        <v>131</v>
      </c>
      <c r="E480" s="15">
        <v>5981.4607027326801</v>
      </c>
      <c r="F480" s="15">
        <v>5928.8969880000004</v>
      </c>
      <c r="G480" s="15">
        <v>6260.1496390000002</v>
      </c>
      <c r="H480" s="15">
        <v>6296.8630439999997</v>
      </c>
      <c r="I480" s="15">
        <v>6272</v>
      </c>
      <c r="J480" s="15">
        <v>6249.1956829999999</v>
      </c>
      <c r="K480" s="15">
        <v>6269.6708870000002</v>
      </c>
      <c r="L480" s="15">
        <v>6218.4084270000003</v>
      </c>
    </row>
    <row r="481" spans="3:12">
      <c r="C481" s="14">
        <v>478</v>
      </c>
      <c r="D481" s="14" t="s">
        <v>132</v>
      </c>
      <c r="E481" s="15">
        <v>3087.1654445056511</v>
      </c>
      <c r="F481" s="15">
        <v>3198.603075</v>
      </c>
      <c r="G481" s="15">
        <v>3161.4337420000002</v>
      </c>
      <c r="H481" s="15">
        <v>3196.4754010000001</v>
      </c>
      <c r="I481" s="15">
        <v>3328.1</v>
      </c>
      <c r="J481" s="15">
        <v>3155.5295409999999</v>
      </c>
      <c r="K481" s="15">
        <v>3181.5602600000002</v>
      </c>
      <c r="L481" s="15">
        <v>3296.81376</v>
      </c>
    </row>
    <row r="482" spans="3:12">
      <c r="C482" s="14">
        <v>479</v>
      </c>
      <c r="D482" s="14" t="s">
        <v>132</v>
      </c>
      <c r="E482" s="15">
        <v>3582.8038934764613</v>
      </c>
      <c r="F482" s="15">
        <v>3522.3793989999999</v>
      </c>
      <c r="G482" s="15">
        <v>3650.2938570000001</v>
      </c>
      <c r="H482" s="15">
        <v>3705.1119920000001</v>
      </c>
      <c r="I482" s="15">
        <v>3866.7</v>
      </c>
      <c r="J482" s="15">
        <v>3644.820103</v>
      </c>
      <c r="K482" s="15">
        <v>3690.8134260000002</v>
      </c>
      <c r="L482" s="15">
        <v>3837.8788009999998</v>
      </c>
    </row>
    <row r="483" spans="3:12">
      <c r="C483" s="14">
        <v>480</v>
      </c>
      <c r="D483" s="14" t="s">
        <v>132</v>
      </c>
      <c r="E483" s="15">
        <v>4692.4379329936473</v>
      </c>
      <c r="F483" s="15">
        <v>4721.161666</v>
      </c>
      <c r="G483" s="15">
        <v>4870.9270580000002</v>
      </c>
      <c r="H483" s="15">
        <v>4942.3444799999997</v>
      </c>
      <c r="I483" s="15">
        <v>5148.3999999999996</v>
      </c>
      <c r="J483" s="15">
        <v>4862.9255069999999</v>
      </c>
      <c r="K483" s="15">
        <v>4921.5206900000003</v>
      </c>
      <c r="L483" s="15">
        <v>5105.9309590000003</v>
      </c>
    </row>
    <row r="484" spans="3:12">
      <c r="C484" s="14">
        <v>481</v>
      </c>
      <c r="D484" s="14" t="s">
        <v>132</v>
      </c>
      <c r="E484" s="15">
        <v>2566.6387511999742</v>
      </c>
      <c r="F484" s="15">
        <v>2506.3813369999998</v>
      </c>
      <c r="G484" s="15">
        <v>2663.7253019999998</v>
      </c>
      <c r="H484" s="15">
        <v>2708.350915</v>
      </c>
      <c r="I484" s="15">
        <v>2843.9</v>
      </c>
      <c r="J484" s="15">
        <v>2659.6000309999999</v>
      </c>
      <c r="K484" s="15">
        <v>2696.9780030000002</v>
      </c>
      <c r="L484" s="15">
        <v>2818.3532300000002</v>
      </c>
    </row>
    <row r="485" spans="3:12">
      <c r="C485" s="14">
        <v>482</v>
      </c>
      <c r="D485" s="14" t="s">
        <v>132</v>
      </c>
      <c r="E485" s="15">
        <v>7619.0911825811118</v>
      </c>
      <c r="F485" s="15">
        <v>7091.1048510000001</v>
      </c>
      <c r="G485" s="15">
        <v>7747.6856310000003</v>
      </c>
      <c r="H485" s="15">
        <v>7841.4696970000005</v>
      </c>
      <c r="I485" s="15">
        <v>8167.8</v>
      </c>
      <c r="J485" s="15">
        <v>7735.888903</v>
      </c>
      <c r="K485" s="15">
        <v>7811.3267750000005</v>
      </c>
      <c r="L485" s="15">
        <v>8107.8403319999998</v>
      </c>
    </row>
    <row r="486" spans="3:12">
      <c r="C486" s="14">
        <v>483</v>
      </c>
      <c r="D486" s="14" t="s">
        <v>132</v>
      </c>
      <c r="E486" s="15">
        <v>694.34651873614234</v>
      </c>
      <c r="F486" s="15">
        <v>629.41660830000001</v>
      </c>
      <c r="G486" s="15">
        <v>698.79293289999998</v>
      </c>
      <c r="H486" s="15">
        <v>707.60137929999996</v>
      </c>
      <c r="I486" s="15">
        <v>733.4</v>
      </c>
      <c r="J486" s="15">
        <v>697.8873016</v>
      </c>
      <c r="K486" s="15">
        <v>705.44698059999996</v>
      </c>
      <c r="L486" s="15">
        <v>729.15333680000003</v>
      </c>
    </row>
    <row r="487" spans="3:12">
      <c r="C487" s="14">
        <v>484</v>
      </c>
      <c r="D487" s="14" t="s">
        <v>132</v>
      </c>
      <c r="E487" s="15">
        <v>3339.33804685516</v>
      </c>
      <c r="F487" s="15">
        <v>3088.9744409999998</v>
      </c>
      <c r="G487" s="15">
        <v>3384.3982919999999</v>
      </c>
      <c r="H487" s="15">
        <v>3434.5726380000001</v>
      </c>
      <c r="I487" s="15">
        <v>3569.6</v>
      </c>
      <c r="J487" s="15">
        <v>3378.815591</v>
      </c>
      <c r="K487" s="15">
        <v>3420.6660040000002</v>
      </c>
      <c r="L487" s="15">
        <v>3543.595323</v>
      </c>
    </row>
    <row r="488" spans="3:12">
      <c r="C488" s="14">
        <v>485</v>
      </c>
      <c r="D488" s="14" t="s">
        <v>132</v>
      </c>
      <c r="E488" s="15">
        <v>5949.0961461864135</v>
      </c>
      <c r="F488" s="15">
        <v>5736.7312110000003</v>
      </c>
      <c r="G488" s="15">
        <v>6184.0015400000002</v>
      </c>
      <c r="H488" s="15">
        <v>6283.6553080000003</v>
      </c>
      <c r="I488" s="15">
        <v>6584.8</v>
      </c>
      <c r="J488" s="15">
        <v>6174.2872020000004</v>
      </c>
      <c r="K488" s="15">
        <v>6259.0899259999997</v>
      </c>
      <c r="L488" s="15">
        <v>6534.4470039999997</v>
      </c>
    </row>
    <row r="489" spans="3:12">
      <c r="C489" s="14">
        <v>486</v>
      </c>
      <c r="D489" s="14" t="s">
        <v>132</v>
      </c>
      <c r="E489" s="15">
        <v>933.0890809617722</v>
      </c>
      <c r="F489" s="15">
        <v>965.78998969999998</v>
      </c>
      <c r="G489" s="15">
        <v>959.90275559999998</v>
      </c>
      <c r="H489" s="15">
        <v>984.05819320000001</v>
      </c>
      <c r="I489" s="15">
        <v>1033</v>
      </c>
      <c r="J489" s="15">
        <v>958.45789209999998</v>
      </c>
      <c r="K489" s="15">
        <v>980.32428909999999</v>
      </c>
      <c r="L489" s="15">
        <v>1024.4662920000001</v>
      </c>
    </row>
    <row r="490" spans="3:12">
      <c r="C490" s="14">
        <v>487</v>
      </c>
      <c r="D490" s="14" t="s">
        <v>132</v>
      </c>
      <c r="E490" s="15">
        <v>5698.2239676132849</v>
      </c>
      <c r="F490" s="15">
        <v>5518.0329279999996</v>
      </c>
      <c r="G490" s="15">
        <v>5897.6062599999996</v>
      </c>
      <c r="H490" s="15">
        <v>6016.6559630000002</v>
      </c>
      <c r="I490" s="15">
        <v>6330.5</v>
      </c>
      <c r="J490" s="15">
        <v>5888.51847</v>
      </c>
      <c r="K490" s="15">
        <v>5993.3291609999997</v>
      </c>
      <c r="L490" s="15">
        <v>6282.1293560000004</v>
      </c>
    </row>
    <row r="491" spans="3:12">
      <c r="C491" s="14">
        <v>488</v>
      </c>
      <c r="D491" s="14" t="s">
        <v>132</v>
      </c>
      <c r="E491" s="15">
        <v>5058.1725818843015</v>
      </c>
      <c r="F491" s="15">
        <v>5030.4112249999998</v>
      </c>
      <c r="G491" s="15">
        <v>5182.4993340000001</v>
      </c>
      <c r="H491" s="15">
        <v>5267.6220350000003</v>
      </c>
      <c r="I491" s="15">
        <v>5514.4</v>
      </c>
      <c r="J491" s="15">
        <v>5173.2893569999997</v>
      </c>
      <c r="K491" s="15">
        <v>5243.3941269999996</v>
      </c>
      <c r="L491" s="15">
        <v>5464.7009799999996</v>
      </c>
    </row>
    <row r="492" spans="3:12">
      <c r="C492" s="14">
        <v>489</v>
      </c>
      <c r="D492" s="14" t="s">
        <v>132</v>
      </c>
      <c r="E492" s="15">
        <v>6407.3636166387751</v>
      </c>
      <c r="F492" s="15">
        <v>6398.1989409999996</v>
      </c>
      <c r="G492" s="15">
        <v>6572.4618179999998</v>
      </c>
      <c r="H492" s="15">
        <v>6676.1123699999998</v>
      </c>
      <c r="I492" s="15">
        <v>7024.4</v>
      </c>
      <c r="J492" s="15">
        <v>6561.5973750000003</v>
      </c>
      <c r="K492" s="15">
        <v>6648.1410409999999</v>
      </c>
      <c r="L492" s="15">
        <v>6966.9006730000001</v>
      </c>
    </row>
    <row r="493" spans="3:12">
      <c r="C493" s="14">
        <v>490</v>
      </c>
      <c r="D493" s="14" t="s">
        <v>132</v>
      </c>
      <c r="E493" s="15">
        <v>3991.2028622815396</v>
      </c>
      <c r="F493" s="15">
        <v>4345.3178429999998</v>
      </c>
      <c r="G493" s="15">
        <v>4359.4802060000002</v>
      </c>
      <c r="H493" s="15">
        <v>4403.5832460000001</v>
      </c>
      <c r="I493" s="15">
        <v>4546.5</v>
      </c>
      <c r="J493" s="15">
        <v>4352.3801890000004</v>
      </c>
      <c r="K493" s="15">
        <v>4384.5721039999999</v>
      </c>
      <c r="L493" s="15">
        <v>4505.3276569999998</v>
      </c>
    </row>
    <row r="494" spans="3:12">
      <c r="C494" s="14">
        <v>491</v>
      </c>
      <c r="D494" s="14" t="s">
        <v>132</v>
      </c>
      <c r="E494" s="15">
        <v>3408.8193650757535</v>
      </c>
      <c r="F494" s="15">
        <v>3645.8182259999999</v>
      </c>
      <c r="G494" s="15">
        <v>3524.4982650000002</v>
      </c>
      <c r="H494" s="15">
        <v>3573.159936</v>
      </c>
      <c r="I494" s="15">
        <v>3747.4</v>
      </c>
      <c r="J494" s="15">
        <v>3518.8307570000002</v>
      </c>
      <c r="K494" s="15">
        <v>3558.053261</v>
      </c>
      <c r="L494" s="15">
        <v>3714.1322260000002</v>
      </c>
    </row>
    <row r="495" spans="3:12">
      <c r="C495" s="14">
        <v>492</v>
      </c>
      <c r="D495" s="14" t="s">
        <v>132</v>
      </c>
      <c r="E495" s="15">
        <v>6202.3860932062507</v>
      </c>
      <c r="F495" s="15">
        <v>6291.2824989999999</v>
      </c>
      <c r="G495" s="15">
        <v>6476.5611490000001</v>
      </c>
      <c r="H495" s="15">
        <v>6765.2077259999996</v>
      </c>
      <c r="I495" s="15">
        <v>7222.6</v>
      </c>
      <c r="J495" s="15">
        <v>6465.8074930000002</v>
      </c>
      <c r="K495" s="15">
        <v>6736.1972340000002</v>
      </c>
      <c r="L495" s="15">
        <v>7159.0355499999996</v>
      </c>
    </row>
    <row r="496" spans="3:12">
      <c r="C496" s="14">
        <v>493</v>
      </c>
      <c r="D496" s="14" t="s">
        <v>132</v>
      </c>
      <c r="E496" s="15">
        <v>3567.6256177108244</v>
      </c>
      <c r="F496" s="15">
        <v>3888.1377440000001</v>
      </c>
      <c r="G496" s="15">
        <v>3922.851568</v>
      </c>
      <c r="H496" s="15">
        <v>3973.365648</v>
      </c>
      <c r="I496" s="15">
        <v>4120.1000000000004</v>
      </c>
      <c r="J496" s="15">
        <v>3915.8200590000001</v>
      </c>
      <c r="K496" s="15">
        <v>3955.2230300000001</v>
      </c>
      <c r="L496" s="15">
        <v>4082.6988719999999</v>
      </c>
    </row>
    <row r="497" spans="3:12">
      <c r="C497" s="14">
        <v>494</v>
      </c>
      <c r="D497" s="14" t="s">
        <v>132</v>
      </c>
      <c r="E497" s="15">
        <v>5477.6605954706301</v>
      </c>
      <c r="F497" s="15">
        <v>5684.6081720000002</v>
      </c>
      <c r="G497" s="15">
        <v>5828.2719770000003</v>
      </c>
      <c r="H497" s="15">
        <v>5913.2589429999998</v>
      </c>
      <c r="I497" s="15">
        <v>6214.1</v>
      </c>
      <c r="J497" s="15">
        <v>5818.5809179999997</v>
      </c>
      <c r="K497" s="15">
        <v>5887.8970589999999</v>
      </c>
      <c r="L497" s="15">
        <v>6159.8904679999996</v>
      </c>
    </row>
    <row r="498" spans="3:12">
      <c r="C498" s="14">
        <v>495</v>
      </c>
      <c r="D498" s="14" t="s">
        <v>132</v>
      </c>
      <c r="E498" s="15">
        <v>4980.1552951422191</v>
      </c>
      <c r="F498" s="15">
        <v>4817.4381229999999</v>
      </c>
      <c r="G498" s="15">
        <v>5076.5893599999999</v>
      </c>
      <c r="H498" s="15">
        <v>5138.3846370000001</v>
      </c>
      <c r="I498" s="15">
        <v>5356.1</v>
      </c>
      <c r="J498" s="15">
        <v>5068.6866959999998</v>
      </c>
      <c r="K498" s="15">
        <v>5118.1900660000001</v>
      </c>
      <c r="L498" s="15">
        <v>5313.0222649999996</v>
      </c>
    </row>
    <row r="499" spans="3:12">
      <c r="C499" s="14">
        <v>496</v>
      </c>
      <c r="D499" s="14" t="s">
        <v>132</v>
      </c>
      <c r="E499" s="15">
        <v>3021.035674094423</v>
      </c>
      <c r="F499" s="15">
        <v>2835.167547</v>
      </c>
      <c r="G499" s="15">
        <v>3057.6584050000001</v>
      </c>
      <c r="H499" s="15">
        <v>3091.05897</v>
      </c>
      <c r="I499" s="15">
        <v>3219.1</v>
      </c>
      <c r="J499" s="15">
        <v>3053.1076539999999</v>
      </c>
      <c r="K499" s="15">
        <v>3079.7249080000001</v>
      </c>
      <c r="L499" s="15">
        <v>3196.1867149999998</v>
      </c>
    </row>
    <row r="500" spans="3:12">
      <c r="C500" s="14">
        <v>497</v>
      </c>
      <c r="D500" s="14" t="s">
        <v>133</v>
      </c>
      <c r="E500" s="15">
        <v>2759.6173126159774</v>
      </c>
      <c r="F500" s="15">
        <v>2705.7787669999998</v>
      </c>
      <c r="G500" s="15">
        <v>2712.083259</v>
      </c>
      <c r="H500" s="15">
        <v>2658.7933619999999</v>
      </c>
      <c r="I500" s="15">
        <v>2523.9</v>
      </c>
      <c r="J500" s="15">
        <v>2707.1407840000002</v>
      </c>
      <c r="K500" s="15">
        <v>2646.7788620000001</v>
      </c>
      <c r="L500" s="15">
        <v>2501.123216</v>
      </c>
    </row>
    <row r="501" spans="3:12">
      <c r="C501" s="14">
        <v>498</v>
      </c>
      <c r="D501" s="14" t="s">
        <v>133</v>
      </c>
      <c r="E501" s="15">
        <v>2736.7347298892514</v>
      </c>
      <c r="F501" s="15">
        <v>2738.0810700000002</v>
      </c>
      <c r="G501" s="15">
        <v>2714.796417</v>
      </c>
      <c r="H501" s="15">
        <v>2665.6567209999998</v>
      </c>
      <c r="I501" s="15">
        <v>2540.1999999999998</v>
      </c>
      <c r="J501" s="15">
        <v>2709.8738210000001</v>
      </c>
      <c r="K501" s="15">
        <v>2653.2958159999998</v>
      </c>
      <c r="L501" s="15">
        <v>2515.6378380000001</v>
      </c>
    </row>
    <row r="502" spans="3:12">
      <c r="C502" s="14">
        <v>499</v>
      </c>
      <c r="D502" s="14" t="s">
        <v>133</v>
      </c>
      <c r="E502" s="15">
        <v>1581.7917078753044</v>
      </c>
      <c r="F502" s="15">
        <v>2050.690153</v>
      </c>
      <c r="G502" s="15">
        <v>3199.4708909999999</v>
      </c>
      <c r="H502" s="15">
        <v>3860.1124340000001</v>
      </c>
      <c r="I502" s="15">
        <v>4023.6</v>
      </c>
      <c r="J502" s="15">
        <v>3193.5400479999998</v>
      </c>
      <c r="K502" s="15">
        <v>3841.0852380000001</v>
      </c>
      <c r="L502" s="15">
        <v>3977.3888010000001</v>
      </c>
    </row>
    <row r="503" spans="3:12">
      <c r="C503" s="14">
        <v>500</v>
      </c>
      <c r="D503" s="14" t="s">
        <v>133</v>
      </c>
      <c r="E503" s="15">
        <v>2073.2172417343968</v>
      </c>
      <c r="F503" s="15">
        <v>1996.116274</v>
      </c>
      <c r="G503" s="15">
        <v>2040.6576889999999</v>
      </c>
      <c r="H503" s="15">
        <v>2003.7367609999999</v>
      </c>
      <c r="I503" s="15">
        <v>1906.9</v>
      </c>
      <c r="J503" s="15">
        <v>2037.43238</v>
      </c>
      <c r="K503" s="15">
        <v>1995.5061679999999</v>
      </c>
      <c r="L503" s="15">
        <v>1890.0551869999999</v>
      </c>
    </row>
    <row r="504" spans="3:12">
      <c r="C504" s="14">
        <v>501</v>
      </c>
      <c r="D504" s="14" t="s">
        <v>13</v>
      </c>
      <c r="E504" s="15">
        <v>6087.8760473625789</v>
      </c>
      <c r="F504" s="15">
        <v>6646.5608259999999</v>
      </c>
      <c r="G504" s="15">
        <v>7529.2796799999996</v>
      </c>
      <c r="H504" s="15">
        <v>8317.7561600000008</v>
      </c>
      <c r="I504" s="15">
        <v>9897.2999999999993</v>
      </c>
      <c r="J504" s="15">
        <v>7389.8070100000004</v>
      </c>
      <c r="K504" s="15">
        <v>7840.903953</v>
      </c>
      <c r="L504" s="15">
        <v>8966.9827810000006</v>
      </c>
    </row>
    <row r="505" spans="3:12">
      <c r="C505" s="14">
        <v>502</v>
      </c>
      <c r="D505" s="14" t="s">
        <v>13</v>
      </c>
      <c r="E505" s="15">
        <v>2433.1927037274636</v>
      </c>
      <c r="F505" s="15">
        <v>2656.4869549999999</v>
      </c>
      <c r="G505" s="15">
        <v>3016.5925630000002</v>
      </c>
      <c r="H505" s="15">
        <v>3343.7399500000001</v>
      </c>
      <c r="I505" s="15">
        <v>4000.2</v>
      </c>
      <c r="J505" s="15">
        <v>2963.2313589999999</v>
      </c>
      <c r="K505" s="15">
        <v>3148.9784850000001</v>
      </c>
      <c r="L505" s="15">
        <v>3616.2484829999999</v>
      </c>
    </row>
    <row r="506" spans="3:12">
      <c r="C506" s="14">
        <v>503</v>
      </c>
      <c r="D506" s="14" t="s">
        <v>13</v>
      </c>
      <c r="E506" s="15">
        <v>2523.9987448795364</v>
      </c>
      <c r="F506" s="15">
        <v>2755.6262729999999</v>
      </c>
      <c r="G506" s="15">
        <v>3140.7647430000002</v>
      </c>
      <c r="H506" s="15">
        <v>3489.0562519999999</v>
      </c>
      <c r="I506" s="15">
        <v>4197.8999999999996</v>
      </c>
      <c r="J506" s="15">
        <v>3086.2299440000002</v>
      </c>
      <c r="K506" s="15">
        <v>3287.2727169999998</v>
      </c>
      <c r="L506" s="15">
        <v>3789.4328869999999</v>
      </c>
    </row>
    <row r="507" spans="3:12">
      <c r="C507" s="14">
        <v>504</v>
      </c>
      <c r="D507" s="14" t="s">
        <v>13</v>
      </c>
      <c r="E507" s="15">
        <v>3292.2513195083129</v>
      </c>
      <c r="F507" s="15">
        <v>3594.3814360000001</v>
      </c>
      <c r="G507" s="15">
        <v>4082.423393</v>
      </c>
      <c r="H507" s="15">
        <v>4526.2832790000002</v>
      </c>
      <c r="I507" s="15">
        <v>5415.4</v>
      </c>
      <c r="J507" s="15">
        <v>4010.128788</v>
      </c>
      <c r="K507" s="15">
        <v>4261.9291810000004</v>
      </c>
      <c r="L507" s="15">
        <v>4894.8889609999997</v>
      </c>
    </row>
    <row r="508" spans="3:12">
      <c r="C508" s="14">
        <v>505</v>
      </c>
      <c r="D508" s="14" t="s">
        <v>13</v>
      </c>
      <c r="E508" s="15">
        <v>120.76496503907177</v>
      </c>
      <c r="F508" s="15">
        <v>131.8475737</v>
      </c>
      <c r="G508" s="15">
        <v>152.7425307</v>
      </c>
      <c r="H508" s="15">
        <v>171.70203799999999</v>
      </c>
      <c r="I508" s="15">
        <v>210.9</v>
      </c>
      <c r="J508" s="15">
        <v>149.8066096</v>
      </c>
      <c r="K508" s="15">
        <v>160.58203109999999</v>
      </c>
      <c r="L508" s="15">
        <v>187.94433749999999</v>
      </c>
    </row>
    <row r="509" spans="3:12">
      <c r="C509" s="14">
        <v>506</v>
      </c>
      <c r="D509" s="14" t="s">
        <v>13</v>
      </c>
      <c r="E509" s="15">
        <v>4996.7948802584597</v>
      </c>
      <c r="F509" s="15">
        <v>5455.3510690000003</v>
      </c>
      <c r="G509" s="15">
        <v>6137.9536500000004</v>
      </c>
      <c r="H509" s="15">
        <v>6737.4187359999996</v>
      </c>
      <c r="I509" s="15">
        <v>7913.4</v>
      </c>
      <c r="J509" s="15">
        <v>6019.3545249999997</v>
      </c>
      <c r="K509" s="15">
        <v>6364.3919329999999</v>
      </c>
      <c r="L509" s="15">
        <v>7218.1383400000004</v>
      </c>
    </row>
    <row r="510" spans="3:12">
      <c r="C510" s="14">
        <v>507</v>
      </c>
      <c r="D510" s="14" t="s">
        <v>13</v>
      </c>
      <c r="E510" s="15">
        <v>2471.0164076316564</v>
      </c>
      <c r="F510" s="15">
        <v>2697.781743</v>
      </c>
      <c r="G510" s="15">
        <v>3036.3054219999999</v>
      </c>
      <c r="H510" s="15">
        <v>3334.841676</v>
      </c>
      <c r="I510" s="15">
        <v>3913.8</v>
      </c>
      <c r="J510" s="15">
        <v>2977.5107520000001</v>
      </c>
      <c r="K510" s="15">
        <v>3150.5447039999999</v>
      </c>
      <c r="L510" s="15">
        <v>3570.691041</v>
      </c>
    </row>
    <row r="511" spans="3:12">
      <c r="C511" s="14">
        <v>508</v>
      </c>
      <c r="D511" s="14" t="s">
        <v>13</v>
      </c>
      <c r="E511" s="15">
        <v>1549.3141156908414</v>
      </c>
      <c r="F511" s="15">
        <v>1691.494772</v>
      </c>
      <c r="G511" s="15">
        <v>1913.4854419999999</v>
      </c>
      <c r="H511" s="15">
        <v>2102.9394470000002</v>
      </c>
      <c r="I511" s="15">
        <v>2479.4</v>
      </c>
      <c r="J511" s="15">
        <v>1873.0088559999999</v>
      </c>
      <c r="K511" s="15">
        <v>1983.332782</v>
      </c>
      <c r="L511" s="15">
        <v>2256.436541</v>
      </c>
    </row>
    <row r="512" spans="3:12">
      <c r="C512" s="14">
        <v>509</v>
      </c>
      <c r="D512" s="14" t="s">
        <v>13</v>
      </c>
      <c r="E512" s="15">
        <v>5668.0930338671578</v>
      </c>
      <c r="F512" s="15">
        <v>6188.2542979999998</v>
      </c>
      <c r="G512" s="15">
        <v>6988.7354930000001</v>
      </c>
      <c r="H512" s="15">
        <v>7690.7600030000003</v>
      </c>
      <c r="I512" s="15">
        <v>9073.4</v>
      </c>
      <c r="J512" s="15">
        <v>6851.7245469999998</v>
      </c>
      <c r="K512" s="15">
        <v>7258.8396000000002</v>
      </c>
      <c r="L512" s="15">
        <v>8257.7643239999998</v>
      </c>
    </row>
    <row r="513" spans="3:12">
      <c r="C513" s="14">
        <v>510</v>
      </c>
      <c r="D513" s="14" t="s">
        <v>134</v>
      </c>
      <c r="E513" s="15">
        <v>6863.0331861570367</v>
      </c>
      <c r="F513" s="15">
        <v>6746.5739899999999</v>
      </c>
      <c r="G513" s="15">
        <v>7291.9925249999997</v>
      </c>
      <c r="H513" s="15">
        <v>7278.9976550000001</v>
      </c>
      <c r="I513" s="15">
        <v>7163.7</v>
      </c>
      <c r="J513" s="15">
        <v>7280.1653900000001</v>
      </c>
      <c r="K513" s="15">
        <v>7248.0877739999996</v>
      </c>
      <c r="L513" s="15">
        <v>7099.002324</v>
      </c>
    </row>
    <row r="514" spans="3:12">
      <c r="C514" s="14">
        <v>511</v>
      </c>
      <c r="D514" s="14" t="s">
        <v>134</v>
      </c>
      <c r="E514" s="15">
        <v>4462.4567713502456</v>
      </c>
      <c r="F514" s="15">
        <v>4396.9122090000001</v>
      </c>
      <c r="G514" s="15">
        <v>4714.1270619999996</v>
      </c>
      <c r="H514" s="15">
        <v>4699.8949979999998</v>
      </c>
      <c r="I514" s="15">
        <v>4582.1000000000004</v>
      </c>
      <c r="J514" s="15">
        <v>4706.1144670000003</v>
      </c>
      <c r="K514" s="15">
        <v>4678.590741</v>
      </c>
      <c r="L514" s="15">
        <v>4540.2793259999999</v>
      </c>
    </row>
    <row r="515" spans="3:12">
      <c r="C515" s="14">
        <v>512</v>
      </c>
      <c r="D515" s="14" t="s">
        <v>134</v>
      </c>
      <c r="E515" s="15">
        <v>4670.0602926838419</v>
      </c>
      <c r="F515" s="15">
        <v>4722.9547869999997</v>
      </c>
      <c r="G515" s="15">
        <v>4910.2280490000003</v>
      </c>
      <c r="H515" s="15">
        <v>4877.8723840000002</v>
      </c>
      <c r="I515" s="15">
        <v>4730.3</v>
      </c>
      <c r="J515" s="15">
        <v>4901.6363389999997</v>
      </c>
      <c r="K515" s="15">
        <v>4855.7067790000001</v>
      </c>
      <c r="L515" s="15">
        <v>4685.1941859999997</v>
      </c>
    </row>
    <row r="516" spans="3:12">
      <c r="C516" s="14">
        <v>513</v>
      </c>
      <c r="D516" s="14" t="s">
        <v>134</v>
      </c>
      <c r="E516" s="15">
        <v>3435.6443900556533</v>
      </c>
      <c r="F516" s="15">
        <v>3447.8395719999999</v>
      </c>
      <c r="G516" s="15">
        <v>3637.3689939999999</v>
      </c>
      <c r="H516" s="15">
        <v>3607.9759979999999</v>
      </c>
      <c r="I516" s="15">
        <v>3530.8</v>
      </c>
      <c r="J516" s="15">
        <v>3630.9654439999999</v>
      </c>
      <c r="K516" s="15">
        <v>3592.3157409999999</v>
      </c>
      <c r="L516" s="15">
        <v>3499.0605139999998</v>
      </c>
    </row>
    <row r="517" spans="3:12">
      <c r="C517" s="14">
        <v>514</v>
      </c>
      <c r="D517" s="14" t="s">
        <v>134</v>
      </c>
      <c r="E517" s="15">
        <v>2859.5348502694414</v>
      </c>
      <c r="F517" s="15">
        <v>2969.8707239999999</v>
      </c>
      <c r="G517" s="15">
        <v>3033.7871279999999</v>
      </c>
      <c r="H517" s="15">
        <v>3009.6454119999999</v>
      </c>
      <c r="I517" s="15">
        <v>2938.3</v>
      </c>
      <c r="J517" s="15">
        <v>3027.9450310000002</v>
      </c>
      <c r="K517" s="15">
        <v>2994.304564</v>
      </c>
      <c r="L517" s="15">
        <v>2904.573261</v>
      </c>
    </row>
    <row r="518" spans="3:12">
      <c r="C518" s="14">
        <v>515</v>
      </c>
      <c r="D518" s="14" t="s">
        <v>134</v>
      </c>
      <c r="E518" s="15">
        <v>4582.9414498442447</v>
      </c>
      <c r="F518" s="15">
        <v>4515.2796879999996</v>
      </c>
      <c r="G518" s="15">
        <v>4826.6837949999999</v>
      </c>
      <c r="H518" s="15">
        <v>4787.5535140000002</v>
      </c>
      <c r="I518" s="15">
        <v>4661.8999999999996</v>
      </c>
      <c r="J518" s="15">
        <v>4819.0032680000004</v>
      </c>
      <c r="K518" s="15">
        <v>4768.0155219999997</v>
      </c>
      <c r="L518" s="15">
        <v>4624.5152179999995</v>
      </c>
    </row>
    <row r="519" spans="3:12">
      <c r="C519" s="14">
        <v>516</v>
      </c>
      <c r="D519" s="14" t="s">
        <v>134</v>
      </c>
      <c r="E519" s="15">
        <v>3543.5947600346331</v>
      </c>
      <c r="F519" s="15">
        <v>3637.327961</v>
      </c>
      <c r="G519" s="15">
        <v>4301.6229249999997</v>
      </c>
      <c r="H519" s="15">
        <v>5477.5313390000001</v>
      </c>
      <c r="I519" s="15">
        <v>6095.1</v>
      </c>
      <c r="J519" s="15">
        <v>4293.482309</v>
      </c>
      <c r="K519" s="15">
        <v>5450.5763900000002</v>
      </c>
      <c r="L519" s="15">
        <v>6030.1857790000004</v>
      </c>
    </row>
    <row r="520" spans="3:12">
      <c r="C520" s="14">
        <v>517</v>
      </c>
      <c r="D520" s="14" t="s">
        <v>134</v>
      </c>
      <c r="E520" s="15">
        <v>3214.6032537779129</v>
      </c>
      <c r="F520" s="15">
        <v>3176.8666830000002</v>
      </c>
      <c r="G520" s="15">
        <v>3505.6106020000002</v>
      </c>
      <c r="H520" s="15">
        <v>3563.4872409999998</v>
      </c>
      <c r="I520" s="15">
        <v>3544.5</v>
      </c>
      <c r="J520" s="15">
        <v>3499.2912970000002</v>
      </c>
      <c r="K520" s="15">
        <v>3547.3793500000002</v>
      </c>
      <c r="L520" s="15">
        <v>3510.8346980000001</v>
      </c>
    </row>
    <row r="521" spans="3:12">
      <c r="C521" s="14">
        <v>518</v>
      </c>
      <c r="D521" s="14" t="s">
        <v>134</v>
      </c>
      <c r="E521" s="15">
        <v>15.023002969125212</v>
      </c>
      <c r="F521" s="15">
        <v>108.6912707</v>
      </c>
      <c r="G521" s="15">
        <v>401.41118160000002</v>
      </c>
      <c r="H521" s="15">
        <v>393.50949250000002</v>
      </c>
      <c r="I521" s="15">
        <v>374.9</v>
      </c>
      <c r="J521" s="15">
        <v>401.0507212</v>
      </c>
      <c r="K521" s="15">
        <v>392.15055910000001</v>
      </c>
      <c r="L521" s="15">
        <v>371.37763530000001</v>
      </c>
    </row>
    <row r="522" spans="3:12">
      <c r="C522" s="14">
        <v>519</v>
      </c>
      <c r="D522" s="14" t="s">
        <v>134</v>
      </c>
      <c r="E522" s="15">
        <v>2036.8163899280116</v>
      </c>
      <c r="F522" s="15">
        <v>2143.1897349999999</v>
      </c>
      <c r="G522" s="15">
        <v>2163.7420529999999</v>
      </c>
      <c r="H522" s="15">
        <v>2176.0319509999999</v>
      </c>
      <c r="I522" s="15">
        <v>2143.1</v>
      </c>
      <c r="J522" s="15">
        <v>2159.686287</v>
      </c>
      <c r="K522" s="15">
        <v>2165.2654379999999</v>
      </c>
      <c r="L522" s="15">
        <v>2119.4163819999999</v>
      </c>
    </row>
    <row r="523" spans="3:12">
      <c r="C523" s="14">
        <v>520</v>
      </c>
      <c r="D523" s="14" t="s">
        <v>134</v>
      </c>
      <c r="E523" s="15">
        <v>3242.8779418724666</v>
      </c>
      <c r="F523" s="15">
        <v>3291.799348</v>
      </c>
      <c r="G523" s="15">
        <v>3460.797208</v>
      </c>
      <c r="H523" s="15">
        <v>3469.7660209999999</v>
      </c>
      <c r="I523" s="15">
        <v>3503.5</v>
      </c>
      <c r="J523" s="15">
        <v>3454.689883</v>
      </c>
      <c r="K523" s="15">
        <v>3454.7008289999999</v>
      </c>
      <c r="L523" s="15">
        <v>3470.5809210000002</v>
      </c>
    </row>
    <row r="524" spans="3:12">
      <c r="C524" s="14">
        <v>521</v>
      </c>
      <c r="D524" s="14" t="s">
        <v>134</v>
      </c>
      <c r="E524" s="15">
        <v>4712.3992726309771</v>
      </c>
      <c r="F524" s="15">
        <v>4735.312473</v>
      </c>
      <c r="G524" s="15">
        <v>4956.2751230000003</v>
      </c>
      <c r="H524" s="15">
        <v>4932.3382659999997</v>
      </c>
      <c r="I524" s="15">
        <v>4880.8999999999996</v>
      </c>
      <c r="J524" s="15">
        <v>4947.3840449999998</v>
      </c>
      <c r="K524" s="15">
        <v>4909.5217359999997</v>
      </c>
      <c r="L524" s="15">
        <v>4831.5415350000003</v>
      </c>
    </row>
    <row r="525" spans="3:12">
      <c r="C525" s="14">
        <v>522</v>
      </c>
      <c r="D525" s="14" t="s">
        <v>134</v>
      </c>
      <c r="E525" s="15">
        <v>5099.3093586537689</v>
      </c>
      <c r="F525" s="15">
        <v>5093.1610440000004</v>
      </c>
      <c r="G525" s="15">
        <v>5384.4746770000002</v>
      </c>
      <c r="H525" s="15">
        <v>5353.0895460000002</v>
      </c>
      <c r="I525" s="15">
        <v>5248.2</v>
      </c>
      <c r="J525" s="15">
        <v>5375.3936329999997</v>
      </c>
      <c r="K525" s="15">
        <v>5329.3043879999996</v>
      </c>
      <c r="L525" s="15">
        <v>5197.8380800000004</v>
      </c>
    </row>
    <row r="526" spans="3:12">
      <c r="C526" s="14">
        <v>523</v>
      </c>
      <c r="D526" s="14" t="s">
        <v>134</v>
      </c>
      <c r="E526" s="15">
        <v>5763.7214890499918</v>
      </c>
      <c r="F526" s="15">
        <v>5603.7253099999998</v>
      </c>
      <c r="G526" s="15">
        <v>6019.2136760000003</v>
      </c>
      <c r="H526" s="15">
        <v>5956.5390269999998</v>
      </c>
      <c r="I526" s="15">
        <v>5825.3</v>
      </c>
      <c r="J526" s="15">
        <v>6008.5767269999997</v>
      </c>
      <c r="K526" s="15">
        <v>5929.6366129999997</v>
      </c>
      <c r="L526" s="15">
        <v>5768.851353</v>
      </c>
    </row>
    <row r="527" spans="3:12">
      <c r="C527" s="14">
        <v>524</v>
      </c>
      <c r="D527" s="14" t="s">
        <v>134</v>
      </c>
      <c r="E527" s="15">
        <v>1923.4242179559419</v>
      </c>
      <c r="F527" s="15">
        <v>2014.8985190000001</v>
      </c>
      <c r="G527" s="15">
        <v>2020.875307</v>
      </c>
      <c r="H527" s="15">
        <v>2015.0336440000001</v>
      </c>
      <c r="I527" s="15">
        <v>1973.7</v>
      </c>
      <c r="J527" s="15">
        <v>2017.106693</v>
      </c>
      <c r="K527" s="15">
        <v>2005.6820049999999</v>
      </c>
      <c r="L527" s="15">
        <v>1954.353505</v>
      </c>
    </row>
    <row r="528" spans="3:12">
      <c r="C528" s="14">
        <v>525</v>
      </c>
      <c r="D528" s="14" t="s">
        <v>134</v>
      </c>
      <c r="E528" s="15">
        <v>5936.8370672036199</v>
      </c>
      <c r="F528" s="15">
        <v>6072.3412969999999</v>
      </c>
      <c r="G528" s="15">
        <v>6305.4089789999998</v>
      </c>
      <c r="H528" s="15">
        <v>6251.2342179999996</v>
      </c>
      <c r="I528" s="15">
        <v>6110.6</v>
      </c>
      <c r="J528" s="15">
        <v>6293.6244219999999</v>
      </c>
      <c r="K528" s="15">
        <v>6222.2315019999996</v>
      </c>
      <c r="L528" s="15">
        <v>6053.904372</v>
      </c>
    </row>
    <row r="529" spans="3:12">
      <c r="C529" s="14">
        <v>526</v>
      </c>
      <c r="D529" s="14" t="s">
        <v>134</v>
      </c>
      <c r="E529" s="15">
        <v>3787.2850959168645</v>
      </c>
      <c r="F529" s="15">
        <v>3788.7574540000001</v>
      </c>
      <c r="G529" s="15">
        <v>3977.1406440000001</v>
      </c>
      <c r="H529" s="15">
        <v>3933.66392</v>
      </c>
      <c r="I529" s="15">
        <v>3843.8</v>
      </c>
      <c r="J529" s="15">
        <v>3970.0382559999998</v>
      </c>
      <c r="K529" s="15">
        <v>3916.2116769999998</v>
      </c>
      <c r="L529" s="15">
        <v>3809.0205540000002</v>
      </c>
    </row>
    <row r="530" spans="3:12">
      <c r="C530" s="14">
        <v>527</v>
      </c>
      <c r="D530" s="14" t="s">
        <v>134</v>
      </c>
      <c r="E530" s="15">
        <v>2725.7805635763925</v>
      </c>
      <c r="F530" s="15">
        <v>2765.3523030000001</v>
      </c>
      <c r="G530" s="15">
        <v>2877.5152589999998</v>
      </c>
      <c r="H530" s="15">
        <v>2856.7848519999998</v>
      </c>
      <c r="I530" s="15">
        <v>2793.7</v>
      </c>
      <c r="J530" s="15">
        <v>2872.3159270000001</v>
      </c>
      <c r="K530" s="15">
        <v>2843.9015770000001</v>
      </c>
      <c r="L530" s="15">
        <v>2767.019331</v>
      </c>
    </row>
    <row r="531" spans="3:12">
      <c r="C531" s="14">
        <v>528</v>
      </c>
      <c r="D531" s="14" t="s">
        <v>134</v>
      </c>
      <c r="E531" s="15">
        <v>3695.7182751805312</v>
      </c>
      <c r="F531" s="15">
        <v>3818.628389</v>
      </c>
      <c r="G531" s="15">
        <v>3950.2956770000001</v>
      </c>
      <c r="H531" s="15">
        <v>4006.764615</v>
      </c>
      <c r="I531" s="15">
        <v>3958.8</v>
      </c>
      <c r="J531" s="15">
        <v>3943.5104849999998</v>
      </c>
      <c r="K531" s="15">
        <v>3989.2481619999999</v>
      </c>
      <c r="L531" s="15">
        <v>3922.738738</v>
      </c>
    </row>
    <row r="532" spans="3:12">
      <c r="C532" s="14">
        <v>529</v>
      </c>
      <c r="D532" s="14" t="s">
        <v>134</v>
      </c>
      <c r="E532" s="15">
        <v>3198.2303844008143</v>
      </c>
      <c r="F532" s="15">
        <v>3127.9940320000001</v>
      </c>
      <c r="G532" s="15">
        <v>3326.7588009999999</v>
      </c>
      <c r="H532" s="15">
        <v>3284.5377349999999</v>
      </c>
      <c r="I532" s="15">
        <v>3209.5</v>
      </c>
      <c r="J532" s="15">
        <v>3320.9401469999998</v>
      </c>
      <c r="K532" s="15">
        <v>3270.6511489999998</v>
      </c>
      <c r="L532" s="15">
        <v>3181.917203</v>
      </c>
    </row>
    <row r="533" spans="3:12">
      <c r="C533" s="14">
        <v>530</v>
      </c>
      <c r="D533" s="14" t="s">
        <v>135</v>
      </c>
      <c r="E533" s="15">
        <v>6722.5526784193416</v>
      </c>
      <c r="F533" s="15">
        <v>6440.8545510000004</v>
      </c>
      <c r="G533" s="15">
        <v>6982.4493380000004</v>
      </c>
      <c r="H533" s="15">
        <v>6871.7016229999999</v>
      </c>
      <c r="I533" s="15">
        <v>7043.9</v>
      </c>
      <c r="J533" s="15">
        <v>6971.6529380000002</v>
      </c>
      <c r="K533" s="15">
        <v>6844.8902319999997</v>
      </c>
      <c r="L533" s="15">
        <v>6993.0227100000002</v>
      </c>
    </row>
    <row r="534" spans="3:12">
      <c r="C534" s="14">
        <v>531</v>
      </c>
      <c r="D534" s="14" t="s">
        <v>135</v>
      </c>
      <c r="E534" s="15">
        <v>4049.2847295373967</v>
      </c>
      <c r="F534" s="15">
        <v>4238.6494069999999</v>
      </c>
      <c r="G534" s="15">
        <v>4418.5007869999999</v>
      </c>
      <c r="H534" s="15">
        <v>4458.5108719999998</v>
      </c>
      <c r="I534" s="15">
        <v>4605</v>
      </c>
      <c r="J534" s="15">
        <v>4410.9279660000002</v>
      </c>
      <c r="K534" s="15">
        <v>4438.1928099999996</v>
      </c>
      <c r="L534" s="15">
        <v>4562.8287890000001</v>
      </c>
    </row>
    <row r="535" spans="3:12">
      <c r="C535" s="14">
        <v>532</v>
      </c>
      <c r="D535" s="14" t="s">
        <v>135</v>
      </c>
      <c r="E535" s="15">
        <v>3048.1357506373474</v>
      </c>
      <c r="F535" s="15">
        <v>3285.168224</v>
      </c>
      <c r="G535" s="15">
        <v>3922.2103419999999</v>
      </c>
      <c r="H535" s="15">
        <v>4265.0322319999996</v>
      </c>
      <c r="I535" s="15">
        <v>4946.8</v>
      </c>
      <c r="J535" s="15">
        <v>3915.764005</v>
      </c>
      <c r="K535" s="15">
        <v>4246.7051039999997</v>
      </c>
      <c r="L535" s="15">
        <v>4898.4283560000003</v>
      </c>
    </row>
    <row r="536" spans="3:12">
      <c r="C536" s="14">
        <v>533</v>
      </c>
      <c r="D536" s="14" t="s">
        <v>135</v>
      </c>
      <c r="E536" s="15">
        <v>5722.5788490679224</v>
      </c>
      <c r="F536" s="15">
        <v>5879.1537410000001</v>
      </c>
      <c r="G536" s="15">
        <v>6315.6065399999998</v>
      </c>
      <c r="H536" s="15">
        <v>6223.242647</v>
      </c>
      <c r="I536" s="15">
        <v>6422.1</v>
      </c>
      <c r="J536" s="15">
        <v>6305.2749599999997</v>
      </c>
      <c r="K536" s="15">
        <v>6197.0149419999998</v>
      </c>
      <c r="L536" s="15">
        <v>6369.7748959999999</v>
      </c>
    </row>
    <row r="537" spans="3:12">
      <c r="C537" s="14">
        <v>534</v>
      </c>
      <c r="D537" s="14" t="s">
        <v>135</v>
      </c>
      <c r="E537" s="15">
        <v>4217.1004930134923</v>
      </c>
      <c r="F537" s="15">
        <v>4299.0658540000004</v>
      </c>
      <c r="G537" s="15">
        <v>4439.1665949999997</v>
      </c>
      <c r="H537" s="15">
        <v>4375.9217559999997</v>
      </c>
      <c r="I537" s="15">
        <v>4528.8</v>
      </c>
      <c r="J537" s="15">
        <v>4430.8659260000004</v>
      </c>
      <c r="K537" s="15">
        <v>4354.7279600000002</v>
      </c>
      <c r="L537" s="15">
        <v>4485.2854349999998</v>
      </c>
    </row>
    <row r="538" spans="3:12">
      <c r="C538" s="14">
        <v>535</v>
      </c>
      <c r="D538" s="14" t="s">
        <v>136</v>
      </c>
      <c r="E538" s="15">
        <v>1048.0997822821457</v>
      </c>
      <c r="F538" s="15">
        <v>1187.9756870000001</v>
      </c>
      <c r="G538" s="15">
        <v>1921.6443569999999</v>
      </c>
      <c r="H538" s="15">
        <v>2675.430179</v>
      </c>
      <c r="I538" s="15">
        <v>3113.2</v>
      </c>
      <c r="J538" s="15">
        <v>1916.614742</v>
      </c>
      <c r="K538" s="15">
        <v>2659.55773</v>
      </c>
      <c r="L538" s="15">
        <v>3072.448038</v>
      </c>
    </row>
    <row r="539" spans="3:12">
      <c r="C539" s="14">
        <v>536</v>
      </c>
      <c r="D539" s="14" t="s">
        <v>136</v>
      </c>
      <c r="E539" s="15">
        <v>2149.506521845778</v>
      </c>
      <c r="F539" s="15">
        <v>2339.5228379999999</v>
      </c>
      <c r="G539" s="15">
        <v>2467.7541040000001</v>
      </c>
      <c r="H539" s="15">
        <v>2859.6221799999998</v>
      </c>
      <c r="I539" s="15">
        <v>3279.6</v>
      </c>
      <c r="J539" s="15">
        <v>2461.8328889999998</v>
      </c>
      <c r="K539" s="15">
        <v>2843.4086120000002</v>
      </c>
      <c r="L539" s="15">
        <v>3236.524997</v>
      </c>
    </row>
    <row r="540" spans="3:12">
      <c r="C540" s="14">
        <v>537</v>
      </c>
      <c r="D540" s="14" t="s">
        <v>136</v>
      </c>
      <c r="E540" s="15">
        <v>4921.1660537799198</v>
      </c>
      <c r="F540" s="15">
        <v>4837.6732190000002</v>
      </c>
      <c r="G540" s="15">
        <v>5451.7192610000002</v>
      </c>
      <c r="H540" s="15">
        <v>5731.4235820000004</v>
      </c>
      <c r="I540" s="15">
        <v>5896.1</v>
      </c>
      <c r="J540" s="15">
        <v>5442.9540040000002</v>
      </c>
      <c r="K540" s="15">
        <v>5708.5924130000003</v>
      </c>
      <c r="L540" s="15">
        <v>5847.728239</v>
      </c>
    </row>
    <row r="541" spans="3:12">
      <c r="C541" s="14">
        <v>538</v>
      </c>
      <c r="D541" s="14" t="s">
        <v>136</v>
      </c>
      <c r="E541" s="15">
        <v>1862.8277390884191</v>
      </c>
      <c r="F541" s="15">
        <v>1769.6208119999999</v>
      </c>
      <c r="G541" s="15">
        <v>1997.1221439999999</v>
      </c>
      <c r="H541" s="15">
        <v>2027.387277</v>
      </c>
      <c r="I541" s="15">
        <v>2009.5</v>
      </c>
      <c r="J541" s="15">
        <v>1992.986572</v>
      </c>
      <c r="K541" s="15">
        <v>2016.9926330000001</v>
      </c>
      <c r="L541" s="15">
        <v>1988.957443</v>
      </c>
    </row>
    <row r="542" spans="3:12">
      <c r="C542" s="14">
        <v>539</v>
      </c>
      <c r="D542" s="14" t="s">
        <v>136</v>
      </c>
      <c r="E542" s="15">
        <v>6970.1324148005215</v>
      </c>
      <c r="F542" s="15">
        <v>6681.9566320000004</v>
      </c>
      <c r="G542" s="15">
        <v>7324.603325</v>
      </c>
      <c r="H542" s="15">
        <v>7566.049086</v>
      </c>
      <c r="I542" s="15">
        <v>7711.6</v>
      </c>
      <c r="J542" s="15">
        <v>7313.4504589999997</v>
      </c>
      <c r="K542" s="15">
        <v>7537.0615859999998</v>
      </c>
      <c r="L542" s="15">
        <v>7658.209374</v>
      </c>
    </row>
    <row r="543" spans="3:12">
      <c r="C543" s="14">
        <v>540</v>
      </c>
      <c r="D543" s="14" t="s">
        <v>136</v>
      </c>
      <c r="E543" s="15">
        <v>2171.6379374286571</v>
      </c>
      <c r="F543" s="15">
        <v>2089.2684450000002</v>
      </c>
      <c r="G543" s="15">
        <v>2227.6929260000002</v>
      </c>
      <c r="H543" s="15">
        <v>2202.200773</v>
      </c>
      <c r="I543" s="15">
        <v>2270.1</v>
      </c>
      <c r="J543" s="15">
        <v>2224.2437759999998</v>
      </c>
      <c r="K543" s="15">
        <v>2193.4591639999999</v>
      </c>
      <c r="L543" s="15">
        <v>2251.6183289999999</v>
      </c>
    </row>
    <row r="544" spans="3:12">
      <c r="C544" s="14">
        <v>541</v>
      </c>
      <c r="D544" s="14" t="s">
        <v>137</v>
      </c>
      <c r="E544" s="15">
        <v>171.57202545994153</v>
      </c>
      <c r="F544" s="15">
        <v>175.01617669999999</v>
      </c>
      <c r="G544" s="15">
        <v>181.96626660000001</v>
      </c>
      <c r="H544" s="15">
        <v>178.97816109999999</v>
      </c>
      <c r="I544" s="15">
        <v>179.2</v>
      </c>
      <c r="J544" s="15">
        <v>181.5921736</v>
      </c>
      <c r="K544" s="15">
        <v>178.17791919999999</v>
      </c>
      <c r="L544" s="15">
        <v>177.6053612</v>
      </c>
    </row>
    <row r="545" spans="3:12">
      <c r="C545" s="14">
        <v>542</v>
      </c>
      <c r="D545" s="14" t="s">
        <v>137</v>
      </c>
      <c r="E545" s="15">
        <v>1728.5888334388292</v>
      </c>
      <c r="F545" s="15">
        <v>1725.0296350000001</v>
      </c>
      <c r="G545" s="15">
        <v>1901.697604</v>
      </c>
      <c r="H545" s="15">
        <v>1881.4286199999999</v>
      </c>
      <c r="I545" s="15">
        <v>1921.2</v>
      </c>
      <c r="J545" s="15">
        <v>1898.2280330000001</v>
      </c>
      <c r="K545" s="15">
        <v>1872.785752</v>
      </c>
      <c r="L545" s="15">
        <v>1903.5749840000001</v>
      </c>
    </row>
    <row r="546" spans="3:12">
      <c r="C546" s="14">
        <v>543</v>
      </c>
      <c r="D546" s="14" t="s">
        <v>137</v>
      </c>
      <c r="E546" s="15">
        <v>3395.6689221064435</v>
      </c>
      <c r="F546" s="15">
        <v>3438.4308540000002</v>
      </c>
      <c r="G546" s="15">
        <v>3548.4448950000001</v>
      </c>
      <c r="H546" s="15">
        <v>3546.6203190000001</v>
      </c>
      <c r="I546" s="15">
        <v>3571.4</v>
      </c>
      <c r="J546" s="15">
        <v>3542.2198749999998</v>
      </c>
      <c r="K546" s="15">
        <v>3530.263152</v>
      </c>
      <c r="L546" s="15">
        <v>3536.2781749999999</v>
      </c>
    </row>
    <row r="547" spans="3:12">
      <c r="C547" s="14">
        <v>544</v>
      </c>
      <c r="D547" s="14" t="s">
        <v>137</v>
      </c>
      <c r="E547" s="15">
        <v>3679.3797587436202</v>
      </c>
      <c r="F547" s="15">
        <v>3643.6210190000002</v>
      </c>
      <c r="G547" s="15">
        <v>3832.0485699999999</v>
      </c>
      <c r="H547" s="15">
        <v>3808.989834</v>
      </c>
      <c r="I547" s="15">
        <v>4033.5</v>
      </c>
      <c r="J547" s="15">
        <v>3825.1412070000001</v>
      </c>
      <c r="K547" s="15">
        <v>3792.016642</v>
      </c>
      <c r="L547" s="15">
        <v>3997.5930079999998</v>
      </c>
    </row>
    <row r="548" spans="3:12">
      <c r="C548" s="14">
        <v>545</v>
      </c>
      <c r="D548" s="14" t="s">
        <v>137</v>
      </c>
      <c r="E548" s="15">
        <v>1526.0229627346312</v>
      </c>
      <c r="F548" s="15">
        <v>1619.8922250000001</v>
      </c>
      <c r="G548" s="15">
        <v>1872.36706</v>
      </c>
      <c r="H548" s="15">
        <v>2212.5505189999999</v>
      </c>
      <c r="I548" s="15">
        <v>2378.3000000000002</v>
      </c>
      <c r="J548" s="15">
        <v>1869.0577290000001</v>
      </c>
      <c r="K548" s="15">
        <v>2202.5870799999998</v>
      </c>
      <c r="L548" s="15">
        <v>2354.5779229999998</v>
      </c>
    </row>
    <row r="549" spans="3:12">
      <c r="C549" s="14">
        <v>546</v>
      </c>
      <c r="D549" s="14" t="s">
        <v>137</v>
      </c>
      <c r="E549" s="15">
        <v>4196.7760827135926</v>
      </c>
      <c r="F549" s="15">
        <v>4364.0415650000004</v>
      </c>
      <c r="G549" s="15">
        <v>5559.9206789999998</v>
      </c>
      <c r="H549" s="15">
        <v>6190.0499250000003</v>
      </c>
      <c r="I549" s="15">
        <v>6420.5</v>
      </c>
      <c r="J549" s="15">
        <v>5550.7707739999996</v>
      </c>
      <c r="K549" s="15">
        <v>6163.7539569999999</v>
      </c>
      <c r="L549" s="15">
        <v>6366.8433869999999</v>
      </c>
    </row>
    <row r="550" spans="3:12">
      <c r="C550" s="14">
        <v>547</v>
      </c>
      <c r="D550" s="14" t="s">
        <v>137</v>
      </c>
      <c r="E550" s="15">
        <v>3793.9112461054369</v>
      </c>
      <c r="F550" s="15">
        <v>3826.9342160000001</v>
      </c>
      <c r="G550" s="15">
        <v>4044.273522</v>
      </c>
      <c r="H550" s="15">
        <v>4021.0908039999999</v>
      </c>
      <c r="I550" s="15">
        <v>4061.5</v>
      </c>
      <c r="J550" s="15">
        <v>4037.0334360000002</v>
      </c>
      <c r="K550" s="15">
        <v>4003.1279909999998</v>
      </c>
      <c r="L550" s="15">
        <v>4026.4333550000001</v>
      </c>
    </row>
    <row r="551" spans="3:12">
      <c r="C551" s="14">
        <v>548</v>
      </c>
      <c r="D551" s="14" t="s">
        <v>137</v>
      </c>
      <c r="E551" s="15">
        <v>4853.8612847799977</v>
      </c>
      <c r="F551" s="15">
        <v>4749.5028609999999</v>
      </c>
      <c r="G551" s="15">
        <v>5040.0977460000004</v>
      </c>
      <c r="H551" s="15">
        <v>5021.6866749999999</v>
      </c>
      <c r="I551" s="15">
        <v>5106.3999999999996</v>
      </c>
      <c r="J551" s="15">
        <v>5030.6182740000004</v>
      </c>
      <c r="K551" s="15">
        <v>4996.6700250000004</v>
      </c>
      <c r="L551" s="15">
        <v>5053.2988930000001</v>
      </c>
    </row>
    <row r="552" spans="3:12">
      <c r="C552" s="14">
        <v>549</v>
      </c>
      <c r="D552" s="14" t="s">
        <v>137</v>
      </c>
      <c r="E552" s="15">
        <v>2261.8926923158901</v>
      </c>
      <c r="F552" s="15">
        <v>2327.7321350000002</v>
      </c>
      <c r="G552" s="15">
        <v>2400.630764</v>
      </c>
      <c r="H552" s="15">
        <v>2368.5380650000002</v>
      </c>
      <c r="I552" s="15">
        <v>2490.4</v>
      </c>
      <c r="J552" s="15">
        <v>2396.7672280000002</v>
      </c>
      <c r="K552" s="15">
        <v>2358.6579120000001</v>
      </c>
      <c r="L552" s="15">
        <v>2467.6399070000002</v>
      </c>
    </row>
    <row r="553" spans="3:12">
      <c r="C553" s="14">
        <v>550</v>
      </c>
      <c r="D553" s="14" t="s">
        <v>6</v>
      </c>
      <c r="E553" s="15">
        <v>5925.5209106808106</v>
      </c>
      <c r="F553" s="15">
        <v>6109.0682809999998</v>
      </c>
      <c r="G553" s="15">
        <v>6444.6686520000003</v>
      </c>
      <c r="H553" s="15">
        <v>6765.6416019999997</v>
      </c>
      <c r="I553" s="15">
        <v>7436.1</v>
      </c>
      <c r="J553" s="15">
        <v>6372.5273589999997</v>
      </c>
      <c r="K553" s="15">
        <v>6532.0472460000001</v>
      </c>
      <c r="L553" s="15">
        <v>6924.252649</v>
      </c>
    </row>
    <row r="554" spans="3:12">
      <c r="C554" s="14">
        <v>551</v>
      </c>
      <c r="D554" s="14" t="s">
        <v>6</v>
      </c>
      <c r="E554" s="15">
        <v>827.79466217760728</v>
      </c>
      <c r="F554" s="15">
        <v>853.43621089999999</v>
      </c>
      <c r="G554" s="15">
        <v>900.96894759999998</v>
      </c>
      <c r="H554" s="15">
        <v>947.01111079999998</v>
      </c>
      <c r="I554" s="15">
        <v>1040.9000000000001</v>
      </c>
      <c r="J554" s="15">
        <v>889.82367299999999</v>
      </c>
      <c r="K554" s="15">
        <v>912.85793809999996</v>
      </c>
      <c r="L554" s="15">
        <v>969.10828089999995</v>
      </c>
    </row>
    <row r="555" spans="3:12">
      <c r="C555" s="14">
        <v>552</v>
      </c>
      <c r="D555" s="14" t="s">
        <v>138</v>
      </c>
      <c r="E555" s="15">
        <v>6256.0061179519635</v>
      </c>
      <c r="F555" s="15">
        <v>6470.8015029999997</v>
      </c>
      <c r="G555" s="15">
        <v>6776.2951990000001</v>
      </c>
      <c r="H555" s="15">
        <v>7105.0276130000002</v>
      </c>
      <c r="I555" s="15">
        <v>7761.6</v>
      </c>
      <c r="J555" s="15">
        <v>6727.706279</v>
      </c>
      <c r="K555" s="15">
        <v>6883.5198609999998</v>
      </c>
      <c r="L555" s="15">
        <v>7264.2234070000004</v>
      </c>
    </row>
    <row r="556" spans="3:12">
      <c r="C556" s="14">
        <v>553</v>
      </c>
      <c r="D556" s="14" t="s">
        <v>138</v>
      </c>
      <c r="E556" s="15">
        <v>5196.7707115826543</v>
      </c>
      <c r="F556" s="15">
        <v>5375.1980249999997</v>
      </c>
      <c r="G556" s="15">
        <v>5666.099886</v>
      </c>
      <c r="H556" s="15">
        <v>5977.0322340000002</v>
      </c>
      <c r="I556" s="15">
        <v>6592.7</v>
      </c>
      <c r="J556" s="15">
        <v>5623.242553</v>
      </c>
      <c r="K556" s="15">
        <v>5777.1678819999997</v>
      </c>
      <c r="L556" s="15">
        <v>6138.7586149999997</v>
      </c>
    </row>
    <row r="557" spans="3:12">
      <c r="C557" s="14">
        <v>554</v>
      </c>
      <c r="D557" s="14" t="s">
        <v>138</v>
      </c>
      <c r="E557" s="15">
        <v>7625.4987516952242</v>
      </c>
      <c r="F557" s="15">
        <v>7887.3146619999998</v>
      </c>
      <c r="G557" s="15">
        <v>8249.3103929999997</v>
      </c>
      <c r="H557" s="15">
        <v>8645.0247720000007</v>
      </c>
      <c r="I557" s="15">
        <v>9423.1</v>
      </c>
      <c r="J557" s="15">
        <v>8183.1716319999996</v>
      </c>
      <c r="K557" s="15">
        <v>8378.8381630000003</v>
      </c>
      <c r="L557" s="15">
        <v>8822.4568810000001</v>
      </c>
    </row>
    <row r="558" spans="3:12">
      <c r="C558" s="14">
        <v>555</v>
      </c>
      <c r="D558" s="14" t="s">
        <v>138</v>
      </c>
      <c r="E558" s="15">
        <v>5096.3233612144395</v>
      </c>
      <c r="F558" s="15">
        <v>5271.301888</v>
      </c>
      <c r="G558" s="15">
        <v>5498.1199260000003</v>
      </c>
      <c r="H558" s="15">
        <v>5745.2122019999997</v>
      </c>
      <c r="I558" s="15">
        <v>6234.3</v>
      </c>
      <c r="J558" s="15">
        <v>5456.7309939999996</v>
      </c>
      <c r="K558" s="15">
        <v>5574.3825649999999</v>
      </c>
      <c r="L558" s="15">
        <v>5850.6079909999999</v>
      </c>
    </row>
    <row r="559" spans="3:12">
      <c r="C559" s="14">
        <v>556</v>
      </c>
      <c r="D559" s="14" t="s">
        <v>138</v>
      </c>
      <c r="E559" s="15">
        <v>7892.2900852114599</v>
      </c>
      <c r="F559" s="15">
        <v>8163.2660809999998</v>
      </c>
      <c r="G559" s="15">
        <v>8496.3692759999994</v>
      </c>
      <c r="H559" s="15">
        <v>8857.1816629999994</v>
      </c>
      <c r="I559" s="15">
        <v>9561.2000000000007</v>
      </c>
      <c r="J559" s="15">
        <v>8419.9958650000008</v>
      </c>
      <c r="K559" s="15">
        <v>8598.7441299999991</v>
      </c>
      <c r="L559" s="15">
        <v>8991.5262199999997</v>
      </c>
    </row>
    <row r="560" spans="3:12">
      <c r="C560" s="14">
        <v>557</v>
      </c>
      <c r="D560" s="14" t="s">
        <v>139</v>
      </c>
      <c r="E560" s="15">
        <v>4226.9606120480857</v>
      </c>
      <c r="F560" s="15">
        <v>4309.6409270000004</v>
      </c>
      <c r="G560" s="15">
        <v>4428.4356239999997</v>
      </c>
      <c r="H560" s="15">
        <v>4558.9199230000004</v>
      </c>
      <c r="I560" s="15">
        <v>4804.8</v>
      </c>
      <c r="J560" s="15">
        <v>4398.1338009999999</v>
      </c>
      <c r="K560" s="15">
        <v>4454.5421560000004</v>
      </c>
      <c r="L560" s="15">
        <v>4565.5862960000004</v>
      </c>
    </row>
    <row r="561" spans="3:12">
      <c r="C561" s="14">
        <v>558</v>
      </c>
      <c r="D561" s="14" t="s">
        <v>139</v>
      </c>
      <c r="E561" s="15">
        <v>7015.7968700103793</v>
      </c>
      <c r="F561" s="15">
        <v>7153.0274589999999</v>
      </c>
      <c r="G561" s="15">
        <v>7431.4245879999999</v>
      </c>
      <c r="H561" s="15">
        <v>7709.2843000000003</v>
      </c>
      <c r="I561" s="15">
        <v>8264.2999999999993</v>
      </c>
      <c r="J561" s="15">
        <v>7386.7224459999998</v>
      </c>
      <c r="K561" s="15">
        <v>7511.4136829999998</v>
      </c>
      <c r="L561" s="15">
        <v>7785.482583</v>
      </c>
    </row>
    <row r="562" spans="3:12">
      <c r="C562" s="14">
        <v>559</v>
      </c>
      <c r="D562" s="14" t="s">
        <v>139</v>
      </c>
      <c r="E562" s="15">
        <v>8044.2406904757754</v>
      </c>
      <c r="F562" s="15">
        <v>8201.5878749999993</v>
      </c>
      <c r="G562" s="15">
        <v>8507.7385759999997</v>
      </c>
      <c r="H562" s="15">
        <v>8819.6164329999992</v>
      </c>
      <c r="I562" s="15">
        <v>9446.2000000000007</v>
      </c>
      <c r="J562" s="15">
        <v>8458.0857759999999</v>
      </c>
      <c r="K562" s="15">
        <v>8596.7963199999995</v>
      </c>
      <c r="L562" s="15">
        <v>8910.5378440000004</v>
      </c>
    </row>
    <row r="563" spans="3:12">
      <c r="C563" s="14">
        <v>560</v>
      </c>
      <c r="D563" s="14" t="s">
        <v>139</v>
      </c>
      <c r="E563" s="15">
        <v>8022.0604452435718</v>
      </c>
      <c r="F563" s="15">
        <v>8178.9737789999999</v>
      </c>
      <c r="G563" s="15">
        <v>8514.6148680000006</v>
      </c>
      <c r="H563" s="15">
        <v>8850.9299319999991</v>
      </c>
      <c r="I563" s="15">
        <v>9484.2000000000007</v>
      </c>
      <c r="J563" s="15">
        <v>8462.4125490000006</v>
      </c>
      <c r="K563" s="15">
        <v>8618.7024860000001</v>
      </c>
      <c r="L563" s="15">
        <v>8945.7565419999992</v>
      </c>
    </row>
    <row r="564" spans="3:12">
      <c r="C564" s="14">
        <v>561</v>
      </c>
      <c r="D564" s="14" t="s">
        <v>139</v>
      </c>
      <c r="E564" s="15">
        <v>6724.4904973304356</v>
      </c>
      <c r="F564" s="15">
        <v>6856.0230670000001</v>
      </c>
      <c r="G564" s="15">
        <v>7083.6700170000004</v>
      </c>
      <c r="H564" s="15">
        <v>7322.3198220000004</v>
      </c>
      <c r="I564" s="15">
        <v>7776.1</v>
      </c>
      <c r="J564" s="15">
        <v>7036.9789140000003</v>
      </c>
      <c r="K564" s="15">
        <v>7143.5644309999998</v>
      </c>
      <c r="L564" s="15">
        <v>7353.2714649999998</v>
      </c>
    </row>
    <row r="565" spans="3:12">
      <c r="C565" s="14">
        <v>562</v>
      </c>
      <c r="D565" s="14" t="s">
        <v>139</v>
      </c>
      <c r="E565" s="15">
        <v>4522.6430295948048</v>
      </c>
      <c r="F565" s="15">
        <v>4611.1069600000001</v>
      </c>
      <c r="G565" s="15">
        <v>4788.2696880000003</v>
      </c>
      <c r="H565" s="15">
        <v>4961.3690500000002</v>
      </c>
      <c r="I565" s="15">
        <v>5313.3</v>
      </c>
      <c r="J565" s="15">
        <v>4754.614646</v>
      </c>
      <c r="K565" s="15">
        <v>4832.5188179999996</v>
      </c>
      <c r="L565" s="15">
        <v>4999.8077780000003</v>
      </c>
    </row>
    <row r="566" spans="3:12">
      <c r="C566" s="14">
        <v>563</v>
      </c>
      <c r="D566" s="14" t="s">
        <v>139</v>
      </c>
      <c r="E566" s="15">
        <v>3965.9297293542531</v>
      </c>
      <c r="F566" s="15">
        <v>4043.5042199999998</v>
      </c>
      <c r="G566" s="15">
        <v>4172.2782399999996</v>
      </c>
      <c r="H566" s="15">
        <v>4307.2689369999998</v>
      </c>
      <c r="I566" s="15">
        <v>4559.5</v>
      </c>
      <c r="J566" s="15">
        <v>4146.2673109999996</v>
      </c>
      <c r="K566" s="15">
        <v>4209.7123499999998</v>
      </c>
      <c r="L566" s="15">
        <v>4324.9857300000003</v>
      </c>
    </row>
    <row r="567" spans="3:12">
      <c r="C567" s="14">
        <v>564</v>
      </c>
      <c r="D567" s="14" t="s">
        <v>139</v>
      </c>
      <c r="E567" s="15">
        <v>3304.9893478981521</v>
      </c>
      <c r="F567" s="15">
        <v>3369.6356940000001</v>
      </c>
      <c r="G567" s="15">
        <v>3476.2715490000001</v>
      </c>
      <c r="H567" s="15">
        <v>3586.3641889999999</v>
      </c>
      <c r="I567" s="15">
        <v>3797.6</v>
      </c>
      <c r="J567" s="15">
        <v>3455.293388</v>
      </c>
      <c r="K567" s="15">
        <v>3503.945146</v>
      </c>
      <c r="L567" s="15">
        <v>3604.2607659999999</v>
      </c>
    </row>
    <row r="568" spans="3:12">
      <c r="C568" s="14">
        <v>565</v>
      </c>
      <c r="D568" s="14" t="s">
        <v>139</v>
      </c>
      <c r="E568" s="15">
        <v>7587.8857303098102</v>
      </c>
      <c r="F568" s="15">
        <v>7736.3065079999997</v>
      </c>
      <c r="G568" s="15">
        <v>8003.1464770000002</v>
      </c>
      <c r="H568" s="15">
        <v>8284.3547529999996</v>
      </c>
      <c r="I568" s="15">
        <v>8827.2999999999993</v>
      </c>
      <c r="J568" s="15">
        <v>7953.7348220000003</v>
      </c>
      <c r="K568" s="15">
        <v>8075.9088279999996</v>
      </c>
      <c r="L568" s="15">
        <v>8337.8581780000004</v>
      </c>
    </row>
    <row r="569" spans="3:12">
      <c r="C569" s="14">
        <v>566</v>
      </c>
      <c r="D569" s="14" t="s">
        <v>139</v>
      </c>
      <c r="E569" s="15">
        <v>3191.7741914008257</v>
      </c>
      <c r="F569" s="15">
        <v>3254.2060230000002</v>
      </c>
      <c r="G569" s="15">
        <v>3355.678727</v>
      </c>
      <c r="H569" s="15">
        <v>3458.921304</v>
      </c>
      <c r="I569" s="15">
        <v>3661.9</v>
      </c>
      <c r="J569" s="15">
        <v>3334.9968260000001</v>
      </c>
      <c r="K569" s="15">
        <v>3379.5505779999999</v>
      </c>
      <c r="L569" s="15">
        <v>3474.5985820000001</v>
      </c>
    </row>
    <row r="570" spans="3:12">
      <c r="C570" s="14">
        <v>567</v>
      </c>
      <c r="D570" s="14" t="s">
        <v>139</v>
      </c>
      <c r="E570" s="15">
        <v>4435.3078687100933</v>
      </c>
      <c r="F570" s="15">
        <v>4522.0635030000003</v>
      </c>
      <c r="G570" s="15">
        <v>4673.7302399999999</v>
      </c>
      <c r="H570" s="15">
        <v>4829.388207</v>
      </c>
      <c r="I570" s="15">
        <v>5122.7</v>
      </c>
      <c r="J570" s="15">
        <v>4641.6735399999998</v>
      </c>
      <c r="K570" s="15">
        <v>4716.0528910000003</v>
      </c>
      <c r="L570" s="15">
        <v>4850.7398240000002</v>
      </c>
    </row>
    <row r="571" spans="3:12">
      <c r="C571" s="14">
        <v>568</v>
      </c>
      <c r="D571" s="14" t="s">
        <v>139</v>
      </c>
      <c r="E571" s="15">
        <v>3482.4733138613601</v>
      </c>
      <c r="F571" s="15">
        <v>3550.5912870000002</v>
      </c>
      <c r="G571" s="15">
        <v>3665.2980229999998</v>
      </c>
      <c r="H571" s="15">
        <v>3786.0819369999999</v>
      </c>
      <c r="I571" s="15">
        <v>4010.2</v>
      </c>
      <c r="J571" s="15">
        <v>3643.8468600000001</v>
      </c>
      <c r="K571" s="15">
        <v>3698.882936</v>
      </c>
      <c r="L571" s="15">
        <v>3807.4263080000001</v>
      </c>
    </row>
    <row r="572" spans="3:12">
      <c r="C572" s="14">
        <v>569</v>
      </c>
      <c r="D572" s="14" t="s">
        <v>14</v>
      </c>
      <c r="E572" s="15">
        <v>4071.9689628495803</v>
      </c>
      <c r="F572" s="15">
        <v>4228.0669040000002</v>
      </c>
      <c r="G572" s="15">
        <v>4449.2581550000004</v>
      </c>
      <c r="H572" s="15">
        <v>4661.9716920000001</v>
      </c>
      <c r="I572" s="15">
        <v>5077.3999999999996</v>
      </c>
      <c r="J572" s="15">
        <v>4398.3661929999998</v>
      </c>
      <c r="K572" s="15">
        <v>4509.8348189999997</v>
      </c>
      <c r="L572" s="15">
        <v>4772.2505419999998</v>
      </c>
    </row>
    <row r="573" spans="3:12">
      <c r="C573" s="14">
        <v>570</v>
      </c>
      <c r="D573" s="14" t="s">
        <v>14</v>
      </c>
      <c r="E573" s="15">
        <v>6091.1071368741341</v>
      </c>
      <c r="F573" s="15">
        <v>6324.6082489999999</v>
      </c>
      <c r="G573" s="15">
        <v>6656.9225399999996</v>
      </c>
      <c r="H573" s="15">
        <v>6974.7584720000004</v>
      </c>
      <c r="I573" s="15">
        <v>7600.2</v>
      </c>
      <c r="J573" s="15">
        <v>6585.8776660000003</v>
      </c>
      <c r="K573" s="15">
        <v>6752.132012</v>
      </c>
      <c r="L573" s="15">
        <v>7149.4226079999999</v>
      </c>
    </row>
    <row r="574" spans="3:12">
      <c r="C574" s="14">
        <v>571</v>
      </c>
      <c r="D574" s="14" t="s">
        <v>14</v>
      </c>
      <c r="E574" s="15">
        <v>7317.5673747124256</v>
      </c>
      <c r="F574" s="15">
        <v>7598.0845419999996</v>
      </c>
      <c r="G574" s="15">
        <v>8042.8176910000002</v>
      </c>
      <c r="H574" s="15">
        <v>8457.6703390000002</v>
      </c>
      <c r="I574" s="15">
        <v>9286</v>
      </c>
      <c r="J574" s="15">
        <v>7957.3238789999996</v>
      </c>
      <c r="K574" s="15">
        <v>8177.5863090000003</v>
      </c>
      <c r="L574" s="15">
        <v>8701.0298930000008</v>
      </c>
    </row>
    <row r="575" spans="3:12">
      <c r="C575" s="14">
        <v>572</v>
      </c>
      <c r="D575" s="14" t="s">
        <v>14</v>
      </c>
      <c r="E575" s="15">
        <v>3599.7790908943616</v>
      </c>
      <c r="F575" s="15">
        <v>3737.775748</v>
      </c>
      <c r="G575" s="15">
        <v>3937.2737569999999</v>
      </c>
      <c r="H575" s="15">
        <v>4130.2599609999997</v>
      </c>
      <c r="I575" s="15">
        <v>4519.2</v>
      </c>
      <c r="J575" s="15">
        <v>3894.3847999999998</v>
      </c>
      <c r="K575" s="15">
        <v>3995.0195140000001</v>
      </c>
      <c r="L575" s="15">
        <v>4239.7583759999998</v>
      </c>
    </row>
    <row r="576" spans="3:12">
      <c r="C576" s="14">
        <v>573</v>
      </c>
      <c r="D576" s="14" t="s">
        <v>14</v>
      </c>
      <c r="E576" s="15">
        <v>1877.7620820510183</v>
      </c>
      <c r="F576" s="15">
        <v>1949.745635</v>
      </c>
      <c r="G576" s="15">
        <v>2053.8102979999999</v>
      </c>
      <c r="H576" s="15">
        <v>2154.4781910000002</v>
      </c>
      <c r="I576" s="15">
        <v>2357.4</v>
      </c>
      <c r="J576" s="15">
        <v>2031.4380209999999</v>
      </c>
      <c r="K576" s="15">
        <v>2083.9323669999999</v>
      </c>
      <c r="L576" s="15">
        <v>2211.5961320000001</v>
      </c>
    </row>
    <row r="577" spans="3:12">
      <c r="C577" s="14">
        <v>574</v>
      </c>
      <c r="D577" s="14" t="s">
        <v>15</v>
      </c>
      <c r="E577" s="15">
        <v>9556.9779695707057</v>
      </c>
      <c r="F577" s="15">
        <v>9672.5856889999995</v>
      </c>
      <c r="G577" s="15">
        <v>9944.4112289999994</v>
      </c>
      <c r="H577" s="15">
        <v>10227.14452</v>
      </c>
      <c r="I577" s="15">
        <v>10833.3</v>
      </c>
      <c r="J577" s="15">
        <v>9871.3093690000005</v>
      </c>
      <c r="K577" s="15">
        <v>9981.0007370000003</v>
      </c>
      <c r="L577" s="15">
        <v>10253.950510000001</v>
      </c>
    </row>
    <row r="578" spans="3:12">
      <c r="C578" s="14">
        <v>575</v>
      </c>
      <c r="D578" s="14" t="s">
        <v>140</v>
      </c>
      <c r="E578" s="15">
        <v>5002.0640290862511</v>
      </c>
      <c r="F578" s="15">
        <v>5058.6588609999999</v>
      </c>
      <c r="G578" s="15">
        <v>5218.5124809999998</v>
      </c>
      <c r="H578" s="15">
        <v>5385.4482230000003</v>
      </c>
      <c r="I578" s="15">
        <v>5728.4</v>
      </c>
      <c r="J578" s="15">
        <v>5167.8532320000004</v>
      </c>
      <c r="K578" s="15">
        <v>5225.0016880000003</v>
      </c>
      <c r="L578" s="15">
        <v>5349.5036810000001</v>
      </c>
    </row>
    <row r="579" spans="3:12">
      <c r="C579" s="14">
        <v>576</v>
      </c>
      <c r="D579" s="14" t="s">
        <v>141</v>
      </c>
      <c r="E579" s="15">
        <v>3680.8799820042241</v>
      </c>
      <c r="F579" s="15">
        <v>3746.0126559999999</v>
      </c>
      <c r="G579" s="15">
        <v>4261.4586099999997</v>
      </c>
      <c r="H579" s="15">
        <v>4458.6553409999997</v>
      </c>
      <c r="I579" s="15">
        <v>4568.5</v>
      </c>
      <c r="J579" s="15">
        <v>4255.3990279999998</v>
      </c>
      <c r="K579" s="15">
        <v>4441.8947980000003</v>
      </c>
      <c r="L579" s="15">
        <v>4532.1192719999999</v>
      </c>
    </row>
    <row r="580" spans="3:12">
      <c r="C580" s="14">
        <v>577</v>
      </c>
      <c r="D580" s="14" t="s">
        <v>141</v>
      </c>
      <c r="E580" s="15">
        <v>5181.3712115940443</v>
      </c>
      <c r="F580" s="15">
        <v>5091.2902000000004</v>
      </c>
      <c r="G580" s="15">
        <v>5410.4741480000002</v>
      </c>
      <c r="H580" s="15">
        <v>5317.9006090000003</v>
      </c>
      <c r="I580" s="15">
        <v>5381.8</v>
      </c>
      <c r="J580" s="15">
        <v>5402.3858479999999</v>
      </c>
      <c r="K580" s="15">
        <v>5298.9923609999996</v>
      </c>
      <c r="L580" s="15">
        <v>5344.8756489999996</v>
      </c>
    </row>
    <row r="581" spans="3:12">
      <c r="C581" s="14">
        <v>578</v>
      </c>
      <c r="D581" s="14" t="s">
        <v>141</v>
      </c>
      <c r="E581" s="15">
        <v>4612.2654453470213</v>
      </c>
      <c r="F581" s="15">
        <v>4588.5656239999998</v>
      </c>
      <c r="G581" s="15">
        <v>4870.3732790000004</v>
      </c>
      <c r="H581" s="15">
        <v>4800.8970710000003</v>
      </c>
      <c r="I581" s="15">
        <v>4856.8999999999996</v>
      </c>
      <c r="J581" s="15">
        <v>4863.3886940000002</v>
      </c>
      <c r="K581" s="15">
        <v>4783.6866719999998</v>
      </c>
      <c r="L581" s="15">
        <v>4823.4988739999999</v>
      </c>
    </row>
    <row r="582" spans="3:12">
      <c r="C582" s="14">
        <v>579</v>
      </c>
      <c r="D582" s="14" t="s">
        <v>141</v>
      </c>
      <c r="E582" s="15">
        <v>3851.7986323620053</v>
      </c>
      <c r="F582" s="15">
        <v>3781.8931360000001</v>
      </c>
      <c r="G582" s="15">
        <v>4056.1199200000001</v>
      </c>
      <c r="H582" s="15">
        <v>4034.8962580000002</v>
      </c>
      <c r="I582" s="15">
        <v>4145.7</v>
      </c>
      <c r="J582" s="15">
        <v>4049.4417239999998</v>
      </c>
      <c r="K582" s="15">
        <v>4018.6746189999999</v>
      </c>
      <c r="L582" s="15">
        <v>4113.6267770000004</v>
      </c>
    </row>
    <row r="583" spans="3:12">
      <c r="C583" s="14">
        <v>580</v>
      </c>
      <c r="D583" s="14" t="s">
        <v>141</v>
      </c>
      <c r="E583" s="15">
        <v>5650.095994585834</v>
      </c>
      <c r="F583" s="15">
        <v>5465.2829599999995</v>
      </c>
      <c r="G583" s="15">
        <v>5929.4200810000002</v>
      </c>
      <c r="H583" s="15">
        <v>5831.4038650000002</v>
      </c>
      <c r="I583" s="15">
        <v>5917.4</v>
      </c>
      <c r="J583" s="15">
        <v>5920.258116</v>
      </c>
      <c r="K583" s="15">
        <v>5809.6367879999998</v>
      </c>
      <c r="L583" s="15">
        <v>5872.7107260000002</v>
      </c>
    </row>
    <row r="584" spans="3:12">
      <c r="C584" s="14">
        <v>581</v>
      </c>
      <c r="D584" s="14" t="s">
        <v>141</v>
      </c>
      <c r="E584" s="15">
        <v>6043.5401222651344</v>
      </c>
      <c r="F584" s="15">
        <v>6119.0699560000003</v>
      </c>
      <c r="G584" s="15">
        <v>6400.9279649999999</v>
      </c>
      <c r="H584" s="15">
        <v>6304.4963509999998</v>
      </c>
      <c r="I584" s="15">
        <v>6411.3</v>
      </c>
      <c r="J584" s="15">
        <v>6389.8010569999997</v>
      </c>
      <c r="K584" s="15">
        <v>6277.5393050000002</v>
      </c>
      <c r="L584" s="15">
        <v>6358.847076</v>
      </c>
    </row>
    <row r="585" spans="3:12">
      <c r="C585" s="14">
        <v>582</v>
      </c>
      <c r="D585" s="14" t="s">
        <v>141</v>
      </c>
      <c r="E585" s="15">
        <v>3567.5025287707931</v>
      </c>
      <c r="F585" s="15">
        <v>3553.4499470000001</v>
      </c>
      <c r="G585" s="15">
        <v>3737.3968490000002</v>
      </c>
      <c r="H585" s="15">
        <v>3668.8467000000001</v>
      </c>
      <c r="I585" s="15">
        <v>3705.5</v>
      </c>
      <c r="J585" s="15">
        <v>3732.2475840000002</v>
      </c>
      <c r="K585" s="15">
        <v>3656.4610109999999</v>
      </c>
      <c r="L585" s="15">
        <v>3680.5522919999999</v>
      </c>
    </row>
    <row r="586" spans="3:12">
      <c r="C586" s="14">
        <v>583</v>
      </c>
      <c r="D586" s="14" t="s">
        <v>142</v>
      </c>
      <c r="E586" s="15">
        <v>4775.9313368240037</v>
      </c>
      <c r="F586" s="15">
        <v>4445.2829830000001</v>
      </c>
      <c r="G586" s="15">
        <v>4748.2142640000002</v>
      </c>
      <c r="H586" s="15">
        <v>4642.8256739999997</v>
      </c>
      <c r="I586" s="15">
        <v>4661.6000000000004</v>
      </c>
      <c r="J586" s="15">
        <v>4739.8394669999998</v>
      </c>
      <c r="K586" s="15">
        <v>4622.4083019999998</v>
      </c>
      <c r="L586" s="15">
        <v>4618.9723130000002</v>
      </c>
    </row>
    <row r="587" spans="3:12">
      <c r="C587" s="14">
        <v>584</v>
      </c>
      <c r="D587" s="14" t="s">
        <v>142</v>
      </c>
      <c r="E587" s="15">
        <v>2619.3516056990343</v>
      </c>
      <c r="F587" s="15">
        <v>2610.8218350000002</v>
      </c>
      <c r="G587" s="15">
        <v>2715.8802649999998</v>
      </c>
      <c r="H587" s="15">
        <v>2698.9717350000001</v>
      </c>
      <c r="I587" s="15">
        <v>2687.8</v>
      </c>
      <c r="J587" s="15">
        <v>2710.7609430000002</v>
      </c>
      <c r="K587" s="15">
        <v>2685.6382589999998</v>
      </c>
      <c r="L587" s="15">
        <v>2657.811827</v>
      </c>
    </row>
    <row r="588" spans="3:12">
      <c r="C588" s="14">
        <v>585</v>
      </c>
      <c r="D588" s="14" t="s">
        <v>142</v>
      </c>
      <c r="E588" s="15">
        <v>2926.7445813657459</v>
      </c>
      <c r="F588" s="15">
        <v>2840.0260699999999</v>
      </c>
      <c r="G588" s="15">
        <v>3053.0639900000001</v>
      </c>
      <c r="H588" s="15">
        <v>2972.1622200000002</v>
      </c>
      <c r="I588" s="15">
        <v>2951.9</v>
      </c>
      <c r="J588" s="15">
        <v>3048.2167930000001</v>
      </c>
      <c r="K588" s="15">
        <v>2960.4991140000002</v>
      </c>
      <c r="L588" s="15">
        <v>2926.7301819999998</v>
      </c>
    </row>
    <row r="589" spans="3:12">
      <c r="C589" s="14">
        <v>586</v>
      </c>
      <c r="D589" s="14" t="s">
        <v>142</v>
      </c>
      <c r="E589" s="15">
        <v>3985.7778949765325</v>
      </c>
      <c r="F589" s="15">
        <v>3734.4878189999999</v>
      </c>
      <c r="G589" s="15">
        <v>3950.2298719999999</v>
      </c>
      <c r="H589" s="15">
        <v>3853.0480539999999</v>
      </c>
      <c r="I589" s="15">
        <v>3847.8</v>
      </c>
      <c r="J589" s="15">
        <v>3943.5632460000002</v>
      </c>
      <c r="K589" s="15">
        <v>3836.827863</v>
      </c>
      <c r="L589" s="15">
        <v>3812.326485</v>
      </c>
    </row>
    <row r="590" spans="3:12">
      <c r="C590" s="14">
        <v>587</v>
      </c>
      <c r="D590" s="14" t="s">
        <v>143</v>
      </c>
      <c r="E590" s="15">
        <v>4287.2728701660781</v>
      </c>
      <c r="F590" s="15">
        <v>4428.5949790000004</v>
      </c>
      <c r="G590" s="15">
        <v>4455.569657</v>
      </c>
      <c r="H590" s="15">
        <v>4421.4454139999998</v>
      </c>
      <c r="I590" s="15">
        <v>4756.7</v>
      </c>
      <c r="J590" s="15">
        <v>4446.8437080000003</v>
      </c>
      <c r="K590" s="15">
        <v>4400.0932300000004</v>
      </c>
      <c r="L590" s="15">
        <v>4711.4627929999997</v>
      </c>
    </row>
    <row r="591" spans="3:12">
      <c r="C591" s="14">
        <v>588</v>
      </c>
      <c r="D591" s="14" t="s">
        <v>143</v>
      </c>
      <c r="E591" s="15">
        <v>5768.6744161889046</v>
      </c>
      <c r="F591" s="15">
        <v>5907.6571320000003</v>
      </c>
      <c r="G591" s="15">
        <v>5926.9858039999999</v>
      </c>
      <c r="H591" s="15">
        <v>5898.9466780000002</v>
      </c>
      <c r="I591" s="15">
        <v>6385.5</v>
      </c>
      <c r="J591" s="15">
        <v>5915.2287349999997</v>
      </c>
      <c r="K591" s="15">
        <v>5870.0791280000003</v>
      </c>
      <c r="L591" s="15">
        <v>6324.830457</v>
      </c>
    </row>
    <row r="592" spans="3:12">
      <c r="C592" s="14">
        <v>589</v>
      </c>
      <c r="D592" s="14" t="s">
        <v>143</v>
      </c>
      <c r="E592" s="15">
        <v>3392.6976183636275</v>
      </c>
      <c r="F592" s="15">
        <v>3389.917355</v>
      </c>
      <c r="G592" s="15">
        <v>3642.528738</v>
      </c>
      <c r="H592" s="15">
        <v>3687.2141969999998</v>
      </c>
      <c r="I592" s="15">
        <v>4106.3999999999996</v>
      </c>
      <c r="J592" s="15">
        <v>3635.42515</v>
      </c>
      <c r="K592" s="15">
        <v>3668.1661210000002</v>
      </c>
      <c r="L592" s="15">
        <v>4059.6004750000002</v>
      </c>
    </row>
    <row r="593" spans="3:12">
      <c r="C593" s="14">
        <v>590</v>
      </c>
      <c r="D593" s="14" t="s">
        <v>143</v>
      </c>
      <c r="E593" s="15">
        <v>3853.5959411570484</v>
      </c>
      <c r="F593" s="15">
        <v>3951.9911790000001</v>
      </c>
      <c r="G593" s="15">
        <v>4669.529869</v>
      </c>
      <c r="H593" s="15">
        <v>4674.3416090000001</v>
      </c>
      <c r="I593" s="15">
        <v>5048</v>
      </c>
      <c r="J593" s="15">
        <v>4660.2326169999997</v>
      </c>
      <c r="K593" s="15">
        <v>4650.5063360000004</v>
      </c>
      <c r="L593" s="15">
        <v>4998.3843269999998</v>
      </c>
    </row>
    <row r="594" spans="3:12">
      <c r="C594" s="14">
        <v>591</v>
      </c>
      <c r="D594" s="14" t="s">
        <v>143</v>
      </c>
      <c r="E594" s="15">
        <v>591.40072268146605</v>
      </c>
      <c r="F594" s="15">
        <v>872.61332040000002</v>
      </c>
      <c r="G594" s="15">
        <v>2059.8399639999998</v>
      </c>
      <c r="H594" s="15">
        <v>2022.1681450000001</v>
      </c>
      <c r="I594" s="15">
        <v>2076</v>
      </c>
      <c r="J594" s="15">
        <v>2056.595624</v>
      </c>
      <c r="K594" s="15">
        <v>2012.9177340000001</v>
      </c>
      <c r="L594" s="15">
        <v>2054.8205720000001</v>
      </c>
    </row>
    <row r="595" spans="3:12">
      <c r="C595" s="14">
        <v>592</v>
      </c>
      <c r="D595" s="14" t="s">
        <v>143</v>
      </c>
      <c r="E595" s="15">
        <v>3169.3894083729438</v>
      </c>
      <c r="F595" s="15">
        <v>2952.8244759999998</v>
      </c>
      <c r="G595" s="15">
        <v>3216.2863619999998</v>
      </c>
      <c r="H595" s="15">
        <v>3218.8075159999999</v>
      </c>
      <c r="I595" s="15">
        <v>3588.4</v>
      </c>
      <c r="J595" s="15">
        <v>3210.2517330000001</v>
      </c>
      <c r="K595" s="15">
        <v>3203.9365539999999</v>
      </c>
      <c r="L595" s="15">
        <v>3556.1645560000002</v>
      </c>
    </row>
    <row r="596" spans="3:12">
      <c r="C596" s="14">
        <v>593</v>
      </c>
      <c r="D596" s="14" t="s">
        <v>143</v>
      </c>
      <c r="E596" s="15">
        <v>1204.4118452746516</v>
      </c>
      <c r="F596" s="15">
        <v>1398.7328829999999</v>
      </c>
      <c r="G596" s="15">
        <v>1264.7304959999999</v>
      </c>
      <c r="H596" s="15">
        <v>1253.1780450000001</v>
      </c>
      <c r="I596" s="15">
        <v>1341.3</v>
      </c>
      <c r="J596" s="15">
        <v>1262.1308059999999</v>
      </c>
      <c r="K596" s="15">
        <v>1246.6275419999999</v>
      </c>
      <c r="L596" s="15">
        <v>1326.9221869999999</v>
      </c>
    </row>
    <row r="597" spans="3:12">
      <c r="C597" s="14">
        <v>594</v>
      </c>
      <c r="D597" s="14" t="s">
        <v>143</v>
      </c>
      <c r="E597" s="15">
        <v>1964.8906053738376</v>
      </c>
      <c r="F597" s="15">
        <v>2165.8563899999999</v>
      </c>
      <c r="G597" s="15">
        <v>2456.7860700000001</v>
      </c>
      <c r="H597" s="15">
        <v>2447.7559839999999</v>
      </c>
      <c r="I597" s="15">
        <v>2604.4</v>
      </c>
      <c r="J597" s="15">
        <v>2451.8823539999999</v>
      </c>
      <c r="K597" s="15">
        <v>2434.7011029999999</v>
      </c>
      <c r="L597" s="15">
        <v>2574.3985590000002</v>
      </c>
    </row>
    <row r="598" spans="3:12">
      <c r="C598" s="14">
        <v>595</v>
      </c>
      <c r="D598" s="14" t="s">
        <v>143</v>
      </c>
      <c r="E598" s="15">
        <v>6773.3281354214141</v>
      </c>
      <c r="F598" s="15">
        <v>6156.2260459999998</v>
      </c>
      <c r="G598" s="15">
        <v>6903.8454400000001</v>
      </c>
      <c r="H598" s="15">
        <v>6846.9072779999997</v>
      </c>
      <c r="I598" s="15">
        <v>7263.8</v>
      </c>
      <c r="J598" s="15">
        <v>6891.9691220000004</v>
      </c>
      <c r="K598" s="15">
        <v>6817.3852779999997</v>
      </c>
      <c r="L598" s="15">
        <v>7204.2575390000002</v>
      </c>
    </row>
    <row r="599" spans="3:12">
      <c r="C599" s="14">
        <v>596</v>
      </c>
      <c r="D599" s="14" t="s">
        <v>143</v>
      </c>
      <c r="E599" s="15">
        <v>85.489783208989508</v>
      </c>
      <c r="F599" s="15">
        <v>18.736344320000001</v>
      </c>
      <c r="G599" s="15">
        <v>91.851656460000001</v>
      </c>
      <c r="H599" s="15">
        <v>90.971765320000003</v>
      </c>
      <c r="I599" s="15">
        <v>95.6</v>
      </c>
      <c r="J599" s="15">
        <v>91.731667160000001</v>
      </c>
      <c r="K599" s="15">
        <v>90.700819150000001</v>
      </c>
      <c r="L599" s="15">
        <v>95.055451779999999</v>
      </c>
    </row>
    <row r="600" spans="3:12">
      <c r="C600" s="14">
        <v>597</v>
      </c>
      <c r="D600" s="14" t="s">
        <v>143</v>
      </c>
      <c r="E600" s="15">
        <v>5804.0868030999327</v>
      </c>
      <c r="F600" s="15">
        <v>5535.7977229999997</v>
      </c>
      <c r="G600" s="15">
        <v>6107.6806390000002</v>
      </c>
      <c r="H600" s="15">
        <v>6065.4723299999996</v>
      </c>
      <c r="I600" s="15">
        <v>6511.4</v>
      </c>
      <c r="J600" s="15">
        <v>6096.8247620000002</v>
      </c>
      <c r="K600" s="15">
        <v>6038.7414239999998</v>
      </c>
      <c r="L600" s="15">
        <v>6453.0914789999997</v>
      </c>
    </row>
    <row r="601" spans="3:12">
      <c r="C601" s="14">
        <v>598</v>
      </c>
      <c r="D601" s="14" t="s">
        <v>143</v>
      </c>
      <c r="E601" s="15">
        <v>6046.5174595676363</v>
      </c>
      <c r="F601" s="15">
        <v>6104.8812319999997</v>
      </c>
      <c r="G601" s="15">
        <v>6201.2470839999996</v>
      </c>
      <c r="H601" s="15">
        <v>6173.7918200000004</v>
      </c>
      <c r="I601" s="15">
        <v>6664.8</v>
      </c>
      <c r="J601" s="15">
        <v>6188.8735159999997</v>
      </c>
      <c r="K601" s="15">
        <v>6143.6883420000004</v>
      </c>
      <c r="L601" s="15">
        <v>6599.8988209999998</v>
      </c>
    </row>
    <row r="602" spans="3:12">
      <c r="C602" s="14">
        <v>599</v>
      </c>
      <c r="D602" s="14" t="s">
        <v>143</v>
      </c>
      <c r="E602" s="15">
        <v>1820.3769411848866</v>
      </c>
      <c r="F602" s="15">
        <v>1836.9138049999999</v>
      </c>
      <c r="G602" s="15">
        <v>1887.6661340000001</v>
      </c>
      <c r="H602" s="15">
        <v>1875.0421020000001</v>
      </c>
      <c r="I602" s="15">
        <v>2023.2</v>
      </c>
      <c r="J602" s="15">
        <v>1884.6057559999999</v>
      </c>
      <c r="K602" s="15">
        <v>1867.0065850000001</v>
      </c>
      <c r="L602" s="15">
        <v>2003.230401</v>
      </c>
    </row>
    <row r="603" spans="3:12">
      <c r="C603" s="14">
        <v>600</v>
      </c>
      <c r="D603" s="14" t="s">
        <v>143</v>
      </c>
      <c r="E603" s="15">
        <v>2609.8135780304574</v>
      </c>
      <c r="F603" s="15">
        <v>2508.629441</v>
      </c>
      <c r="G603" s="15">
        <v>2635.6838859999998</v>
      </c>
      <c r="H603" s="15">
        <v>2620.86022</v>
      </c>
      <c r="I603" s="15">
        <v>2800.4</v>
      </c>
      <c r="J603" s="15">
        <v>2631.4149630000002</v>
      </c>
      <c r="K603" s="15">
        <v>2609.8660599999998</v>
      </c>
      <c r="L603" s="15">
        <v>2775.0453560000001</v>
      </c>
    </row>
    <row r="604" spans="3:12">
      <c r="C604" s="14">
        <v>601</v>
      </c>
      <c r="D604" s="14" t="s">
        <v>143</v>
      </c>
      <c r="E604" s="15">
        <v>3435.9059748660402</v>
      </c>
      <c r="F604" s="15">
        <v>3190.3498939999999</v>
      </c>
      <c r="G604" s="15">
        <v>3475.7637</v>
      </c>
      <c r="H604" s="15">
        <v>3448.6696189999998</v>
      </c>
      <c r="I604" s="15">
        <v>3655.8</v>
      </c>
      <c r="J604" s="15">
        <v>3469.8578280000002</v>
      </c>
      <c r="K604" s="15">
        <v>3433.3751099999999</v>
      </c>
      <c r="L604" s="15">
        <v>3623.708486</v>
      </c>
    </row>
    <row r="605" spans="3:12">
      <c r="C605" s="14">
        <v>602</v>
      </c>
      <c r="D605" s="14" t="s">
        <v>143</v>
      </c>
      <c r="E605" s="15">
        <v>4352.0893117973555</v>
      </c>
      <c r="F605" s="15">
        <v>4311.1886649999997</v>
      </c>
      <c r="G605" s="15">
        <v>4439.1021000000001</v>
      </c>
      <c r="H605" s="15">
        <v>4433.1768480000001</v>
      </c>
      <c r="I605" s="15">
        <v>4744.3999999999996</v>
      </c>
      <c r="J605" s="15">
        <v>4431.8514969999997</v>
      </c>
      <c r="K605" s="15">
        <v>4413.9141010000003</v>
      </c>
      <c r="L605" s="15">
        <v>4702.927017</v>
      </c>
    </row>
    <row r="606" spans="3:12">
      <c r="C606" s="14">
        <v>603</v>
      </c>
      <c r="D606" s="14" t="s">
        <v>143</v>
      </c>
      <c r="E606" s="15">
        <v>4921.0263072433045</v>
      </c>
      <c r="F606" s="15">
        <v>4802.8240320000004</v>
      </c>
      <c r="G606" s="15">
        <v>5088.1767479999999</v>
      </c>
      <c r="H606" s="15">
        <v>5052.1681349999999</v>
      </c>
      <c r="I606" s="15">
        <v>5345.7</v>
      </c>
      <c r="J606" s="15">
        <v>5080.6513059999997</v>
      </c>
      <c r="K606" s="15">
        <v>5032.8430989999997</v>
      </c>
      <c r="L606" s="15">
        <v>5304.3719659999997</v>
      </c>
    </row>
    <row r="607" spans="3:12">
      <c r="C607" s="14">
        <v>604</v>
      </c>
      <c r="D607" s="14" t="s">
        <v>143</v>
      </c>
      <c r="E607" s="15">
        <v>2297.8028924506143</v>
      </c>
      <c r="F607" s="15">
        <v>2040.5481030000001</v>
      </c>
      <c r="G607" s="15">
        <v>2299.165336</v>
      </c>
      <c r="H607" s="15">
        <v>2283.7649339999998</v>
      </c>
      <c r="I607" s="15">
        <v>2430.5</v>
      </c>
      <c r="J607" s="15">
        <v>2295.6809779999999</v>
      </c>
      <c r="K607" s="15">
        <v>2274.5457919999999</v>
      </c>
      <c r="L607" s="15">
        <v>2409.4610339999999</v>
      </c>
    </row>
    <row r="608" spans="3:12">
      <c r="C608" s="14">
        <v>605</v>
      </c>
      <c r="D608" s="14" t="s">
        <v>143</v>
      </c>
      <c r="E608" s="15">
        <v>6855.7723471885565</v>
      </c>
      <c r="F608" s="15">
        <v>6651.4090379999998</v>
      </c>
      <c r="G608" s="15">
        <v>7314.1391970000004</v>
      </c>
      <c r="H608" s="15">
        <v>7286.1708570000001</v>
      </c>
      <c r="I608" s="15">
        <v>7736.6</v>
      </c>
      <c r="J608" s="15">
        <v>7302.5367370000004</v>
      </c>
      <c r="K608" s="15">
        <v>7255.1121160000002</v>
      </c>
      <c r="L608" s="15">
        <v>7670.5281480000003</v>
      </c>
    </row>
    <row r="609" spans="3:12">
      <c r="C609" s="14">
        <v>606</v>
      </c>
      <c r="D609" s="14" t="s">
        <v>143</v>
      </c>
      <c r="E609" s="15">
        <v>7365.2612692394996</v>
      </c>
      <c r="F609" s="15">
        <v>7024.7825000000003</v>
      </c>
      <c r="G609" s="15">
        <v>7465.5872499999996</v>
      </c>
      <c r="H609" s="15">
        <v>7451.7709930000001</v>
      </c>
      <c r="I609" s="15">
        <v>7973</v>
      </c>
      <c r="J609" s="15">
        <v>7453.2521200000001</v>
      </c>
      <c r="K609" s="15">
        <v>7418.6381789999996</v>
      </c>
      <c r="L609" s="15">
        <v>7899.7639680000002</v>
      </c>
    </row>
    <row r="610" spans="3:12">
      <c r="C610" s="14">
        <v>607</v>
      </c>
      <c r="D610" s="14" t="s">
        <v>143</v>
      </c>
      <c r="E610" s="15">
        <v>3700.4449073682108</v>
      </c>
      <c r="F610" s="15">
        <v>3336.5255609999999</v>
      </c>
      <c r="G610" s="15">
        <v>3730.8240040000001</v>
      </c>
      <c r="H610" s="15">
        <v>3728.5462849999999</v>
      </c>
      <c r="I610" s="15">
        <v>4006</v>
      </c>
      <c r="J610" s="15">
        <v>3724.724608</v>
      </c>
      <c r="K610" s="15">
        <v>3711.4542660000002</v>
      </c>
      <c r="L610" s="15">
        <v>3967.8794710000002</v>
      </c>
    </row>
    <row r="611" spans="3:12">
      <c r="C611" s="14">
        <v>608</v>
      </c>
      <c r="D611" s="14" t="s">
        <v>143</v>
      </c>
      <c r="E611" s="15">
        <v>3558.4712748808652</v>
      </c>
      <c r="F611" s="15">
        <v>3376.1154759999999</v>
      </c>
      <c r="G611" s="15">
        <v>3721.2443450000001</v>
      </c>
      <c r="H611" s="15">
        <v>3734.2028909999999</v>
      </c>
      <c r="I611" s="15">
        <v>3986</v>
      </c>
      <c r="J611" s="15">
        <v>3715.1502030000001</v>
      </c>
      <c r="K611" s="15">
        <v>3717.2888809999999</v>
      </c>
      <c r="L611" s="15">
        <v>3950.0710049999998</v>
      </c>
    </row>
    <row r="612" spans="3:12">
      <c r="C612" s="14">
        <v>609</v>
      </c>
      <c r="D612" s="14" t="s">
        <v>143</v>
      </c>
      <c r="E612" s="15">
        <v>126.97502921505443</v>
      </c>
      <c r="F612" s="15">
        <v>157.93855619999999</v>
      </c>
      <c r="G612" s="15">
        <v>140.2475268</v>
      </c>
      <c r="H612" s="15">
        <v>139.0101281</v>
      </c>
      <c r="I612" s="15">
        <v>145.9</v>
      </c>
      <c r="J612" s="15">
        <v>139.9428753</v>
      </c>
      <c r="K612" s="15">
        <v>138.2725169</v>
      </c>
      <c r="L612" s="15">
        <v>144.4553611</v>
      </c>
    </row>
    <row r="613" spans="3:12">
      <c r="C613" s="14">
        <v>610</v>
      </c>
      <c r="D613" s="14" t="s">
        <v>143</v>
      </c>
      <c r="E613" s="15">
        <v>9.1596196295345891</v>
      </c>
      <c r="F613" s="15">
        <v>51.72050514</v>
      </c>
      <c r="G613" s="15">
        <v>31.29177219</v>
      </c>
      <c r="H613" s="15">
        <v>31.013090030000001</v>
      </c>
      <c r="I613" s="15">
        <v>32</v>
      </c>
      <c r="J613" s="15">
        <v>31.134800760000001</v>
      </c>
      <c r="K613" s="15">
        <v>30.644741369999998</v>
      </c>
      <c r="L613" s="15">
        <v>31.242367640000001</v>
      </c>
    </row>
    <row r="614" spans="3:12">
      <c r="C614" s="14">
        <v>611</v>
      </c>
      <c r="D614" s="14" t="s">
        <v>143</v>
      </c>
      <c r="E614" s="15">
        <v>8.0397671072691832</v>
      </c>
      <c r="F614" s="15">
        <v>7.6355943980000003</v>
      </c>
      <c r="G614" s="15">
        <v>18.808100419999999</v>
      </c>
      <c r="H614" s="15">
        <v>18.69989708</v>
      </c>
      <c r="I614" s="15">
        <v>19.600000000000001</v>
      </c>
      <c r="J614" s="15">
        <v>18.726031880000001</v>
      </c>
      <c r="K614" s="15">
        <v>18.51502692</v>
      </c>
      <c r="L614" s="15">
        <v>19.192785130000001</v>
      </c>
    </row>
    <row r="615" spans="3:12">
      <c r="C615" s="14">
        <v>612</v>
      </c>
      <c r="D615" s="14" t="s">
        <v>144</v>
      </c>
      <c r="E615" s="15">
        <v>1072.4678469159524</v>
      </c>
      <c r="F615" s="15">
        <v>1147.1353750000001</v>
      </c>
      <c r="G615" s="15">
        <v>1631.6663209999999</v>
      </c>
      <c r="H615" s="15">
        <v>1697.8582120000001</v>
      </c>
      <c r="I615" s="15">
        <v>1599.9</v>
      </c>
      <c r="J615" s="15">
        <v>1629.390762</v>
      </c>
      <c r="K615" s="15">
        <v>1691.263884</v>
      </c>
      <c r="L615" s="15">
        <v>1585.3581260000001</v>
      </c>
    </row>
    <row r="616" spans="3:12">
      <c r="C616" s="14">
        <v>613</v>
      </c>
      <c r="D616" s="14" t="s">
        <v>144</v>
      </c>
      <c r="E616" s="15">
        <v>2717.6044890274334</v>
      </c>
      <c r="F616" s="15">
        <v>2480.1167500000001</v>
      </c>
      <c r="G616" s="15">
        <v>3229.785766</v>
      </c>
      <c r="H616" s="15">
        <v>3273.0425829999999</v>
      </c>
      <c r="I616" s="15">
        <v>3014.6</v>
      </c>
      <c r="J616" s="15">
        <v>3224.8771630000001</v>
      </c>
      <c r="K616" s="15">
        <v>3260.509826</v>
      </c>
      <c r="L616" s="15">
        <v>2990.5930579999999</v>
      </c>
    </row>
    <row r="617" spans="3:12">
      <c r="C617" s="14">
        <v>614</v>
      </c>
      <c r="D617" s="14" t="s">
        <v>144</v>
      </c>
      <c r="E617" s="15">
        <v>3154.8528043147326</v>
      </c>
      <c r="F617" s="15">
        <v>3239.43354</v>
      </c>
      <c r="G617" s="15">
        <v>3362.7123059999999</v>
      </c>
      <c r="H617" s="15">
        <v>3362.9877590000001</v>
      </c>
      <c r="I617" s="15">
        <v>3135.5</v>
      </c>
      <c r="J617" s="15">
        <v>3356.6651019999999</v>
      </c>
      <c r="K617" s="15">
        <v>3348.372597</v>
      </c>
      <c r="L617" s="15">
        <v>3106.8032579999999</v>
      </c>
    </row>
    <row r="618" spans="3:12">
      <c r="C618" s="14">
        <v>615</v>
      </c>
      <c r="D618" s="14" t="s">
        <v>144</v>
      </c>
      <c r="E618" s="15">
        <v>4321.6650652173321</v>
      </c>
      <c r="F618" s="15">
        <v>4267.8524820000002</v>
      </c>
      <c r="G618" s="15">
        <v>4616.978779</v>
      </c>
      <c r="H618" s="15">
        <v>4499.52826</v>
      </c>
      <c r="I618" s="15">
        <v>4145.5</v>
      </c>
      <c r="J618" s="15">
        <v>4609.729206</v>
      </c>
      <c r="K618" s="15">
        <v>4482.0491840000004</v>
      </c>
      <c r="L618" s="15">
        <v>4110.762514</v>
      </c>
    </row>
    <row r="619" spans="3:12">
      <c r="C619" s="14">
        <v>616</v>
      </c>
      <c r="D619" s="14" t="s">
        <v>144</v>
      </c>
      <c r="E619" s="15">
        <v>3907.1773519309772</v>
      </c>
      <c r="F619" s="15">
        <v>3744.036008</v>
      </c>
      <c r="G619" s="15">
        <v>4367.111116</v>
      </c>
      <c r="H619" s="15">
        <v>4292.3167119999998</v>
      </c>
      <c r="I619" s="15">
        <v>4008.7</v>
      </c>
      <c r="J619" s="15">
        <v>4359.9954200000002</v>
      </c>
      <c r="K619" s="15">
        <v>4274.6140649999998</v>
      </c>
      <c r="L619" s="15">
        <v>3972.9548589999999</v>
      </c>
    </row>
    <row r="620" spans="3:12">
      <c r="C620" s="14">
        <v>617</v>
      </c>
      <c r="D620" s="14" t="s">
        <v>144</v>
      </c>
      <c r="E620" s="15">
        <v>1555.6362430749025</v>
      </c>
      <c r="F620" s="15">
        <v>1538.7954560000001</v>
      </c>
      <c r="G620" s="15">
        <v>1817.5527239999999</v>
      </c>
      <c r="H620" s="15">
        <v>1861.9596919999999</v>
      </c>
      <c r="I620" s="15">
        <v>1720.7</v>
      </c>
      <c r="J620" s="15">
        <v>1814.2072720000001</v>
      </c>
      <c r="K620" s="15">
        <v>1853.167825</v>
      </c>
      <c r="L620" s="15">
        <v>1703.7350690000001</v>
      </c>
    </row>
    <row r="621" spans="3:12">
      <c r="C621" s="14">
        <v>618</v>
      </c>
      <c r="D621" s="14" t="s">
        <v>144</v>
      </c>
      <c r="E621" s="15">
        <v>3131.8817376753291</v>
      </c>
      <c r="F621" s="15">
        <v>2994.149997</v>
      </c>
      <c r="G621" s="15">
        <v>3396.5679839999998</v>
      </c>
      <c r="H621" s="15">
        <v>3394.9751940000001</v>
      </c>
      <c r="I621" s="15">
        <v>3137.9</v>
      </c>
      <c r="J621" s="15">
        <v>3390.2175560000001</v>
      </c>
      <c r="K621" s="15">
        <v>3378.4509269999999</v>
      </c>
      <c r="L621" s="15">
        <v>3106.3857309999999</v>
      </c>
    </row>
    <row r="622" spans="3:12">
      <c r="C622" s="14">
        <v>619</v>
      </c>
      <c r="D622" s="14" t="s">
        <v>144</v>
      </c>
      <c r="E622" s="15">
        <v>4352.7713764936707</v>
      </c>
      <c r="F622" s="15">
        <v>4547.1579030000003</v>
      </c>
      <c r="G622" s="15">
        <v>4672.1181619999998</v>
      </c>
      <c r="H622" s="15">
        <v>4591.8358440000002</v>
      </c>
      <c r="I622" s="15">
        <v>4245.3999999999996</v>
      </c>
      <c r="J622" s="15">
        <v>4663.0978940000005</v>
      </c>
      <c r="K622" s="15">
        <v>4569.1749879999998</v>
      </c>
      <c r="L622" s="15">
        <v>4202.3275400000002</v>
      </c>
    </row>
    <row r="623" spans="3:12">
      <c r="C623" s="14">
        <v>620</v>
      </c>
      <c r="D623" s="14" t="s">
        <v>144</v>
      </c>
      <c r="E623" s="15">
        <v>4628.4204743679011</v>
      </c>
      <c r="F623" s="15">
        <v>4595.8402299999998</v>
      </c>
      <c r="G623" s="15">
        <v>4901.7968680000004</v>
      </c>
      <c r="H623" s="15">
        <v>4951.8650749999997</v>
      </c>
      <c r="I623" s="15">
        <v>4769.7</v>
      </c>
      <c r="J623" s="15">
        <v>4893.2807409999996</v>
      </c>
      <c r="K623" s="15">
        <v>4929.8858309999996</v>
      </c>
      <c r="L623" s="15">
        <v>4722.9664439999997</v>
      </c>
    </row>
    <row r="624" spans="3:12">
      <c r="C624" s="14">
        <v>621</v>
      </c>
      <c r="D624" s="14" t="s">
        <v>144</v>
      </c>
      <c r="E624" s="15">
        <v>3496.4418306884845</v>
      </c>
      <c r="F624" s="15">
        <v>3468.6568809999999</v>
      </c>
      <c r="G624" s="15">
        <v>3766.3831380000001</v>
      </c>
      <c r="H624" s="15">
        <v>3765.5574489999999</v>
      </c>
      <c r="I624" s="15">
        <v>3478.5</v>
      </c>
      <c r="J624" s="15">
        <v>3759.2823520000002</v>
      </c>
      <c r="K624" s="15">
        <v>3746.5194289999999</v>
      </c>
      <c r="L624" s="15">
        <v>3442.1336689999998</v>
      </c>
    </row>
    <row r="625" spans="3:12">
      <c r="C625" s="14">
        <v>622</v>
      </c>
      <c r="D625" s="14" t="s">
        <v>145</v>
      </c>
      <c r="E625" s="15">
        <v>3339.8606563485819</v>
      </c>
      <c r="F625" s="15">
        <v>3423.8615949999999</v>
      </c>
      <c r="G625" s="15">
        <v>3589.014365</v>
      </c>
      <c r="H625" s="15">
        <v>3760.2839049999998</v>
      </c>
      <c r="I625" s="15">
        <v>4121.8999999999996</v>
      </c>
      <c r="J625" s="15">
        <v>3565.7150409999999</v>
      </c>
      <c r="K625" s="15">
        <v>3646.3312070000002</v>
      </c>
      <c r="L625" s="15">
        <v>3843.9958459999998</v>
      </c>
    </row>
    <row r="626" spans="3:12">
      <c r="C626" s="14">
        <v>623</v>
      </c>
      <c r="D626" s="14" t="s">
        <v>16</v>
      </c>
      <c r="E626" s="15">
        <v>6435.5327858454102</v>
      </c>
      <c r="F626" s="15">
        <v>6756.2034659999999</v>
      </c>
      <c r="G626" s="15">
        <v>7366.2402050000001</v>
      </c>
      <c r="H626" s="15">
        <v>7866.2515100000001</v>
      </c>
      <c r="I626" s="15">
        <v>8798.9</v>
      </c>
      <c r="J626" s="15">
        <v>7239.0304219999998</v>
      </c>
      <c r="K626" s="15">
        <v>7486.291569</v>
      </c>
      <c r="L626" s="15">
        <v>8031.7291269999996</v>
      </c>
    </row>
    <row r="627" spans="3:12">
      <c r="C627" s="14">
        <v>624</v>
      </c>
      <c r="D627" s="14" t="s">
        <v>16</v>
      </c>
      <c r="E627" s="15">
        <v>6708.5187614499846</v>
      </c>
      <c r="F627" s="15">
        <v>7042.791827</v>
      </c>
      <c r="G627" s="15">
        <v>7682.3687849999997</v>
      </c>
      <c r="H627" s="15">
        <v>8197.9509309999994</v>
      </c>
      <c r="I627" s="15">
        <v>9179.4</v>
      </c>
      <c r="J627" s="15">
        <v>7550.2000420000004</v>
      </c>
      <c r="K627" s="15">
        <v>7810.2375920000004</v>
      </c>
      <c r="L627" s="15">
        <v>8374.8959279999999</v>
      </c>
    </row>
    <row r="628" spans="3:12">
      <c r="C628" s="14">
        <v>625</v>
      </c>
      <c r="D628" s="14" t="s">
        <v>16</v>
      </c>
      <c r="E628" s="15">
        <v>992.03365991768976</v>
      </c>
      <c r="F628" s="15">
        <v>1041.46486</v>
      </c>
      <c r="G628" s="15">
        <v>1138.6682470000001</v>
      </c>
      <c r="H628" s="15">
        <v>1218.513886</v>
      </c>
      <c r="I628" s="15">
        <v>1368.2</v>
      </c>
      <c r="J628" s="15">
        <v>1119.260585</v>
      </c>
      <c r="K628" s="15">
        <v>1158.4356290000001</v>
      </c>
      <c r="L628" s="15">
        <v>1247.3186310000001</v>
      </c>
    </row>
    <row r="629" spans="3:12">
      <c r="C629" s="14">
        <v>626</v>
      </c>
      <c r="D629" s="14" t="s">
        <v>16</v>
      </c>
      <c r="E629" s="15">
        <v>2858.8356698007824</v>
      </c>
      <c r="F629" s="15">
        <v>3001.286157</v>
      </c>
      <c r="G629" s="15">
        <v>3255.3703059999998</v>
      </c>
      <c r="H629" s="15">
        <v>3463.4983649999999</v>
      </c>
      <c r="I629" s="15">
        <v>3847.1</v>
      </c>
      <c r="J629" s="15">
        <v>3196.6545759999999</v>
      </c>
      <c r="K629" s="15">
        <v>3300.791729</v>
      </c>
      <c r="L629" s="15">
        <v>3522.4169529999999</v>
      </c>
    </row>
    <row r="630" spans="3:12">
      <c r="C630" s="14">
        <v>627</v>
      </c>
      <c r="D630" s="14" t="s">
        <v>7</v>
      </c>
      <c r="E630" s="15">
        <v>1932.2653596503972</v>
      </c>
      <c r="F630" s="15">
        <v>1977.579074</v>
      </c>
      <c r="G630" s="15">
        <v>2050.8227430000002</v>
      </c>
      <c r="H630" s="15">
        <v>2118.188834</v>
      </c>
      <c r="I630" s="15">
        <v>2265.1</v>
      </c>
      <c r="J630" s="15">
        <v>2037.3812109999999</v>
      </c>
      <c r="K630" s="15">
        <v>2067.0540270000001</v>
      </c>
      <c r="L630" s="15">
        <v>2141.0078149999999</v>
      </c>
    </row>
    <row r="631" spans="3:12">
      <c r="C631" s="14">
        <v>628</v>
      </c>
      <c r="D631" s="14" t="s">
        <v>7</v>
      </c>
      <c r="E631" s="15">
        <v>952.26270729208875</v>
      </c>
      <c r="F631" s="15">
        <v>974.59429850000004</v>
      </c>
      <c r="G631" s="15">
        <v>1010.690384</v>
      </c>
      <c r="H631" s="15">
        <v>1043.8898690000001</v>
      </c>
      <c r="I631" s="15">
        <v>1116.3</v>
      </c>
      <c r="J631" s="15">
        <v>1004.066102</v>
      </c>
      <c r="K631" s="15">
        <v>1018.689516</v>
      </c>
      <c r="L631" s="15">
        <v>1055.135563</v>
      </c>
    </row>
    <row r="632" spans="3:12">
      <c r="C632" s="14">
        <v>629</v>
      </c>
      <c r="D632" s="14" t="s">
        <v>146</v>
      </c>
      <c r="E632" s="15">
        <v>4247.1454065736925</v>
      </c>
      <c r="F632" s="15">
        <v>4129.9210890000004</v>
      </c>
      <c r="G632" s="15">
        <v>5020.4418020000003</v>
      </c>
      <c r="H632" s="15">
        <v>5244.2606189999997</v>
      </c>
      <c r="I632" s="15">
        <v>5489.7</v>
      </c>
      <c r="J632" s="15">
        <v>5011.2076660000002</v>
      </c>
      <c r="K632" s="15">
        <v>5217.4214709999997</v>
      </c>
      <c r="L632" s="15">
        <v>5424.1868260000001</v>
      </c>
    </row>
    <row r="633" spans="3:12">
      <c r="C633" s="14">
        <v>630</v>
      </c>
      <c r="D633" s="14" t="s">
        <v>146</v>
      </c>
      <c r="E633" s="15">
        <v>2707.2099736956825</v>
      </c>
      <c r="F633" s="15">
        <v>2727.3477670000002</v>
      </c>
      <c r="G633" s="15">
        <v>2696.8812640000001</v>
      </c>
      <c r="H633" s="15">
        <v>2594.829608</v>
      </c>
      <c r="I633" s="15">
        <v>2509.9</v>
      </c>
      <c r="J633" s="15">
        <v>2691.8511290000001</v>
      </c>
      <c r="K633" s="15">
        <v>2582.5922949999999</v>
      </c>
      <c r="L633" s="15">
        <v>2486.6552150000002</v>
      </c>
    </row>
    <row r="634" spans="3:12">
      <c r="C634" s="14">
        <v>631</v>
      </c>
      <c r="D634" s="14" t="s">
        <v>146</v>
      </c>
      <c r="E634" s="15">
        <v>2045.6440931581628</v>
      </c>
      <c r="F634" s="15">
        <v>2222.6662609999998</v>
      </c>
      <c r="G634" s="15">
        <v>2512.9247110000001</v>
      </c>
      <c r="H634" s="15">
        <v>2586.8016790000001</v>
      </c>
      <c r="I634" s="15">
        <v>2729</v>
      </c>
      <c r="J634" s="15">
        <v>2507.7635890000001</v>
      </c>
      <c r="K634" s="15">
        <v>2573.8051359999999</v>
      </c>
      <c r="L634" s="15">
        <v>2700.0339429999999</v>
      </c>
    </row>
    <row r="635" spans="3:12">
      <c r="C635" s="14">
        <v>632</v>
      </c>
      <c r="D635" s="14" t="s">
        <v>146</v>
      </c>
      <c r="E635" s="15">
        <v>1911.8489840893549</v>
      </c>
      <c r="F635" s="15">
        <v>1731.8315190000001</v>
      </c>
      <c r="G635" s="15">
        <v>1893.2790259999999</v>
      </c>
      <c r="H635" s="15">
        <v>1850.8048389999999</v>
      </c>
      <c r="I635" s="15">
        <v>1788.9</v>
      </c>
      <c r="J635" s="15">
        <v>1889.5181849999999</v>
      </c>
      <c r="K635" s="15">
        <v>1841.4416269999999</v>
      </c>
      <c r="L635" s="15">
        <v>1770.605235</v>
      </c>
    </row>
    <row r="636" spans="3:12">
      <c r="C636" s="14">
        <v>633</v>
      </c>
      <c r="D636" s="14" t="s">
        <v>146</v>
      </c>
      <c r="E636" s="15">
        <v>4128.8660074896106</v>
      </c>
      <c r="F636" s="15">
        <v>4107.6828830000004</v>
      </c>
      <c r="G636" s="15">
        <v>4174.9969590000001</v>
      </c>
      <c r="H636" s="15">
        <v>4070.8128339999998</v>
      </c>
      <c r="I636" s="15">
        <v>3934.5</v>
      </c>
      <c r="J636" s="15">
        <v>4166.7045740000003</v>
      </c>
      <c r="K636" s="15">
        <v>4050.729953</v>
      </c>
      <c r="L636" s="15">
        <v>3896.9348110000001</v>
      </c>
    </row>
    <row r="637" spans="3:12">
      <c r="C637" s="14">
        <v>634</v>
      </c>
      <c r="D637" s="14" t="s">
        <v>146</v>
      </c>
      <c r="E637" s="15">
        <v>2418.4298911782234</v>
      </c>
      <c r="F637" s="15">
        <v>2237.8136570000001</v>
      </c>
      <c r="G637" s="15">
        <v>2390.4458770000001</v>
      </c>
      <c r="H637" s="15">
        <v>2308.0786629999998</v>
      </c>
      <c r="I637" s="15">
        <v>2244.8000000000002</v>
      </c>
      <c r="J637" s="15">
        <v>2385.5510920000002</v>
      </c>
      <c r="K637" s="15">
        <v>2296.2319170000001</v>
      </c>
      <c r="L637" s="15">
        <v>2221.3516089999998</v>
      </c>
    </row>
    <row r="638" spans="3:12">
      <c r="C638" s="14">
        <v>635</v>
      </c>
      <c r="D638" s="14" t="s">
        <v>146</v>
      </c>
      <c r="E638" s="15">
        <v>1443.2567006733832</v>
      </c>
      <c r="F638" s="15">
        <v>1409.14003</v>
      </c>
      <c r="G638" s="15">
        <v>1601.3421989999999</v>
      </c>
      <c r="H638" s="15">
        <v>1629.2829589999999</v>
      </c>
      <c r="I638" s="15">
        <v>1652.8</v>
      </c>
      <c r="J638" s="15">
        <v>1598.2595859999999</v>
      </c>
      <c r="K638" s="15">
        <v>1621.2879129999999</v>
      </c>
      <c r="L638" s="15">
        <v>1635.2585019999999</v>
      </c>
    </row>
    <row r="639" spans="3:12">
      <c r="C639" s="14">
        <v>636</v>
      </c>
      <c r="D639" s="14" t="s">
        <v>146</v>
      </c>
      <c r="E639" s="15">
        <v>3276.772624393433</v>
      </c>
      <c r="F639" s="15">
        <v>3209.2566499999998</v>
      </c>
      <c r="G639" s="15">
        <v>3552.9953869999999</v>
      </c>
      <c r="H639" s="15">
        <v>3599.5534539999999</v>
      </c>
      <c r="I639" s="15">
        <v>3484.6</v>
      </c>
      <c r="J639" s="15">
        <v>3546.5976780000001</v>
      </c>
      <c r="K639" s="15">
        <v>3582.2470039999998</v>
      </c>
      <c r="L639" s="15">
        <v>3451.9263289999999</v>
      </c>
    </row>
    <row r="640" spans="3:12">
      <c r="C640" s="14">
        <v>637</v>
      </c>
      <c r="D640" s="14" t="s">
        <v>146</v>
      </c>
      <c r="E640" s="15">
        <v>4053.5376634239824</v>
      </c>
      <c r="F640" s="15">
        <v>4104.109966</v>
      </c>
      <c r="G640" s="15">
        <v>4672.4847909999999</v>
      </c>
      <c r="H640" s="15">
        <v>5076.210763</v>
      </c>
      <c r="I640" s="15">
        <v>5011.6000000000004</v>
      </c>
      <c r="J640" s="15">
        <v>4663.3955770000002</v>
      </c>
      <c r="K640" s="15">
        <v>5050.3412920000001</v>
      </c>
      <c r="L640" s="15">
        <v>4962.2620299999999</v>
      </c>
    </row>
    <row r="641" spans="3:12">
      <c r="C641" s="14">
        <v>638</v>
      </c>
      <c r="D641" s="14" t="s">
        <v>146</v>
      </c>
      <c r="E641" s="15">
        <v>527.82147803069893</v>
      </c>
      <c r="F641" s="15">
        <v>1168.969141</v>
      </c>
      <c r="G641" s="15">
        <v>1931.457414</v>
      </c>
      <c r="H641" s="15">
        <v>2839.3994360000002</v>
      </c>
      <c r="I641" s="15">
        <v>3392.2</v>
      </c>
      <c r="J641" s="15">
        <v>1924.7006730000001</v>
      </c>
      <c r="K641" s="15">
        <v>2818.223082</v>
      </c>
      <c r="L641" s="15">
        <v>3340.0776999999998</v>
      </c>
    </row>
    <row r="642" spans="3:12">
      <c r="C642" s="14">
        <v>639</v>
      </c>
      <c r="D642" s="14" t="s">
        <v>147</v>
      </c>
      <c r="E642" s="15">
        <v>4094.2478314508135</v>
      </c>
      <c r="F642" s="15">
        <v>4048.028738</v>
      </c>
      <c r="G642" s="15">
        <v>4464.6690980000003</v>
      </c>
      <c r="H642" s="15">
        <v>4446.3790230000004</v>
      </c>
      <c r="I642" s="15">
        <v>4685.5</v>
      </c>
      <c r="J642" s="15">
        <v>4456.7544520000001</v>
      </c>
      <c r="K642" s="15">
        <v>4426.3185590000003</v>
      </c>
      <c r="L642" s="15">
        <v>4645.5360410000003</v>
      </c>
    </row>
    <row r="643" spans="3:12">
      <c r="C643" s="14">
        <v>640</v>
      </c>
      <c r="D643" s="14" t="s">
        <v>147</v>
      </c>
      <c r="E643" s="15">
        <v>4731.533306079582</v>
      </c>
      <c r="F643" s="15">
        <v>4956.2066340000001</v>
      </c>
      <c r="G643" s="15">
        <v>4902.6778270000004</v>
      </c>
      <c r="H643" s="15">
        <v>4844.9505310000004</v>
      </c>
      <c r="I643" s="15">
        <v>5126.3999999999996</v>
      </c>
      <c r="J643" s="15">
        <v>4893.0215580000004</v>
      </c>
      <c r="K643" s="15">
        <v>4821.0507209999996</v>
      </c>
      <c r="L643" s="15">
        <v>5077.9791189999996</v>
      </c>
    </row>
    <row r="644" spans="3:12">
      <c r="C644" s="14">
        <v>641</v>
      </c>
      <c r="D644" s="14" t="s">
        <v>147</v>
      </c>
      <c r="E644" s="15">
        <v>3696.6320686316612</v>
      </c>
      <c r="F644" s="15">
        <v>3833.157228</v>
      </c>
      <c r="G644" s="15">
        <v>3892.0193129999998</v>
      </c>
      <c r="H644" s="15">
        <v>3850.7569109999999</v>
      </c>
      <c r="I644" s="15">
        <v>4046.4</v>
      </c>
      <c r="J644" s="15">
        <v>3883.4262140000001</v>
      </c>
      <c r="K644" s="15">
        <v>3831.3291239999999</v>
      </c>
      <c r="L644" s="15">
        <v>4009.1571199999998</v>
      </c>
    </row>
    <row r="645" spans="3:12">
      <c r="C645" s="14">
        <v>642</v>
      </c>
      <c r="D645" s="14" t="s">
        <v>147</v>
      </c>
      <c r="E645" s="15">
        <v>3180.6688576813049</v>
      </c>
      <c r="F645" s="15">
        <v>3044.7761780000001</v>
      </c>
      <c r="G645" s="15">
        <v>3247.2570740000001</v>
      </c>
      <c r="H645" s="15">
        <v>3210.4559439999998</v>
      </c>
      <c r="I645" s="15">
        <v>3393.4</v>
      </c>
      <c r="J645" s="15">
        <v>3241.9959509999999</v>
      </c>
      <c r="K645" s="15">
        <v>3197.1903130000001</v>
      </c>
      <c r="L645" s="15">
        <v>3366.2226559999999</v>
      </c>
    </row>
    <row r="646" spans="3:12">
      <c r="C646" s="14">
        <v>643</v>
      </c>
      <c r="D646" s="14" t="s">
        <v>147</v>
      </c>
      <c r="E646" s="15">
        <v>3057.6146514871443</v>
      </c>
      <c r="F646" s="15">
        <v>2970.396123</v>
      </c>
      <c r="G646" s="15">
        <v>3123.5623569999998</v>
      </c>
      <c r="H646" s="15">
        <v>3080.337282</v>
      </c>
      <c r="I646" s="15">
        <v>3247.4</v>
      </c>
      <c r="J646" s="15">
        <v>3118.861144</v>
      </c>
      <c r="K646" s="15">
        <v>3068.4445689999998</v>
      </c>
      <c r="L646" s="15">
        <v>3222.119839</v>
      </c>
    </row>
    <row r="647" spans="3:12">
      <c r="C647" s="14">
        <v>644</v>
      </c>
      <c r="D647" s="14" t="s">
        <v>147</v>
      </c>
      <c r="E647" s="15">
        <v>6105.5907403975143</v>
      </c>
      <c r="F647" s="15">
        <v>6171.9098640000002</v>
      </c>
      <c r="G647" s="15">
        <v>6328.8653249999998</v>
      </c>
      <c r="H647" s="15">
        <v>6295.3327099999997</v>
      </c>
      <c r="I647" s="15">
        <v>6621.5</v>
      </c>
      <c r="J647" s="15">
        <v>6318.5478069999999</v>
      </c>
      <c r="K647" s="15">
        <v>6268.6456930000004</v>
      </c>
      <c r="L647" s="15">
        <v>6565.8624129999998</v>
      </c>
    </row>
    <row r="648" spans="3:12">
      <c r="C648" s="14">
        <v>645</v>
      </c>
      <c r="D648" s="14" t="s">
        <v>147</v>
      </c>
      <c r="E648" s="15">
        <v>2853.1373722784583</v>
      </c>
      <c r="F648" s="15">
        <v>2780.2483189999998</v>
      </c>
      <c r="G648" s="15">
        <v>3766.4840490000001</v>
      </c>
      <c r="H648" s="15">
        <v>4398.5866379999998</v>
      </c>
      <c r="I648" s="15">
        <v>4936.3999999999996</v>
      </c>
      <c r="J648" s="15">
        <v>3760.0951829999999</v>
      </c>
      <c r="K648" s="15">
        <v>4377.962415</v>
      </c>
      <c r="L648" s="15">
        <v>4886.3779530000002</v>
      </c>
    </row>
    <row r="649" spans="3:12">
      <c r="C649" s="14">
        <v>646</v>
      </c>
      <c r="D649" s="14" t="s">
        <v>147</v>
      </c>
      <c r="E649" s="15">
        <v>4177.0067940702356</v>
      </c>
      <c r="F649" s="15">
        <v>4356.4862039999998</v>
      </c>
      <c r="G649" s="15">
        <v>4365.896514</v>
      </c>
      <c r="H649" s="15">
        <v>4315.9105060000002</v>
      </c>
      <c r="I649" s="15">
        <v>4628.3999999999996</v>
      </c>
      <c r="J649" s="15">
        <v>4356.8854879999999</v>
      </c>
      <c r="K649" s="15">
        <v>4292.8335729999999</v>
      </c>
      <c r="L649" s="15">
        <v>4579.887025</v>
      </c>
    </row>
    <row r="650" spans="3:12">
      <c r="C650" s="14">
        <v>647</v>
      </c>
      <c r="D650" s="14" t="s">
        <v>148</v>
      </c>
      <c r="E650" s="15">
        <v>3225.5356758155112</v>
      </c>
      <c r="F650" s="15">
        <v>3284.2589929999999</v>
      </c>
      <c r="G650" s="15">
        <v>3306.9329590000002</v>
      </c>
      <c r="H650" s="15">
        <v>3140.6812060000002</v>
      </c>
      <c r="I650" s="15">
        <v>3126.5</v>
      </c>
      <c r="J650" s="15">
        <v>3300.302443</v>
      </c>
      <c r="K650" s="15">
        <v>3124.866059</v>
      </c>
      <c r="L650" s="15">
        <v>3094.9819200000002</v>
      </c>
    </row>
    <row r="651" spans="3:12">
      <c r="C651" s="14">
        <v>648</v>
      </c>
      <c r="D651" s="14" t="s">
        <v>148</v>
      </c>
      <c r="E651" s="15">
        <v>3726.9690428278655</v>
      </c>
      <c r="F651" s="15">
        <v>3720.053418</v>
      </c>
      <c r="G651" s="15">
        <v>3817.498227</v>
      </c>
      <c r="H651" s="15">
        <v>3666.8575510000001</v>
      </c>
      <c r="I651" s="15">
        <v>3943.1</v>
      </c>
      <c r="J651" s="15">
        <v>3810.6510969999999</v>
      </c>
      <c r="K651" s="15">
        <v>3650.1437129999999</v>
      </c>
      <c r="L651" s="15">
        <v>3906.4171980000001</v>
      </c>
    </row>
    <row r="652" spans="3:12">
      <c r="C652" s="14">
        <v>649</v>
      </c>
      <c r="D652" s="14" t="s">
        <v>148</v>
      </c>
      <c r="E652" s="15">
        <v>4272.0302500800753</v>
      </c>
      <c r="F652" s="15">
        <v>4124.0526110000001</v>
      </c>
      <c r="G652" s="15">
        <v>4402.0411709999998</v>
      </c>
      <c r="H652" s="15">
        <v>4194.7102969999996</v>
      </c>
      <c r="I652" s="15">
        <v>4276.8</v>
      </c>
      <c r="J652" s="15">
        <v>4394.4585290000005</v>
      </c>
      <c r="K652" s="15">
        <v>4177.2081260000004</v>
      </c>
      <c r="L652" s="15">
        <v>4242.2958470000003</v>
      </c>
    </row>
    <row r="653" spans="3:12">
      <c r="C653" s="14">
        <v>650</v>
      </c>
      <c r="D653" s="14" t="s">
        <v>148</v>
      </c>
      <c r="E653" s="15">
        <v>2909.7076963352501</v>
      </c>
      <c r="F653" s="15">
        <v>3009.6974949999999</v>
      </c>
      <c r="G653" s="15">
        <v>2966.318483</v>
      </c>
      <c r="H653" s="15">
        <v>2816.80233</v>
      </c>
      <c r="I653" s="15">
        <v>2794.8</v>
      </c>
      <c r="J653" s="15">
        <v>2960.656864</v>
      </c>
      <c r="K653" s="15">
        <v>2803.261931</v>
      </c>
      <c r="L653" s="15">
        <v>2767.7124349999999</v>
      </c>
    </row>
    <row r="654" spans="3:12">
      <c r="C654" s="14">
        <v>651</v>
      </c>
      <c r="D654" s="14" t="s">
        <v>26</v>
      </c>
      <c r="E654" s="15">
        <v>3939.0708111337244</v>
      </c>
      <c r="F654" s="15">
        <v>3967.22955</v>
      </c>
      <c r="G654" s="15">
        <v>4060.1810340000002</v>
      </c>
      <c r="H654" s="15">
        <v>3968.7599190000001</v>
      </c>
      <c r="I654" s="15">
        <v>4201.5</v>
      </c>
      <c r="J654" s="15">
        <v>4052.0869849999999</v>
      </c>
      <c r="K654" s="15">
        <v>3949.2809550000002</v>
      </c>
      <c r="L654" s="15">
        <v>4162.9235509999999</v>
      </c>
    </row>
    <row r="655" spans="3:12">
      <c r="C655" s="14">
        <v>652</v>
      </c>
      <c r="D655" s="14" t="s">
        <v>26</v>
      </c>
      <c r="E655" s="15">
        <v>6133.7596196467375</v>
      </c>
      <c r="F655" s="15">
        <v>6219.6151529999997</v>
      </c>
      <c r="G655" s="15">
        <v>6385.047724</v>
      </c>
      <c r="H655" s="15">
        <v>6260.3730210000003</v>
      </c>
      <c r="I655" s="15">
        <v>6589.8</v>
      </c>
      <c r="J655" s="15">
        <v>6374.2577279999996</v>
      </c>
      <c r="K655" s="15">
        <v>6232.7303140000004</v>
      </c>
      <c r="L655" s="15">
        <v>6533.9733649999998</v>
      </c>
    </row>
    <row r="656" spans="3:12">
      <c r="C656" s="14">
        <v>653</v>
      </c>
      <c r="D656" s="14" t="s">
        <v>26</v>
      </c>
      <c r="E656" s="15">
        <v>3030.507964530364</v>
      </c>
      <c r="F656" s="15">
        <v>3045.2887380000002</v>
      </c>
      <c r="G656" s="15">
        <v>3130.5516579999999</v>
      </c>
      <c r="H656" s="15">
        <v>3067.4992309999998</v>
      </c>
      <c r="I656" s="15">
        <v>3238.5</v>
      </c>
      <c r="J656" s="15">
        <v>3124.601901</v>
      </c>
      <c r="K656" s="15">
        <v>3052.9415170000002</v>
      </c>
      <c r="L656" s="15">
        <v>3209.0827060000001</v>
      </c>
    </row>
    <row r="657" spans="3:12">
      <c r="C657" s="14">
        <v>654</v>
      </c>
      <c r="D657" s="14" t="s">
        <v>26</v>
      </c>
      <c r="E657" s="15">
        <v>1232.1383270750816</v>
      </c>
      <c r="F657" s="15">
        <v>1297.7181370000001</v>
      </c>
      <c r="G657" s="15">
        <v>3447.1829170000001</v>
      </c>
      <c r="H657" s="15">
        <v>4221.0239840000004</v>
      </c>
      <c r="I657" s="15">
        <v>4298.3999999999996</v>
      </c>
      <c r="J657" s="15">
        <v>3441.7087040000001</v>
      </c>
      <c r="K657" s="15">
        <v>4199.8032389999998</v>
      </c>
      <c r="L657" s="15">
        <v>4258.9380190000002</v>
      </c>
    </row>
    <row r="658" spans="3:12">
      <c r="C658" s="14">
        <v>655</v>
      </c>
      <c r="D658" s="14" t="s">
        <v>26</v>
      </c>
      <c r="E658" s="15">
        <v>5172.2730141452612</v>
      </c>
      <c r="F658" s="15">
        <v>5041.257012</v>
      </c>
      <c r="G658" s="15">
        <v>5316.5096549999998</v>
      </c>
      <c r="H658" s="15">
        <v>5207.0606420000004</v>
      </c>
      <c r="I658" s="15">
        <v>5533.5</v>
      </c>
      <c r="J658" s="15">
        <v>5307.2697360000002</v>
      </c>
      <c r="K658" s="15">
        <v>5184.2157969999998</v>
      </c>
      <c r="L658" s="15">
        <v>5487.3595359999999</v>
      </c>
    </row>
    <row r="659" spans="3:12">
      <c r="C659" s="14">
        <v>656</v>
      </c>
      <c r="D659" s="14" t="s">
        <v>26</v>
      </c>
      <c r="E659" s="15">
        <v>3095.0603307814799</v>
      </c>
      <c r="F659" s="15">
        <v>3031.5858210000001</v>
      </c>
      <c r="G659" s="15">
        <v>3172.9202580000001</v>
      </c>
      <c r="H659" s="15">
        <v>3107.20129</v>
      </c>
      <c r="I659" s="15">
        <v>3271</v>
      </c>
      <c r="J659" s="15">
        <v>3167.4710340000001</v>
      </c>
      <c r="K659" s="15">
        <v>3093.1170069999998</v>
      </c>
      <c r="L659" s="15">
        <v>3241.0672260000001</v>
      </c>
    </row>
    <row r="660" spans="3:12">
      <c r="C660" s="14">
        <v>657</v>
      </c>
      <c r="D660" s="14" t="s">
        <v>26</v>
      </c>
      <c r="E660" s="15">
        <v>4883.2933438334585</v>
      </c>
      <c r="F660" s="15">
        <v>5041.6778530000001</v>
      </c>
      <c r="G660" s="15">
        <v>5047.9121020000002</v>
      </c>
      <c r="H660" s="15">
        <v>4943.2635529999998</v>
      </c>
      <c r="I660" s="15">
        <v>5251.6</v>
      </c>
      <c r="J660" s="15">
        <v>5039.0437599999996</v>
      </c>
      <c r="K660" s="15">
        <v>4921.616884</v>
      </c>
      <c r="L660" s="15">
        <v>5206.5248769999998</v>
      </c>
    </row>
    <row r="661" spans="3:12">
      <c r="C661" s="14">
        <v>658</v>
      </c>
      <c r="D661" s="14" t="s">
        <v>26</v>
      </c>
      <c r="E661" s="15">
        <v>2695.6791059822654</v>
      </c>
      <c r="F661" s="15">
        <v>2780.5830409999999</v>
      </c>
      <c r="G661" s="15">
        <v>3005.9812700000002</v>
      </c>
      <c r="H661" s="15">
        <v>2968.1282390000001</v>
      </c>
      <c r="I661" s="15">
        <v>3142.2</v>
      </c>
      <c r="J661" s="15">
        <v>3000.8066480000002</v>
      </c>
      <c r="K661" s="15">
        <v>2955.3083080000001</v>
      </c>
      <c r="L661" s="15">
        <v>3114.7300540000001</v>
      </c>
    </row>
    <row r="662" spans="3:12">
      <c r="C662" s="14">
        <v>659</v>
      </c>
      <c r="D662" s="14" t="s">
        <v>26</v>
      </c>
      <c r="E662" s="15">
        <v>4256.7122722010072</v>
      </c>
      <c r="F662" s="15">
        <v>4167.0938729999998</v>
      </c>
      <c r="G662" s="15">
        <v>4395.1091960000003</v>
      </c>
      <c r="H662" s="15">
        <v>4305.4685159999999</v>
      </c>
      <c r="I662" s="15">
        <v>4549.2</v>
      </c>
      <c r="J662" s="15">
        <v>4388.009282</v>
      </c>
      <c r="K662" s="15">
        <v>4287.6541020000004</v>
      </c>
      <c r="L662" s="15">
        <v>4511.4635779999999</v>
      </c>
    </row>
    <row r="663" spans="3:12">
      <c r="C663" s="14">
        <v>660</v>
      </c>
      <c r="D663" s="14" t="s">
        <v>26</v>
      </c>
      <c r="E663" s="15">
        <v>5423.2853119870397</v>
      </c>
      <c r="F663" s="15">
        <v>5428.3718019999997</v>
      </c>
      <c r="G663" s="15">
        <v>5548.8171549999997</v>
      </c>
      <c r="H663" s="15">
        <v>5422.5246299999999</v>
      </c>
      <c r="I663" s="15">
        <v>5711.6</v>
      </c>
      <c r="J663" s="15">
        <v>5539.6307360000001</v>
      </c>
      <c r="K663" s="15">
        <v>5399.2924309999999</v>
      </c>
      <c r="L663" s="15">
        <v>5661.4149610000004</v>
      </c>
    </row>
    <row r="664" spans="3:12">
      <c r="C664" s="14">
        <v>661</v>
      </c>
      <c r="D664" s="14" t="s">
        <v>26</v>
      </c>
      <c r="E664" s="15">
        <v>5342.1687307123048</v>
      </c>
      <c r="F664" s="15">
        <v>5055.0982720000002</v>
      </c>
      <c r="G664" s="15">
        <v>5424.0658409999996</v>
      </c>
      <c r="H664" s="15">
        <v>5295.2625699999999</v>
      </c>
      <c r="I664" s="15">
        <v>5564.5</v>
      </c>
      <c r="J664" s="15">
        <v>5415.2832049999997</v>
      </c>
      <c r="K664" s="15">
        <v>5273.067489</v>
      </c>
      <c r="L664" s="15">
        <v>5517.4896079999999</v>
      </c>
    </row>
    <row r="665" spans="3:12">
      <c r="C665" s="14">
        <v>662</v>
      </c>
      <c r="D665" s="14" t="s">
        <v>26</v>
      </c>
      <c r="E665" s="15">
        <v>2974.1925768690899</v>
      </c>
      <c r="F665" s="15">
        <v>2905.7278919999999</v>
      </c>
      <c r="G665" s="15">
        <v>3054.172658</v>
      </c>
      <c r="H665" s="15">
        <v>2988.3347779999999</v>
      </c>
      <c r="I665" s="15">
        <v>3169.8</v>
      </c>
      <c r="J665" s="15">
        <v>3048.3263900000002</v>
      </c>
      <c r="K665" s="15">
        <v>2974.273944</v>
      </c>
      <c r="L665" s="15">
        <v>3141.235224</v>
      </c>
    </row>
    <row r="666" spans="3:12">
      <c r="C666" s="14">
        <v>663</v>
      </c>
      <c r="D666" s="14" t="s">
        <v>26</v>
      </c>
      <c r="E666" s="15">
        <v>3468.6239962442187</v>
      </c>
      <c r="F666" s="15">
        <v>3342.5421799999999</v>
      </c>
      <c r="G666" s="15">
        <v>3776.8354469999999</v>
      </c>
      <c r="H666" s="15">
        <v>3759.8885639999999</v>
      </c>
      <c r="I666" s="15">
        <v>4110.3</v>
      </c>
      <c r="J666" s="15">
        <v>3770.2997730000002</v>
      </c>
      <c r="K666" s="15">
        <v>3743.3091760000002</v>
      </c>
      <c r="L666" s="15">
        <v>4075.6315199999999</v>
      </c>
    </row>
    <row r="667" spans="3:12">
      <c r="C667" s="14">
        <v>664</v>
      </c>
      <c r="D667" s="14" t="s">
        <v>26</v>
      </c>
      <c r="E667" s="15">
        <v>2727.2758722413155</v>
      </c>
      <c r="F667" s="15">
        <v>2754.1984809999999</v>
      </c>
      <c r="G667" s="15">
        <v>2818.0691579999998</v>
      </c>
      <c r="H667" s="15">
        <v>2771.7800649999999</v>
      </c>
      <c r="I667" s="15">
        <v>2919.3</v>
      </c>
      <c r="J667" s="15">
        <v>2813.9646469999998</v>
      </c>
      <c r="K667" s="15">
        <v>2761.0672260000001</v>
      </c>
      <c r="L667" s="15">
        <v>2896.4040660000001</v>
      </c>
    </row>
    <row r="668" spans="3:12">
      <c r="C668" s="14">
        <v>665</v>
      </c>
      <c r="D668" s="14" t="s">
        <v>8</v>
      </c>
      <c r="E668" s="15">
        <v>2888.8757513235623</v>
      </c>
      <c r="F668" s="15">
        <v>2955.7826359999999</v>
      </c>
      <c r="G668" s="15">
        <v>3076.405049</v>
      </c>
      <c r="H668" s="15">
        <v>3189.5770229999998</v>
      </c>
      <c r="I668" s="15">
        <v>3415</v>
      </c>
      <c r="J668" s="15">
        <v>3051.590944</v>
      </c>
      <c r="K668" s="15">
        <v>3105.7711009999998</v>
      </c>
      <c r="L668" s="15">
        <v>3220.9397760000002</v>
      </c>
    </row>
    <row r="669" spans="3:12">
      <c r="C669" s="14">
        <v>666</v>
      </c>
      <c r="D669" s="14" t="s">
        <v>8</v>
      </c>
      <c r="E669" s="15">
        <v>1460.1664109021124</v>
      </c>
      <c r="F669" s="15">
        <v>1493.9841289999999</v>
      </c>
      <c r="G669" s="15">
        <v>1549.667338</v>
      </c>
      <c r="H669" s="15">
        <v>1600.983236</v>
      </c>
      <c r="I669" s="15">
        <v>1703.3</v>
      </c>
      <c r="J669" s="15">
        <v>1536.0733439999999</v>
      </c>
      <c r="K669" s="15">
        <v>1560.594887</v>
      </c>
      <c r="L669" s="15">
        <v>1611.101944</v>
      </c>
    </row>
    <row r="670" spans="3:12">
      <c r="C670" s="14">
        <v>667</v>
      </c>
      <c r="D670" s="14" t="s">
        <v>8</v>
      </c>
      <c r="E670" s="15">
        <v>8094.2977331578231</v>
      </c>
      <c r="F670" s="15">
        <v>8281.7631330000004</v>
      </c>
      <c r="G670" s="15">
        <v>8616.3556530000005</v>
      </c>
      <c r="H670" s="15">
        <v>8937.2727759999998</v>
      </c>
      <c r="I670" s="15">
        <v>9581.2999999999993</v>
      </c>
      <c r="J670" s="15">
        <v>8550.1688219999996</v>
      </c>
      <c r="K670" s="15">
        <v>8693.1210080000001</v>
      </c>
      <c r="L670" s="15">
        <v>9025.9484909999992</v>
      </c>
    </row>
    <row r="671" spans="3:12">
      <c r="C671" s="14">
        <v>668</v>
      </c>
      <c r="D671" s="14" t="s">
        <v>8</v>
      </c>
      <c r="E671" s="15">
        <v>3540.8207746650874</v>
      </c>
      <c r="F671" s="15">
        <v>3622.8268240000002</v>
      </c>
      <c r="G671" s="15">
        <v>3747.3638409999999</v>
      </c>
      <c r="H671" s="15">
        <v>3865.1488509999999</v>
      </c>
      <c r="I671" s="15">
        <v>4097.7</v>
      </c>
      <c r="J671" s="15">
        <v>3715.5265749999999</v>
      </c>
      <c r="K671" s="15">
        <v>3768.28253</v>
      </c>
      <c r="L671" s="15">
        <v>3882.838319</v>
      </c>
    </row>
    <row r="672" spans="3:12">
      <c r="C672" s="14">
        <v>669</v>
      </c>
      <c r="D672" s="14" t="s">
        <v>8</v>
      </c>
      <c r="E672" s="15">
        <v>5018.2210897849318</v>
      </c>
      <c r="F672" s="15">
        <v>5134.4439979999997</v>
      </c>
      <c r="G672" s="15">
        <v>5356.8602629999996</v>
      </c>
      <c r="H672" s="15">
        <v>5567.7758370000001</v>
      </c>
      <c r="I672" s="15">
        <v>5987.7</v>
      </c>
      <c r="J672" s="15">
        <v>5316.2276110000003</v>
      </c>
      <c r="K672" s="15">
        <v>5417.3382190000002</v>
      </c>
      <c r="L672" s="15">
        <v>5636.2344039999998</v>
      </c>
    </row>
    <row r="673" spans="3:12">
      <c r="C673" s="14">
        <v>670</v>
      </c>
      <c r="D673" s="14" t="s">
        <v>8</v>
      </c>
      <c r="E673" s="15">
        <v>2689.2010852354774</v>
      </c>
      <c r="F673" s="15">
        <v>2751.4834689999998</v>
      </c>
      <c r="G673" s="15">
        <v>2882.0596949999999</v>
      </c>
      <c r="H673" s="15">
        <v>3007.1626660000002</v>
      </c>
      <c r="I673" s="15">
        <v>3255.8</v>
      </c>
      <c r="J673" s="15">
        <v>2858.9818180000002</v>
      </c>
      <c r="K673" s="15">
        <v>2919.0544239999999</v>
      </c>
      <c r="L673" s="15">
        <v>3052.636931</v>
      </c>
    </row>
    <row r="674" spans="3:12">
      <c r="C674" s="14">
        <v>671</v>
      </c>
      <c r="D674" s="14" t="s">
        <v>8</v>
      </c>
      <c r="E674" s="15">
        <v>787.77263138626063</v>
      </c>
      <c r="F674" s="15">
        <v>806.01758810000001</v>
      </c>
      <c r="G674" s="15">
        <v>836.64971230000003</v>
      </c>
      <c r="H674" s="15">
        <v>866.81057320000002</v>
      </c>
      <c r="I674" s="15">
        <v>925.2</v>
      </c>
      <c r="J674" s="15">
        <v>829.89139269999998</v>
      </c>
      <c r="K674" s="15">
        <v>843.96270790000005</v>
      </c>
      <c r="L674" s="15">
        <v>874.00259449999999</v>
      </c>
    </row>
    <row r="675" spans="3:12">
      <c r="C675" s="14">
        <v>672</v>
      </c>
      <c r="D675" s="14" t="s">
        <v>8</v>
      </c>
      <c r="E675" s="15">
        <v>4529.66597665881</v>
      </c>
      <c r="F675" s="15">
        <v>4634.5738600000004</v>
      </c>
      <c r="G675" s="15">
        <v>4858.6606270000002</v>
      </c>
      <c r="H675" s="15">
        <v>5082.1889950000004</v>
      </c>
      <c r="I675" s="15">
        <v>5516.8</v>
      </c>
      <c r="J675" s="15">
        <v>4826.3040510000001</v>
      </c>
      <c r="K675" s="15">
        <v>4933.3630910000002</v>
      </c>
      <c r="L675" s="15">
        <v>5170.9656439999999</v>
      </c>
    </row>
    <row r="676" spans="3:12">
      <c r="C676" s="14">
        <v>673</v>
      </c>
      <c r="D676" s="14" t="s">
        <v>8</v>
      </c>
      <c r="E676" s="15">
        <v>5988.3845021004508</v>
      </c>
      <c r="F676" s="15">
        <v>6127.0765709999996</v>
      </c>
      <c r="G676" s="15">
        <v>6464.6281120000003</v>
      </c>
      <c r="H676" s="15">
        <v>6787.8935799999999</v>
      </c>
      <c r="I676" s="15">
        <v>7424.5</v>
      </c>
      <c r="J676" s="15">
        <v>6418.8034500000003</v>
      </c>
      <c r="K676" s="15">
        <v>6581.0200709999999</v>
      </c>
      <c r="L676" s="15">
        <v>6941.3880289999997</v>
      </c>
    </row>
    <row r="677" spans="3:12">
      <c r="C677" s="14">
        <v>674</v>
      </c>
      <c r="D677" s="14" t="s">
        <v>8</v>
      </c>
      <c r="E677" s="15">
        <v>3440.3211376218942</v>
      </c>
      <c r="F677" s="15">
        <v>3519.9995979999999</v>
      </c>
      <c r="G677" s="15">
        <v>3683.184045</v>
      </c>
      <c r="H677" s="15">
        <v>3835.2616979999998</v>
      </c>
      <c r="I677" s="15">
        <v>4138.6000000000004</v>
      </c>
      <c r="J677" s="15">
        <v>3654.4559979999999</v>
      </c>
      <c r="K677" s="15">
        <v>3724.269898</v>
      </c>
      <c r="L677" s="15">
        <v>3886.3070969999999</v>
      </c>
    </row>
    <row r="678" spans="3:12">
      <c r="C678" s="14">
        <v>675</v>
      </c>
      <c r="D678" s="14" t="s">
        <v>10</v>
      </c>
      <c r="E678" s="15">
        <v>4731.6765946998921</v>
      </c>
      <c r="F678" s="15">
        <v>4876.811815</v>
      </c>
      <c r="G678" s="15">
        <v>5079.4588050000002</v>
      </c>
      <c r="H678" s="15">
        <v>5287.9656670000004</v>
      </c>
      <c r="I678" s="15">
        <v>5726.7</v>
      </c>
      <c r="J678" s="15">
        <v>5033.0592370000004</v>
      </c>
      <c r="K678" s="15">
        <v>5128.4367080000002</v>
      </c>
      <c r="L678" s="15">
        <v>5357.6645920000001</v>
      </c>
    </row>
    <row r="679" spans="3:12">
      <c r="C679" s="14">
        <v>676</v>
      </c>
      <c r="D679" s="14" t="s">
        <v>10</v>
      </c>
      <c r="E679" s="15">
        <v>1032.3251479298985</v>
      </c>
      <c r="F679" s="15">
        <v>1063.989767</v>
      </c>
      <c r="G679" s="15">
        <v>1099.900938</v>
      </c>
      <c r="H679" s="15">
        <v>1138.2385400000001</v>
      </c>
      <c r="I679" s="15">
        <v>1218.8</v>
      </c>
      <c r="J679" s="15">
        <v>1089.6663759999999</v>
      </c>
      <c r="K679" s="15">
        <v>1107.2731940000001</v>
      </c>
      <c r="L679" s="15">
        <v>1147.8666900000001</v>
      </c>
    </row>
    <row r="680" spans="3:12">
      <c r="C680" s="14">
        <v>677</v>
      </c>
      <c r="D680" s="14" t="s">
        <v>10</v>
      </c>
      <c r="E680" s="15">
        <v>5817.6608728030642</v>
      </c>
      <c r="F680" s="15">
        <v>5996.1066049999999</v>
      </c>
      <c r="G680" s="15">
        <v>6197.7529850000001</v>
      </c>
      <c r="H680" s="15">
        <v>6414.0265630000004</v>
      </c>
      <c r="I680" s="15">
        <v>6873.7</v>
      </c>
      <c r="J680" s="15">
        <v>6147.7201869999999</v>
      </c>
      <c r="K680" s="15">
        <v>6241.4258040000004</v>
      </c>
      <c r="L680" s="15">
        <v>6476.2162820000003</v>
      </c>
    </row>
    <row r="681" spans="3:12">
      <c r="C681" s="14">
        <v>678</v>
      </c>
      <c r="D681" s="14" t="s">
        <v>149</v>
      </c>
      <c r="E681" s="15">
        <v>5390.2924964775884</v>
      </c>
      <c r="F681" s="15">
        <v>5580.5117280000004</v>
      </c>
      <c r="G681" s="15">
        <v>6085.505795</v>
      </c>
      <c r="H681" s="15">
        <v>6520.6182710000003</v>
      </c>
      <c r="I681" s="15">
        <v>7296.6</v>
      </c>
      <c r="J681" s="15">
        <v>5953.1437059999998</v>
      </c>
      <c r="K681" s="15">
        <v>6152.2943699999996</v>
      </c>
      <c r="L681" s="15">
        <v>6545.4842269999999</v>
      </c>
    </row>
    <row r="682" spans="3:12">
      <c r="C682" s="14">
        <v>679</v>
      </c>
      <c r="D682" s="14" t="s">
        <v>149</v>
      </c>
      <c r="E682" s="15">
        <v>3739.3416050901014</v>
      </c>
      <c r="F682" s="15">
        <v>3871.3000630000001</v>
      </c>
      <c r="G682" s="15">
        <v>4226.1380840000002</v>
      </c>
      <c r="H682" s="15">
        <v>4530.7818589999997</v>
      </c>
      <c r="I682" s="15">
        <v>5077.5</v>
      </c>
      <c r="J682" s="15">
        <v>4135.0935499999996</v>
      </c>
      <c r="K682" s="15">
        <v>4273.1189949999998</v>
      </c>
      <c r="L682" s="15">
        <v>4547.2781219999997</v>
      </c>
    </row>
    <row r="683" spans="3:12">
      <c r="C683" s="14">
        <v>680</v>
      </c>
      <c r="D683" s="14" t="s">
        <v>149</v>
      </c>
      <c r="E683" s="15">
        <v>5185.9568306411547</v>
      </c>
      <c r="F683" s="15">
        <v>5368.9652150000002</v>
      </c>
      <c r="G683" s="15">
        <v>5893.7148129999996</v>
      </c>
      <c r="H683" s="15">
        <v>6359.4402419999997</v>
      </c>
      <c r="I683" s="15">
        <v>7210.9</v>
      </c>
      <c r="J683" s="15">
        <v>5776.1490460000005</v>
      </c>
      <c r="K683" s="15">
        <v>5995.700914</v>
      </c>
      <c r="L683" s="15">
        <v>6457.1872810000004</v>
      </c>
    </row>
    <row r="684" spans="3:12">
      <c r="C684" s="14">
        <v>681</v>
      </c>
      <c r="D684" s="14" t="s">
        <v>149</v>
      </c>
      <c r="E684" s="15">
        <v>6638.0311531645475</v>
      </c>
      <c r="F684" s="15">
        <v>6872.2821119999999</v>
      </c>
      <c r="G684" s="15">
        <v>7488.6733519999998</v>
      </c>
      <c r="H684" s="15">
        <v>8017.3726470000001</v>
      </c>
      <c r="I684" s="15">
        <v>8941.7999999999993</v>
      </c>
      <c r="J684" s="15">
        <v>7318.8531940000003</v>
      </c>
      <c r="K684" s="15">
        <v>7553.2360989999997</v>
      </c>
      <c r="L684" s="15">
        <v>8015.4237009999997</v>
      </c>
    </row>
    <row r="685" spans="3:12">
      <c r="C685" s="14">
        <v>682</v>
      </c>
      <c r="D685" s="14" t="s">
        <v>149</v>
      </c>
      <c r="E685" s="15">
        <v>3898.7638960093873</v>
      </c>
      <c r="F685" s="15">
        <v>4036.3482429999999</v>
      </c>
      <c r="G685" s="15">
        <v>4491.2768939999996</v>
      </c>
      <c r="H685" s="15">
        <v>4894.0849090000002</v>
      </c>
      <c r="I685" s="15">
        <v>5659.7</v>
      </c>
      <c r="J685" s="15">
        <v>4394.3738069999999</v>
      </c>
      <c r="K685" s="15">
        <v>4583.0408509999997</v>
      </c>
      <c r="L685" s="15">
        <v>4998.552608</v>
      </c>
    </row>
    <row r="686" spans="3:12">
      <c r="C686" s="14">
        <v>683</v>
      </c>
      <c r="D686" s="14" t="s">
        <v>149</v>
      </c>
      <c r="E686" s="15">
        <v>1962.0865950805437</v>
      </c>
      <c r="F686" s="15">
        <v>2031.327106</v>
      </c>
      <c r="G686" s="15">
        <v>2247.7409600000001</v>
      </c>
      <c r="H686" s="15">
        <v>2438.7566109999998</v>
      </c>
      <c r="I686" s="15">
        <v>2795.4</v>
      </c>
      <c r="J686" s="15">
        <v>2199.3032669999998</v>
      </c>
      <c r="K686" s="15">
        <v>2290.2903540000002</v>
      </c>
      <c r="L686" s="15">
        <v>2478.7251510000001</v>
      </c>
    </row>
    <row r="687" spans="3:12">
      <c r="C687" s="14">
        <v>684</v>
      </c>
      <c r="D687" s="14" t="s">
        <v>149</v>
      </c>
      <c r="E687" s="15">
        <v>3983.6105251299396</v>
      </c>
      <c r="F687" s="15">
        <v>4124.1890430000003</v>
      </c>
      <c r="G687" s="15">
        <v>4503.140746</v>
      </c>
      <c r="H687" s="15">
        <v>4832.6639649999997</v>
      </c>
      <c r="I687" s="15">
        <v>5408.3</v>
      </c>
      <c r="J687" s="15">
        <v>4407.6814420000001</v>
      </c>
      <c r="K687" s="15">
        <v>4554.6388980000002</v>
      </c>
      <c r="L687" s="15">
        <v>4848.5538109999998</v>
      </c>
    </row>
    <row r="688" spans="3:12">
      <c r="C688" s="14">
        <v>685</v>
      </c>
      <c r="D688" s="14" t="s">
        <v>25</v>
      </c>
      <c r="E688" s="15">
        <v>161.00171741278581</v>
      </c>
      <c r="F688" s="15">
        <v>172.24991739999999</v>
      </c>
      <c r="G688" s="15">
        <v>178.73987289999999</v>
      </c>
      <c r="H688" s="15">
        <v>180.18121980000001</v>
      </c>
      <c r="I688" s="15">
        <v>169</v>
      </c>
      <c r="J688" s="15">
        <v>178.2351673</v>
      </c>
      <c r="K688" s="15">
        <v>179.17964040000001</v>
      </c>
      <c r="L688" s="15">
        <v>167.32299359999999</v>
      </c>
    </row>
    <row r="689" spans="3:12">
      <c r="C689" s="14">
        <v>686</v>
      </c>
      <c r="D689" s="14" t="s">
        <v>25</v>
      </c>
      <c r="E689" s="15">
        <v>6052.5601155531358</v>
      </c>
      <c r="F689" s="15">
        <v>6284.5774179999999</v>
      </c>
      <c r="G689" s="15">
        <v>6609.812242</v>
      </c>
      <c r="H689" s="15">
        <v>6743.2212550000004</v>
      </c>
      <c r="I689" s="15">
        <v>6718.8</v>
      </c>
      <c r="J689" s="15">
        <v>6597.5289089999997</v>
      </c>
      <c r="K689" s="15">
        <v>6709.7907450000002</v>
      </c>
      <c r="L689" s="15">
        <v>6642.2478359999996</v>
      </c>
    </row>
    <row r="690" spans="3:12">
      <c r="C690" s="14">
        <v>687</v>
      </c>
      <c r="D690" s="14" t="s">
        <v>25</v>
      </c>
      <c r="E690" s="15">
        <v>3332.7862540649076</v>
      </c>
      <c r="F690" s="15">
        <v>3202.0476119999998</v>
      </c>
      <c r="G690" s="15">
        <v>3933.5603980000001</v>
      </c>
      <c r="H690" s="15">
        <v>4042.941061</v>
      </c>
      <c r="I690" s="15">
        <v>3848.5</v>
      </c>
      <c r="J690" s="15">
        <v>3927.1782910000002</v>
      </c>
      <c r="K690" s="15">
        <v>4026.075284</v>
      </c>
      <c r="L690" s="15">
        <v>3815.9559979999999</v>
      </c>
    </row>
    <row r="691" spans="3:12">
      <c r="C691" s="14">
        <v>688</v>
      </c>
      <c r="D691" s="14" t="s">
        <v>25</v>
      </c>
      <c r="E691" s="15">
        <v>1897.1586906452685</v>
      </c>
      <c r="F691" s="15">
        <v>2992.0206199999998</v>
      </c>
      <c r="G691" s="15">
        <v>3390.5173020000002</v>
      </c>
      <c r="H691" s="15">
        <v>3968.7984499999998</v>
      </c>
      <c r="I691" s="15">
        <v>3820.8</v>
      </c>
      <c r="J691" s="15">
        <v>3383.2890779999998</v>
      </c>
      <c r="K691" s="15">
        <v>3944.9169729999999</v>
      </c>
      <c r="L691" s="15">
        <v>3771.033668</v>
      </c>
    </row>
    <row r="692" spans="3:12">
      <c r="C692" s="14">
        <v>689</v>
      </c>
      <c r="D692" s="14" t="s">
        <v>25</v>
      </c>
      <c r="E692" s="15">
        <v>2973.1153504160725</v>
      </c>
      <c r="F692" s="15">
        <v>2889.4426779999999</v>
      </c>
      <c r="G692" s="15">
        <v>3590.0277839999999</v>
      </c>
      <c r="H692" s="15">
        <v>3678.9046760000001</v>
      </c>
      <c r="I692" s="15">
        <v>3512.4</v>
      </c>
      <c r="J692" s="15">
        <v>3583.752446</v>
      </c>
      <c r="K692" s="15">
        <v>3662.588902</v>
      </c>
      <c r="L692" s="15">
        <v>3479.5849010000002</v>
      </c>
    </row>
    <row r="693" spans="3:12">
      <c r="C693" s="14">
        <v>690</v>
      </c>
      <c r="D693" s="14" t="s">
        <v>25</v>
      </c>
      <c r="E693" s="15">
        <v>4801.8351658359998</v>
      </c>
      <c r="F693" s="15">
        <v>4926.7227979999998</v>
      </c>
      <c r="G693" s="15">
        <v>5145.1683929999999</v>
      </c>
      <c r="H693" s="15">
        <v>5202.6726950000002</v>
      </c>
      <c r="I693" s="15">
        <v>4909.8</v>
      </c>
      <c r="J693" s="15">
        <v>5135.7799260000002</v>
      </c>
      <c r="K693" s="15">
        <v>5178.7581039999995</v>
      </c>
      <c r="L693" s="15">
        <v>4865.4458809999996</v>
      </c>
    </row>
    <row r="694" spans="3:12">
      <c r="C694" s="14">
        <v>691</v>
      </c>
      <c r="D694" s="14" t="s">
        <v>25</v>
      </c>
      <c r="E694" s="15">
        <v>7189.3500115247944</v>
      </c>
      <c r="F694" s="15">
        <v>7351.2837030000001</v>
      </c>
      <c r="G694" s="15">
        <v>8004.8852960000004</v>
      </c>
      <c r="H694" s="15">
        <v>8184.2796909999997</v>
      </c>
      <c r="I694" s="15">
        <v>7722.7</v>
      </c>
      <c r="J694" s="15">
        <v>7991.3365659999999</v>
      </c>
      <c r="K694" s="15">
        <v>8148.3879509999997</v>
      </c>
      <c r="L694" s="15">
        <v>7654.5610020000004</v>
      </c>
    </row>
    <row r="695" spans="3:12">
      <c r="C695" s="14">
        <v>692</v>
      </c>
      <c r="D695" s="14" t="s">
        <v>25</v>
      </c>
      <c r="E695" s="15">
        <v>5152.9299832777488</v>
      </c>
      <c r="F695" s="15">
        <v>5526.8788290000002</v>
      </c>
      <c r="G695" s="15">
        <v>5598.1702880000003</v>
      </c>
      <c r="H695" s="15">
        <v>5668.3308159999997</v>
      </c>
      <c r="I695" s="15">
        <v>5350.8</v>
      </c>
      <c r="J695" s="15">
        <v>5587.2723690000003</v>
      </c>
      <c r="K695" s="15">
        <v>5639.5233580000004</v>
      </c>
      <c r="L695" s="15">
        <v>5295.0562289999998</v>
      </c>
    </row>
    <row r="696" spans="3:12">
      <c r="C696" s="14">
        <v>693</v>
      </c>
      <c r="D696" s="14" t="s">
        <v>25</v>
      </c>
      <c r="E696" s="15">
        <v>6969.8973924447491</v>
      </c>
      <c r="F696" s="15">
        <v>7231.5155439999999</v>
      </c>
      <c r="G696" s="15">
        <v>7514.3904640000001</v>
      </c>
      <c r="H696" s="15">
        <v>7630.0424709999998</v>
      </c>
      <c r="I696" s="15">
        <v>7221.7</v>
      </c>
      <c r="J696" s="15">
        <v>7500.4724390000001</v>
      </c>
      <c r="K696" s="15">
        <v>7593.0729140000003</v>
      </c>
      <c r="L696" s="15">
        <v>7148.128608</v>
      </c>
    </row>
    <row r="697" spans="3:12">
      <c r="C697" s="14">
        <v>694</v>
      </c>
      <c r="D697" s="14" t="s">
        <v>25</v>
      </c>
      <c r="E697" s="15">
        <v>5624.463459114475</v>
      </c>
      <c r="F697" s="15">
        <v>5990.8828620000004</v>
      </c>
      <c r="G697" s="15">
        <v>6457.1555330000001</v>
      </c>
      <c r="H697" s="15">
        <v>6524.9454619999997</v>
      </c>
      <c r="I697" s="15">
        <v>6190.6</v>
      </c>
      <c r="J697" s="15">
        <v>6445.2805340000004</v>
      </c>
      <c r="K697" s="15">
        <v>6493.5755490000001</v>
      </c>
      <c r="L697" s="15">
        <v>6128.3463149999998</v>
      </c>
    </row>
    <row r="698" spans="3:12">
      <c r="C698" s="14">
        <v>695</v>
      </c>
      <c r="D698" s="14" t="s">
        <v>25</v>
      </c>
      <c r="E698" s="15">
        <v>2763.8601344237686</v>
      </c>
      <c r="F698" s="15">
        <v>2828.8085740000001</v>
      </c>
      <c r="G698" s="15">
        <v>2978.8105009999999</v>
      </c>
      <c r="H698" s="15">
        <v>3040.7787320000002</v>
      </c>
      <c r="I698" s="15">
        <v>2926.4</v>
      </c>
      <c r="J698" s="15">
        <v>2973.7127860000001</v>
      </c>
      <c r="K698" s="15">
        <v>3027.121631</v>
      </c>
      <c r="L698" s="15">
        <v>2899.3321569999998</v>
      </c>
    </row>
    <row r="699" spans="3:12">
      <c r="C699" s="14">
        <v>696</v>
      </c>
      <c r="D699" s="14" t="s">
        <v>150</v>
      </c>
      <c r="E699" s="15">
        <v>3184.9411662502753</v>
      </c>
      <c r="F699" s="15">
        <v>3371.1825039999999</v>
      </c>
      <c r="G699" s="15">
        <v>3314.8693280000002</v>
      </c>
      <c r="H699" s="15">
        <v>3275.0100539999999</v>
      </c>
      <c r="I699" s="15">
        <v>2983.8</v>
      </c>
      <c r="J699" s="15">
        <v>3307.8302870000002</v>
      </c>
      <c r="K699" s="15">
        <v>3257.6799569999998</v>
      </c>
      <c r="L699" s="15">
        <v>2953.1687120000001</v>
      </c>
    </row>
    <row r="700" spans="3:12">
      <c r="C700" s="14">
        <v>697</v>
      </c>
      <c r="D700" s="14" t="s">
        <v>150</v>
      </c>
      <c r="E700" s="15">
        <v>3379.0156571422849</v>
      </c>
      <c r="F700" s="15">
        <v>3683.9866830000001</v>
      </c>
      <c r="G700" s="15">
        <v>3488.4736859999998</v>
      </c>
      <c r="H700" s="15">
        <v>3418.4756849999999</v>
      </c>
      <c r="I700" s="15">
        <v>3101.5</v>
      </c>
      <c r="J700" s="15">
        <v>3480.5532010000002</v>
      </c>
      <c r="K700" s="15">
        <v>3398.773299</v>
      </c>
      <c r="L700" s="15">
        <v>3067.7407149999999</v>
      </c>
    </row>
    <row r="701" spans="3:12">
      <c r="C701" s="14">
        <v>698</v>
      </c>
      <c r="D701" s="14" t="s">
        <v>150</v>
      </c>
      <c r="E701" s="15">
        <v>3575.5339333723223</v>
      </c>
      <c r="F701" s="15">
        <v>3492.913078</v>
      </c>
      <c r="G701" s="15">
        <v>3639.7889740000001</v>
      </c>
      <c r="H701" s="15">
        <v>3568.2419190000001</v>
      </c>
      <c r="I701" s="15">
        <v>3247.1</v>
      </c>
      <c r="J701" s="15">
        <v>3632.6732189999998</v>
      </c>
      <c r="K701" s="15">
        <v>3550.9133539999998</v>
      </c>
      <c r="L701" s="15">
        <v>3216.5698809999999</v>
      </c>
    </row>
    <row r="702" spans="3:12">
      <c r="C702" s="14">
        <v>699</v>
      </c>
      <c r="D702" s="14" t="s">
        <v>150</v>
      </c>
      <c r="E702" s="15">
        <v>2263.5503908006331</v>
      </c>
      <c r="F702" s="15">
        <v>2426.8871939999999</v>
      </c>
      <c r="G702" s="15">
        <v>2458.1071360000001</v>
      </c>
      <c r="H702" s="15">
        <v>2493.430425</v>
      </c>
      <c r="I702" s="15">
        <v>2285.1</v>
      </c>
      <c r="J702" s="15">
        <v>2453.27079</v>
      </c>
      <c r="K702" s="15">
        <v>2481.0093390000002</v>
      </c>
      <c r="L702" s="15">
        <v>2262.2685099999999</v>
      </c>
    </row>
    <row r="703" spans="3:12">
      <c r="C703" s="14">
        <v>700</v>
      </c>
      <c r="D703" s="14" t="s">
        <v>150</v>
      </c>
      <c r="E703" s="15">
        <v>2976.5723970724184</v>
      </c>
      <c r="F703" s="15">
        <v>3159.5915479999999</v>
      </c>
      <c r="G703" s="15">
        <v>3078.8058660000002</v>
      </c>
      <c r="H703" s="15">
        <v>3134.141345</v>
      </c>
      <c r="I703" s="15">
        <v>2882.7</v>
      </c>
      <c r="J703" s="15">
        <v>3072.421754</v>
      </c>
      <c r="K703" s="15">
        <v>3117.675369</v>
      </c>
      <c r="L703" s="15">
        <v>2852.268587</v>
      </c>
    </row>
    <row r="704" spans="3:12">
      <c r="C704" s="14">
        <v>701</v>
      </c>
      <c r="D704" s="14" t="s">
        <v>150</v>
      </c>
      <c r="E704" s="15">
        <v>2685.1796980569843</v>
      </c>
      <c r="F704" s="15">
        <v>2723.2077629999999</v>
      </c>
      <c r="G704" s="15">
        <v>2753.2343369999999</v>
      </c>
      <c r="H704" s="15">
        <v>2777.3340760000001</v>
      </c>
      <c r="I704" s="15">
        <v>2561.3000000000002</v>
      </c>
      <c r="J704" s="15">
        <v>2747.8603240000002</v>
      </c>
      <c r="K704" s="15">
        <v>2763.7884730000001</v>
      </c>
      <c r="L704" s="15">
        <v>2537.6299330000002</v>
      </c>
    </row>
    <row r="705" spans="3:12">
      <c r="C705" s="14">
        <v>702</v>
      </c>
      <c r="D705" s="14" t="s">
        <v>151</v>
      </c>
      <c r="E705" s="15">
        <v>1971.5681222926448</v>
      </c>
      <c r="F705" s="15">
        <v>2043.2919010000001</v>
      </c>
      <c r="G705" s="15">
        <v>2104.1032599999999</v>
      </c>
      <c r="H705" s="15">
        <v>2187.7068859999999</v>
      </c>
      <c r="I705" s="15">
        <v>2291.3000000000002</v>
      </c>
      <c r="J705" s="15">
        <v>2099.5527529999999</v>
      </c>
      <c r="K705" s="15">
        <v>2175.0968029999999</v>
      </c>
      <c r="L705" s="15">
        <v>2266.7249430000002</v>
      </c>
    </row>
    <row r="706" spans="3:12">
      <c r="C706" s="14">
        <v>703</v>
      </c>
      <c r="D706" s="14" t="s">
        <v>151</v>
      </c>
      <c r="E706" s="15">
        <v>5071.0593743376203</v>
      </c>
      <c r="F706" s="15">
        <v>4897.433857</v>
      </c>
      <c r="G706" s="15">
        <v>5174.893924</v>
      </c>
      <c r="H706" s="15">
        <v>5095.9194509999998</v>
      </c>
      <c r="I706" s="15">
        <v>5250.6</v>
      </c>
      <c r="J706" s="15">
        <v>5166.3755819999997</v>
      </c>
      <c r="K706" s="15">
        <v>5074.1343829999996</v>
      </c>
      <c r="L706" s="15">
        <v>5207.0674870000003</v>
      </c>
    </row>
    <row r="707" spans="3:12">
      <c r="C707" s="14">
        <v>704</v>
      </c>
      <c r="D707" s="14" t="s">
        <v>151</v>
      </c>
      <c r="E707" s="15">
        <v>2597.2485670351471</v>
      </c>
      <c r="F707" s="15">
        <v>2496.8625809999999</v>
      </c>
      <c r="G707" s="15">
        <v>2649.3317750000001</v>
      </c>
      <c r="H707" s="15">
        <v>2604.1399719999999</v>
      </c>
      <c r="I707" s="15">
        <v>2663.7</v>
      </c>
      <c r="J707" s="15">
        <v>2645.2780760000001</v>
      </c>
      <c r="K707" s="15">
        <v>2593.5349890000002</v>
      </c>
      <c r="L707" s="15">
        <v>2640.8768869999999</v>
      </c>
    </row>
    <row r="708" spans="3:12">
      <c r="C708" s="14">
        <v>705</v>
      </c>
      <c r="D708" s="14" t="s">
        <v>151</v>
      </c>
      <c r="E708" s="15">
        <v>2964.1603117735867</v>
      </c>
      <c r="F708" s="15">
        <v>3308.378819</v>
      </c>
      <c r="G708" s="15">
        <v>3358.2117119999998</v>
      </c>
      <c r="H708" s="15">
        <v>3331.726658</v>
      </c>
      <c r="I708" s="15">
        <v>3559.2</v>
      </c>
      <c r="J708" s="15">
        <v>3351.1792770000002</v>
      </c>
      <c r="K708" s="15">
        <v>3313.8572709999999</v>
      </c>
      <c r="L708" s="15">
        <v>3523.0151070000002</v>
      </c>
    </row>
    <row r="709" spans="3:12">
      <c r="C709" s="14">
        <v>706</v>
      </c>
      <c r="D709" s="14" t="s">
        <v>151</v>
      </c>
      <c r="E709" s="15">
        <v>4733.8795756851559</v>
      </c>
      <c r="F709" s="15">
        <v>4481.5383689999999</v>
      </c>
      <c r="G709" s="15">
        <v>4939.5399379999999</v>
      </c>
      <c r="H709" s="15">
        <v>4861.0402679999997</v>
      </c>
      <c r="I709" s="15">
        <v>5009.1000000000004</v>
      </c>
      <c r="J709" s="15">
        <v>4931.7555320000001</v>
      </c>
      <c r="K709" s="15">
        <v>4841.3005579999999</v>
      </c>
      <c r="L709" s="15">
        <v>4970.018255</v>
      </c>
    </row>
    <row r="710" spans="3:12">
      <c r="C710" s="14">
        <v>707</v>
      </c>
      <c r="D710" s="14" t="s">
        <v>151</v>
      </c>
      <c r="E710" s="15">
        <v>6086.2647801157664</v>
      </c>
      <c r="F710" s="15">
        <v>6149.0353599999999</v>
      </c>
      <c r="G710" s="15">
        <v>6381.6229320000002</v>
      </c>
      <c r="H710" s="15">
        <v>6290.3424850000001</v>
      </c>
      <c r="I710" s="15">
        <v>6443.6</v>
      </c>
      <c r="J710" s="15">
        <v>6370.6546589999998</v>
      </c>
      <c r="K710" s="15">
        <v>6262.0619569999999</v>
      </c>
      <c r="L710" s="15">
        <v>6386.8217269999996</v>
      </c>
    </row>
    <row r="711" spans="3:12">
      <c r="C711" s="14">
        <v>708</v>
      </c>
      <c r="D711" s="14" t="s">
        <v>151</v>
      </c>
      <c r="E711" s="15">
        <v>2685.7557001887362</v>
      </c>
      <c r="F711" s="15">
        <v>2642.1189330000002</v>
      </c>
      <c r="G711" s="15">
        <v>2862.9840559999998</v>
      </c>
      <c r="H711" s="15">
        <v>2812.1762170000002</v>
      </c>
      <c r="I711" s="15">
        <v>2858</v>
      </c>
      <c r="J711" s="15">
        <v>2858.3383709999998</v>
      </c>
      <c r="K711" s="15">
        <v>2800.5014329999999</v>
      </c>
      <c r="L711" s="15">
        <v>2835.3779909999998</v>
      </c>
    </row>
    <row r="712" spans="3:12">
      <c r="C712" s="14">
        <v>709</v>
      </c>
      <c r="D712" s="14" t="s">
        <v>151</v>
      </c>
      <c r="E712" s="15">
        <v>5440.9556227579214</v>
      </c>
      <c r="F712" s="15">
        <v>5353.9159060000002</v>
      </c>
      <c r="G712" s="15">
        <v>5591.0897560000003</v>
      </c>
      <c r="H712" s="15">
        <v>5522.4204289999998</v>
      </c>
      <c r="I712" s="15">
        <v>5664.1</v>
      </c>
      <c r="J712" s="15">
        <v>5581.1007300000001</v>
      </c>
      <c r="K712" s="15">
        <v>5496.4414870000001</v>
      </c>
      <c r="L712" s="15">
        <v>5611.3249239999996</v>
      </c>
    </row>
    <row r="713" spans="3:12">
      <c r="C713" s="14">
        <v>710</v>
      </c>
      <c r="D713" s="14" t="s">
        <v>151</v>
      </c>
      <c r="E713" s="15">
        <v>3288.8280615372123</v>
      </c>
      <c r="F713" s="15">
        <v>3329.2908219999999</v>
      </c>
      <c r="G713" s="15">
        <v>3498.3414560000001</v>
      </c>
      <c r="H713" s="15">
        <v>3477.7116420000002</v>
      </c>
      <c r="I713" s="15">
        <v>3579.3</v>
      </c>
      <c r="J713" s="15">
        <v>3491.9729149999998</v>
      </c>
      <c r="K713" s="15">
        <v>3460.8632600000001</v>
      </c>
      <c r="L713" s="15">
        <v>3543.989638</v>
      </c>
    </row>
    <row r="714" spans="3:12">
      <c r="C714" s="14">
        <v>711</v>
      </c>
      <c r="D714" s="14" t="s">
        <v>151</v>
      </c>
      <c r="E714" s="15">
        <v>4308.0880136820606</v>
      </c>
      <c r="F714" s="15">
        <v>4398.9402970000001</v>
      </c>
      <c r="G714" s="15">
        <v>4537.4865559999998</v>
      </c>
      <c r="H714" s="15">
        <v>4618.0497180000002</v>
      </c>
      <c r="I714" s="15">
        <v>5411</v>
      </c>
      <c r="J714" s="15">
        <v>4528.92544</v>
      </c>
      <c r="K714" s="15">
        <v>4595.7136259999997</v>
      </c>
      <c r="L714" s="15">
        <v>5352.7005989999998</v>
      </c>
    </row>
    <row r="715" spans="3:12">
      <c r="C715" s="14">
        <v>712</v>
      </c>
      <c r="D715" s="14" t="s">
        <v>152</v>
      </c>
      <c r="E715" s="15">
        <v>4931.2470658495276</v>
      </c>
      <c r="F715" s="15">
        <v>5065.6992380000002</v>
      </c>
      <c r="G715" s="15">
        <v>5131.3267290000003</v>
      </c>
      <c r="H715" s="15">
        <v>5034.8544380000003</v>
      </c>
      <c r="I715" s="15">
        <v>5179.1000000000004</v>
      </c>
      <c r="J715" s="15">
        <v>5121.3666569999996</v>
      </c>
      <c r="K715" s="15">
        <v>5008.790696</v>
      </c>
      <c r="L715" s="15">
        <v>5126.3372429999999</v>
      </c>
    </row>
    <row r="716" spans="3:12">
      <c r="C716" s="14">
        <v>713</v>
      </c>
      <c r="D716" s="14" t="s">
        <v>152</v>
      </c>
      <c r="E716" s="15">
        <v>4474.9071339713537</v>
      </c>
      <c r="F716" s="15">
        <v>4446.1346370000001</v>
      </c>
      <c r="G716" s="15">
        <v>4716.8262160000004</v>
      </c>
      <c r="H716" s="15">
        <v>4594.6561490000004</v>
      </c>
      <c r="I716" s="15">
        <v>4674.1000000000004</v>
      </c>
      <c r="J716" s="15">
        <v>4708.4308270000001</v>
      </c>
      <c r="K716" s="15">
        <v>4572.6200879999997</v>
      </c>
      <c r="L716" s="15">
        <v>4627.4730810000001</v>
      </c>
    </row>
    <row r="717" spans="3:12">
      <c r="C717" s="14">
        <v>714</v>
      </c>
      <c r="D717" s="14" t="s">
        <v>152</v>
      </c>
      <c r="E717" s="15">
        <v>3062.2766938091554</v>
      </c>
      <c r="F717" s="15">
        <v>3003.039921</v>
      </c>
      <c r="G717" s="15">
        <v>3233.1448110000001</v>
      </c>
      <c r="H717" s="15">
        <v>3245.0091240000002</v>
      </c>
      <c r="I717" s="15">
        <v>3366.2</v>
      </c>
      <c r="J717" s="15">
        <v>3227.3568850000001</v>
      </c>
      <c r="K717" s="15">
        <v>3229.6105170000001</v>
      </c>
      <c r="L717" s="15">
        <v>3334.9279339999998</v>
      </c>
    </row>
    <row r="718" spans="3:12">
      <c r="C718" s="14">
        <v>715</v>
      </c>
      <c r="D718" s="14" t="s">
        <v>152</v>
      </c>
      <c r="E718" s="15">
        <v>742.46792255258765</v>
      </c>
      <c r="F718" s="15">
        <v>1051.3632319999999</v>
      </c>
      <c r="G718" s="15">
        <v>1570.3486600000001</v>
      </c>
      <c r="H718" s="15">
        <v>1650.5195229999999</v>
      </c>
      <c r="I718" s="15">
        <v>1626.7</v>
      </c>
      <c r="J718" s="15">
        <v>1567.1069299999999</v>
      </c>
      <c r="K718" s="15">
        <v>1640.5114100000001</v>
      </c>
      <c r="L718" s="15">
        <v>1606.068544</v>
      </c>
    </row>
    <row r="719" spans="3:12">
      <c r="C719" s="14">
        <v>716</v>
      </c>
      <c r="D719" s="14" t="s">
        <v>152</v>
      </c>
      <c r="E719" s="15">
        <v>1737.0738162496832</v>
      </c>
      <c r="F719" s="15">
        <v>1651.9246760000001</v>
      </c>
      <c r="G719" s="15">
        <v>2138.273017</v>
      </c>
      <c r="H719" s="15">
        <v>2183.0144329999998</v>
      </c>
      <c r="I719" s="15">
        <v>2496.9</v>
      </c>
      <c r="J719" s="15">
        <v>2134.6835019999999</v>
      </c>
      <c r="K719" s="15">
        <v>2173.2497709999998</v>
      </c>
      <c r="L719" s="15">
        <v>2474.5007869999999</v>
      </c>
    </row>
    <row r="720" spans="3:12">
      <c r="C720" s="14">
        <v>717</v>
      </c>
      <c r="D720" s="14" t="s">
        <v>152</v>
      </c>
      <c r="E720" s="15">
        <v>1216.1973751600462</v>
      </c>
      <c r="F720" s="15">
        <v>1289.7814370000001</v>
      </c>
      <c r="G720" s="15">
        <v>1275.005373</v>
      </c>
      <c r="H720" s="15">
        <v>1260.448672</v>
      </c>
      <c r="I720" s="15">
        <v>1314.7</v>
      </c>
      <c r="J720" s="15">
        <v>1272.55684</v>
      </c>
      <c r="K720" s="15">
        <v>1253.981485</v>
      </c>
      <c r="L720" s="15">
        <v>1300.8999550000001</v>
      </c>
    </row>
    <row r="721" spans="3:12">
      <c r="C721" s="14">
        <v>718</v>
      </c>
      <c r="D721" s="14" t="s">
        <v>11</v>
      </c>
      <c r="E721" s="15">
        <v>1369.6604065273439</v>
      </c>
      <c r="F721" s="15">
        <v>1404.837446</v>
      </c>
      <c r="G721" s="15">
        <v>1485.916453</v>
      </c>
      <c r="H721" s="15">
        <v>1563.8033740000001</v>
      </c>
      <c r="I721" s="15">
        <v>1717.7</v>
      </c>
      <c r="J721" s="15">
        <v>1467.467373</v>
      </c>
      <c r="K721" s="15">
        <v>1507.6147619999999</v>
      </c>
      <c r="L721" s="15">
        <v>1602.041422</v>
      </c>
    </row>
    <row r="722" spans="3:12">
      <c r="C722" s="14">
        <v>719</v>
      </c>
      <c r="D722" s="14" t="s">
        <v>11</v>
      </c>
      <c r="E722" s="15">
        <v>4735.8320944789057</v>
      </c>
      <c r="F722" s="15">
        <v>4857.4626470000003</v>
      </c>
      <c r="G722" s="15">
        <v>5187.5454790000003</v>
      </c>
      <c r="H722" s="15">
        <v>5503.5714159999998</v>
      </c>
      <c r="I722" s="15">
        <v>6146</v>
      </c>
      <c r="J722" s="15">
        <v>5133.9735609999998</v>
      </c>
      <c r="K722" s="15">
        <v>5301.2705980000001</v>
      </c>
      <c r="L722" s="15">
        <v>5708.8594370000001</v>
      </c>
    </row>
    <row r="723" spans="3:12">
      <c r="C723" s="14">
        <v>720</v>
      </c>
      <c r="D723" s="14" t="s">
        <v>11</v>
      </c>
      <c r="E723" s="15">
        <v>2141.5302650067979</v>
      </c>
      <c r="F723" s="15">
        <v>2196.5312669999998</v>
      </c>
      <c r="G723" s="15">
        <v>2323.3022139999998</v>
      </c>
      <c r="H723" s="15">
        <v>2445.0821799999999</v>
      </c>
      <c r="I723" s="15">
        <v>2685.6</v>
      </c>
      <c r="J723" s="15">
        <v>2294.4561859999999</v>
      </c>
      <c r="K723" s="15">
        <v>2357.2285700000002</v>
      </c>
      <c r="L723" s="15">
        <v>2504.8692179999998</v>
      </c>
    </row>
    <row r="724" spans="3:12">
      <c r="C724" s="14">
        <v>721</v>
      </c>
      <c r="D724" s="14" t="s">
        <v>11</v>
      </c>
      <c r="E724" s="15">
        <v>7067.6748280603733</v>
      </c>
      <c r="F724" s="15">
        <v>7249.194184</v>
      </c>
      <c r="G724" s="15">
        <v>7733.400165</v>
      </c>
      <c r="H724" s="15">
        <v>8189.8150750000004</v>
      </c>
      <c r="I724" s="15">
        <v>9119.7000000000007</v>
      </c>
      <c r="J724" s="15">
        <v>7641.3637049999998</v>
      </c>
      <c r="K724" s="15">
        <v>7871.4797060000001</v>
      </c>
      <c r="L724" s="15">
        <v>8441.9081000000006</v>
      </c>
    </row>
    <row r="725" spans="3:12">
      <c r="C725" s="14">
        <v>722</v>
      </c>
      <c r="D725" s="14" t="s">
        <v>22</v>
      </c>
      <c r="E725" s="15">
        <v>2320.4501150858532</v>
      </c>
      <c r="F725" s="15">
        <v>2450.8329410000001</v>
      </c>
      <c r="G725" s="15">
        <v>2681.902306</v>
      </c>
      <c r="H725" s="15">
        <v>2907.6228430000001</v>
      </c>
      <c r="I725" s="15">
        <v>3359.1</v>
      </c>
      <c r="J725" s="15">
        <v>2643.7351130000002</v>
      </c>
      <c r="K725" s="15">
        <v>2766.1954810000002</v>
      </c>
      <c r="L725" s="15">
        <v>3069.6371009999998</v>
      </c>
    </row>
    <row r="726" spans="3:12">
      <c r="C726" s="14">
        <v>723</v>
      </c>
      <c r="D726" s="14" t="s">
        <v>22</v>
      </c>
      <c r="E726" s="15">
        <v>2166.0671492626907</v>
      </c>
      <c r="F726" s="15">
        <v>2287.7754129999998</v>
      </c>
      <c r="G726" s="15">
        <v>2503.4713929999998</v>
      </c>
      <c r="H726" s="15">
        <v>2714.1744100000001</v>
      </c>
      <c r="I726" s="15">
        <v>3135.6</v>
      </c>
      <c r="J726" s="15">
        <v>2467.8435199999999</v>
      </c>
      <c r="K726" s="15">
        <v>2582.1564189999999</v>
      </c>
      <c r="L726" s="15">
        <v>2865.4096209999998</v>
      </c>
    </row>
    <row r="727" spans="3:12">
      <c r="C727" s="14">
        <v>724</v>
      </c>
      <c r="D727" s="14" t="s">
        <v>22</v>
      </c>
      <c r="E727" s="15">
        <v>3840.9952025524285</v>
      </c>
      <c r="F727" s="15">
        <v>4056.8153160000002</v>
      </c>
      <c r="G727" s="15">
        <v>4482.2540650000001</v>
      </c>
      <c r="H727" s="15">
        <v>4893.2041879999997</v>
      </c>
      <c r="I727" s="15">
        <v>5734.2</v>
      </c>
      <c r="J727" s="15">
        <v>4413.3922560000001</v>
      </c>
      <c r="K727" s="15">
        <v>4636.8382179999999</v>
      </c>
      <c r="L727" s="15">
        <v>5194.1151239999999</v>
      </c>
    </row>
    <row r="728" spans="3:12">
      <c r="C728" s="14">
        <v>725</v>
      </c>
      <c r="D728" s="14" t="s">
        <v>15</v>
      </c>
      <c r="E728" s="15">
        <v>21469.568660919649</v>
      </c>
      <c r="F728" s="15">
        <v>21729.279200000001</v>
      </c>
      <c r="G728" s="15">
        <v>22366.847880000001</v>
      </c>
      <c r="H728" s="15">
        <v>23031.749779999998</v>
      </c>
      <c r="I728" s="15">
        <v>24459.5</v>
      </c>
      <c r="J728" s="15">
        <v>22198.543000000001</v>
      </c>
      <c r="K728" s="15">
        <v>22461.831470000001</v>
      </c>
      <c r="L728" s="15">
        <v>23125.319510000001</v>
      </c>
    </row>
    <row r="729" spans="3:12">
      <c r="C729" s="14">
        <v>726</v>
      </c>
      <c r="D729" s="14" t="s">
        <v>140</v>
      </c>
      <c r="E729" s="15">
        <v>38311.339118119729</v>
      </c>
      <c r="F729" s="15">
        <v>38744.804940000002</v>
      </c>
      <c r="G729" s="15">
        <v>40199.954969999999</v>
      </c>
      <c r="H729" s="15">
        <v>41642.034760000002</v>
      </c>
      <c r="I729" s="15">
        <v>44563.8</v>
      </c>
      <c r="J729" s="15">
        <v>39801.631690000002</v>
      </c>
      <c r="K729" s="15">
        <v>40357.813069999997</v>
      </c>
      <c r="L729" s="15">
        <v>41525.266470000002</v>
      </c>
    </row>
    <row r="730" spans="3:12">
      <c r="C730" s="14">
        <v>727</v>
      </c>
      <c r="D730" s="14" t="s">
        <v>140</v>
      </c>
      <c r="E730" s="15">
        <v>5699.7922034854737</v>
      </c>
      <c r="F730" s="15">
        <v>5764.2813379999998</v>
      </c>
      <c r="G730" s="15">
        <v>5941.6484389999996</v>
      </c>
      <c r="H730" s="15">
        <v>6120.7852119999998</v>
      </c>
      <c r="I730" s="15">
        <v>6485</v>
      </c>
      <c r="J730" s="15">
        <v>5879.9697580000002</v>
      </c>
      <c r="K730" s="15">
        <v>5942.5376150000002</v>
      </c>
      <c r="L730" s="15">
        <v>6065.2225669999998</v>
      </c>
    </row>
    <row r="731" spans="3:12">
      <c r="C731" s="14">
        <v>728</v>
      </c>
      <c r="D731" s="14" t="s">
        <v>140</v>
      </c>
      <c r="E731" s="15">
        <v>9924.2864606208586</v>
      </c>
      <c r="F731" s="15">
        <v>10036.572770000001</v>
      </c>
      <c r="G731" s="15">
        <v>10381.597320000001</v>
      </c>
      <c r="H731" s="15">
        <v>10720.943939999999</v>
      </c>
      <c r="I731" s="15">
        <v>11395.9</v>
      </c>
      <c r="J731" s="15">
        <v>10278.23855</v>
      </c>
      <c r="K731" s="15">
        <v>10405.99092</v>
      </c>
      <c r="L731" s="15">
        <v>10656.14255</v>
      </c>
    </row>
    <row r="732" spans="3:12">
      <c r="C732" s="14">
        <v>729</v>
      </c>
      <c r="D732" s="14" t="s">
        <v>24</v>
      </c>
      <c r="E732" s="15">
        <v>5300.1440303232548</v>
      </c>
      <c r="F732" s="15">
        <v>5467.3286420000004</v>
      </c>
      <c r="G732" s="15">
        <v>5755.9853860000003</v>
      </c>
      <c r="H732" s="15">
        <v>6002.9103500000001</v>
      </c>
      <c r="I732" s="15">
        <v>6453.2</v>
      </c>
      <c r="J732" s="15">
        <v>5677.7861549999998</v>
      </c>
      <c r="K732" s="15">
        <v>5787.7462679999999</v>
      </c>
      <c r="L732" s="15">
        <v>5995.6298349999997</v>
      </c>
    </row>
    <row r="733" spans="3:12">
      <c r="C733" s="14">
        <v>730</v>
      </c>
      <c r="D733" s="14" t="s">
        <v>24</v>
      </c>
      <c r="E733" s="15">
        <v>19086.15339518341</v>
      </c>
      <c r="F733" s="15">
        <v>19688.195739999999</v>
      </c>
      <c r="G733" s="15">
        <v>20846.745269999999</v>
      </c>
      <c r="H733" s="15">
        <v>21835.288680000001</v>
      </c>
      <c r="I733" s="15">
        <v>23721.599999999999</v>
      </c>
      <c r="J733" s="15">
        <v>20563.84103</v>
      </c>
      <c r="K733" s="15">
        <v>21013.628789999999</v>
      </c>
      <c r="L733" s="15">
        <v>21939.398799999999</v>
      </c>
    </row>
    <row r="734" spans="3:12">
      <c r="C734" s="14">
        <v>731</v>
      </c>
      <c r="D734" s="14" t="s">
        <v>24</v>
      </c>
      <c r="E734" s="15">
        <v>5862.808485577687</v>
      </c>
      <c r="F734" s="15">
        <v>6047.7414520000002</v>
      </c>
      <c r="G734" s="15">
        <v>6375.5790770000003</v>
      </c>
      <c r="H734" s="15">
        <v>6653.5700459999998</v>
      </c>
      <c r="I734" s="15">
        <v>7162.6</v>
      </c>
      <c r="J734" s="15">
        <v>6287.685305</v>
      </c>
      <c r="K734" s="15">
        <v>6412.9571960000003</v>
      </c>
      <c r="L734" s="15">
        <v>6652.9010490000001</v>
      </c>
    </row>
    <row r="735" spans="3:12">
      <c r="C735" s="14">
        <v>732</v>
      </c>
      <c r="D735" s="14" t="s">
        <v>16</v>
      </c>
      <c r="E735" s="15">
        <v>11394.36696700466</v>
      </c>
      <c r="F735" s="15">
        <v>11962.12717</v>
      </c>
      <c r="G735" s="15">
        <v>13005.792960000001</v>
      </c>
      <c r="H735" s="15">
        <v>13859.62852</v>
      </c>
      <c r="I735" s="15">
        <v>15441.6</v>
      </c>
      <c r="J735" s="15">
        <v>12775.11759</v>
      </c>
      <c r="K735" s="15">
        <v>13199.334790000001</v>
      </c>
      <c r="L735" s="15">
        <v>14112.446309999999</v>
      </c>
    </row>
    <row r="736" spans="3:12">
      <c r="C736" s="14">
        <v>733</v>
      </c>
      <c r="D736" s="14" t="s">
        <v>16</v>
      </c>
      <c r="E736" s="15">
        <v>8280.796660976026</v>
      </c>
      <c r="F736" s="15">
        <v>8693.4134219999996</v>
      </c>
      <c r="G736" s="15">
        <v>9613.8924910000005</v>
      </c>
      <c r="H736" s="15">
        <v>10334.986080000001</v>
      </c>
      <c r="I736" s="15">
        <v>11754.4</v>
      </c>
      <c r="J736" s="15">
        <v>9457.3356000000003</v>
      </c>
      <c r="K736" s="15">
        <v>9811.5272270000005</v>
      </c>
      <c r="L736" s="15">
        <v>10665.569170000001</v>
      </c>
    </row>
    <row r="737" spans="3:12">
      <c r="C737" s="14">
        <v>734</v>
      </c>
      <c r="D737" s="14" t="s">
        <v>140</v>
      </c>
      <c r="E737" s="15">
        <v>2548.000552808126</v>
      </c>
      <c r="F737" s="15">
        <v>2576.829385</v>
      </c>
      <c r="G737" s="15">
        <v>2692.0231819999999</v>
      </c>
      <c r="H737" s="15">
        <v>2805.7937740000002</v>
      </c>
      <c r="I737" s="15">
        <v>3032.7</v>
      </c>
      <c r="J737" s="15">
        <v>2667.318953</v>
      </c>
      <c r="K737" s="15">
        <v>2716.4735209999999</v>
      </c>
      <c r="L737" s="15">
        <v>2820.2672940000002</v>
      </c>
    </row>
    <row r="738" spans="3:12">
      <c r="C738" s="14">
        <v>735</v>
      </c>
      <c r="D738" s="14" t="s">
        <v>17</v>
      </c>
      <c r="E738" s="15">
        <v>5873.5288948040243</v>
      </c>
      <c r="F738" s="15">
        <v>6022.2186330000004</v>
      </c>
      <c r="G738" s="15">
        <v>6373.4383550000002</v>
      </c>
      <c r="H738" s="15">
        <v>6675.9740579999998</v>
      </c>
      <c r="I738" s="15">
        <v>7257.5</v>
      </c>
      <c r="J738" s="15">
        <v>6283.9220020000002</v>
      </c>
      <c r="K738" s="15">
        <v>6424.8797039999999</v>
      </c>
      <c r="L738" s="15">
        <v>6726.2028719999998</v>
      </c>
    </row>
    <row r="739" spans="3:12">
      <c r="C739" s="14">
        <v>736</v>
      </c>
      <c r="D739" s="14" t="s">
        <v>7</v>
      </c>
      <c r="E739" s="15">
        <v>5990.7004908178269</v>
      </c>
      <c r="F739" s="15">
        <v>6131.1889019999999</v>
      </c>
      <c r="G739" s="15">
        <v>6313.4683880000002</v>
      </c>
      <c r="H739" s="15">
        <v>6488.1270469999999</v>
      </c>
      <c r="I739" s="15">
        <v>6872</v>
      </c>
      <c r="J739" s="15">
        <v>6266.44452</v>
      </c>
      <c r="K739" s="15">
        <v>6341.9948169999998</v>
      </c>
      <c r="L739" s="15">
        <v>6522.2786470000001</v>
      </c>
    </row>
    <row r="740" spans="3:12">
      <c r="C740" s="14">
        <v>737</v>
      </c>
      <c r="D740" s="14" t="s">
        <v>10</v>
      </c>
      <c r="E740" s="15">
        <v>13256.377155310172</v>
      </c>
      <c r="F740" s="15">
        <v>13662.99142</v>
      </c>
      <c r="G740" s="15">
        <v>14261.09456</v>
      </c>
      <c r="H740" s="15">
        <v>14857.92216</v>
      </c>
      <c r="I740" s="15">
        <v>16136.6</v>
      </c>
      <c r="J740" s="15">
        <v>14136.8567</v>
      </c>
      <c r="K740" s="15">
        <v>14402.95794</v>
      </c>
      <c r="L740" s="15">
        <v>15070.82604</v>
      </c>
    </row>
    <row r="741" spans="3:12">
      <c r="C741" s="14">
        <v>738</v>
      </c>
      <c r="D741" s="14" t="s">
        <v>124</v>
      </c>
      <c r="E741" s="15">
        <v>2249.7855125850665</v>
      </c>
      <c r="F741" s="15">
        <v>2186.410766</v>
      </c>
      <c r="G741" s="15">
        <v>2272.2304819999999</v>
      </c>
      <c r="H741" s="15">
        <v>2279.4311339999999</v>
      </c>
      <c r="I741" s="15">
        <v>2354</v>
      </c>
      <c r="J741" s="15">
        <v>2267.8386390000001</v>
      </c>
      <c r="K741" s="15">
        <v>2268.1163689999998</v>
      </c>
      <c r="L741" s="15">
        <v>2330.0163120000002</v>
      </c>
    </row>
    <row r="742" spans="3:12">
      <c r="C742" s="14">
        <v>739</v>
      </c>
      <c r="D742" s="14" t="s">
        <v>128</v>
      </c>
      <c r="E742" s="15">
        <v>1366.2634973862046</v>
      </c>
      <c r="F742" s="15">
        <v>1391.1341150000001</v>
      </c>
      <c r="G742" s="15">
        <v>1559.1153099999999</v>
      </c>
      <c r="H742" s="15">
        <v>1492.6330599999999</v>
      </c>
      <c r="I742" s="15">
        <v>1677.5</v>
      </c>
      <c r="J742" s="15">
        <v>1556.3543199999999</v>
      </c>
      <c r="K742" s="15">
        <v>1486.134926</v>
      </c>
      <c r="L742" s="15">
        <v>1663.018634</v>
      </c>
    </row>
    <row r="743" spans="3:12">
      <c r="C743" s="14">
        <v>740</v>
      </c>
      <c r="D743" s="14" t="s">
        <v>26</v>
      </c>
      <c r="E743" s="15">
        <v>3433.4835344285193</v>
      </c>
      <c r="F743" s="15">
        <v>3703.5174390000002</v>
      </c>
      <c r="G743" s="15">
        <v>3606.6613659999998</v>
      </c>
      <c r="H743" s="15">
        <v>3572.2806369999998</v>
      </c>
      <c r="I743" s="15">
        <v>4135.8</v>
      </c>
      <c r="J743" s="15">
        <v>3599.2775860000002</v>
      </c>
      <c r="K743" s="15">
        <v>3553.8606169999998</v>
      </c>
      <c r="L743" s="15">
        <v>4093.6186379999999</v>
      </c>
    </row>
    <row r="744" spans="3:12">
      <c r="C744" s="14">
        <v>741</v>
      </c>
      <c r="D744" s="14" t="s">
        <v>26</v>
      </c>
      <c r="E744" s="15">
        <v>1393.246104038267</v>
      </c>
      <c r="F744" s="15">
        <v>1513.8779509999999</v>
      </c>
      <c r="G744" s="15">
        <v>1917.8367969999999</v>
      </c>
      <c r="H744" s="15">
        <v>2022.833404</v>
      </c>
      <c r="I744" s="15">
        <v>2177.9</v>
      </c>
      <c r="J744" s="15">
        <v>1913.991867</v>
      </c>
      <c r="K744" s="15">
        <v>2012.1225469999999</v>
      </c>
      <c r="L744" s="15">
        <v>2157.121502</v>
      </c>
    </row>
    <row r="745" spans="3:12">
      <c r="C745" s="14">
        <v>742</v>
      </c>
      <c r="D745" s="14" t="s">
        <v>26</v>
      </c>
      <c r="E745" s="15">
        <v>3891.8544709433663</v>
      </c>
      <c r="F745" s="15">
        <v>4095.3145319999999</v>
      </c>
      <c r="G745" s="15">
        <v>4097.4338289999996</v>
      </c>
      <c r="H745" s="15">
        <v>4075.9918899999998</v>
      </c>
      <c r="I745" s="15">
        <v>4300.7</v>
      </c>
      <c r="J745" s="15">
        <v>4089.0610069999998</v>
      </c>
      <c r="K745" s="15">
        <v>4055.143196</v>
      </c>
      <c r="L745" s="15">
        <v>4259.6241970000001</v>
      </c>
    </row>
    <row r="746" spans="3:12">
      <c r="C746" s="14">
        <v>743</v>
      </c>
      <c r="D746" s="14" t="s">
        <v>122</v>
      </c>
      <c r="E746" s="15">
        <v>742.34684448937628</v>
      </c>
      <c r="F746" s="15">
        <v>1120.686535</v>
      </c>
      <c r="G746" s="15">
        <v>1725.091152</v>
      </c>
      <c r="H746" s="15">
        <v>1904.865963</v>
      </c>
      <c r="I746" s="15">
        <v>1696.8</v>
      </c>
      <c r="J746" s="15">
        <v>1721.260986</v>
      </c>
      <c r="K746" s="15">
        <v>1893.488842</v>
      </c>
      <c r="L746" s="15">
        <v>1675.872687</v>
      </c>
    </row>
    <row r="747" spans="3:12">
      <c r="C747" s="14">
        <v>744</v>
      </c>
      <c r="D747" s="14" t="s">
        <v>120</v>
      </c>
      <c r="E747" s="15">
        <v>117.5775457010827</v>
      </c>
      <c r="F747" s="15">
        <v>145.67729840000001</v>
      </c>
      <c r="G747" s="15">
        <v>120.7143894</v>
      </c>
      <c r="H747" s="15">
        <v>116.9216918</v>
      </c>
      <c r="I747" s="15">
        <v>131.69999999999999</v>
      </c>
      <c r="J747" s="15">
        <v>120.3536611</v>
      </c>
      <c r="K747" s="15">
        <v>116.0724397</v>
      </c>
      <c r="L747" s="15">
        <v>129.9026121</v>
      </c>
    </row>
    <row r="748" spans="3:12">
      <c r="C748" s="14">
        <v>745</v>
      </c>
      <c r="D748" s="14" t="s">
        <v>120</v>
      </c>
      <c r="E748" s="15">
        <v>823.55449743836766</v>
      </c>
      <c r="F748" s="15">
        <v>695.81892779999998</v>
      </c>
      <c r="G748" s="15">
        <v>780.51790349999999</v>
      </c>
      <c r="H748" s="15">
        <v>747.85118150000005</v>
      </c>
      <c r="I748" s="15">
        <v>774.6</v>
      </c>
      <c r="J748" s="15">
        <v>778.89414629999999</v>
      </c>
      <c r="K748" s="15">
        <v>744.172192</v>
      </c>
      <c r="L748" s="15">
        <v>766.82319219999999</v>
      </c>
    </row>
    <row r="749" spans="3:12">
      <c r="C749" s="14">
        <v>746</v>
      </c>
      <c r="D749" s="14" t="s">
        <v>120</v>
      </c>
      <c r="E749" s="15">
        <v>586.88557934766038</v>
      </c>
      <c r="F749" s="15">
        <v>610.98439859999996</v>
      </c>
      <c r="G749" s="15">
        <v>573.74359430000004</v>
      </c>
      <c r="H749" s="15">
        <v>620.0284527</v>
      </c>
      <c r="I749" s="15">
        <v>926.1</v>
      </c>
      <c r="J749" s="15">
        <v>572.40525430000002</v>
      </c>
      <c r="K749" s="15">
        <v>616.39012290000005</v>
      </c>
      <c r="L749" s="15">
        <v>915.7418874</v>
      </c>
    </row>
    <row r="750" spans="3:12">
      <c r="C750" s="14">
        <v>747</v>
      </c>
      <c r="D750" s="14" t="s">
        <v>120</v>
      </c>
      <c r="E750" s="15">
        <v>656.27460005714329</v>
      </c>
      <c r="F750" s="15">
        <v>671.70938969999997</v>
      </c>
      <c r="G750" s="15">
        <v>742.75764790000005</v>
      </c>
      <c r="H750" s="15">
        <v>749.90586269999994</v>
      </c>
      <c r="I750" s="15">
        <v>772.6</v>
      </c>
      <c r="J750" s="15">
        <v>740.44086189999996</v>
      </c>
      <c r="K750" s="15">
        <v>744.05813460000002</v>
      </c>
      <c r="L750" s="15">
        <v>761.44916750000004</v>
      </c>
    </row>
    <row r="751" spans="3:12">
      <c r="C751" s="14">
        <v>748</v>
      </c>
      <c r="D751" s="14" t="s">
        <v>134</v>
      </c>
      <c r="E751" s="15">
        <v>613.65614365944464</v>
      </c>
      <c r="F751" s="15">
        <v>775.43365559999995</v>
      </c>
      <c r="G751" s="15">
        <v>1273.9992010000001</v>
      </c>
      <c r="H751" s="15">
        <v>1810.41084</v>
      </c>
      <c r="I751" s="15">
        <v>2211</v>
      </c>
      <c r="J751" s="15">
        <v>1272.175448</v>
      </c>
      <c r="K751" s="15">
        <v>1803.2847670000001</v>
      </c>
      <c r="L751" s="15">
        <v>2186.2682140000002</v>
      </c>
    </row>
    <row r="752" spans="3:12">
      <c r="C752" s="14">
        <v>749</v>
      </c>
      <c r="D752" s="14" t="s">
        <v>134</v>
      </c>
      <c r="E752" s="15">
        <v>1865.5987135038476</v>
      </c>
      <c r="F752" s="15">
        <v>2064.8203140000001</v>
      </c>
      <c r="G752" s="15">
        <v>3411.3295819999998</v>
      </c>
      <c r="H752" s="15">
        <v>3570.0559050000002</v>
      </c>
      <c r="I752" s="15">
        <v>3539.8</v>
      </c>
      <c r="J752" s="15">
        <v>3406.1220790000002</v>
      </c>
      <c r="K752" s="15">
        <v>3555.4150989999998</v>
      </c>
      <c r="L752" s="15">
        <v>3507.906438</v>
      </c>
    </row>
    <row r="753" spans="3:12">
      <c r="C753" s="14">
        <v>750</v>
      </c>
      <c r="D753" s="14" t="s">
        <v>153</v>
      </c>
      <c r="E753" s="15">
        <v>181.05541689237896</v>
      </c>
      <c r="F753" s="15">
        <v>268.32528250000001</v>
      </c>
      <c r="G753" s="15">
        <v>320.17300230000001</v>
      </c>
      <c r="H753" s="15">
        <v>307.40208860000001</v>
      </c>
      <c r="I753" s="15">
        <v>296.8</v>
      </c>
      <c r="J753" s="15">
        <v>319.51018010000001</v>
      </c>
      <c r="K753" s="15">
        <v>305.92021949999997</v>
      </c>
      <c r="L753" s="15">
        <v>294.07210780000003</v>
      </c>
    </row>
    <row r="754" spans="3:12">
      <c r="C754" s="14">
        <v>751</v>
      </c>
      <c r="D754" s="14" t="s">
        <v>129</v>
      </c>
      <c r="E754" s="15">
        <v>93.343204883644091</v>
      </c>
      <c r="F754" s="15">
        <v>821.89861399999995</v>
      </c>
      <c r="G754" s="15">
        <v>723.02721050000002</v>
      </c>
      <c r="H754" s="15">
        <v>1053.8954920000001</v>
      </c>
      <c r="I754" s="15">
        <v>917.4</v>
      </c>
      <c r="J754" s="15">
        <v>718.6635857</v>
      </c>
      <c r="K754" s="15">
        <v>1040.5839109999999</v>
      </c>
      <c r="L754" s="15">
        <v>898.05964670000003</v>
      </c>
    </row>
    <row r="755" spans="3:12">
      <c r="C755" s="14">
        <v>752</v>
      </c>
      <c r="D755" s="14" t="s">
        <v>129</v>
      </c>
      <c r="E755" s="15">
        <v>95.15995182433241</v>
      </c>
      <c r="F755" s="15">
        <v>1513.6311169999999</v>
      </c>
      <c r="G755" s="15">
        <v>1617.9718479999999</v>
      </c>
      <c r="H755" s="15">
        <v>1518.4110860000001</v>
      </c>
      <c r="I755" s="15">
        <v>1313.4</v>
      </c>
      <c r="J755" s="15">
        <v>1609.4157600000001</v>
      </c>
      <c r="K755" s="15">
        <v>1499.285484</v>
      </c>
      <c r="L755" s="15">
        <v>1287.1466949999999</v>
      </c>
    </row>
    <row r="756" spans="3:12">
      <c r="C756" s="14">
        <v>753</v>
      </c>
      <c r="D756" s="14" t="s">
        <v>129</v>
      </c>
      <c r="E756" s="15">
        <v>0.56381801607570237</v>
      </c>
      <c r="F756" s="15">
        <v>960.02108299999998</v>
      </c>
      <c r="G756" s="15">
        <v>372.7651343</v>
      </c>
      <c r="H756" s="15">
        <v>349.29976290000002</v>
      </c>
      <c r="I756" s="15">
        <v>307.10000000000002</v>
      </c>
      <c r="J756" s="15">
        <v>369.10281939999999</v>
      </c>
      <c r="K756" s="15">
        <v>340.92336119999999</v>
      </c>
      <c r="L756" s="15">
        <v>293.86142280000001</v>
      </c>
    </row>
    <row r="757" spans="3:12">
      <c r="C757" s="14">
        <v>754</v>
      </c>
      <c r="D757" s="14" t="s">
        <v>129</v>
      </c>
      <c r="E757" s="15">
        <v>2575.2139327480586</v>
      </c>
      <c r="F757" s="15">
        <v>2162.1910189999999</v>
      </c>
      <c r="G757" s="15">
        <v>2457.3522659999999</v>
      </c>
      <c r="H757" s="15">
        <v>2331.6945369999999</v>
      </c>
      <c r="I757" s="15">
        <v>2048.8000000000002</v>
      </c>
      <c r="J757" s="15">
        <v>2452.7919889999998</v>
      </c>
      <c r="K757" s="15">
        <v>2321.2122469999999</v>
      </c>
      <c r="L757" s="15">
        <v>2030.6581389999999</v>
      </c>
    </row>
    <row r="758" spans="3:12">
      <c r="C758" s="14">
        <v>755</v>
      </c>
      <c r="D758" s="14" t="s">
        <v>153</v>
      </c>
      <c r="E758" s="15">
        <v>318.84944783989283</v>
      </c>
      <c r="F758" s="15">
        <v>414.43573509999999</v>
      </c>
      <c r="G758" s="15">
        <v>356.26012359999999</v>
      </c>
      <c r="H758" s="15">
        <v>395.46635400000002</v>
      </c>
      <c r="I758" s="15">
        <v>385.1</v>
      </c>
      <c r="J758" s="15">
        <v>355.35277070000001</v>
      </c>
      <c r="K758" s="15">
        <v>393.4646396</v>
      </c>
      <c r="L758" s="15">
        <v>381.37164710000002</v>
      </c>
    </row>
    <row r="759" spans="3:12">
      <c r="C759" s="14">
        <v>756</v>
      </c>
      <c r="D759" s="14" t="s">
        <v>153</v>
      </c>
      <c r="E759" s="15">
        <v>1233.9743955693584</v>
      </c>
      <c r="F759" s="15">
        <v>1522.2061020000001</v>
      </c>
      <c r="G759" s="15">
        <v>1249.3588950000001</v>
      </c>
      <c r="H759" s="15">
        <v>1208.56492</v>
      </c>
      <c r="I759" s="15">
        <v>1181.8</v>
      </c>
      <c r="J759" s="15">
        <v>1244.164706</v>
      </c>
      <c r="K759" s="15">
        <v>1198.9040689999999</v>
      </c>
      <c r="L759" s="15">
        <v>1165.5561319999999</v>
      </c>
    </row>
    <row r="760" spans="3:12">
      <c r="C760" s="14">
        <v>757</v>
      </c>
      <c r="D760" s="14" t="s">
        <v>153</v>
      </c>
      <c r="E760" s="15">
        <v>1737.5000222027138</v>
      </c>
      <c r="F760" s="15">
        <v>1820.855264</v>
      </c>
      <c r="G760" s="15">
        <v>1748.622699</v>
      </c>
      <c r="H760" s="15">
        <v>1690.9965259999999</v>
      </c>
      <c r="I760" s="15">
        <v>1669.4</v>
      </c>
      <c r="J760" s="15">
        <v>1744.9455479999999</v>
      </c>
      <c r="K760" s="15">
        <v>1683.429654</v>
      </c>
      <c r="L760" s="15">
        <v>1654.8461159999999</v>
      </c>
    </row>
    <row r="761" spans="3:12">
      <c r="C761" s="14">
        <v>758</v>
      </c>
      <c r="D761" s="14" t="s">
        <v>153</v>
      </c>
      <c r="E761" s="15">
        <v>1705.7873940562308</v>
      </c>
      <c r="F761" s="15">
        <v>1604.721659</v>
      </c>
      <c r="G761" s="15">
        <v>1918.7528420000001</v>
      </c>
      <c r="H761" s="15">
        <v>1848.9513159999999</v>
      </c>
      <c r="I761" s="15">
        <v>1811.1</v>
      </c>
      <c r="J761" s="15">
        <v>1915.8661959999999</v>
      </c>
      <c r="K761" s="15">
        <v>1842.3357779999999</v>
      </c>
      <c r="L761" s="15">
        <v>1798.9118719999999</v>
      </c>
    </row>
    <row r="762" spans="3:12">
      <c r="C762" s="14">
        <v>759</v>
      </c>
      <c r="D762" s="14" t="s">
        <v>153</v>
      </c>
      <c r="E762" s="15">
        <v>363.40400774712339</v>
      </c>
      <c r="F762" s="15">
        <v>359.92285249999998</v>
      </c>
      <c r="G762" s="15">
        <v>350.85395269999998</v>
      </c>
      <c r="H762" s="15">
        <v>338.14566409999998</v>
      </c>
      <c r="I762" s="15">
        <v>343</v>
      </c>
      <c r="J762" s="15">
        <v>349.94908889999999</v>
      </c>
      <c r="K762" s="15">
        <v>336.14937889999999</v>
      </c>
      <c r="L762" s="15">
        <v>339.4522235</v>
      </c>
    </row>
    <row r="763" spans="3:12">
      <c r="C763" s="14">
        <v>760</v>
      </c>
      <c r="D763" s="14" t="s">
        <v>153</v>
      </c>
      <c r="E763" s="15">
        <v>2497.4345673120256</v>
      </c>
      <c r="F763" s="15">
        <v>2570.9120240000002</v>
      </c>
      <c r="G763" s="15">
        <v>2459.0271729999999</v>
      </c>
      <c r="H763" s="15">
        <v>2364.7165060000002</v>
      </c>
      <c r="I763" s="15">
        <v>2306.9</v>
      </c>
      <c r="J763" s="15">
        <v>2454.0562279999999</v>
      </c>
      <c r="K763" s="15">
        <v>2353.1756599999999</v>
      </c>
      <c r="L763" s="15">
        <v>2285.587599</v>
      </c>
    </row>
    <row r="764" spans="3:12">
      <c r="C764" s="14">
        <v>761</v>
      </c>
      <c r="D764" s="14" t="s">
        <v>153</v>
      </c>
      <c r="E764" s="15">
        <v>1896.2015540790649</v>
      </c>
      <c r="F764" s="15">
        <v>1922.9245989999999</v>
      </c>
      <c r="G764" s="15">
        <v>1873.0655380000001</v>
      </c>
      <c r="H764" s="15">
        <v>1802.86907</v>
      </c>
      <c r="I764" s="15">
        <v>1760.7</v>
      </c>
      <c r="J764" s="15">
        <v>1869.2851860000001</v>
      </c>
      <c r="K764" s="15">
        <v>1793.9752779999999</v>
      </c>
      <c r="L764" s="15">
        <v>1744.0817930000001</v>
      </c>
    </row>
    <row r="765" spans="3:12">
      <c r="C765" s="14">
        <v>762</v>
      </c>
      <c r="D765" s="14" t="s">
        <v>125</v>
      </c>
      <c r="E765" s="15">
        <v>3560.7388222333484</v>
      </c>
      <c r="F765" s="15">
        <v>3482.8038190000002</v>
      </c>
      <c r="G765" s="15">
        <v>3725.1125360000001</v>
      </c>
      <c r="H765" s="15">
        <v>3647.533312</v>
      </c>
      <c r="I765" s="15">
        <v>3467.5</v>
      </c>
      <c r="J765" s="15">
        <v>3717.914546</v>
      </c>
      <c r="K765" s="15">
        <v>3630.4174440000002</v>
      </c>
      <c r="L765" s="15">
        <v>3435.1577750000001</v>
      </c>
    </row>
    <row r="766" spans="3:12">
      <c r="C766" s="14">
        <v>763</v>
      </c>
      <c r="D766" s="14" t="s">
        <v>125</v>
      </c>
      <c r="E766" s="15">
        <v>1468.2167711200573</v>
      </c>
      <c r="F766" s="15">
        <v>1499.8172729999999</v>
      </c>
      <c r="G766" s="15">
        <v>1541.00036</v>
      </c>
      <c r="H766" s="15">
        <v>1526.555484</v>
      </c>
      <c r="I766" s="15">
        <v>1469.9</v>
      </c>
      <c r="J766" s="15">
        <v>1538.0970170000001</v>
      </c>
      <c r="K766" s="15">
        <v>1519.2293669999999</v>
      </c>
      <c r="L766" s="15">
        <v>1454.5861910000001</v>
      </c>
    </row>
    <row r="767" spans="3:12">
      <c r="C767" s="14">
        <v>764</v>
      </c>
      <c r="D767" s="14" t="s">
        <v>154</v>
      </c>
      <c r="E767" s="15">
        <v>3105.6712625831442</v>
      </c>
      <c r="F767" s="15">
        <v>2986.7117029999999</v>
      </c>
      <c r="G767" s="15">
        <v>3153.03161</v>
      </c>
      <c r="H767" s="15">
        <v>3043.7828829999999</v>
      </c>
      <c r="I767" s="15">
        <v>2944.1</v>
      </c>
      <c r="J767" s="15">
        <v>3147.773717</v>
      </c>
      <c r="K767" s="15">
        <v>3030.2324720000001</v>
      </c>
      <c r="L767" s="15">
        <v>2915.6385580000001</v>
      </c>
    </row>
    <row r="768" spans="3:12">
      <c r="C768" s="14">
        <v>765</v>
      </c>
      <c r="D768" s="14" t="s">
        <v>154</v>
      </c>
      <c r="E768" s="15">
        <v>2292.2665177533854</v>
      </c>
      <c r="F768" s="15">
        <v>2245.3873939999999</v>
      </c>
      <c r="G768" s="15">
        <v>2345.9132760000002</v>
      </c>
      <c r="H768" s="15">
        <v>2273.5438829999998</v>
      </c>
      <c r="I768" s="15">
        <v>2194.8000000000002</v>
      </c>
      <c r="J768" s="15">
        <v>2341.9292409999998</v>
      </c>
      <c r="K768" s="15">
        <v>2263.3330310000001</v>
      </c>
      <c r="L768" s="15">
        <v>2173.6949989999998</v>
      </c>
    </row>
    <row r="769" spans="3:12">
      <c r="C769" s="14">
        <v>766</v>
      </c>
      <c r="D769" s="14" t="s">
        <v>154</v>
      </c>
      <c r="E769" s="15">
        <v>1673.4661630097189</v>
      </c>
      <c r="F769" s="15">
        <v>1670.248286</v>
      </c>
      <c r="G769" s="15">
        <v>1696.10268</v>
      </c>
      <c r="H769" s="15">
        <v>1638.0286269999999</v>
      </c>
      <c r="I769" s="15">
        <v>1581.5</v>
      </c>
      <c r="J769" s="15">
        <v>1693.1265100000001</v>
      </c>
      <c r="K769" s="15">
        <v>1630.3884439999999</v>
      </c>
      <c r="L769" s="15">
        <v>1565.598424</v>
      </c>
    </row>
    <row r="770" spans="3:12">
      <c r="C770" s="14">
        <v>767</v>
      </c>
      <c r="D770" s="14" t="s">
        <v>154</v>
      </c>
      <c r="E770" s="15">
        <v>2053.7864087614098</v>
      </c>
      <c r="F770" s="15">
        <v>2045.70724</v>
      </c>
      <c r="G770" s="15">
        <v>2086.9496650000001</v>
      </c>
      <c r="H770" s="15">
        <v>2011.50855</v>
      </c>
      <c r="I770" s="15">
        <v>1943.4</v>
      </c>
      <c r="J770" s="15">
        <v>2083.304423</v>
      </c>
      <c r="K770" s="15">
        <v>2002.4269549999999</v>
      </c>
      <c r="L770" s="15">
        <v>1924.7120090000001</v>
      </c>
    </row>
    <row r="771" spans="3:12">
      <c r="C771" s="14">
        <v>768</v>
      </c>
      <c r="D771" s="14" t="s">
        <v>154</v>
      </c>
      <c r="E771" s="15">
        <v>1728.932670988492</v>
      </c>
      <c r="F771" s="15">
        <v>1798.721395</v>
      </c>
      <c r="G771" s="15">
        <v>1765.365957</v>
      </c>
      <c r="H771" s="15">
        <v>1728.505699</v>
      </c>
      <c r="I771" s="15">
        <v>1710.5</v>
      </c>
      <c r="J771" s="15">
        <v>1761.241129</v>
      </c>
      <c r="K771" s="15">
        <v>1718.7190419999999</v>
      </c>
      <c r="L771" s="15">
        <v>1690.3396929999999</v>
      </c>
    </row>
    <row r="772" spans="3:12">
      <c r="C772" s="14">
        <v>769</v>
      </c>
      <c r="D772" s="14" t="s">
        <v>154</v>
      </c>
      <c r="E772" s="15">
        <v>1861.5742011799971</v>
      </c>
      <c r="F772" s="15">
        <v>1862.920914</v>
      </c>
      <c r="G772" s="15">
        <v>1891.0887849999999</v>
      </c>
      <c r="H772" s="15">
        <v>1836.4295099999999</v>
      </c>
      <c r="I772" s="15">
        <v>1819.6</v>
      </c>
      <c r="J772" s="15">
        <v>1887.1207489999999</v>
      </c>
      <c r="K772" s="15">
        <v>1826.85763</v>
      </c>
      <c r="L772" s="15">
        <v>1799.911222</v>
      </c>
    </row>
    <row r="773" spans="3:12">
      <c r="C773" s="14">
        <v>770</v>
      </c>
      <c r="D773" s="14" t="s">
        <v>154</v>
      </c>
      <c r="E773" s="15">
        <v>1832.8115463684273</v>
      </c>
      <c r="F773" s="15">
        <v>1842.959787</v>
      </c>
      <c r="G773" s="15">
        <v>1931.6234959999999</v>
      </c>
      <c r="H773" s="15">
        <v>2058.4791930000001</v>
      </c>
      <c r="I773" s="15">
        <v>2133.4</v>
      </c>
      <c r="J773" s="15">
        <v>1928.127606</v>
      </c>
      <c r="K773" s="15">
        <v>2048.7141660000002</v>
      </c>
      <c r="L773" s="15">
        <v>2112.204968</v>
      </c>
    </row>
    <row r="774" spans="3:12">
      <c r="C774" s="14">
        <v>771</v>
      </c>
      <c r="D774" s="14" t="s">
        <v>154</v>
      </c>
      <c r="E774" s="15">
        <v>984.90888260923919</v>
      </c>
      <c r="F774" s="15">
        <v>928.16401029999997</v>
      </c>
      <c r="G774" s="15">
        <v>1048.1163779999999</v>
      </c>
      <c r="H774" s="15">
        <v>1196.6021459999999</v>
      </c>
      <c r="I774" s="15">
        <v>1237.3</v>
      </c>
      <c r="J774" s="15">
        <v>1046.225451</v>
      </c>
      <c r="K774" s="15">
        <v>1191.2125430000001</v>
      </c>
      <c r="L774" s="15">
        <v>1225.994498</v>
      </c>
    </row>
    <row r="775" spans="3:12">
      <c r="C775" s="14">
        <v>772</v>
      </c>
      <c r="D775" s="14" t="s">
        <v>154</v>
      </c>
      <c r="E775" s="15">
        <v>1607.7877543131524</v>
      </c>
      <c r="F775" s="15">
        <v>1594.6562249999999</v>
      </c>
      <c r="G775" s="15">
        <v>1622.9858610000001</v>
      </c>
      <c r="H775" s="15">
        <v>1568.45649</v>
      </c>
      <c r="I775" s="15">
        <v>1519.2</v>
      </c>
      <c r="J775" s="15">
        <v>1619.9528290000001</v>
      </c>
      <c r="K775" s="15">
        <v>1560.8648330000001</v>
      </c>
      <c r="L775" s="15">
        <v>1503.985725</v>
      </c>
    </row>
    <row r="776" spans="3:12">
      <c r="C776" s="14">
        <v>773</v>
      </c>
      <c r="D776" s="14" t="s">
        <v>154</v>
      </c>
      <c r="E776" s="15">
        <v>1852.7852430226533</v>
      </c>
      <c r="F776" s="15">
        <v>1924.542308</v>
      </c>
      <c r="G776" s="15">
        <v>1927.512383</v>
      </c>
      <c r="H776" s="15">
        <v>1926.9206610000001</v>
      </c>
      <c r="I776" s="15">
        <v>2162.6</v>
      </c>
      <c r="J776" s="15">
        <v>1923.702092</v>
      </c>
      <c r="K776" s="15">
        <v>1917.3214170000001</v>
      </c>
      <c r="L776" s="15">
        <v>2140.3399639999998</v>
      </c>
    </row>
    <row r="777" spans="3:12">
      <c r="C777" s="14">
        <v>774</v>
      </c>
      <c r="D777" s="14" t="s">
        <v>154</v>
      </c>
      <c r="E777" s="15">
        <v>1765.652377775808</v>
      </c>
      <c r="F777" s="15">
        <v>1969.001784</v>
      </c>
      <c r="G777" s="15">
        <v>2376.8460580000001</v>
      </c>
      <c r="H777" s="15">
        <v>2546.475766</v>
      </c>
      <c r="I777" s="15">
        <v>2850.8</v>
      </c>
      <c r="J777" s="15">
        <v>2372.0123779999999</v>
      </c>
      <c r="K777" s="15">
        <v>2533.5445610000002</v>
      </c>
      <c r="L777" s="15">
        <v>2821.0013829999998</v>
      </c>
    </row>
    <row r="778" spans="3:12">
      <c r="C778" s="14">
        <v>775</v>
      </c>
      <c r="D778" s="14" t="s">
        <v>154</v>
      </c>
      <c r="E778" s="15">
        <v>2992.8432076945182</v>
      </c>
      <c r="F778" s="15">
        <v>2961.580653</v>
      </c>
      <c r="G778" s="15">
        <v>3118.2485929999998</v>
      </c>
      <c r="H778" s="15">
        <v>3065.3781220000001</v>
      </c>
      <c r="I778" s="15">
        <v>2960.8</v>
      </c>
      <c r="J778" s="15">
        <v>3112.1427589999998</v>
      </c>
      <c r="K778" s="15">
        <v>3049.9237429999998</v>
      </c>
      <c r="L778" s="15">
        <v>2930.1322129999999</v>
      </c>
    </row>
    <row r="779" spans="3:12">
      <c r="C779" s="14">
        <v>776</v>
      </c>
      <c r="D779" s="14" t="s">
        <v>154</v>
      </c>
      <c r="E779" s="15">
        <v>1160.2624367596266</v>
      </c>
      <c r="F779" s="15">
        <v>1281.4823249999999</v>
      </c>
      <c r="G779" s="15">
        <v>1223.938251</v>
      </c>
      <c r="H779" s="15">
        <v>1219.520935</v>
      </c>
      <c r="I779" s="15">
        <v>1233.2</v>
      </c>
      <c r="J779" s="15">
        <v>1221.2070719999999</v>
      </c>
      <c r="K779" s="15">
        <v>1212.7870559999999</v>
      </c>
      <c r="L779" s="15">
        <v>1219.538043</v>
      </c>
    </row>
    <row r="780" spans="3:12">
      <c r="C780" s="14">
        <v>777</v>
      </c>
      <c r="D780" s="14" t="s">
        <v>154</v>
      </c>
      <c r="E780" s="15">
        <v>2704.4572066565402</v>
      </c>
      <c r="F780" s="15">
        <v>2645.2530280000001</v>
      </c>
      <c r="G780" s="15">
        <v>2747.1046339999998</v>
      </c>
      <c r="H780" s="15">
        <v>2652.992823</v>
      </c>
      <c r="I780" s="15">
        <v>2651.6</v>
      </c>
      <c r="J780" s="15">
        <v>2742.5627500000001</v>
      </c>
      <c r="K780" s="15">
        <v>2641.984434</v>
      </c>
      <c r="L780" s="15">
        <v>2627.785625</v>
      </c>
    </row>
    <row r="781" spans="3:12">
      <c r="C781" s="14">
        <v>778</v>
      </c>
      <c r="D781" s="14" t="s">
        <v>154</v>
      </c>
      <c r="E781" s="15">
        <v>757.22964889875652</v>
      </c>
      <c r="F781" s="15">
        <v>772.20138959999997</v>
      </c>
      <c r="G781" s="15">
        <v>1136.830584</v>
      </c>
      <c r="H781" s="15">
        <v>1367.255026</v>
      </c>
      <c r="I781" s="15">
        <v>1603.9</v>
      </c>
      <c r="J781" s="15">
        <v>1134.693949</v>
      </c>
      <c r="K781" s="15">
        <v>1360.8976950000001</v>
      </c>
      <c r="L781" s="15">
        <v>1589.1849099999999</v>
      </c>
    </row>
    <row r="782" spans="3:12">
      <c r="C782" s="14">
        <v>779</v>
      </c>
      <c r="D782" s="14" t="s">
        <v>133</v>
      </c>
      <c r="E782" s="15">
        <v>4326.0288010462691</v>
      </c>
      <c r="F782" s="15">
        <v>4320.3272729999999</v>
      </c>
      <c r="G782" s="15">
        <v>4396.7441719999997</v>
      </c>
      <c r="H782" s="15">
        <v>4318.37212</v>
      </c>
      <c r="I782" s="15">
        <v>4107.3999999999996</v>
      </c>
      <c r="J782" s="15">
        <v>4388.5199990000001</v>
      </c>
      <c r="K782" s="15">
        <v>4298.4731449999999</v>
      </c>
      <c r="L782" s="15">
        <v>4069.246337</v>
      </c>
    </row>
    <row r="783" spans="3:12">
      <c r="C783" s="14">
        <v>780</v>
      </c>
      <c r="D783" s="14" t="s">
        <v>133</v>
      </c>
      <c r="E783" s="15">
        <v>3015.3284009981176</v>
      </c>
      <c r="F783" s="15">
        <v>2962.2830389999999</v>
      </c>
      <c r="G783" s="15">
        <v>2965.2755390000002</v>
      </c>
      <c r="H783" s="15">
        <v>2906.672857</v>
      </c>
      <c r="I783" s="15">
        <v>2759.3</v>
      </c>
      <c r="J783" s="15">
        <v>2960.4284130000001</v>
      </c>
      <c r="K783" s="15">
        <v>2894.5642619999999</v>
      </c>
      <c r="L783" s="15">
        <v>2735.4908839999998</v>
      </c>
    </row>
    <row r="784" spans="3:12">
      <c r="C784" s="14">
        <v>781</v>
      </c>
      <c r="D784" s="14" t="s">
        <v>133</v>
      </c>
      <c r="E784" s="15">
        <v>2050.2781743279729</v>
      </c>
      <c r="F784" s="15">
        <v>2202.9987580000002</v>
      </c>
      <c r="G784" s="15">
        <v>2080.4345750000002</v>
      </c>
      <c r="H784" s="15">
        <v>2035.1984910000001</v>
      </c>
      <c r="I784" s="15">
        <v>1927</v>
      </c>
      <c r="J784" s="15">
        <v>2076.2578490000001</v>
      </c>
      <c r="K784" s="15">
        <v>2025.217907</v>
      </c>
      <c r="L784" s="15">
        <v>1908.2080800000001</v>
      </c>
    </row>
    <row r="785" spans="3:12">
      <c r="C785" s="14">
        <v>782</v>
      </c>
      <c r="D785" s="14" t="s">
        <v>133</v>
      </c>
      <c r="E785" s="15">
        <v>2916.9894007328171</v>
      </c>
      <c r="F785" s="15">
        <v>3307.577366</v>
      </c>
      <c r="G785" s="15">
        <v>3489.7933910000002</v>
      </c>
      <c r="H785" s="15">
        <v>3892.3233439999999</v>
      </c>
      <c r="I785" s="15">
        <v>3963.6</v>
      </c>
      <c r="J785" s="15">
        <v>3481.6963860000001</v>
      </c>
      <c r="K785" s="15">
        <v>3870.816977</v>
      </c>
      <c r="L785" s="15">
        <v>3922.9194210000001</v>
      </c>
    </row>
    <row r="786" spans="3:12">
      <c r="C786" s="14">
        <v>783</v>
      </c>
      <c r="D786" s="14" t="s">
        <v>133</v>
      </c>
      <c r="E786" s="15">
        <v>1106.3418692877869</v>
      </c>
      <c r="F786" s="15">
        <v>1318.400322</v>
      </c>
      <c r="G786" s="15">
        <v>1594.1942260000001</v>
      </c>
      <c r="H786" s="15">
        <v>2119.4385219999999</v>
      </c>
      <c r="I786" s="15">
        <v>2805.2</v>
      </c>
      <c r="J786" s="15">
        <v>1591.028368</v>
      </c>
      <c r="K786" s="15">
        <v>2108.3660909999999</v>
      </c>
      <c r="L786" s="15">
        <v>2768.6699140000001</v>
      </c>
    </row>
    <row r="787" spans="3:12">
      <c r="C787" s="14">
        <v>784</v>
      </c>
      <c r="D787" s="14" t="s">
        <v>133</v>
      </c>
      <c r="E787" s="15">
        <v>1835.8088265203178</v>
      </c>
      <c r="F787" s="15">
        <v>1738.5292850000001</v>
      </c>
      <c r="G787" s="15">
        <v>1905.538014</v>
      </c>
      <c r="H787" s="15">
        <v>2040.8272489999999</v>
      </c>
      <c r="I787" s="15">
        <v>2030.8</v>
      </c>
      <c r="J787" s="15">
        <v>1901.8993680000001</v>
      </c>
      <c r="K787" s="15">
        <v>2031.3034789999999</v>
      </c>
      <c r="L787" s="15">
        <v>2011.284077</v>
      </c>
    </row>
    <row r="788" spans="3:12">
      <c r="C788" s="14">
        <v>785</v>
      </c>
      <c r="D788" s="14" t="s">
        <v>133</v>
      </c>
      <c r="E788" s="15">
        <v>647.94361645815866</v>
      </c>
      <c r="F788" s="15">
        <v>506.69858290000002</v>
      </c>
      <c r="G788" s="15">
        <v>1786.5157380000001</v>
      </c>
      <c r="H788" s="15">
        <v>2854.7913960000001</v>
      </c>
      <c r="I788" s="15">
        <v>3586.2</v>
      </c>
      <c r="J788" s="15">
        <v>1784.4264149999999</v>
      </c>
      <c r="K788" s="15">
        <v>2846.7166189999998</v>
      </c>
      <c r="L788" s="15">
        <v>3565.0816289999998</v>
      </c>
    </row>
    <row r="789" spans="3:12">
      <c r="C789" s="14">
        <v>786</v>
      </c>
      <c r="D789" s="14" t="s">
        <v>133</v>
      </c>
      <c r="E789" s="15">
        <v>2830.9201524695013</v>
      </c>
      <c r="F789" s="15">
        <v>2758.1137450000001</v>
      </c>
      <c r="G789" s="15">
        <v>2953.4100640000001</v>
      </c>
      <c r="H789" s="15">
        <v>2914.2075639999998</v>
      </c>
      <c r="I789" s="15">
        <v>2795</v>
      </c>
      <c r="J789" s="15">
        <v>2947.4415610000001</v>
      </c>
      <c r="K789" s="15">
        <v>2899.5292810000001</v>
      </c>
      <c r="L789" s="15">
        <v>2766.2375489999999</v>
      </c>
    </row>
    <row r="790" spans="3:12">
      <c r="C790" s="14">
        <v>787</v>
      </c>
      <c r="D790" s="14" t="s">
        <v>133</v>
      </c>
      <c r="E790" s="15">
        <v>2169.488418266681</v>
      </c>
      <c r="F790" s="15">
        <v>2344.9569849999998</v>
      </c>
      <c r="G790" s="15">
        <v>2235.2270800000001</v>
      </c>
      <c r="H790" s="15">
        <v>2219.3678369999998</v>
      </c>
      <c r="I790" s="15">
        <v>2127.6999999999998</v>
      </c>
      <c r="J790" s="15">
        <v>2228.9870059999998</v>
      </c>
      <c r="K790" s="15">
        <v>2204.8627150000002</v>
      </c>
      <c r="L790" s="15">
        <v>2099.6253149999998</v>
      </c>
    </row>
    <row r="791" spans="3:12">
      <c r="C791" s="14">
        <v>788</v>
      </c>
      <c r="D791" s="14" t="s">
        <v>133</v>
      </c>
      <c r="E791" s="15">
        <v>5878.3014108001653</v>
      </c>
      <c r="F791" s="15">
        <v>5784.9856200000004</v>
      </c>
      <c r="G791" s="15">
        <v>5887.3221560000002</v>
      </c>
      <c r="H791" s="15">
        <v>5831.8920509999998</v>
      </c>
      <c r="I791" s="15">
        <v>5626.8</v>
      </c>
      <c r="J791" s="15">
        <v>5876.4462329999997</v>
      </c>
      <c r="K791" s="15">
        <v>5803.5910089999998</v>
      </c>
      <c r="L791" s="15">
        <v>5568.3939810000002</v>
      </c>
    </row>
    <row r="792" spans="3:12">
      <c r="C792" s="14">
        <v>789</v>
      </c>
      <c r="D792" s="14" t="s">
        <v>133</v>
      </c>
      <c r="E792" s="15">
        <v>3338.6477136481731</v>
      </c>
      <c r="F792" s="15">
        <v>3496.8070990000001</v>
      </c>
      <c r="G792" s="15">
        <v>3343.5208980000002</v>
      </c>
      <c r="H792" s="15">
        <v>3297.0758489999998</v>
      </c>
      <c r="I792" s="15">
        <v>3136.1</v>
      </c>
      <c r="J792" s="15">
        <v>3337.0288409999998</v>
      </c>
      <c r="K792" s="15">
        <v>3280.9024079999999</v>
      </c>
      <c r="L792" s="15">
        <v>3105.4058530000002</v>
      </c>
    </row>
    <row r="793" spans="3:12">
      <c r="C793" s="14">
        <v>790</v>
      </c>
      <c r="D793" s="14" t="s">
        <v>133</v>
      </c>
      <c r="E793" s="15">
        <v>4140.1021327914459</v>
      </c>
      <c r="F793" s="15">
        <v>3628.0096090000002</v>
      </c>
      <c r="G793" s="15">
        <v>4045.5212019999999</v>
      </c>
      <c r="H793" s="15">
        <v>3969.9701970000001</v>
      </c>
      <c r="I793" s="15">
        <v>3752.7</v>
      </c>
      <c r="J793" s="15">
        <v>4037.7175240000001</v>
      </c>
      <c r="K793" s="15">
        <v>3949.7051820000001</v>
      </c>
      <c r="L793" s="15">
        <v>3715.612991</v>
      </c>
    </row>
    <row r="794" spans="3:12">
      <c r="C794" s="14">
        <v>791</v>
      </c>
      <c r="D794" s="14" t="s">
        <v>133</v>
      </c>
      <c r="E794" s="15">
        <v>2886.0285990093935</v>
      </c>
      <c r="F794" s="15">
        <v>2953.038528</v>
      </c>
      <c r="G794" s="15">
        <v>2875.8014600000001</v>
      </c>
      <c r="H794" s="15">
        <v>2828.1703170000001</v>
      </c>
      <c r="I794" s="15">
        <v>2700.5</v>
      </c>
      <c r="J794" s="15">
        <v>2870.714093</v>
      </c>
      <c r="K794" s="15">
        <v>2815.1968660000002</v>
      </c>
      <c r="L794" s="15">
        <v>2674.3211999999999</v>
      </c>
    </row>
    <row r="795" spans="3:12">
      <c r="C795" s="14">
        <v>792</v>
      </c>
      <c r="D795" s="14" t="s">
        <v>130</v>
      </c>
      <c r="E795" s="15">
        <v>1979.2745884324249</v>
      </c>
      <c r="F795" s="15">
        <v>1926.7184050000001</v>
      </c>
      <c r="G795" s="15">
        <v>2213.4875419999998</v>
      </c>
      <c r="H795" s="15">
        <v>2115.5294990000002</v>
      </c>
      <c r="I795" s="15">
        <v>1947.9</v>
      </c>
      <c r="J795" s="15">
        <v>2209.608557</v>
      </c>
      <c r="K795" s="15">
        <v>2105.470296</v>
      </c>
      <c r="L795" s="15">
        <v>1928.650136</v>
      </c>
    </row>
    <row r="796" spans="3:12">
      <c r="C796" s="14">
        <v>793</v>
      </c>
      <c r="D796" s="14" t="s">
        <v>130</v>
      </c>
      <c r="E796" s="15">
        <v>1855.2294114269084</v>
      </c>
      <c r="F796" s="15">
        <v>2051.9157700000001</v>
      </c>
      <c r="G796" s="15">
        <v>1970.0490150000001</v>
      </c>
      <c r="H796" s="15">
        <v>1875.2014340000001</v>
      </c>
      <c r="I796" s="15">
        <v>1744.3</v>
      </c>
      <c r="J796" s="15">
        <v>1966.088906</v>
      </c>
      <c r="K796" s="15">
        <v>1865.379242</v>
      </c>
      <c r="L796" s="15">
        <v>1725.8455939999999</v>
      </c>
    </row>
    <row r="797" spans="3:12">
      <c r="C797" s="14">
        <v>794</v>
      </c>
      <c r="D797" s="14" t="s">
        <v>130</v>
      </c>
      <c r="E797" s="15">
        <v>1552.0856327322108</v>
      </c>
      <c r="F797" s="15">
        <v>1481.951343</v>
      </c>
      <c r="G797" s="15">
        <v>1556.945747</v>
      </c>
      <c r="H797" s="15">
        <v>1470.4654989999999</v>
      </c>
      <c r="I797" s="15">
        <v>1370.2</v>
      </c>
      <c r="J797" s="15">
        <v>1554.044206</v>
      </c>
      <c r="K797" s="15">
        <v>1463.4799499999999</v>
      </c>
      <c r="L797" s="15">
        <v>1357.3265220000001</v>
      </c>
    </row>
    <row r="798" spans="3:12">
      <c r="C798" s="14">
        <v>795</v>
      </c>
      <c r="D798" s="14" t="s">
        <v>130</v>
      </c>
      <c r="E798" s="15">
        <v>2132.2323560305335</v>
      </c>
      <c r="F798" s="15">
        <v>2048.3290430000002</v>
      </c>
      <c r="G798" s="15">
        <v>2150.12898</v>
      </c>
      <c r="H798" s="15">
        <v>2060.666506</v>
      </c>
      <c r="I798" s="15">
        <v>1993.8</v>
      </c>
      <c r="J798" s="15">
        <v>2146.30197</v>
      </c>
      <c r="K798" s="15">
        <v>2051.1114659999998</v>
      </c>
      <c r="L798" s="15">
        <v>1975.702638</v>
      </c>
    </row>
    <row r="799" spans="3:12">
      <c r="C799" s="14">
        <v>796</v>
      </c>
      <c r="D799" s="14" t="s">
        <v>130</v>
      </c>
      <c r="E799" s="15">
        <v>2252.6471820202378</v>
      </c>
      <c r="F799" s="15">
        <v>2356.6561839999999</v>
      </c>
      <c r="G799" s="15">
        <v>2447.1117909999998</v>
      </c>
      <c r="H799" s="15">
        <v>2322.0273860000002</v>
      </c>
      <c r="I799" s="15">
        <v>2168.6999999999998</v>
      </c>
      <c r="J799" s="15">
        <v>2442.4691280000002</v>
      </c>
      <c r="K799" s="15">
        <v>2310.608487</v>
      </c>
      <c r="L799" s="15">
        <v>2147.0769009999999</v>
      </c>
    </row>
    <row r="800" spans="3:12">
      <c r="C800" s="14">
        <v>797</v>
      </c>
      <c r="D800" s="14" t="s">
        <v>130</v>
      </c>
      <c r="E800" s="15">
        <v>1277.1912200809998</v>
      </c>
      <c r="F800" s="15">
        <v>1422.3101039999999</v>
      </c>
      <c r="G800" s="15">
        <v>1338.0061619999999</v>
      </c>
      <c r="H800" s="15">
        <v>1263.990912</v>
      </c>
      <c r="I800" s="15">
        <v>1178.2</v>
      </c>
      <c r="J800" s="15">
        <v>1335.310156</v>
      </c>
      <c r="K800" s="15">
        <v>1257.2789190000001</v>
      </c>
      <c r="L800" s="15">
        <v>1164.728425</v>
      </c>
    </row>
    <row r="801" spans="3:12">
      <c r="C801" s="14">
        <v>798</v>
      </c>
      <c r="D801" s="14" t="s">
        <v>130</v>
      </c>
      <c r="E801" s="15">
        <v>1157.5796064590618</v>
      </c>
      <c r="F801" s="15">
        <v>1149.64068</v>
      </c>
      <c r="G801" s="15">
        <v>1215.760728</v>
      </c>
      <c r="H801" s="15">
        <v>1155.9226739999999</v>
      </c>
      <c r="I801" s="15">
        <v>1241.0999999999999</v>
      </c>
      <c r="J801" s="15">
        <v>1213.408985</v>
      </c>
      <c r="K801" s="15">
        <v>1149.866145</v>
      </c>
      <c r="L801" s="15">
        <v>1226.6382369999999</v>
      </c>
    </row>
    <row r="802" spans="3:12">
      <c r="C802" s="14">
        <v>799</v>
      </c>
      <c r="D802" s="14" t="s">
        <v>130</v>
      </c>
      <c r="E802" s="15">
        <v>1582.9890829223457</v>
      </c>
      <c r="F802" s="15">
        <v>1637.882325</v>
      </c>
      <c r="G802" s="15">
        <v>1623.543175</v>
      </c>
      <c r="H802" s="15">
        <v>1541.323584</v>
      </c>
      <c r="I802" s="15">
        <v>1454.2</v>
      </c>
      <c r="J802" s="15">
        <v>1620.4801930000001</v>
      </c>
      <c r="K802" s="15">
        <v>1533.7725820000001</v>
      </c>
      <c r="L802" s="15">
        <v>1439.800567</v>
      </c>
    </row>
    <row r="803" spans="3:12">
      <c r="C803" s="14">
        <v>800</v>
      </c>
      <c r="D803" s="14" t="s">
        <v>130</v>
      </c>
      <c r="E803" s="15">
        <v>1602.674505237389</v>
      </c>
      <c r="F803" s="15">
        <v>1574.2820160000001</v>
      </c>
      <c r="G803" s="15">
        <v>1775.4910629999999</v>
      </c>
      <c r="H803" s="15">
        <v>1678.128199</v>
      </c>
      <c r="I803" s="15">
        <v>1558.5</v>
      </c>
      <c r="J803" s="15">
        <v>1772.153157</v>
      </c>
      <c r="K803" s="15">
        <v>1669.8559009999999</v>
      </c>
      <c r="L803" s="15">
        <v>1542.452935</v>
      </c>
    </row>
    <row r="804" spans="3:12">
      <c r="C804" s="14">
        <v>801</v>
      </c>
      <c r="D804" s="14" t="s">
        <v>130</v>
      </c>
      <c r="E804" s="15">
        <v>911.31776842176816</v>
      </c>
      <c r="F804" s="15">
        <v>888.78969640000003</v>
      </c>
      <c r="G804" s="15">
        <v>920.89916189999997</v>
      </c>
      <c r="H804" s="15">
        <v>869.64504550000004</v>
      </c>
      <c r="I804" s="15">
        <v>810.6</v>
      </c>
      <c r="J804" s="15">
        <v>919.29633439999998</v>
      </c>
      <c r="K804" s="15">
        <v>865.6412153</v>
      </c>
      <c r="L804" s="15">
        <v>802.53380270000002</v>
      </c>
    </row>
    <row r="805" spans="3:12">
      <c r="C805" s="14">
        <v>802</v>
      </c>
      <c r="D805" s="14" t="s">
        <v>130</v>
      </c>
      <c r="E805" s="15">
        <v>906.19832215902352</v>
      </c>
      <c r="F805" s="15">
        <v>942.46434790000001</v>
      </c>
      <c r="G805" s="15">
        <v>1001.696372</v>
      </c>
      <c r="H805" s="15">
        <v>963.4733205</v>
      </c>
      <c r="I805" s="15">
        <v>901.2</v>
      </c>
      <c r="J805" s="15">
        <v>999.66801840000005</v>
      </c>
      <c r="K805" s="15">
        <v>957.97138729999995</v>
      </c>
      <c r="L805" s="15">
        <v>888.6847712</v>
      </c>
    </row>
    <row r="806" spans="3:12">
      <c r="C806" s="14">
        <v>803</v>
      </c>
      <c r="D806" s="14" t="s">
        <v>130</v>
      </c>
      <c r="E806" s="15">
        <v>1615.0896514956294</v>
      </c>
      <c r="F806" s="15">
        <v>1514.597025</v>
      </c>
      <c r="G806" s="15">
        <v>1713.357585</v>
      </c>
      <c r="H806" s="15">
        <v>1617.6845189999999</v>
      </c>
      <c r="I806" s="15">
        <v>1541.2</v>
      </c>
      <c r="J806" s="15">
        <v>1710.1450170000001</v>
      </c>
      <c r="K806" s="15">
        <v>1609.4488220000001</v>
      </c>
      <c r="L806" s="15">
        <v>1523.0496949999999</v>
      </c>
    </row>
    <row r="807" spans="3:12">
      <c r="C807" s="14">
        <v>804</v>
      </c>
      <c r="D807" s="14" t="s">
        <v>126</v>
      </c>
      <c r="E807" s="15">
        <v>896.37667197843257</v>
      </c>
      <c r="F807" s="15">
        <v>916.24395249999998</v>
      </c>
      <c r="G807" s="15">
        <v>942.85732759999996</v>
      </c>
      <c r="H807" s="15">
        <v>943.81862209999997</v>
      </c>
      <c r="I807" s="15">
        <v>1791.2</v>
      </c>
      <c r="J807" s="15">
        <v>940.89735640000004</v>
      </c>
      <c r="K807" s="15">
        <v>939.31952409999997</v>
      </c>
      <c r="L807" s="15">
        <v>1769.6058250000001</v>
      </c>
    </row>
    <row r="808" spans="3:12">
      <c r="C808" s="14">
        <v>805</v>
      </c>
      <c r="D808" s="14" t="s">
        <v>126</v>
      </c>
      <c r="E808" s="15">
        <v>1669.9930501800768</v>
      </c>
      <c r="F808" s="15">
        <v>1682.3935449999999</v>
      </c>
      <c r="G808" s="15">
        <v>1753.64714</v>
      </c>
      <c r="H808" s="15">
        <v>1712.5339509999999</v>
      </c>
      <c r="I808" s="15">
        <v>1629.3</v>
      </c>
      <c r="J808" s="15">
        <v>1749.7559779999999</v>
      </c>
      <c r="K808" s="15">
        <v>1703.5384799999999</v>
      </c>
      <c r="L808" s="15">
        <v>1612.433231</v>
      </c>
    </row>
    <row r="809" spans="3:12">
      <c r="C809" s="14">
        <v>806</v>
      </c>
      <c r="D809" s="14" t="s">
        <v>126</v>
      </c>
      <c r="E809" s="15">
        <v>1407.744829379631</v>
      </c>
      <c r="F809" s="15">
        <v>1347.5551519999999</v>
      </c>
      <c r="G809" s="15">
        <v>1504.502645</v>
      </c>
      <c r="H809" s="15">
        <v>1588.1351139999999</v>
      </c>
      <c r="I809" s="15">
        <v>1592.3</v>
      </c>
      <c r="J809" s="15">
        <v>1501.5773549999999</v>
      </c>
      <c r="K809" s="15">
        <v>1580.667076</v>
      </c>
      <c r="L809" s="15">
        <v>1577.2436829999999</v>
      </c>
    </row>
    <row r="810" spans="3:12">
      <c r="C810" s="14">
        <v>807</v>
      </c>
      <c r="D810" s="14" t="s">
        <v>126</v>
      </c>
      <c r="E810" s="15">
        <v>258.70049264117603</v>
      </c>
      <c r="F810" s="15">
        <v>349.61969859999999</v>
      </c>
      <c r="G810" s="15">
        <v>1146.163151</v>
      </c>
      <c r="H810" s="15">
        <v>1388.6633870000001</v>
      </c>
      <c r="I810" s="15">
        <v>1301.7</v>
      </c>
      <c r="J810" s="15">
        <v>1143.8896520000001</v>
      </c>
      <c r="K810" s="15">
        <v>1381.4600969999999</v>
      </c>
      <c r="L810" s="15">
        <v>1290.115335</v>
      </c>
    </row>
    <row r="811" spans="3:12">
      <c r="C811" s="14">
        <v>808</v>
      </c>
      <c r="D811" s="14" t="s">
        <v>126</v>
      </c>
      <c r="E811" s="15">
        <v>489.21370040748673</v>
      </c>
      <c r="F811" s="15">
        <v>541.46362599999998</v>
      </c>
      <c r="G811" s="15">
        <v>1287.5434290000001</v>
      </c>
      <c r="H811" s="15">
        <v>1270.4933900000001</v>
      </c>
      <c r="I811" s="15">
        <v>1217.0999999999999</v>
      </c>
      <c r="J811" s="15">
        <v>1285.8008689999999</v>
      </c>
      <c r="K811" s="15">
        <v>1266.216484</v>
      </c>
      <c r="L811" s="15">
        <v>1208.4716249999999</v>
      </c>
    </row>
    <row r="812" spans="3:12">
      <c r="C812" s="14">
        <v>809</v>
      </c>
      <c r="D812" s="14" t="s">
        <v>126</v>
      </c>
      <c r="E812" s="15">
        <v>763.06503729304234</v>
      </c>
      <c r="F812" s="15">
        <v>723.73886919999995</v>
      </c>
      <c r="G812" s="15">
        <v>846.92309980000005</v>
      </c>
      <c r="H812" s="15">
        <v>825.76088819999995</v>
      </c>
      <c r="I812" s="15">
        <v>787.9</v>
      </c>
      <c r="J812" s="15">
        <v>845.40808679999998</v>
      </c>
      <c r="K812" s="15">
        <v>822.19153370000004</v>
      </c>
      <c r="L812" s="15">
        <v>781.00316780000003</v>
      </c>
    </row>
    <row r="813" spans="3:12">
      <c r="C813" s="14">
        <v>810</v>
      </c>
      <c r="D813" s="14" t="s">
        <v>126</v>
      </c>
      <c r="E813" s="15">
        <v>1964.3582654610493</v>
      </c>
      <c r="F813" s="15">
        <v>1927.7996479999999</v>
      </c>
      <c r="G813" s="15">
        <v>2072.5113299999998</v>
      </c>
      <c r="H813" s="15">
        <v>2038.956602</v>
      </c>
      <c r="I813" s="15">
        <v>1959.4</v>
      </c>
      <c r="J813" s="15">
        <v>2068.4813549999999</v>
      </c>
      <c r="K813" s="15">
        <v>2029.4570739999999</v>
      </c>
      <c r="L813" s="15">
        <v>1940.7161189999999</v>
      </c>
    </row>
    <row r="814" spans="3:12">
      <c r="C814" s="14">
        <v>811</v>
      </c>
      <c r="D814" s="14" t="s">
        <v>126</v>
      </c>
      <c r="E814" s="15">
        <v>479.34844390192916</v>
      </c>
      <c r="F814" s="15">
        <v>446.42841750000002</v>
      </c>
      <c r="G814" s="15">
        <v>715.39388450000001</v>
      </c>
      <c r="H814" s="15">
        <v>707.63157239999998</v>
      </c>
      <c r="I814" s="15">
        <v>700.1</v>
      </c>
      <c r="J814" s="15">
        <v>714.35749539999995</v>
      </c>
      <c r="K814" s="15">
        <v>705.28866330000005</v>
      </c>
      <c r="L814" s="15">
        <v>695.42165030000001</v>
      </c>
    </row>
    <row r="815" spans="3:12">
      <c r="C815" s="14">
        <v>812</v>
      </c>
      <c r="D815" s="14" t="s">
        <v>126</v>
      </c>
      <c r="E815" s="15">
        <v>2151.1674847245176</v>
      </c>
      <c r="F815" s="15">
        <v>2012.7137130000001</v>
      </c>
      <c r="G815" s="15">
        <v>2416.3743509999999</v>
      </c>
      <c r="H815" s="15">
        <v>2419.5234129999999</v>
      </c>
      <c r="I815" s="15">
        <v>2370.6</v>
      </c>
      <c r="J815" s="15">
        <v>2412.3364759999999</v>
      </c>
      <c r="K815" s="15">
        <v>2409.782256</v>
      </c>
      <c r="L815" s="15">
        <v>2350.4368789999999</v>
      </c>
    </row>
    <row r="816" spans="3:12">
      <c r="C816" s="14">
        <v>813</v>
      </c>
      <c r="D816" s="14" t="s">
        <v>126</v>
      </c>
      <c r="E816" s="15">
        <v>378.69570253092638</v>
      </c>
      <c r="F816" s="15">
        <v>373.34974510000001</v>
      </c>
      <c r="G816" s="15">
        <v>990.70035619999999</v>
      </c>
      <c r="H816" s="15">
        <v>993.4829641</v>
      </c>
      <c r="I816" s="15">
        <v>937.3</v>
      </c>
      <c r="J816" s="15">
        <v>989.41141200000004</v>
      </c>
      <c r="K816" s="15">
        <v>990.35585800000001</v>
      </c>
      <c r="L816" s="15">
        <v>931.14712059999999</v>
      </c>
    </row>
    <row r="817" spans="3:12">
      <c r="C817" s="14">
        <v>814</v>
      </c>
      <c r="D817" s="14" t="s">
        <v>128</v>
      </c>
      <c r="E817" s="15">
        <v>1322.3313849654282</v>
      </c>
      <c r="F817" s="15">
        <v>1398.3988280000001</v>
      </c>
      <c r="G817" s="15">
        <v>1523.2454700000001</v>
      </c>
      <c r="H817" s="15">
        <v>1493.2098289999999</v>
      </c>
      <c r="I817" s="15">
        <v>1525.3</v>
      </c>
      <c r="J817" s="15">
        <v>1519.820991</v>
      </c>
      <c r="K817" s="15">
        <v>1484.5073110000001</v>
      </c>
      <c r="L817" s="15">
        <v>1508.07296</v>
      </c>
    </row>
    <row r="818" spans="3:12">
      <c r="C818" s="14">
        <v>815</v>
      </c>
      <c r="D818" s="14" t="s">
        <v>128</v>
      </c>
      <c r="E818" s="15">
        <v>1977.8576964815779</v>
      </c>
      <c r="F818" s="15">
        <v>1899.1075599999999</v>
      </c>
      <c r="G818" s="15">
        <v>2041.950216</v>
      </c>
      <c r="H818" s="15">
        <v>1994.774177</v>
      </c>
      <c r="I818" s="15">
        <v>2172.5</v>
      </c>
      <c r="J818" s="15">
        <v>2038.038736</v>
      </c>
      <c r="K818" s="15">
        <v>1985.0167590000001</v>
      </c>
      <c r="L818" s="15">
        <v>2151.398522</v>
      </c>
    </row>
    <row r="819" spans="3:12">
      <c r="C819" s="14">
        <v>816</v>
      </c>
      <c r="D819" s="14" t="s">
        <v>128</v>
      </c>
      <c r="E819" s="15">
        <v>1310.757740396275</v>
      </c>
      <c r="F819" s="15">
        <v>1348.874918</v>
      </c>
      <c r="G819" s="15">
        <v>1807.26406</v>
      </c>
      <c r="H819" s="15">
        <v>1829.966647</v>
      </c>
      <c r="I819" s="15">
        <v>2378.6</v>
      </c>
      <c r="J819" s="15">
        <v>1803.7811899999999</v>
      </c>
      <c r="K819" s="15">
        <v>1820.383345</v>
      </c>
      <c r="L819" s="15">
        <v>2355.3847350000001</v>
      </c>
    </row>
    <row r="820" spans="3:12">
      <c r="C820" s="14">
        <v>817</v>
      </c>
      <c r="D820" s="14" t="s">
        <v>128</v>
      </c>
      <c r="E820" s="15">
        <v>3479.988377852168</v>
      </c>
      <c r="F820" s="15">
        <v>2906.751006</v>
      </c>
      <c r="G820" s="15">
        <v>3505.9390370000001</v>
      </c>
      <c r="H820" s="15">
        <v>3346.742878</v>
      </c>
      <c r="I820" s="15">
        <v>3408.8</v>
      </c>
      <c r="J820" s="15">
        <v>3501.0672479999998</v>
      </c>
      <c r="K820" s="15">
        <v>3335.1572470000001</v>
      </c>
      <c r="L820" s="15">
        <v>3383.8562999999999</v>
      </c>
    </row>
    <row r="821" spans="3:12">
      <c r="C821" s="14">
        <v>818</v>
      </c>
      <c r="D821" s="14" t="s">
        <v>128</v>
      </c>
      <c r="E821" s="15">
        <v>3150.3481421113238</v>
      </c>
      <c r="F821" s="15">
        <v>2665.347761</v>
      </c>
      <c r="G821" s="15">
        <v>3152.3124480000001</v>
      </c>
      <c r="H821" s="15">
        <v>3017.4785019999999</v>
      </c>
      <c r="I821" s="15">
        <v>3126.2</v>
      </c>
      <c r="J821" s="15">
        <v>3147.9346089999999</v>
      </c>
      <c r="K821" s="15">
        <v>3006.8725800000002</v>
      </c>
      <c r="L821" s="15">
        <v>3103.1519360000002</v>
      </c>
    </row>
    <row r="822" spans="3:12">
      <c r="C822" s="14">
        <v>819</v>
      </c>
      <c r="D822" s="14" t="s">
        <v>121</v>
      </c>
      <c r="E822" s="15">
        <v>1995.9805940434978</v>
      </c>
      <c r="F822" s="15">
        <v>1972.705649</v>
      </c>
      <c r="G822" s="15">
        <v>2046.834427</v>
      </c>
      <c r="H822" s="15">
        <v>1954.279548</v>
      </c>
      <c r="I822" s="15">
        <v>2076.1</v>
      </c>
      <c r="J822" s="15">
        <v>2042.74425</v>
      </c>
      <c r="K822" s="15">
        <v>1944.077391</v>
      </c>
      <c r="L822" s="15">
        <v>2054.7379390000001</v>
      </c>
    </row>
    <row r="823" spans="3:12">
      <c r="C823" s="14">
        <v>820</v>
      </c>
      <c r="D823" s="14" t="s">
        <v>121</v>
      </c>
      <c r="E823" s="15">
        <v>1765.555531273895</v>
      </c>
      <c r="F823" s="15">
        <v>1770.8645309999999</v>
      </c>
      <c r="G823" s="15">
        <v>1894.325335</v>
      </c>
      <c r="H823" s="15">
        <v>1808.7345740000001</v>
      </c>
      <c r="I823" s="15">
        <v>1925.6</v>
      </c>
      <c r="J823" s="15">
        <v>1890.5507439999999</v>
      </c>
      <c r="K823" s="15">
        <v>1799.784764</v>
      </c>
      <c r="L823" s="15">
        <v>1907.3089399999999</v>
      </c>
    </row>
    <row r="824" spans="3:12">
      <c r="C824" s="14">
        <v>821</v>
      </c>
      <c r="D824" s="14" t="s">
        <v>121</v>
      </c>
      <c r="E824" s="15">
        <v>1183.2054569690322</v>
      </c>
      <c r="F824" s="15">
        <v>1277.3491469999999</v>
      </c>
      <c r="G824" s="15">
        <v>1269.6938560000001</v>
      </c>
      <c r="H824" s="15">
        <v>1217.0833950000001</v>
      </c>
      <c r="I824" s="15">
        <v>1299.9000000000001</v>
      </c>
      <c r="J824" s="15">
        <v>1267.066004</v>
      </c>
      <c r="K824" s="15">
        <v>1210.526325</v>
      </c>
      <c r="L824" s="15">
        <v>1286.0642680000001</v>
      </c>
    </row>
    <row r="825" spans="3:12">
      <c r="C825" s="14">
        <v>822</v>
      </c>
      <c r="D825" s="14" t="s">
        <v>121</v>
      </c>
      <c r="E825" s="15">
        <v>330.52626273729379</v>
      </c>
      <c r="F825" s="15">
        <v>394.15308270000003</v>
      </c>
      <c r="G825" s="15">
        <v>349.0329021</v>
      </c>
      <c r="H825" s="15">
        <v>335.0559543</v>
      </c>
      <c r="I825" s="15">
        <v>359.8</v>
      </c>
      <c r="J825" s="15">
        <v>347.91681010000002</v>
      </c>
      <c r="K825" s="15">
        <v>332.5739739</v>
      </c>
      <c r="L825" s="15">
        <v>354.97238190000002</v>
      </c>
    </row>
    <row r="826" spans="3:12">
      <c r="C826" s="14">
        <v>823</v>
      </c>
      <c r="D826" s="14" t="s">
        <v>121</v>
      </c>
      <c r="E826" s="15">
        <v>1284.664818508187</v>
      </c>
      <c r="F826" s="15">
        <v>1501.836288</v>
      </c>
      <c r="G826" s="15">
        <v>1459.992696</v>
      </c>
      <c r="H826" s="15">
        <v>1467.27296</v>
      </c>
      <c r="I826" s="15">
        <v>1665.5</v>
      </c>
      <c r="J826" s="15">
        <v>1455.3566209999999</v>
      </c>
      <c r="K826" s="15">
        <v>1456.4267239999999</v>
      </c>
      <c r="L826" s="15">
        <v>1642.000466</v>
      </c>
    </row>
    <row r="827" spans="3:12">
      <c r="C827" s="14">
        <v>824</v>
      </c>
      <c r="D827" s="14" t="s">
        <v>120</v>
      </c>
      <c r="E827" s="15">
        <v>1588.1116603643213</v>
      </c>
      <c r="F827" s="15">
        <v>1565.0868149999999</v>
      </c>
      <c r="G827" s="15">
        <v>1557.401654</v>
      </c>
      <c r="H827" s="15">
        <v>1489.1015159999999</v>
      </c>
      <c r="I827" s="15">
        <v>1525.1</v>
      </c>
      <c r="J827" s="15">
        <v>1554.3070680000001</v>
      </c>
      <c r="K827" s="15">
        <v>1481.8325520000001</v>
      </c>
      <c r="L827" s="15">
        <v>1510.4828749999999</v>
      </c>
    </row>
    <row r="828" spans="3:12">
      <c r="C828" s="14">
        <v>825</v>
      </c>
      <c r="D828" s="14" t="s">
        <v>120</v>
      </c>
      <c r="E828" s="15">
        <v>2711.703700885706</v>
      </c>
      <c r="F828" s="15">
        <v>2953.9003080000002</v>
      </c>
      <c r="G828" s="15">
        <v>2722.336542</v>
      </c>
      <c r="H828" s="15">
        <v>2607.5006010000002</v>
      </c>
      <c r="I828" s="15">
        <v>2701.9</v>
      </c>
      <c r="J828" s="15">
        <v>2717.3072689999999</v>
      </c>
      <c r="K828" s="15">
        <v>2595.1830960000002</v>
      </c>
      <c r="L828" s="15">
        <v>2676.4944110000001</v>
      </c>
    </row>
    <row r="829" spans="3:12">
      <c r="C829" s="14">
        <v>826</v>
      </c>
      <c r="D829" s="14" t="s">
        <v>120</v>
      </c>
      <c r="E829" s="15">
        <v>1792.347718779142</v>
      </c>
      <c r="F829" s="15">
        <v>1861.538352</v>
      </c>
      <c r="G829" s="15">
        <v>1824.591864</v>
      </c>
      <c r="H829" s="15">
        <v>1741.321009</v>
      </c>
      <c r="I829" s="15">
        <v>1916</v>
      </c>
      <c r="J829" s="15">
        <v>1820.932292</v>
      </c>
      <c r="K829" s="15">
        <v>1732.758832</v>
      </c>
      <c r="L829" s="15">
        <v>1897.2057500000001</v>
      </c>
    </row>
    <row r="830" spans="3:12">
      <c r="C830" s="14">
        <v>827</v>
      </c>
      <c r="D830" s="14" t="s">
        <v>120</v>
      </c>
      <c r="E830" s="15">
        <v>2082.6899130386355</v>
      </c>
      <c r="F830" s="15">
        <v>2248.4719449999998</v>
      </c>
      <c r="G830" s="15">
        <v>2197.4617739999999</v>
      </c>
      <c r="H830" s="15">
        <v>2101.9829629999999</v>
      </c>
      <c r="I830" s="15">
        <v>2138.1</v>
      </c>
      <c r="J830" s="15">
        <v>2192.2810519999998</v>
      </c>
      <c r="K830" s="15">
        <v>2090.2785859999999</v>
      </c>
      <c r="L830" s="15">
        <v>2115.0919349999999</v>
      </c>
    </row>
    <row r="831" spans="3:12">
      <c r="C831" s="14">
        <v>828</v>
      </c>
      <c r="D831" s="14" t="s">
        <v>120</v>
      </c>
      <c r="E831" s="15">
        <v>1196.3679467048003</v>
      </c>
      <c r="F831" s="15">
        <v>1288.857426</v>
      </c>
      <c r="G831" s="15">
        <v>1180.816159</v>
      </c>
      <c r="H831" s="15">
        <v>1130.9158890000001</v>
      </c>
      <c r="I831" s="15">
        <v>1169</v>
      </c>
      <c r="J831" s="15">
        <v>1178.228773</v>
      </c>
      <c r="K831" s="15">
        <v>1124.701836</v>
      </c>
      <c r="L831" s="15">
        <v>1156.517452</v>
      </c>
    </row>
    <row r="832" spans="3:12">
      <c r="C832" s="14">
        <v>829</v>
      </c>
      <c r="D832" s="14" t="s">
        <v>120</v>
      </c>
      <c r="E832" s="15">
        <v>3203.7873026669954</v>
      </c>
      <c r="F832" s="15">
        <v>3292.5501330000002</v>
      </c>
      <c r="G832" s="15">
        <v>3228.9172159999998</v>
      </c>
      <c r="H832" s="15">
        <v>3105.055441</v>
      </c>
      <c r="I832" s="15">
        <v>3179.8</v>
      </c>
      <c r="J832" s="15">
        <v>3222.0888089999999</v>
      </c>
      <c r="K832" s="15">
        <v>3088.9329379999999</v>
      </c>
      <c r="L832" s="15">
        <v>3147.6072199999999</v>
      </c>
    </row>
    <row r="833" spans="3:12">
      <c r="C833" s="14">
        <v>830</v>
      </c>
      <c r="D833" s="14" t="s">
        <v>120</v>
      </c>
      <c r="E833" s="15">
        <v>2442.3809504017299</v>
      </c>
      <c r="F833" s="15">
        <v>2838.4374659999999</v>
      </c>
      <c r="G833" s="15">
        <v>2709.1062550000001</v>
      </c>
      <c r="H833" s="15">
        <v>2683.9331910000001</v>
      </c>
      <c r="I833" s="15">
        <v>2749.3</v>
      </c>
      <c r="J833" s="15">
        <v>2702.4872559999999</v>
      </c>
      <c r="K833" s="15">
        <v>2666.8732329999998</v>
      </c>
      <c r="L833" s="15">
        <v>2716.6382659999999</v>
      </c>
    </row>
    <row r="834" spans="3:12">
      <c r="C834" s="14">
        <v>831</v>
      </c>
      <c r="D834" s="14" t="s">
        <v>120</v>
      </c>
      <c r="E834" s="15">
        <v>2084.5351195869689</v>
      </c>
      <c r="F834" s="15">
        <v>2236.7750339999998</v>
      </c>
      <c r="G834" s="15">
        <v>2053.7062209999999</v>
      </c>
      <c r="H834" s="15">
        <v>1961.143769</v>
      </c>
      <c r="I834" s="15">
        <v>1996.3</v>
      </c>
      <c r="J834" s="15">
        <v>2050.3626009999998</v>
      </c>
      <c r="K834" s="15">
        <v>1953.166974</v>
      </c>
      <c r="L834" s="15">
        <v>1979.7181439999999</v>
      </c>
    </row>
    <row r="835" spans="3:12">
      <c r="C835" s="14">
        <v>832</v>
      </c>
      <c r="D835" s="14" t="s">
        <v>120</v>
      </c>
      <c r="E835" s="15">
        <v>4096.4194387122288</v>
      </c>
      <c r="F835" s="15">
        <v>4449.0158929999998</v>
      </c>
      <c r="G835" s="15">
        <v>4272.0118009999997</v>
      </c>
      <c r="H835" s="15">
        <v>4102.4544960000003</v>
      </c>
      <c r="I835" s="15">
        <v>4289.3999999999996</v>
      </c>
      <c r="J835" s="15">
        <v>4264.4605380000003</v>
      </c>
      <c r="K835" s="15">
        <v>4084.6393979999998</v>
      </c>
      <c r="L835" s="15">
        <v>4252.4181959999996</v>
      </c>
    </row>
    <row r="836" spans="3:12">
      <c r="C836" s="14">
        <v>833</v>
      </c>
      <c r="D836" s="14" t="s">
        <v>127</v>
      </c>
      <c r="E836" s="15">
        <v>1409.5351559088845</v>
      </c>
      <c r="F836" s="15">
        <v>1436.542876</v>
      </c>
      <c r="G836" s="15">
        <v>2126.1184910000002</v>
      </c>
      <c r="H836" s="15">
        <v>2163.712822</v>
      </c>
      <c r="I836" s="15">
        <v>2027.7</v>
      </c>
      <c r="J836" s="15">
        <v>2122.9324430000001</v>
      </c>
      <c r="K836" s="15">
        <v>2155.9664870000001</v>
      </c>
      <c r="L836" s="15">
        <v>2013.459666</v>
      </c>
    </row>
    <row r="837" spans="3:12">
      <c r="C837" s="14">
        <v>834</v>
      </c>
      <c r="D837" s="14" t="s">
        <v>127</v>
      </c>
      <c r="E837" s="15">
        <v>2514.5517550881486</v>
      </c>
      <c r="F837" s="15">
        <v>2318.542629</v>
      </c>
      <c r="G837" s="15">
        <v>2551.6725029999998</v>
      </c>
      <c r="H837" s="15">
        <v>2498.8360440000001</v>
      </c>
      <c r="I837" s="15">
        <v>2368.6999999999998</v>
      </c>
      <c r="J837" s="15">
        <v>2547.9410119999998</v>
      </c>
      <c r="K837" s="15">
        <v>2489.854926</v>
      </c>
      <c r="L837" s="15">
        <v>2351.1826420000002</v>
      </c>
    </row>
    <row r="838" spans="3:12">
      <c r="C838" s="14">
        <v>835</v>
      </c>
      <c r="D838" s="14" t="s">
        <v>127</v>
      </c>
      <c r="E838" s="15">
        <v>1233.5392354859205</v>
      </c>
      <c r="F838" s="15">
        <v>1183.0915829999999</v>
      </c>
      <c r="G838" s="15">
        <v>1336.5636300000001</v>
      </c>
      <c r="H838" s="15">
        <v>1317.340686</v>
      </c>
      <c r="I838" s="15">
        <v>1286.3</v>
      </c>
      <c r="J838" s="15">
        <v>1334.5525680000001</v>
      </c>
      <c r="K838" s="15">
        <v>1312.5937610000001</v>
      </c>
      <c r="L838" s="15">
        <v>1277.08152</v>
      </c>
    </row>
    <row r="839" spans="3:12">
      <c r="C839" s="14">
        <v>836</v>
      </c>
      <c r="D839" s="14" t="s">
        <v>127</v>
      </c>
      <c r="E839" s="15">
        <v>2536.129789283279</v>
      </c>
      <c r="F839" s="15">
        <v>2663.6664959999998</v>
      </c>
      <c r="G839" s="15">
        <v>2615.0980479999998</v>
      </c>
      <c r="H839" s="15">
        <v>2555.251471</v>
      </c>
      <c r="I839" s="15">
        <v>2409.6</v>
      </c>
      <c r="J839" s="15">
        <v>2611.3327650000001</v>
      </c>
      <c r="K839" s="15">
        <v>2546.128412</v>
      </c>
      <c r="L839" s="15">
        <v>2392.053637</v>
      </c>
    </row>
    <row r="840" spans="3:12">
      <c r="C840" s="14">
        <v>837</v>
      </c>
      <c r="D840" s="14" t="s">
        <v>127</v>
      </c>
      <c r="E840" s="15">
        <v>2151.2282576076864</v>
      </c>
      <c r="F840" s="15">
        <v>2217.610827</v>
      </c>
      <c r="G840" s="15">
        <v>2214.176551</v>
      </c>
      <c r="H840" s="15">
        <v>2161.0984779999999</v>
      </c>
      <c r="I840" s="15">
        <v>2036.9</v>
      </c>
      <c r="J840" s="15">
        <v>2210.557037</v>
      </c>
      <c r="K840" s="15">
        <v>2152.4925790000002</v>
      </c>
      <c r="L840" s="15">
        <v>2020.1095029999999</v>
      </c>
    </row>
    <row r="841" spans="3:12">
      <c r="C841" s="14">
        <v>838</v>
      </c>
      <c r="D841" s="14" t="s">
        <v>127</v>
      </c>
      <c r="E841" s="15">
        <v>1585.5479445536657</v>
      </c>
      <c r="F841" s="15">
        <v>1518.613848</v>
      </c>
      <c r="G841" s="15">
        <v>1629.6279770000001</v>
      </c>
      <c r="H841" s="15">
        <v>1591.864135</v>
      </c>
      <c r="I841" s="15">
        <v>1498.5</v>
      </c>
      <c r="J841" s="15">
        <v>1627.084834</v>
      </c>
      <c r="K841" s="15">
        <v>1585.94921</v>
      </c>
      <c r="L841" s="15">
        <v>1487.3614600000001</v>
      </c>
    </row>
    <row r="842" spans="3:12">
      <c r="C842" s="14">
        <v>839</v>
      </c>
      <c r="D842" s="14" t="s">
        <v>127</v>
      </c>
      <c r="E842" s="15">
        <v>950.35391061456755</v>
      </c>
      <c r="F842" s="15">
        <v>923.91942689999996</v>
      </c>
      <c r="G842" s="15">
        <v>963.57525650000002</v>
      </c>
      <c r="H842" s="15">
        <v>940.44116650000001</v>
      </c>
      <c r="I842" s="15">
        <v>885</v>
      </c>
      <c r="J842" s="15">
        <v>962.2610846</v>
      </c>
      <c r="K842" s="15">
        <v>937.40207820000001</v>
      </c>
      <c r="L842" s="15">
        <v>879.22626490000005</v>
      </c>
    </row>
    <row r="843" spans="3:12">
      <c r="C843" s="14">
        <v>840</v>
      </c>
      <c r="D843" s="14" t="s">
        <v>124</v>
      </c>
      <c r="E843" s="15">
        <v>771.50401010267046</v>
      </c>
      <c r="F843" s="15">
        <v>754.63886149999996</v>
      </c>
      <c r="G843" s="15">
        <v>774.77047579999999</v>
      </c>
      <c r="H843" s="15">
        <v>778.22452780000003</v>
      </c>
      <c r="I843" s="15">
        <v>863.8</v>
      </c>
      <c r="J843" s="15">
        <v>773.23256509999999</v>
      </c>
      <c r="K843" s="15">
        <v>774.36213180000004</v>
      </c>
      <c r="L843" s="15">
        <v>855.50763700000005</v>
      </c>
    </row>
    <row r="844" spans="3:12">
      <c r="C844" s="14">
        <v>841</v>
      </c>
      <c r="D844" s="14" t="s">
        <v>124</v>
      </c>
      <c r="E844" s="15">
        <v>1950.6492421504349</v>
      </c>
      <c r="F844" s="15">
        <v>1957.022579</v>
      </c>
      <c r="G844" s="15">
        <v>1978.2209089999999</v>
      </c>
      <c r="H844" s="15">
        <v>1986.2498439999999</v>
      </c>
      <c r="I844" s="15">
        <v>2047.5</v>
      </c>
      <c r="J844" s="15">
        <v>1973.8092799999999</v>
      </c>
      <c r="K844" s="15">
        <v>1975.1333</v>
      </c>
      <c r="L844" s="15">
        <v>2025.0897050000001</v>
      </c>
    </row>
    <row r="845" spans="3:12">
      <c r="C845" s="14">
        <v>842</v>
      </c>
      <c r="D845" s="14" t="s">
        <v>124</v>
      </c>
      <c r="E845" s="15">
        <v>2753.2998492476681</v>
      </c>
      <c r="F845" s="15">
        <v>2679.9507050000002</v>
      </c>
      <c r="G845" s="15">
        <v>2791.4715550000001</v>
      </c>
      <c r="H845" s="15">
        <v>2803.0145349999998</v>
      </c>
      <c r="I845" s="15">
        <v>2901.5</v>
      </c>
      <c r="J845" s="15">
        <v>2786.8812370000001</v>
      </c>
      <c r="K845" s="15">
        <v>2791.4177420000001</v>
      </c>
      <c r="L845" s="15">
        <v>2877.3081259999999</v>
      </c>
    </row>
    <row r="846" spans="3:12">
      <c r="C846" s="14">
        <v>843</v>
      </c>
      <c r="D846" s="14" t="s">
        <v>124</v>
      </c>
      <c r="E846" s="15">
        <v>2568.5430508605955</v>
      </c>
      <c r="F846" s="15">
        <v>2485.8826349999999</v>
      </c>
      <c r="G846" s="15">
        <v>2624.1754420000002</v>
      </c>
      <c r="H846" s="15">
        <v>2687.0935509999999</v>
      </c>
      <c r="I846" s="15">
        <v>2973.5</v>
      </c>
      <c r="J846" s="15">
        <v>2619.9086889999999</v>
      </c>
      <c r="K846" s="15">
        <v>2675.239446</v>
      </c>
      <c r="L846" s="15">
        <v>2946.241822</v>
      </c>
    </row>
    <row r="847" spans="3:12">
      <c r="C847" s="14">
        <v>844</v>
      </c>
      <c r="D847" s="14" t="s">
        <v>123</v>
      </c>
      <c r="E847" s="15">
        <v>2543.1177295711091</v>
      </c>
      <c r="F847" s="15">
        <v>2550.2871709999999</v>
      </c>
      <c r="G847" s="15">
        <v>2792.2682589999999</v>
      </c>
      <c r="H847" s="15">
        <v>2755.9219320000002</v>
      </c>
      <c r="I847" s="15">
        <v>3184.3</v>
      </c>
      <c r="J847" s="15">
        <v>2786.5417889999999</v>
      </c>
      <c r="K847" s="15">
        <v>2742.2080599999999</v>
      </c>
      <c r="L847" s="15">
        <v>3153.5840579999999</v>
      </c>
    </row>
    <row r="848" spans="3:12">
      <c r="C848" s="14">
        <v>845</v>
      </c>
      <c r="D848" s="14" t="s">
        <v>123</v>
      </c>
      <c r="E848" s="15">
        <v>1749.066763783097</v>
      </c>
      <c r="F848" s="15">
        <v>1757.0904089999999</v>
      </c>
      <c r="G848" s="15">
        <v>1823.341457</v>
      </c>
      <c r="H848" s="15">
        <v>1756.7818520000001</v>
      </c>
      <c r="I848" s="15">
        <v>1736.2</v>
      </c>
      <c r="J848" s="15">
        <v>1819.8421470000001</v>
      </c>
      <c r="K848" s="15">
        <v>1748.2444379999999</v>
      </c>
      <c r="L848" s="15">
        <v>1718.204015</v>
      </c>
    </row>
    <row r="849" spans="3:12">
      <c r="C849" s="14">
        <v>846</v>
      </c>
      <c r="D849" s="14" t="s">
        <v>123</v>
      </c>
      <c r="E849" s="15">
        <v>3114.7664352783795</v>
      </c>
      <c r="F849" s="15">
        <v>3231.4839010000001</v>
      </c>
      <c r="G849" s="15">
        <v>3323.7832619999999</v>
      </c>
      <c r="H849" s="15">
        <v>3203.7177999999999</v>
      </c>
      <c r="I849" s="15">
        <v>3167.4</v>
      </c>
      <c r="J849" s="15">
        <v>3317.8634379999999</v>
      </c>
      <c r="K849" s="15">
        <v>3188.929713</v>
      </c>
      <c r="L849" s="15">
        <v>3137.1534329999999</v>
      </c>
    </row>
    <row r="850" spans="3:12">
      <c r="C850" s="14">
        <v>847</v>
      </c>
      <c r="D850" s="14" t="s">
        <v>123</v>
      </c>
      <c r="E850" s="15">
        <v>3060.0544803857924</v>
      </c>
      <c r="F850" s="15">
        <v>3192.5834199999999</v>
      </c>
      <c r="G850" s="15">
        <v>3185.8399300000001</v>
      </c>
      <c r="H850" s="15">
        <v>3071.756343</v>
      </c>
      <c r="I850" s="15">
        <v>3041.4</v>
      </c>
      <c r="J850" s="15">
        <v>3180.2179839999999</v>
      </c>
      <c r="K850" s="15">
        <v>3057.9908559999999</v>
      </c>
      <c r="L850" s="15">
        <v>3013.3446279999998</v>
      </c>
    </row>
    <row r="851" spans="3:12">
      <c r="C851" s="14">
        <v>848</v>
      </c>
      <c r="D851" s="14" t="s">
        <v>123</v>
      </c>
      <c r="E851" s="15">
        <v>1956.5093672959119</v>
      </c>
      <c r="F851" s="15">
        <v>1969.952229</v>
      </c>
      <c r="G851" s="15">
        <v>2028.92857</v>
      </c>
      <c r="H851" s="15">
        <v>1955.9652679999999</v>
      </c>
      <c r="I851" s="15">
        <v>1930.8</v>
      </c>
      <c r="J851" s="15">
        <v>2025.5407130000001</v>
      </c>
      <c r="K851" s="15">
        <v>1947.5102810000001</v>
      </c>
      <c r="L851" s="15">
        <v>1912.971094</v>
      </c>
    </row>
    <row r="852" spans="3:12">
      <c r="C852" s="14">
        <v>849</v>
      </c>
      <c r="D852" s="14" t="s">
        <v>123</v>
      </c>
      <c r="E852" s="15">
        <v>3277.8210767512223</v>
      </c>
      <c r="F852" s="15">
        <v>3248.2376220000001</v>
      </c>
      <c r="G852" s="15">
        <v>3358.8330230000001</v>
      </c>
      <c r="H852" s="15">
        <v>3239.2032290000002</v>
      </c>
      <c r="I852" s="15">
        <v>3222.6</v>
      </c>
      <c r="J852" s="15">
        <v>3352.8679990000001</v>
      </c>
      <c r="K852" s="15">
        <v>3224.8996080000002</v>
      </c>
      <c r="L852" s="15">
        <v>3194.7257330000002</v>
      </c>
    </row>
    <row r="853" spans="3:12">
      <c r="C853" s="14">
        <v>850</v>
      </c>
      <c r="D853" s="14" t="s">
        <v>122</v>
      </c>
      <c r="E853" s="15">
        <v>1294.3038686772427</v>
      </c>
      <c r="F853" s="15">
        <v>1445.812103</v>
      </c>
      <c r="G853" s="15">
        <v>1306.303797</v>
      </c>
      <c r="H853" s="15">
        <v>1210.239407</v>
      </c>
      <c r="I853" s="15">
        <v>1050.3</v>
      </c>
      <c r="J853" s="15">
        <v>1303.076221</v>
      </c>
      <c r="K853" s="15">
        <v>1203.1104809999999</v>
      </c>
      <c r="L853" s="15">
        <v>1036.4370140000001</v>
      </c>
    </row>
    <row r="854" spans="3:12">
      <c r="C854" s="14">
        <v>851</v>
      </c>
      <c r="D854" s="14" t="s">
        <v>122</v>
      </c>
      <c r="E854" s="15">
        <v>889.06257097089349</v>
      </c>
      <c r="F854" s="15">
        <v>957.79873529999998</v>
      </c>
      <c r="G854" s="15">
        <v>989.43639359999997</v>
      </c>
      <c r="H854" s="15">
        <v>1020.374832</v>
      </c>
      <c r="I854" s="15">
        <v>960.3</v>
      </c>
      <c r="J854" s="15">
        <v>986.74033659999998</v>
      </c>
      <c r="K854" s="15">
        <v>1013.6282220000001</v>
      </c>
      <c r="L854" s="15">
        <v>946.2938795</v>
      </c>
    </row>
    <row r="855" spans="3:12">
      <c r="C855" s="14">
        <v>852</v>
      </c>
      <c r="D855" s="14" t="s">
        <v>122</v>
      </c>
      <c r="E855" s="15">
        <v>1639.7633222814254</v>
      </c>
      <c r="F855" s="15">
        <v>1671.082778</v>
      </c>
      <c r="G855" s="15">
        <v>1646.0456409999999</v>
      </c>
      <c r="H855" s="15">
        <v>1542.741761</v>
      </c>
      <c r="I855" s="15">
        <v>1444.8</v>
      </c>
      <c r="J855" s="15">
        <v>1642.538683</v>
      </c>
      <c r="K855" s="15">
        <v>1534.2532530000001</v>
      </c>
      <c r="L855" s="15">
        <v>1425.9098469999999</v>
      </c>
    </row>
    <row r="856" spans="3:12">
      <c r="C856" s="14">
        <v>853</v>
      </c>
      <c r="D856" s="14" t="s">
        <v>125</v>
      </c>
      <c r="E856" s="15">
        <v>2725.5236741091321</v>
      </c>
      <c r="F856" s="15">
        <v>3006.1273649999998</v>
      </c>
      <c r="G856" s="15">
        <v>3320.2317880000001</v>
      </c>
      <c r="H856" s="15">
        <v>3372.0188750000002</v>
      </c>
      <c r="I856" s="15">
        <v>3298.7</v>
      </c>
      <c r="J856" s="15">
        <v>3314.1764130000001</v>
      </c>
      <c r="K856" s="15">
        <v>3356.406782</v>
      </c>
      <c r="L856" s="15">
        <v>3266.5028699999998</v>
      </c>
    </row>
    <row r="857" spans="3:12">
      <c r="C857" s="14">
        <v>854</v>
      </c>
      <c r="D857" s="14" t="s">
        <v>125</v>
      </c>
      <c r="E857" s="15">
        <v>991.792077235953</v>
      </c>
      <c r="F857" s="15">
        <v>1083.156352</v>
      </c>
      <c r="G857" s="15">
        <v>1038.079166</v>
      </c>
      <c r="H857" s="15">
        <v>1019.326761</v>
      </c>
      <c r="I857" s="15">
        <v>975.9</v>
      </c>
      <c r="J857" s="15">
        <v>1035.5503409999999</v>
      </c>
      <c r="K857" s="15">
        <v>1013.572136</v>
      </c>
      <c r="L857" s="15">
        <v>964.38499839999997</v>
      </c>
    </row>
    <row r="858" spans="3:12">
      <c r="C858" s="14">
        <v>855</v>
      </c>
      <c r="D858" s="14" t="s">
        <v>125</v>
      </c>
      <c r="E858" s="15">
        <v>2580.2652723221413</v>
      </c>
      <c r="F858" s="15">
        <v>2325.1722</v>
      </c>
      <c r="G858" s="15">
        <v>2590.5396129999999</v>
      </c>
      <c r="H858" s="15">
        <v>2534.7268039999999</v>
      </c>
      <c r="I858" s="15">
        <v>2409.4</v>
      </c>
      <c r="J858" s="15">
        <v>2586.4044960000001</v>
      </c>
      <c r="K858" s="15">
        <v>2524.6029229999999</v>
      </c>
      <c r="L858" s="15">
        <v>2389.5542139999998</v>
      </c>
    </row>
    <row r="859" spans="3:12">
      <c r="C859" s="14">
        <v>856</v>
      </c>
      <c r="D859" s="14" t="s">
        <v>137</v>
      </c>
      <c r="E859" s="15">
        <v>3085.8091825241318</v>
      </c>
      <c r="F859" s="15">
        <v>3012.1581489999999</v>
      </c>
      <c r="G859" s="15">
        <v>3852.5638800000002</v>
      </c>
      <c r="H859" s="15">
        <v>3848.4930869999998</v>
      </c>
      <c r="I859" s="15">
        <v>3889.2</v>
      </c>
      <c r="J859" s="15">
        <v>3846.6028700000002</v>
      </c>
      <c r="K859" s="15">
        <v>3832.7534839999998</v>
      </c>
      <c r="L859" s="15">
        <v>3854.7870280000002</v>
      </c>
    </row>
    <row r="860" spans="3:12">
      <c r="C860" s="14">
        <v>857</v>
      </c>
      <c r="D860" s="14" t="s">
        <v>129</v>
      </c>
      <c r="E860" s="15">
        <v>1710.1127547276733</v>
      </c>
      <c r="F860" s="15">
        <v>1508.8128919999999</v>
      </c>
      <c r="G860" s="15">
        <v>1750.274206</v>
      </c>
      <c r="H860" s="15">
        <v>2021.028059</v>
      </c>
      <c r="I860" s="15">
        <v>2224.9</v>
      </c>
      <c r="J860" s="15">
        <v>1747.103122</v>
      </c>
      <c r="K860" s="15">
        <v>2012.0176690000001</v>
      </c>
      <c r="L860" s="15">
        <v>2196.987267</v>
      </c>
    </row>
    <row r="861" spans="3:12">
      <c r="C861" s="14">
        <v>858</v>
      </c>
      <c r="D861" s="14" t="s">
        <v>129</v>
      </c>
      <c r="E861" s="15">
        <v>711.7792641085266</v>
      </c>
      <c r="F861" s="15">
        <v>800.83913789999997</v>
      </c>
      <c r="G861" s="15">
        <v>1435.4507450000001</v>
      </c>
      <c r="H861" s="15">
        <v>2028.1928989999999</v>
      </c>
      <c r="I861" s="15">
        <v>1921.7</v>
      </c>
      <c r="J861" s="15">
        <v>1432.5531699999999</v>
      </c>
      <c r="K861" s="15">
        <v>2018.2972600000001</v>
      </c>
      <c r="L861" s="15">
        <v>1902.8607750000001</v>
      </c>
    </row>
    <row r="862" spans="3:12">
      <c r="C862" s="14">
        <v>859</v>
      </c>
      <c r="D862" s="14" t="s">
        <v>129</v>
      </c>
      <c r="E862" s="15">
        <v>1624.1031602917037</v>
      </c>
      <c r="F862" s="15">
        <v>1559.67929</v>
      </c>
      <c r="G862" s="15">
        <v>1647.3135500000001</v>
      </c>
      <c r="H862" s="15">
        <v>1669.973622</v>
      </c>
      <c r="I862" s="15">
        <v>1500.3</v>
      </c>
      <c r="J862" s="15">
        <v>1643.9761940000001</v>
      </c>
      <c r="K862" s="15">
        <v>1661.777464</v>
      </c>
      <c r="L862" s="15">
        <v>1485.354423</v>
      </c>
    </row>
    <row r="863" spans="3:12">
      <c r="C863" s="14">
        <v>860</v>
      </c>
      <c r="D863" s="14" t="s">
        <v>122</v>
      </c>
      <c r="E863" s="15">
        <v>1462.7728808298878</v>
      </c>
      <c r="F863" s="15">
        <v>1385.1881940000001</v>
      </c>
      <c r="G863" s="15">
        <v>1429.9789619999999</v>
      </c>
      <c r="H863" s="15">
        <v>1324.82158</v>
      </c>
      <c r="I863" s="15">
        <v>1149.8</v>
      </c>
      <c r="J863" s="15">
        <v>1427.078362</v>
      </c>
      <c r="K863" s="15">
        <v>1318.249305</v>
      </c>
      <c r="L863" s="15">
        <v>1137.403002</v>
      </c>
    </row>
    <row r="864" spans="3:12">
      <c r="C864" s="14">
        <v>861</v>
      </c>
      <c r="D864" s="14" t="s">
        <v>122</v>
      </c>
      <c r="E864" s="15">
        <v>331.70843024902859</v>
      </c>
      <c r="F864" s="15">
        <v>409.05916180000003</v>
      </c>
      <c r="G864" s="15">
        <v>401.49820679999999</v>
      </c>
      <c r="H864" s="15">
        <v>461.59022779999998</v>
      </c>
      <c r="I864" s="15">
        <v>420.5</v>
      </c>
      <c r="J864" s="15">
        <v>400.45925779999999</v>
      </c>
      <c r="K864" s="15">
        <v>458.53598640000001</v>
      </c>
      <c r="L864" s="15">
        <v>414.93873489999999</v>
      </c>
    </row>
    <row r="865" spans="3:12">
      <c r="C865" s="14">
        <v>862</v>
      </c>
      <c r="D865" s="14" t="s">
        <v>122</v>
      </c>
      <c r="E865" s="15">
        <v>1198.2324225286618</v>
      </c>
      <c r="F865" s="15">
        <v>1238.923389</v>
      </c>
      <c r="G865" s="15">
        <v>1232.398506</v>
      </c>
      <c r="H865" s="15">
        <v>1197.1801809999999</v>
      </c>
      <c r="I865" s="15">
        <v>1119.9000000000001</v>
      </c>
      <c r="J865" s="15">
        <v>1229.513138</v>
      </c>
      <c r="K865" s="15">
        <v>1190.3282839999999</v>
      </c>
      <c r="L865" s="15">
        <v>1105.4972740000001</v>
      </c>
    </row>
    <row r="866" spans="3:12">
      <c r="C866" s="14">
        <v>863</v>
      </c>
      <c r="D866" s="14" t="s">
        <v>122</v>
      </c>
      <c r="E866" s="15">
        <v>597.54432065599838</v>
      </c>
      <c r="F866" s="15">
        <v>601.83630270000003</v>
      </c>
      <c r="G866" s="15">
        <v>642.62703859999999</v>
      </c>
      <c r="H866" s="15">
        <v>596.13392829999998</v>
      </c>
      <c r="I866" s="15">
        <v>518.9</v>
      </c>
      <c r="J866" s="15">
        <v>641.28948370000001</v>
      </c>
      <c r="K866" s="15">
        <v>593.09291770000004</v>
      </c>
      <c r="L866" s="15">
        <v>513.17940739999995</v>
      </c>
    </row>
    <row r="867" spans="3:12">
      <c r="C867" s="14">
        <v>864</v>
      </c>
      <c r="D867" s="14" t="s">
        <v>122</v>
      </c>
      <c r="E867" s="15">
        <v>688.86594285220554</v>
      </c>
      <c r="F867" s="15">
        <v>725.18507009999996</v>
      </c>
      <c r="G867" s="15">
        <v>773.03413250000006</v>
      </c>
      <c r="H867" s="15">
        <v>782.72355819999996</v>
      </c>
      <c r="I867" s="15">
        <v>727.7</v>
      </c>
      <c r="J867" s="15">
        <v>771.10556510000004</v>
      </c>
      <c r="K867" s="15">
        <v>777.73677640000005</v>
      </c>
      <c r="L867" s="15">
        <v>717.10445919999995</v>
      </c>
    </row>
    <row r="868" spans="3:12">
      <c r="C868" s="14">
        <v>865</v>
      </c>
      <c r="D868" s="14" t="s">
        <v>122</v>
      </c>
      <c r="E868" s="15">
        <v>922.56078815440571</v>
      </c>
      <c r="F868" s="15">
        <v>952.35403129999997</v>
      </c>
      <c r="G868" s="15">
        <v>967.9034484</v>
      </c>
      <c r="H868" s="15">
        <v>941.39241849999996</v>
      </c>
      <c r="I868" s="15">
        <v>818.1</v>
      </c>
      <c r="J868" s="15">
        <v>965.48581179999996</v>
      </c>
      <c r="K868" s="15">
        <v>935.64839540000003</v>
      </c>
      <c r="L868" s="15">
        <v>807.40460399999995</v>
      </c>
    </row>
    <row r="869" spans="3:12">
      <c r="C869" s="14">
        <v>866</v>
      </c>
      <c r="D869" s="14" t="s">
        <v>122</v>
      </c>
      <c r="E869" s="15">
        <v>825.09135392194901</v>
      </c>
      <c r="F869" s="15">
        <v>804.57373310000003</v>
      </c>
      <c r="G869" s="15">
        <v>808.71053099999995</v>
      </c>
      <c r="H869" s="15">
        <v>750.60626330000002</v>
      </c>
      <c r="I869" s="15">
        <v>676.3</v>
      </c>
      <c r="J869" s="15">
        <v>806.93072510000002</v>
      </c>
      <c r="K869" s="15">
        <v>746.60703369999999</v>
      </c>
      <c r="L869" s="15">
        <v>667.8388357</v>
      </c>
    </row>
    <row r="870" spans="3:12">
      <c r="C870" s="14">
        <v>867</v>
      </c>
      <c r="D870" s="14" t="s">
        <v>122</v>
      </c>
      <c r="E870" s="15">
        <v>1662.5920275510912</v>
      </c>
      <c r="F870" s="15">
        <v>1745.75045</v>
      </c>
      <c r="G870" s="15">
        <v>1697.7195300000001</v>
      </c>
      <c r="H870" s="15">
        <v>1583.180687</v>
      </c>
      <c r="I870" s="15">
        <v>1486.5</v>
      </c>
      <c r="J870" s="15">
        <v>1692.9645250000001</v>
      </c>
      <c r="K870" s="15">
        <v>1573.259853</v>
      </c>
      <c r="L870" s="15">
        <v>1464.7154619999999</v>
      </c>
    </row>
    <row r="871" spans="3:12">
      <c r="C871" s="14">
        <v>868</v>
      </c>
      <c r="D871" s="14" t="s">
        <v>122</v>
      </c>
      <c r="E871" s="15">
        <v>960.02200655822901</v>
      </c>
      <c r="F871" s="15">
        <v>1119.6431769999999</v>
      </c>
      <c r="G871" s="15">
        <v>1378.6554510000001</v>
      </c>
      <c r="H871" s="15">
        <v>1332.367986</v>
      </c>
      <c r="I871" s="15">
        <v>1154.2</v>
      </c>
      <c r="J871" s="15">
        <v>1375.3139169999999</v>
      </c>
      <c r="K871" s="15">
        <v>1324.595771</v>
      </c>
      <c r="L871" s="15">
        <v>1140.0469700000001</v>
      </c>
    </row>
    <row r="872" spans="3:12">
      <c r="C872" s="14">
        <v>869</v>
      </c>
      <c r="D872" s="14" t="s">
        <v>122</v>
      </c>
      <c r="E872" s="15">
        <v>1048.749010109465</v>
      </c>
      <c r="F872" s="15">
        <v>1004.891036</v>
      </c>
      <c r="G872" s="15">
        <v>1037.2724539999999</v>
      </c>
      <c r="H872" s="15">
        <v>987.02680840000005</v>
      </c>
      <c r="I872" s="15">
        <v>857.3</v>
      </c>
      <c r="J872" s="15">
        <v>1035.1452850000001</v>
      </c>
      <c r="K872" s="15">
        <v>982.07439499999998</v>
      </c>
      <c r="L872" s="15">
        <v>847.85319389999995</v>
      </c>
    </row>
    <row r="873" spans="3:12">
      <c r="C873" s="14">
        <v>870</v>
      </c>
      <c r="D873" s="14" t="s">
        <v>154</v>
      </c>
      <c r="E873" s="15">
        <v>851.92684738157664</v>
      </c>
      <c r="F873" s="15">
        <v>956.67813690000003</v>
      </c>
      <c r="G873" s="15">
        <v>1038.193902</v>
      </c>
      <c r="H873" s="15">
        <v>1146.382699</v>
      </c>
      <c r="I873" s="15">
        <v>1196.7</v>
      </c>
      <c r="J873" s="15">
        <v>1036.0916139999999</v>
      </c>
      <c r="K873" s="15">
        <v>1140.5385940000001</v>
      </c>
      <c r="L873" s="15">
        <v>1184.370529</v>
      </c>
    </row>
    <row r="874" spans="3:12">
      <c r="C874" s="14">
        <v>871</v>
      </c>
      <c r="D874" s="14" t="s">
        <v>122</v>
      </c>
      <c r="E874" s="15">
        <v>1950.5631780962299</v>
      </c>
      <c r="F874" s="15">
        <v>1949.529078</v>
      </c>
      <c r="G874" s="15">
        <v>1922.1164900000001</v>
      </c>
      <c r="H874" s="15">
        <v>1777.071107</v>
      </c>
      <c r="I874" s="15">
        <v>1531.3</v>
      </c>
      <c r="J874" s="15">
        <v>1918.538716</v>
      </c>
      <c r="K874" s="15">
        <v>1768.7592</v>
      </c>
      <c r="L874" s="15">
        <v>1515.5203280000001</v>
      </c>
    </row>
    <row r="875" spans="3:12">
      <c r="C875" s="14">
        <v>872</v>
      </c>
      <c r="D875" s="14" t="s">
        <v>122</v>
      </c>
      <c r="E875" s="15">
        <v>1362.3840493243542</v>
      </c>
      <c r="F875" s="15">
        <v>1387.3017130000001</v>
      </c>
      <c r="G875" s="15">
        <v>1367.668735</v>
      </c>
      <c r="H875" s="15">
        <v>1269.9274600000001</v>
      </c>
      <c r="I875" s="15">
        <v>1098.5</v>
      </c>
      <c r="J875" s="15">
        <v>1364.2730730000001</v>
      </c>
      <c r="K875" s="15">
        <v>1262.3588999999999</v>
      </c>
      <c r="L875" s="15">
        <v>1085.275879</v>
      </c>
    </row>
    <row r="876" spans="3:12">
      <c r="C876" s="14">
        <v>873</v>
      </c>
      <c r="D876" s="14" t="s">
        <v>122</v>
      </c>
      <c r="E876" s="15">
        <v>1484.4702933442861</v>
      </c>
      <c r="F876" s="15">
        <v>1447.881662</v>
      </c>
      <c r="G876" s="15">
        <v>1727.692411</v>
      </c>
      <c r="H876" s="15">
        <v>1831.2711589999999</v>
      </c>
      <c r="I876" s="15">
        <v>1723.3</v>
      </c>
      <c r="J876" s="15">
        <v>1724.096935</v>
      </c>
      <c r="K876" s="15">
        <v>1821.2884100000001</v>
      </c>
      <c r="L876" s="15">
        <v>1702.0403980000001</v>
      </c>
    </row>
    <row r="877" spans="3:12">
      <c r="C877" s="14">
        <v>874</v>
      </c>
      <c r="D877" s="14" t="s">
        <v>122</v>
      </c>
      <c r="E877" s="15">
        <v>797.20505753970588</v>
      </c>
      <c r="F877" s="15">
        <v>790.07864170000005</v>
      </c>
      <c r="G877" s="15">
        <v>902.18219020000004</v>
      </c>
      <c r="H877" s="15">
        <v>887.09628569999995</v>
      </c>
      <c r="I877" s="15">
        <v>771.2</v>
      </c>
      <c r="J877" s="15">
        <v>900.4368058</v>
      </c>
      <c r="K877" s="15">
        <v>882.62444970000001</v>
      </c>
      <c r="L877" s="15">
        <v>762.23381970000003</v>
      </c>
    </row>
    <row r="878" spans="3:12">
      <c r="C878" s="14">
        <v>875</v>
      </c>
      <c r="D878" s="14" t="s">
        <v>122</v>
      </c>
      <c r="E878" s="15">
        <v>1071.3162412739293</v>
      </c>
      <c r="F878" s="15">
        <v>1256.1375270000001</v>
      </c>
      <c r="G878" s="15">
        <v>1240.8022249999999</v>
      </c>
      <c r="H878" s="15">
        <v>1268.954473</v>
      </c>
      <c r="I878" s="15">
        <v>1235.8</v>
      </c>
      <c r="J878" s="15">
        <v>1237.8751890000001</v>
      </c>
      <c r="K878" s="15">
        <v>1261.3974029999999</v>
      </c>
      <c r="L878" s="15">
        <v>1218.4633409999999</v>
      </c>
    </row>
    <row r="879" spans="3:12">
      <c r="C879" s="14">
        <v>876</v>
      </c>
      <c r="D879" s="14" t="s">
        <v>122</v>
      </c>
      <c r="E879" s="15">
        <v>867.06625328959831</v>
      </c>
      <c r="F879" s="15">
        <v>917.78591600000004</v>
      </c>
      <c r="G879" s="15">
        <v>962.49734950000004</v>
      </c>
      <c r="H879" s="15">
        <v>889.47367510000004</v>
      </c>
      <c r="I879" s="15">
        <v>768.2</v>
      </c>
      <c r="J879" s="15">
        <v>960.48904210000001</v>
      </c>
      <c r="K879" s="15">
        <v>884.85557029999995</v>
      </c>
      <c r="L879" s="15">
        <v>759.51300319999996</v>
      </c>
    </row>
    <row r="880" spans="3:12">
      <c r="C880" s="14">
        <v>877</v>
      </c>
      <c r="D880" s="14" t="s">
        <v>122</v>
      </c>
      <c r="E880" s="15">
        <v>631.09513739203112</v>
      </c>
      <c r="F880" s="15">
        <v>979.7680368</v>
      </c>
      <c r="G880" s="15">
        <v>1405.457893</v>
      </c>
      <c r="H880" s="15">
        <v>1598.292727</v>
      </c>
      <c r="I880" s="15">
        <v>1450.7</v>
      </c>
      <c r="J880" s="15">
        <v>1402.1441299999999</v>
      </c>
      <c r="K880" s="15">
        <v>1589.2044920000001</v>
      </c>
      <c r="L880" s="15">
        <v>1434.3991289999999</v>
      </c>
    </row>
    <row r="881" spans="3:12">
      <c r="C881" s="14">
        <v>878</v>
      </c>
      <c r="D881" s="14" t="s">
        <v>122</v>
      </c>
      <c r="E881" s="15">
        <v>618.36825723945083</v>
      </c>
      <c r="F881" s="15">
        <v>591.81989020000003</v>
      </c>
      <c r="G881" s="15">
        <v>719.09683910000001</v>
      </c>
      <c r="H881" s="15">
        <v>897.02587619999997</v>
      </c>
      <c r="I881" s="15">
        <v>891.3</v>
      </c>
      <c r="J881" s="15">
        <v>717.61079789999997</v>
      </c>
      <c r="K881" s="15">
        <v>891.93166910000002</v>
      </c>
      <c r="L881" s="15">
        <v>879.49761060000003</v>
      </c>
    </row>
    <row r="882" spans="3:12">
      <c r="C882" s="14">
        <v>879</v>
      </c>
      <c r="D882" s="14" t="s">
        <v>122</v>
      </c>
      <c r="E882" s="15">
        <v>1008.931423412954</v>
      </c>
      <c r="F882" s="15">
        <v>906.1630543</v>
      </c>
      <c r="G882" s="15">
        <v>1569.218194</v>
      </c>
      <c r="H882" s="15">
        <v>1677.6325629999999</v>
      </c>
      <c r="I882" s="15">
        <v>1546.8</v>
      </c>
      <c r="J882" s="15">
        <v>1566.215629</v>
      </c>
      <c r="K882" s="15">
        <v>1669.2986559999999</v>
      </c>
      <c r="L882" s="15">
        <v>1529.7692300000001</v>
      </c>
    </row>
    <row r="883" spans="3:12">
      <c r="C883" s="14">
        <v>880</v>
      </c>
      <c r="D883" s="14" t="s">
        <v>123</v>
      </c>
      <c r="E883" s="15">
        <v>477.17304226790509</v>
      </c>
      <c r="F883" s="15">
        <v>757.43755390000001</v>
      </c>
      <c r="G883" s="15">
        <v>833.87733949999995</v>
      </c>
      <c r="H883" s="15">
        <v>800.39318490000005</v>
      </c>
      <c r="I883" s="15">
        <v>784.7</v>
      </c>
      <c r="J883" s="15">
        <v>831.93548120000003</v>
      </c>
      <c r="K883" s="15">
        <v>795.8055832</v>
      </c>
      <c r="L883" s="15">
        <v>776.00418060000004</v>
      </c>
    </row>
    <row r="884" spans="3:12">
      <c r="C884" s="14">
        <v>881</v>
      </c>
      <c r="D884" s="14" t="s">
        <v>123</v>
      </c>
      <c r="E884" s="15">
        <v>1318.3597253599689</v>
      </c>
      <c r="F884" s="15">
        <v>1321.893372</v>
      </c>
      <c r="G884" s="15">
        <v>2093.6050399999999</v>
      </c>
      <c r="H884" s="15">
        <v>2205.9972459999999</v>
      </c>
      <c r="I884" s="15">
        <v>2588.9</v>
      </c>
      <c r="J884" s="15">
        <v>2089.9492460000001</v>
      </c>
      <c r="K884" s="15">
        <v>2195.6620189999999</v>
      </c>
      <c r="L884" s="15">
        <v>2566.8138439999998</v>
      </c>
    </row>
    <row r="885" spans="3:12">
      <c r="C885" s="14">
        <v>882</v>
      </c>
      <c r="D885" s="14" t="s">
        <v>123</v>
      </c>
      <c r="E885" s="15">
        <v>877.52746778805999</v>
      </c>
      <c r="F885" s="15">
        <v>894.23458830000004</v>
      </c>
      <c r="G885" s="15">
        <v>1209.578796</v>
      </c>
      <c r="H885" s="15">
        <v>1183.5819449999999</v>
      </c>
      <c r="I885" s="15">
        <v>1225.3</v>
      </c>
      <c r="J885" s="15">
        <v>1207.473966</v>
      </c>
      <c r="K885" s="15">
        <v>1178.4068010000001</v>
      </c>
      <c r="L885" s="15">
        <v>1214.864777</v>
      </c>
    </row>
    <row r="886" spans="3:12">
      <c r="C886" s="14">
        <v>883</v>
      </c>
      <c r="D886" s="14" t="s">
        <v>123</v>
      </c>
      <c r="E886" s="15">
        <v>1654.3116970424073</v>
      </c>
      <c r="F886" s="15">
        <v>1514.441243</v>
      </c>
      <c r="G886" s="15">
        <v>1888.456557</v>
      </c>
      <c r="H886" s="15">
        <v>1903.986091</v>
      </c>
      <c r="I886" s="15">
        <v>2168.6</v>
      </c>
      <c r="J886" s="15">
        <v>1884.4968799999999</v>
      </c>
      <c r="K886" s="15">
        <v>1894.0349819999999</v>
      </c>
      <c r="L886" s="15">
        <v>2146.7001230000001</v>
      </c>
    </row>
    <row r="887" spans="3:12">
      <c r="C887" s="14">
        <v>884</v>
      </c>
      <c r="D887" s="14" t="s">
        <v>154</v>
      </c>
      <c r="E887" s="15">
        <v>878.60269022661873</v>
      </c>
      <c r="F887" s="15">
        <v>852.73133029999997</v>
      </c>
      <c r="G887" s="15">
        <v>921.50828850000005</v>
      </c>
      <c r="H887" s="15">
        <v>926.17811649999999</v>
      </c>
      <c r="I887" s="15">
        <v>907.6</v>
      </c>
      <c r="J887" s="15">
        <v>919.66948379999997</v>
      </c>
      <c r="K887" s="15">
        <v>921.6308176</v>
      </c>
      <c r="L887" s="15">
        <v>898.63579549999997</v>
      </c>
    </row>
    <row r="888" spans="3:12">
      <c r="C888" s="14">
        <v>885</v>
      </c>
      <c r="D888" s="14" t="s">
        <v>154</v>
      </c>
      <c r="E888" s="15">
        <v>1148.3877403439988</v>
      </c>
      <c r="F888" s="15">
        <v>1111.5995399999999</v>
      </c>
      <c r="G888" s="15">
        <v>1629.638246</v>
      </c>
      <c r="H888" s="15">
        <v>1897.079358</v>
      </c>
      <c r="I888" s="15">
        <v>2489.8000000000002</v>
      </c>
      <c r="J888" s="15">
        <v>1626.5642600000001</v>
      </c>
      <c r="K888" s="15">
        <v>1888.2441429999999</v>
      </c>
      <c r="L888" s="15">
        <v>2466.2839869999998</v>
      </c>
    </row>
    <row r="889" spans="3:12">
      <c r="C889" s="14">
        <v>886</v>
      </c>
      <c r="D889" s="14" t="s">
        <v>154</v>
      </c>
      <c r="E889" s="15">
        <v>1225.754051835936</v>
      </c>
      <c r="F889" s="15">
        <v>1128.948693</v>
      </c>
      <c r="G889" s="15">
        <v>1290.4870069999999</v>
      </c>
      <c r="H889" s="15">
        <v>1242.797595</v>
      </c>
      <c r="I889" s="15">
        <v>1198.3</v>
      </c>
      <c r="J889" s="15">
        <v>1288.171746</v>
      </c>
      <c r="K889" s="15">
        <v>1237.3214</v>
      </c>
      <c r="L889" s="15">
        <v>1187.821602</v>
      </c>
    </row>
    <row r="890" spans="3:12">
      <c r="C890" s="14">
        <v>887</v>
      </c>
      <c r="D890" s="14" t="s">
        <v>124</v>
      </c>
      <c r="E890" s="15">
        <v>1019.3554716856934</v>
      </c>
      <c r="F890" s="15">
        <v>971.90054280000004</v>
      </c>
      <c r="G890" s="15">
        <v>1024.19642</v>
      </c>
      <c r="H890" s="15">
        <v>1030.4882829999999</v>
      </c>
      <c r="I890" s="15">
        <v>1101.5999999999999</v>
      </c>
      <c r="J890" s="15">
        <v>1022.277195</v>
      </c>
      <c r="K890" s="15">
        <v>1025.6744859999999</v>
      </c>
      <c r="L890" s="15">
        <v>1091.421542</v>
      </c>
    </row>
    <row r="891" spans="3:12">
      <c r="C891" s="14">
        <v>888</v>
      </c>
      <c r="D891" s="14" t="s">
        <v>124</v>
      </c>
      <c r="E891" s="15">
        <v>1525.3346345548439</v>
      </c>
      <c r="F891" s="15">
        <v>1379.4744450000001</v>
      </c>
      <c r="G891" s="15">
        <v>1552.3252849999999</v>
      </c>
      <c r="H891" s="15">
        <v>1554.880633</v>
      </c>
      <c r="I891" s="15">
        <v>1625</v>
      </c>
      <c r="J891" s="15">
        <v>1549.2472519999999</v>
      </c>
      <c r="K891" s="15">
        <v>1547.3787890000001</v>
      </c>
      <c r="L891" s="15">
        <v>1609.7561679999999</v>
      </c>
    </row>
    <row r="892" spans="3:12">
      <c r="C892" s="14">
        <v>889</v>
      </c>
      <c r="D892" s="14" t="s">
        <v>124</v>
      </c>
      <c r="E892" s="15">
        <v>1184.6461691881088</v>
      </c>
      <c r="F892" s="15">
        <v>1121.790958</v>
      </c>
      <c r="G892" s="15">
        <v>1228.836241</v>
      </c>
      <c r="H892" s="15">
        <v>1249.8328570000001</v>
      </c>
      <c r="I892" s="15">
        <v>1346.7</v>
      </c>
      <c r="J892" s="15">
        <v>1226.5247220000001</v>
      </c>
      <c r="K892" s="15">
        <v>1243.874671</v>
      </c>
      <c r="L892" s="15">
        <v>1334.1097669999999</v>
      </c>
    </row>
    <row r="893" spans="3:12">
      <c r="C893" s="14">
        <v>890</v>
      </c>
      <c r="D893" s="14" t="s">
        <v>124</v>
      </c>
      <c r="E893" s="15">
        <v>1546.8772024421653</v>
      </c>
      <c r="F893" s="15">
        <v>1277.1568420000001</v>
      </c>
      <c r="G893" s="15">
        <v>1561.1087070000001</v>
      </c>
      <c r="H893" s="15">
        <v>1589.7112649999999</v>
      </c>
      <c r="I893" s="15">
        <v>1701.9</v>
      </c>
      <c r="J893" s="15">
        <v>1557.6557539999999</v>
      </c>
      <c r="K893" s="15">
        <v>1581.2336170000001</v>
      </c>
      <c r="L893" s="15">
        <v>1685.56765</v>
      </c>
    </row>
    <row r="894" spans="3:12">
      <c r="C894" s="14">
        <v>891</v>
      </c>
      <c r="D894" s="14" t="s">
        <v>124</v>
      </c>
      <c r="E894" s="15">
        <v>1336.9372485547412</v>
      </c>
      <c r="F894" s="15">
        <v>1272.7302090000001</v>
      </c>
      <c r="G894" s="15">
        <v>1406.2538079999999</v>
      </c>
      <c r="H894" s="15">
        <v>1435.8102140000001</v>
      </c>
      <c r="I894" s="15">
        <v>1720.5</v>
      </c>
      <c r="J894" s="15">
        <v>1403.3718779999999</v>
      </c>
      <c r="K894" s="15">
        <v>1428.3370649999999</v>
      </c>
      <c r="L894" s="15">
        <v>1704.3971739999999</v>
      </c>
    </row>
    <row r="895" spans="3:12">
      <c r="C895" s="14">
        <v>892</v>
      </c>
      <c r="D895" s="14" t="s">
        <v>124</v>
      </c>
      <c r="E895" s="15">
        <v>2377.18451270593</v>
      </c>
      <c r="F895" s="15">
        <v>2281.1526779999999</v>
      </c>
      <c r="G895" s="15">
        <v>2407.0919920000001</v>
      </c>
      <c r="H895" s="15">
        <v>2433.8811770000002</v>
      </c>
      <c r="I895" s="15">
        <v>2521</v>
      </c>
      <c r="J895" s="15">
        <v>2402.4691889999999</v>
      </c>
      <c r="K895" s="15">
        <v>2421.9912690000001</v>
      </c>
      <c r="L895" s="15">
        <v>2496.3108609999999</v>
      </c>
    </row>
    <row r="896" spans="3:12">
      <c r="C896" s="14">
        <v>893</v>
      </c>
      <c r="D896" s="14" t="s">
        <v>124</v>
      </c>
      <c r="E896" s="15">
        <v>859.373083127374</v>
      </c>
      <c r="F896" s="15">
        <v>846.14799949999997</v>
      </c>
      <c r="G896" s="15">
        <v>971.98287110000001</v>
      </c>
      <c r="H896" s="15">
        <v>976.77277770000001</v>
      </c>
      <c r="I896" s="15">
        <v>998.7</v>
      </c>
      <c r="J896" s="15">
        <v>969.95292989999996</v>
      </c>
      <c r="K896" s="15">
        <v>971.68797830000005</v>
      </c>
      <c r="L896" s="15">
        <v>988.52619790000006</v>
      </c>
    </row>
    <row r="897" spans="3:12">
      <c r="C897" s="14">
        <v>894</v>
      </c>
      <c r="D897" s="14" t="s">
        <v>124</v>
      </c>
      <c r="E897" s="15">
        <v>1891.6905964062212</v>
      </c>
      <c r="F897" s="15">
        <v>1877.2112520000001</v>
      </c>
      <c r="G897" s="15">
        <v>1920.486678</v>
      </c>
      <c r="H897" s="15">
        <v>1942.421726</v>
      </c>
      <c r="I897" s="15">
        <v>2039.4</v>
      </c>
      <c r="J897" s="15">
        <v>1916.5621100000001</v>
      </c>
      <c r="K897" s="15">
        <v>1932.094687</v>
      </c>
      <c r="L897" s="15">
        <v>2017.734418</v>
      </c>
    </row>
    <row r="898" spans="3:12">
      <c r="C898" s="14">
        <v>895</v>
      </c>
      <c r="D898" s="14" t="s">
        <v>124</v>
      </c>
      <c r="E898" s="15">
        <v>1452.2079852896325</v>
      </c>
      <c r="F898" s="15">
        <v>1568.762884</v>
      </c>
      <c r="G898" s="15">
        <v>1486.5462520000001</v>
      </c>
      <c r="H898" s="15">
        <v>1503.228251</v>
      </c>
      <c r="I898" s="15">
        <v>1702.9</v>
      </c>
      <c r="J898" s="15">
        <v>1483.069011</v>
      </c>
      <c r="K898" s="15">
        <v>1494.3523359999999</v>
      </c>
      <c r="L898" s="15">
        <v>1684.1856620000001</v>
      </c>
    </row>
    <row r="899" spans="3:12">
      <c r="C899" s="14">
        <v>896</v>
      </c>
      <c r="D899" s="14" t="s">
        <v>124</v>
      </c>
      <c r="E899" s="15">
        <v>1505.3710739547032</v>
      </c>
      <c r="F899" s="15">
        <v>1351.269325</v>
      </c>
      <c r="G899" s="15">
        <v>1722.5536030000001</v>
      </c>
      <c r="H899" s="15">
        <v>1808.6678979999999</v>
      </c>
      <c r="I899" s="15">
        <v>2167.4</v>
      </c>
      <c r="J899" s="15">
        <v>1719.593259</v>
      </c>
      <c r="K899" s="15">
        <v>1800.637275</v>
      </c>
      <c r="L899" s="15">
        <v>2150.1565350000001</v>
      </c>
    </row>
    <row r="900" spans="3:12">
      <c r="C900" s="14">
        <v>897</v>
      </c>
      <c r="D900" s="14" t="s">
        <v>124</v>
      </c>
      <c r="E900" s="15">
        <v>1581.5704651234296</v>
      </c>
      <c r="F900" s="15">
        <v>1513.7096839999999</v>
      </c>
      <c r="G900" s="15">
        <v>1608.0519240000001</v>
      </c>
      <c r="H900" s="15">
        <v>1610.1290630000001</v>
      </c>
      <c r="I900" s="15">
        <v>1684.1</v>
      </c>
      <c r="J900" s="15">
        <v>1605.202691</v>
      </c>
      <c r="K900" s="15">
        <v>1602.8136440000001</v>
      </c>
      <c r="L900" s="15">
        <v>1668.5256830000001</v>
      </c>
    </row>
    <row r="901" spans="3:12">
      <c r="C901" s="14">
        <v>898</v>
      </c>
      <c r="D901" s="14" t="s">
        <v>124</v>
      </c>
      <c r="E901" s="15">
        <v>1517.9287417703617</v>
      </c>
      <c r="F901" s="15">
        <v>1401.221804</v>
      </c>
      <c r="G901" s="15">
        <v>1515.3572939999999</v>
      </c>
      <c r="H901" s="15">
        <v>1523.1036389999999</v>
      </c>
      <c r="I901" s="15">
        <v>1617.8</v>
      </c>
      <c r="J901" s="15">
        <v>1512.800939</v>
      </c>
      <c r="K901" s="15">
        <v>1516.7510119999999</v>
      </c>
      <c r="L901" s="15">
        <v>1604.4042730000001</v>
      </c>
    </row>
    <row r="902" spans="3:12">
      <c r="C902" s="14">
        <v>899</v>
      </c>
      <c r="D902" s="14" t="s">
        <v>124</v>
      </c>
      <c r="E902" s="15">
        <v>2083.9858825192969</v>
      </c>
      <c r="F902" s="15">
        <v>2132.7864599999998</v>
      </c>
      <c r="G902" s="15">
        <v>2124.2889759999998</v>
      </c>
      <c r="H902" s="15">
        <v>2128.5512119999999</v>
      </c>
      <c r="I902" s="15">
        <v>2188.4</v>
      </c>
      <c r="J902" s="15">
        <v>2120.579201</v>
      </c>
      <c r="K902" s="15">
        <v>2119.0073109999998</v>
      </c>
      <c r="L902" s="15">
        <v>2167.92</v>
      </c>
    </row>
    <row r="903" spans="3:12">
      <c r="C903" s="14">
        <v>900</v>
      </c>
      <c r="D903" s="14" t="s">
        <v>124</v>
      </c>
      <c r="E903" s="15">
        <v>2238.3806286864242</v>
      </c>
      <c r="F903" s="15">
        <v>2195.9632350000002</v>
      </c>
      <c r="G903" s="15">
        <v>2263.777924</v>
      </c>
      <c r="H903" s="15">
        <v>2283.3830929999999</v>
      </c>
      <c r="I903" s="15">
        <v>2733.4</v>
      </c>
      <c r="J903" s="15">
        <v>2259.7607280000002</v>
      </c>
      <c r="K903" s="15">
        <v>2272.8554250000002</v>
      </c>
      <c r="L903" s="15">
        <v>2708.3386999999998</v>
      </c>
    </row>
    <row r="904" spans="3:12">
      <c r="C904" s="14">
        <v>901</v>
      </c>
      <c r="D904" s="14" t="s">
        <v>124</v>
      </c>
      <c r="E904" s="15">
        <v>2440.7012054787492</v>
      </c>
      <c r="F904" s="15">
        <v>2417.3911819999998</v>
      </c>
      <c r="G904" s="15">
        <v>2475.5142019999998</v>
      </c>
      <c r="H904" s="15">
        <v>2482.204115</v>
      </c>
      <c r="I904" s="15">
        <v>2558.1</v>
      </c>
      <c r="J904" s="15">
        <v>2471.4618249999999</v>
      </c>
      <c r="K904" s="15">
        <v>2471.7661899999998</v>
      </c>
      <c r="L904" s="15">
        <v>2535.7623039999999</v>
      </c>
    </row>
    <row r="905" spans="3:12">
      <c r="C905" s="14">
        <v>902</v>
      </c>
      <c r="D905" s="14" t="s">
        <v>124</v>
      </c>
      <c r="E905" s="15">
        <v>1726.5534711836087</v>
      </c>
      <c r="F905" s="15">
        <v>1766.0983699999999</v>
      </c>
      <c r="G905" s="15">
        <v>1791.4817190000001</v>
      </c>
      <c r="H905" s="15">
        <v>1801.45955</v>
      </c>
      <c r="I905" s="15">
        <v>1909.8</v>
      </c>
      <c r="J905" s="15">
        <v>1788.438474</v>
      </c>
      <c r="K905" s="15">
        <v>1793.5682509999999</v>
      </c>
      <c r="L905" s="15">
        <v>1892.5464730000001</v>
      </c>
    </row>
    <row r="906" spans="3:12">
      <c r="C906" s="14">
        <v>903</v>
      </c>
      <c r="D906" s="14" t="s">
        <v>124</v>
      </c>
      <c r="E906" s="15">
        <v>2856.5793461972153</v>
      </c>
      <c r="F906" s="15">
        <v>3037.1974089999999</v>
      </c>
      <c r="G906" s="15">
        <v>2937.9892060000002</v>
      </c>
      <c r="H906" s="15">
        <v>2950.1387559999998</v>
      </c>
      <c r="I906" s="15">
        <v>3049.5</v>
      </c>
      <c r="J906" s="15">
        <v>2932.3826330000002</v>
      </c>
      <c r="K906" s="15">
        <v>2935.6226489999999</v>
      </c>
      <c r="L906" s="15">
        <v>3019.0693540000002</v>
      </c>
    </row>
    <row r="907" spans="3:12">
      <c r="C907" s="14">
        <v>904</v>
      </c>
      <c r="D907" s="14" t="s">
        <v>124</v>
      </c>
      <c r="E907" s="15">
        <v>1843.5951476126565</v>
      </c>
      <c r="F907" s="15">
        <v>1971.2450550000001</v>
      </c>
      <c r="G907" s="15">
        <v>1892.0631129999999</v>
      </c>
      <c r="H907" s="15">
        <v>1895.699775</v>
      </c>
      <c r="I907" s="15">
        <v>2256</v>
      </c>
      <c r="J907" s="15">
        <v>1888.206271</v>
      </c>
      <c r="K907" s="15">
        <v>1885.9938440000001</v>
      </c>
      <c r="L907" s="15">
        <v>2234.4039229999998</v>
      </c>
    </row>
    <row r="908" spans="3:12">
      <c r="C908" s="14">
        <v>905</v>
      </c>
      <c r="D908" s="14" t="s">
        <v>125</v>
      </c>
      <c r="E908" s="15">
        <v>1939.9879449454509</v>
      </c>
      <c r="F908" s="15">
        <v>1879.8155870000001</v>
      </c>
      <c r="G908" s="15">
        <v>1986.983481</v>
      </c>
      <c r="H908" s="15">
        <v>1977.2856630000001</v>
      </c>
      <c r="I908" s="15">
        <v>1935.7</v>
      </c>
      <c r="J908" s="15">
        <v>1983.078624</v>
      </c>
      <c r="K908" s="15">
        <v>1967.722219</v>
      </c>
      <c r="L908" s="15">
        <v>1916.9593070000001</v>
      </c>
    </row>
    <row r="909" spans="3:12">
      <c r="C909" s="14">
        <v>906</v>
      </c>
      <c r="D909" s="14" t="s">
        <v>125</v>
      </c>
      <c r="E909" s="15">
        <v>1587.1250259168537</v>
      </c>
      <c r="F909" s="15">
        <v>2108.0861020000002</v>
      </c>
      <c r="G909" s="15">
        <v>2431.8826920000001</v>
      </c>
      <c r="H909" s="15">
        <v>2576.8105439999999</v>
      </c>
      <c r="I909" s="15">
        <v>2589.1</v>
      </c>
      <c r="J909" s="15">
        <v>2427.3621419999999</v>
      </c>
      <c r="K909" s="15">
        <v>2564.5818389999999</v>
      </c>
      <c r="L909" s="15">
        <v>2562.0124620000001</v>
      </c>
    </row>
    <row r="910" spans="3:12">
      <c r="C910" s="14">
        <v>907</v>
      </c>
      <c r="D910" s="14" t="s">
        <v>125</v>
      </c>
      <c r="E910" s="15">
        <v>1656.4459462801562</v>
      </c>
      <c r="F910" s="15">
        <v>1797.4197019999999</v>
      </c>
      <c r="G910" s="15">
        <v>1848.873834</v>
      </c>
      <c r="H910" s="15">
        <v>1850.1386660000001</v>
      </c>
      <c r="I910" s="15">
        <v>1901.3</v>
      </c>
      <c r="J910" s="15">
        <v>1844.618297</v>
      </c>
      <c r="K910" s="15">
        <v>1839.7408499999999</v>
      </c>
      <c r="L910" s="15">
        <v>1878.8187579999999</v>
      </c>
    </row>
    <row r="911" spans="3:12">
      <c r="C911" s="14">
        <v>908</v>
      </c>
      <c r="D911" s="14" t="s">
        <v>125</v>
      </c>
      <c r="E911" s="15">
        <v>3377.6459934554473</v>
      </c>
      <c r="F911" s="15">
        <v>3532.0936459999998</v>
      </c>
      <c r="G911" s="15">
        <v>3456.8087959999998</v>
      </c>
      <c r="H911" s="15">
        <v>3401.1106239999999</v>
      </c>
      <c r="I911" s="15">
        <v>3296.8</v>
      </c>
      <c r="J911" s="15">
        <v>3449.297638</v>
      </c>
      <c r="K911" s="15">
        <v>3382.4531320000001</v>
      </c>
      <c r="L911" s="15">
        <v>3259.897074</v>
      </c>
    </row>
    <row r="912" spans="3:12">
      <c r="C912" s="14">
        <v>909</v>
      </c>
      <c r="D912" s="14" t="s">
        <v>125</v>
      </c>
      <c r="E912" s="15">
        <v>3546.1178261681916</v>
      </c>
      <c r="F912" s="15">
        <v>3740.4661510000001</v>
      </c>
      <c r="G912" s="15">
        <v>3644.1582579999999</v>
      </c>
      <c r="H912" s="15">
        <v>3570.5433109999999</v>
      </c>
      <c r="I912" s="15">
        <v>3410.4</v>
      </c>
      <c r="J912" s="15">
        <v>3637.4259299999999</v>
      </c>
      <c r="K912" s="15">
        <v>3554.5094309999999</v>
      </c>
      <c r="L912" s="15">
        <v>3379.2782160000002</v>
      </c>
    </row>
    <row r="913" spans="3:12">
      <c r="C913" s="14">
        <v>910</v>
      </c>
      <c r="D913" s="14" t="s">
        <v>125</v>
      </c>
      <c r="E913" s="15">
        <v>2194.1912143738527</v>
      </c>
      <c r="F913" s="15">
        <v>2361.1661450000001</v>
      </c>
      <c r="G913" s="15">
        <v>2268.0938299999998</v>
      </c>
      <c r="H913" s="15">
        <v>2220.4771190000001</v>
      </c>
      <c r="I913" s="15">
        <v>2114.3000000000002</v>
      </c>
      <c r="J913" s="15">
        <v>2263.6710710000002</v>
      </c>
      <c r="K913" s="15">
        <v>2209.5189850000002</v>
      </c>
      <c r="L913" s="15">
        <v>2092.7675629999999</v>
      </c>
    </row>
    <row r="914" spans="3:12">
      <c r="C914" s="14">
        <v>911</v>
      </c>
      <c r="D914" s="14" t="s">
        <v>125</v>
      </c>
      <c r="E914" s="15">
        <v>3077.025309606026</v>
      </c>
      <c r="F914" s="15">
        <v>3127.9282579999999</v>
      </c>
      <c r="G914" s="15">
        <v>3134.3448429999999</v>
      </c>
      <c r="H914" s="15">
        <v>3103.464485</v>
      </c>
      <c r="I914" s="15">
        <v>3004.9</v>
      </c>
      <c r="J914" s="15">
        <v>3128.6490819999999</v>
      </c>
      <c r="K914" s="15">
        <v>3089.7542429999999</v>
      </c>
      <c r="L914" s="15">
        <v>2977.1544210000002</v>
      </c>
    </row>
    <row r="915" spans="3:12">
      <c r="C915" s="14">
        <v>912</v>
      </c>
      <c r="D915" s="14" t="s">
        <v>125</v>
      </c>
      <c r="E915" s="15">
        <v>2157.9633420313526</v>
      </c>
      <c r="F915" s="15">
        <v>2334.2029889999999</v>
      </c>
      <c r="G915" s="15">
        <v>2818.3215839999998</v>
      </c>
      <c r="H915" s="15">
        <v>2756.7612819999999</v>
      </c>
      <c r="I915" s="15">
        <v>2617.5</v>
      </c>
      <c r="J915" s="15">
        <v>2813.6405580000001</v>
      </c>
      <c r="K915" s="15">
        <v>2744.9363020000001</v>
      </c>
      <c r="L915" s="15">
        <v>2593.0584669999998</v>
      </c>
    </row>
    <row r="916" spans="3:12">
      <c r="C916" s="14">
        <v>913</v>
      </c>
      <c r="D916" s="14" t="s">
        <v>125</v>
      </c>
      <c r="E916" s="15">
        <v>2078.4922083175379</v>
      </c>
      <c r="F916" s="15">
        <v>2096.8440820000001</v>
      </c>
      <c r="G916" s="15">
        <v>2323.2841039999998</v>
      </c>
      <c r="H916" s="15">
        <v>2363.2452410000001</v>
      </c>
      <c r="I916" s="15">
        <v>2299.3000000000002</v>
      </c>
      <c r="J916" s="15">
        <v>2319.1858029999999</v>
      </c>
      <c r="K916" s="15">
        <v>2352.5094559999998</v>
      </c>
      <c r="L916" s="15">
        <v>2276.7868840000001</v>
      </c>
    </row>
    <row r="917" spans="3:12">
      <c r="C917" s="14">
        <v>914</v>
      </c>
      <c r="D917" s="14" t="s">
        <v>125</v>
      </c>
      <c r="E917" s="15">
        <v>2772.2663682383977</v>
      </c>
      <c r="F917" s="15">
        <v>2663.8782660000002</v>
      </c>
      <c r="G917" s="15">
        <v>2813.8338939999999</v>
      </c>
      <c r="H917" s="15">
        <v>2749.2529589999999</v>
      </c>
      <c r="I917" s="15">
        <v>2608.3000000000002</v>
      </c>
      <c r="J917" s="15">
        <v>2809.3399880000002</v>
      </c>
      <c r="K917" s="15">
        <v>2737.5190360000001</v>
      </c>
      <c r="L917" s="15">
        <v>2584.160085</v>
      </c>
    </row>
    <row r="918" spans="3:12">
      <c r="C918" s="14">
        <v>915</v>
      </c>
      <c r="D918" s="14" t="s">
        <v>125</v>
      </c>
      <c r="E918" s="15">
        <v>2197.3553068519768</v>
      </c>
      <c r="F918" s="15">
        <v>2195.8576840000001</v>
      </c>
      <c r="G918" s="15">
        <v>2253.4442260000001</v>
      </c>
      <c r="H918" s="15">
        <v>2204.0427439999999</v>
      </c>
      <c r="I918" s="15">
        <v>2089.4</v>
      </c>
      <c r="J918" s="15">
        <v>2249.3001869999998</v>
      </c>
      <c r="K918" s="15">
        <v>2193.5966119999998</v>
      </c>
      <c r="L918" s="15">
        <v>2068.5838290000002</v>
      </c>
    </row>
    <row r="919" spans="3:12">
      <c r="C919" s="14">
        <v>916</v>
      </c>
      <c r="D919" s="14" t="s">
        <v>125</v>
      </c>
      <c r="E919" s="15">
        <v>3669.3113928899452</v>
      </c>
      <c r="F919" s="15">
        <v>3613.1310410000001</v>
      </c>
      <c r="G919" s="15">
        <v>3728.9820129999998</v>
      </c>
      <c r="H919" s="15">
        <v>3644.808215</v>
      </c>
      <c r="I919" s="15">
        <v>3457.7</v>
      </c>
      <c r="J919" s="15">
        <v>3722.430186</v>
      </c>
      <c r="K919" s="15">
        <v>3629.2431959999999</v>
      </c>
      <c r="L919" s="15">
        <v>3427.8233770000002</v>
      </c>
    </row>
    <row r="920" spans="3:12">
      <c r="C920" s="14">
        <v>917</v>
      </c>
      <c r="D920" s="14" t="s">
        <v>125</v>
      </c>
      <c r="E920" s="15">
        <v>2471.9815862720416</v>
      </c>
      <c r="F920" s="15">
        <v>2438.2788329999998</v>
      </c>
      <c r="G920" s="15">
        <v>2512.264279</v>
      </c>
      <c r="H920" s="15">
        <v>2457.2093970000001</v>
      </c>
      <c r="I920" s="15">
        <v>2336.5</v>
      </c>
      <c r="J920" s="15">
        <v>2507.8579759999998</v>
      </c>
      <c r="K920" s="15">
        <v>2446.610244</v>
      </c>
      <c r="L920" s="15">
        <v>2315.3436839999999</v>
      </c>
    </row>
    <row r="921" spans="3:12">
      <c r="C921" s="14">
        <v>918</v>
      </c>
      <c r="D921" s="14" t="s">
        <v>125</v>
      </c>
      <c r="E921" s="15">
        <v>2258.4782929313087</v>
      </c>
      <c r="F921" s="15">
        <v>2457.0914200000002</v>
      </c>
      <c r="G921" s="15">
        <v>2333.8658580000001</v>
      </c>
      <c r="H921" s="15">
        <v>2277.600195</v>
      </c>
      <c r="I921" s="15">
        <v>2155.5</v>
      </c>
      <c r="J921" s="15">
        <v>2329.6681469999999</v>
      </c>
      <c r="K921" s="15">
        <v>2267.7208900000001</v>
      </c>
      <c r="L921" s="15">
        <v>2136.3895429999998</v>
      </c>
    </row>
    <row r="922" spans="3:12">
      <c r="C922" s="14">
        <v>919</v>
      </c>
      <c r="D922" s="14" t="s">
        <v>125</v>
      </c>
      <c r="E922" s="15">
        <v>3210.9348227482142</v>
      </c>
      <c r="F922" s="15">
        <v>3212.3042519999999</v>
      </c>
      <c r="G922" s="15">
        <v>3263.8599359999998</v>
      </c>
      <c r="H922" s="15">
        <v>3186.523878</v>
      </c>
      <c r="I922" s="15">
        <v>3024.7</v>
      </c>
      <c r="J922" s="15">
        <v>3258.1113380000002</v>
      </c>
      <c r="K922" s="15">
        <v>3172.9768730000001</v>
      </c>
      <c r="L922" s="15">
        <v>2998.434988</v>
      </c>
    </row>
    <row r="923" spans="3:12">
      <c r="C923" s="14">
        <v>920</v>
      </c>
      <c r="D923" s="14" t="s">
        <v>125</v>
      </c>
      <c r="E923" s="15">
        <v>2181.1315723845246</v>
      </c>
      <c r="F923" s="15">
        <v>2134.8995410000002</v>
      </c>
      <c r="G923" s="15">
        <v>2208.1335399999998</v>
      </c>
      <c r="H923" s="15">
        <v>2162.3427240000001</v>
      </c>
      <c r="I923" s="15">
        <v>2063</v>
      </c>
      <c r="J923" s="15">
        <v>2203.893795</v>
      </c>
      <c r="K923" s="15">
        <v>2151.9998810000002</v>
      </c>
      <c r="L923" s="15">
        <v>2042.4623329999999</v>
      </c>
    </row>
    <row r="924" spans="3:12">
      <c r="C924" s="14">
        <v>921</v>
      </c>
      <c r="D924" s="14" t="s">
        <v>125</v>
      </c>
      <c r="E924" s="15">
        <v>2205.9031379482644</v>
      </c>
      <c r="F924" s="15">
        <v>2193.5660149999999</v>
      </c>
      <c r="G924" s="15">
        <v>2243.0486919999998</v>
      </c>
      <c r="H924" s="15">
        <v>2207.6366170000001</v>
      </c>
      <c r="I924" s="15">
        <v>2119.5</v>
      </c>
      <c r="J924" s="15">
        <v>2238.5779900000002</v>
      </c>
      <c r="K924" s="15">
        <v>2196.9257809999999</v>
      </c>
      <c r="L924" s="15">
        <v>2098.6520150000001</v>
      </c>
    </row>
    <row r="925" spans="3:12">
      <c r="C925" s="14">
        <v>922</v>
      </c>
      <c r="D925" s="14" t="s">
        <v>125</v>
      </c>
      <c r="E925" s="15">
        <v>1795.7184938608398</v>
      </c>
      <c r="F925" s="15">
        <v>1713.770626</v>
      </c>
      <c r="G925" s="15">
        <v>2388.939856</v>
      </c>
      <c r="H925" s="15">
        <v>2333.1265020000001</v>
      </c>
      <c r="I925" s="15">
        <v>2205</v>
      </c>
      <c r="J925" s="15">
        <v>2385.0875110000002</v>
      </c>
      <c r="K925" s="15">
        <v>2323.8913659999998</v>
      </c>
      <c r="L925" s="15">
        <v>2187.3041870000002</v>
      </c>
    </row>
    <row r="926" spans="3:12">
      <c r="C926" s="14">
        <v>923</v>
      </c>
      <c r="D926" s="14" t="s">
        <v>125</v>
      </c>
      <c r="E926" s="15">
        <v>1812.0705323905549</v>
      </c>
      <c r="F926" s="15">
        <v>1685.3563200000001</v>
      </c>
      <c r="G926" s="15">
        <v>1831.0222590000001</v>
      </c>
      <c r="H926" s="15">
        <v>1799.415377</v>
      </c>
      <c r="I926" s="15">
        <v>1722.1</v>
      </c>
      <c r="J926" s="15">
        <v>1827.752585</v>
      </c>
      <c r="K926" s="15">
        <v>1791.5524479999999</v>
      </c>
      <c r="L926" s="15">
        <v>1706.644896</v>
      </c>
    </row>
    <row r="927" spans="3:12">
      <c r="C927" s="14">
        <v>924</v>
      </c>
      <c r="D927" s="14" t="s">
        <v>125</v>
      </c>
      <c r="E927" s="15">
        <v>2223.6308246538601</v>
      </c>
      <c r="F927" s="15">
        <v>2451.1520089999999</v>
      </c>
      <c r="G927" s="15">
        <v>2304.592881</v>
      </c>
      <c r="H927" s="15">
        <v>2256.692157</v>
      </c>
      <c r="I927" s="15">
        <v>2148.9</v>
      </c>
      <c r="J927" s="15">
        <v>2299.8465120000001</v>
      </c>
      <c r="K927" s="15">
        <v>2245.6405719999998</v>
      </c>
      <c r="L927" s="15">
        <v>2127.266404</v>
      </c>
    </row>
    <row r="928" spans="3:12">
      <c r="C928" s="14">
        <v>925</v>
      </c>
      <c r="D928" s="14" t="s">
        <v>125</v>
      </c>
      <c r="E928" s="15">
        <v>1867.6943649212003</v>
      </c>
      <c r="F928" s="15">
        <v>2080.4462010000002</v>
      </c>
      <c r="G928" s="15">
        <v>1939.221603</v>
      </c>
      <c r="H928" s="15">
        <v>1900.9329760000001</v>
      </c>
      <c r="I928" s="15">
        <v>1810.8</v>
      </c>
      <c r="J928" s="15">
        <v>1935.3429169999999</v>
      </c>
      <c r="K928" s="15">
        <v>1891.4132030000001</v>
      </c>
      <c r="L928" s="15">
        <v>1791.784494</v>
      </c>
    </row>
    <row r="929" spans="3:12">
      <c r="C929" s="14">
        <v>926</v>
      </c>
      <c r="D929" s="14" t="s">
        <v>127</v>
      </c>
      <c r="E929" s="15">
        <v>1840.3287106295545</v>
      </c>
      <c r="F929" s="15">
        <v>1788.131566</v>
      </c>
      <c r="G929" s="15">
        <v>2106.024915</v>
      </c>
      <c r="H929" s="15">
        <v>2060.1227490000001</v>
      </c>
      <c r="I929" s="15">
        <v>1945.7</v>
      </c>
      <c r="J929" s="15">
        <v>2102.9255309999999</v>
      </c>
      <c r="K929" s="15">
        <v>2052.775983</v>
      </c>
      <c r="L929" s="15">
        <v>1931.9026220000001</v>
      </c>
    </row>
    <row r="930" spans="3:12">
      <c r="C930" s="14">
        <v>927</v>
      </c>
      <c r="D930" s="14" t="s">
        <v>127</v>
      </c>
      <c r="E930" s="15">
        <v>2372.7088654483396</v>
      </c>
      <c r="F930" s="15">
        <v>2543.7389680000001</v>
      </c>
      <c r="G930" s="15">
        <v>2455.030002</v>
      </c>
      <c r="H930" s="15">
        <v>2400.6744950000002</v>
      </c>
      <c r="I930" s="15">
        <v>2262.1999999999998</v>
      </c>
      <c r="J930" s="15">
        <v>2449.6151209999998</v>
      </c>
      <c r="K930" s="15">
        <v>2388.2978739999999</v>
      </c>
      <c r="L930" s="15">
        <v>2239.1406489999999</v>
      </c>
    </row>
    <row r="931" spans="3:12">
      <c r="C931" s="14">
        <v>928</v>
      </c>
      <c r="D931" s="14" t="s">
        <v>127</v>
      </c>
      <c r="E931" s="15">
        <v>2431.7725423989073</v>
      </c>
      <c r="F931" s="15">
        <v>2196.246259</v>
      </c>
      <c r="G931" s="15">
        <v>2468.1773250000001</v>
      </c>
      <c r="H931" s="15">
        <v>2422.4154170000002</v>
      </c>
      <c r="I931" s="15">
        <v>2286</v>
      </c>
      <c r="J931" s="15">
        <v>2464.0514669999998</v>
      </c>
      <c r="K931" s="15">
        <v>2412.9265230000001</v>
      </c>
      <c r="L931" s="15">
        <v>2268.0875930000002</v>
      </c>
    </row>
    <row r="932" spans="3:12">
      <c r="C932" s="14">
        <v>929</v>
      </c>
      <c r="D932" s="14" t="s">
        <v>153</v>
      </c>
      <c r="E932" s="15">
        <v>1372.913821768233</v>
      </c>
      <c r="F932" s="15">
        <v>1471.8344199999999</v>
      </c>
      <c r="G932" s="15">
        <v>1382.515189</v>
      </c>
      <c r="H932" s="15">
        <v>1330.232782</v>
      </c>
      <c r="I932" s="15">
        <v>1302.5</v>
      </c>
      <c r="J932" s="15">
        <v>1379.514698</v>
      </c>
      <c r="K932" s="15">
        <v>1323.216017</v>
      </c>
      <c r="L932" s="15">
        <v>1289.3985009999999</v>
      </c>
    </row>
    <row r="933" spans="3:12">
      <c r="C933" s="14">
        <v>930</v>
      </c>
      <c r="D933" s="14" t="s">
        <v>153</v>
      </c>
      <c r="E933" s="15">
        <v>1666.9953181190454</v>
      </c>
      <c r="F933" s="15">
        <v>1603.52072</v>
      </c>
      <c r="G933" s="15">
        <v>1610.4316249999999</v>
      </c>
      <c r="H933" s="15">
        <v>1547.9087050000001</v>
      </c>
      <c r="I933" s="15">
        <v>1511.2</v>
      </c>
      <c r="J933" s="15">
        <v>1607.6686970000001</v>
      </c>
      <c r="K933" s="15">
        <v>1541.294071</v>
      </c>
      <c r="L933" s="15">
        <v>1498.5467860000001</v>
      </c>
    </row>
    <row r="934" spans="3:12">
      <c r="C934" s="14">
        <v>931</v>
      </c>
      <c r="D934" s="14" t="s">
        <v>153</v>
      </c>
      <c r="E934" s="15">
        <v>1663.0484188787041</v>
      </c>
      <c r="F934" s="15">
        <v>1582.997343</v>
      </c>
      <c r="G934" s="15">
        <v>1686.564419</v>
      </c>
      <c r="H934" s="15">
        <v>1623.172204</v>
      </c>
      <c r="I934" s="15">
        <v>1601.4</v>
      </c>
      <c r="J934" s="15">
        <v>1683.6304190000001</v>
      </c>
      <c r="K934" s="15">
        <v>1616.4698410000001</v>
      </c>
      <c r="L934" s="15">
        <v>1589.275817</v>
      </c>
    </row>
    <row r="935" spans="3:12">
      <c r="C935" s="14">
        <v>932</v>
      </c>
      <c r="D935" s="14" t="s">
        <v>153</v>
      </c>
      <c r="E935" s="15">
        <v>848.83141805740104</v>
      </c>
      <c r="F935" s="15">
        <v>879.70438639999998</v>
      </c>
      <c r="G935" s="15">
        <v>909.73818919999997</v>
      </c>
      <c r="H935" s="15">
        <v>880.03939300000002</v>
      </c>
      <c r="I935" s="15">
        <v>868.7</v>
      </c>
      <c r="J935" s="15">
        <v>907.87891679999996</v>
      </c>
      <c r="K935" s="15">
        <v>875.72770330000003</v>
      </c>
      <c r="L935" s="15">
        <v>861.02195500000005</v>
      </c>
    </row>
    <row r="936" spans="3:12">
      <c r="C936" s="14">
        <v>933</v>
      </c>
      <c r="D936" s="14" t="s">
        <v>153</v>
      </c>
      <c r="E936" s="15">
        <v>2573.4097857299848</v>
      </c>
      <c r="F936" s="15">
        <v>2448.539256</v>
      </c>
      <c r="G936" s="15">
        <v>2565.2462030000002</v>
      </c>
      <c r="H936" s="15">
        <v>2468.800193</v>
      </c>
      <c r="I936" s="15">
        <v>2417.6999999999998</v>
      </c>
      <c r="J936" s="15">
        <v>2560.484042</v>
      </c>
      <c r="K936" s="15">
        <v>2457.7908870000001</v>
      </c>
      <c r="L936" s="15">
        <v>2397.7701870000001</v>
      </c>
    </row>
    <row r="937" spans="3:12">
      <c r="C937" s="14">
        <v>934</v>
      </c>
      <c r="D937" s="14" t="s">
        <v>153</v>
      </c>
      <c r="E937" s="15">
        <v>2950.8322691748235</v>
      </c>
      <c r="F937" s="15">
        <v>2977.0739189999999</v>
      </c>
      <c r="G937" s="15">
        <v>3273.9364519999999</v>
      </c>
      <c r="H937" s="15">
        <v>3150.1352299999999</v>
      </c>
      <c r="I937" s="15">
        <v>3079.6</v>
      </c>
      <c r="J937" s="15">
        <v>3268.5606910000001</v>
      </c>
      <c r="K937" s="15">
        <v>3137.491086</v>
      </c>
      <c r="L937" s="15">
        <v>3056.6019729999998</v>
      </c>
    </row>
    <row r="938" spans="3:12">
      <c r="C938" s="14">
        <v>935</v>
      </c>
      <c r="D938" s="14" t="s">
        <v>153</v>
      </c>
      <c r="E938" s="15">
        <v>2333.5427147366645</v>
      </c>
      <c r="F938" s="15">
        <v>2516.3401669999998</v>
      </c>
      <c r="G938" s="15">
        <v>2476.5750159999998</v>
      </c>
      <c r="H938" s="15">
        <v>2380.7414610000001</v>
      </c>
      <c r="I938" s="15">
        <v>2322</v>
      </c>
      <c r="J938" s="15">
        <v>2471.922411</v>
      </c>
      <c r="K938" s="15">
        <v>2369.973027</v>
      </c>
      <c r="L938" s="15">
        <v>2302.2013379999999</v>
      </c>
    </row>
    <row r="939" spans="3:12">
      <c r="C939" s="14">
        <v>936</v>
      </c>
      <c r="D939" s="14" t="s">
        <v>153</v>
      </c>
      <c r="E939" s="15">
        <v>1953.8402429437506</v>
      </c>
      <c r="F939" s="15">
        <v>2199.5373730000001</v>
      </c>
      <c r="G939" s="15">
        <v>1954.979145</v>
      </c>
      <c r="H939" s="15">
        <v>1881.782584</v>
      </c>
      <c r="I939" s="15">
        <v>1841.6</v>
      </c>
      <c r="J939" s="15">
        <v>1951.1775130000001</v>
      </c>
      <c r="K939" s="15">
        <v>1872.6970859999999</v>
      </c>
      <c r="L939" s="15">
        <v>1824.341173</v>
      </c>
    </row>
    <row r="940" spans="3:12">
      <c r="C940" s="14">
        <v>937</v>
      </c>
      <c r="D940" s="14" t="s">
        <v>153</v>
      </c>
      <c r="E940" s="15">
        <v>1717.042308132379</v>
      </c>
      <c r="F940" s="15">
        <v>1595.109089</v>
      </c>
      <c r="G940" s="15">
        <v>1661.6764290000001</v>
      </c>
      <c r="H940" s="15">
        <v>1597.229339</v>
      </c>
      <c r="I940" s="15">
        <v>1563.9</v>
      </c>
      <c r="J940" s="15">
        <v>1658.6559729999999</v>
      </c>
      <c r="K940" s="15">
        <v>1590.3609220000001</v>
      </c>
      <c r="L940" s="15">
        <v>1551.6591390000001</v>
      </c>
    </row>
    <row r="941" spans="3:12">
      <c r="C941" s="14">
        <v>938</v>
      </c>
      <c r="D941" s="14" t="s">
        <v>153</v>
      </c>
      <c r="E941" s="15">
        <v>2206.7539777871434</v>
      </c>
      <c r="F941" s="15">
        <v>2072.3130059999999</v>
      </c>
      <c r="G941" s="15">
        <v>2144.1664510000001</v>
      </c>
      <c r="H941" s="15">
        <v>2063.3116380000001</v>
      </c>
      <c r="I941" s="15">
        <v>2036</v>
      </c>
      <c r="J941" s="15">
        <v>2140.1301309999999</v>
      </c>
      <c r="K941" s="15">
        <v>2053.9649690000001</v>
      </c>
      <c r="L941" s="15">
        <v>2019.6265739999999</v>
      </c>
    </row>
    <row r="942" spans="3:12">
      <c r="C942" s="14">
        <v>939</v>
      </c>
      <c r="D942" s="14" t="s">
        <v>120</v>
      </c>
      <c r="E942" s="15">
        <v>1401.6624305011378</v>
      </c>
      <c r="F942" s="15">
        <v>1483.0310300000001</v>
      </c>
      <c r="G942" s="15">
        <v>1436.3159230000001</v>
      </c>
      <c r="H942" s="15">
        <v>1371.588264</v>
      </c>
      <c r="I942" s="15">
        <v>1396.5</v>
      </c>
      <c r="J942" s="15">
        <v>1433.534259</v>
      </c>
      <c r="K942" s="15">
        <v>1365.1302270000001</v>
      </c>
      <c r="L942" s="15">
        <v>1383.4707510000001</v>
      </c>
    </row>
    <row r="943" spans="3:12">
      <c r="C943" s="14">
        <v>940</v>
      </c>
      <c r="D943" s="14" t="s">
        <v>120</v>
      </c>
      <c r="E943" s="15">
        <v>2953.0853531965622</v>
      </c>
      <c r="F943" s="15">
        <v>3164.994541</v>
      </c>
      <c r="G943" s="15">
        <v>2994.1430580000001</v>
      </c>
      <c r="H943" s="15">
        <v>2872.6689959999999</v>
      </c>
      <c r="I943" s="15">
        <v>2979.8</v>
      </c>
      <c r="J943" s="15">
        <v>2988.1065720000001</v>
      </c>
      <c r="K943" s="15">
        <v>2858.0974679999999</v>
      </c>
      <c r="L943" s="15">
        <v>2950.0655830000001</v>
      </c>
    </row>
    <row r="944" spans="3:12">
      <c r="C944" s="14">
        <v>941</v>
      </c>
      <c r="D944" s="14" t="s">
        <v>120</v>
      </c>
      <c r="E944" s="15">
        <v>2029.0922289908494</v>
      </c>
      <c r="F944" s="15">
        <v>2065.0562329999998</v>
      </c>
      <c r="G944" s="15">
        <v>1988.9791170000001</v>
      </c>
      <c r="H944" s="15">
        <v>1900.8542420000001</v>
      </c>
      <c r="I944" s="15">
        <v>1943</v>
      </c>
      <c r="J944" s="15">
        <v>1984.9185660000001</v>
      </c>
      <c r="K944" s="15">
        <v>1891.1076109999999</v>
      </c>
      <c r="L944" s="15">
        <v>1923.348236</v>
      </c>
    </row>
    <row r="945" spans="3:12">
      <c r="C945" s="14">
        <v>942</v>
      </c>
      <c r="D945" s="14" t="s">
        <v>121</v>
      </c>
      <c r="E945" s="15">
        <v>668.42358300722321</v>
      </c>
      <c r="F945" s="15">
        <v>636.18476339999995</v>
      </c>
      <c r="G945" s="15">
        <v>692.31496360000006</v>
      </c>
      <c r="H945" s="15">
        <v>661.44546839999998</v>
      </c>
      <c r="I945" s="15">
        <v>704.1</v>
      </c>
      <c r="J945" s="15">
        <v>690.85763139999995</v>
      </c>
      <c r="K945" s="15">
        <v>657.99497889999998</v>
      </c>
      <c r="L945" s="15">
        <v>696.9572637</v>
      </c>
    </row>
    <row r="946" spans="3:12">
      <c r="C946" s="14">
        <v>943</v>
      </c>
      <c r="D946" s="14" t="s">
        <v>121</v>
      </c>
      <c r="E946" s="15">
        <v>2392.1447643937577</v>
      </c>
      <c r="F946" s="15">
        <v>2310.7827830000001</v>
      </c>
      <c r="G946" s="15">
        <v>2435.6954340000002</v>
      </c>
      <c r="H946" s="15">
        <v>2326.6331890000001</v>
      </c>
      <c r="I946" s="15">
        <v>2480.3000000000002</v>
      </c>
      <c r="J946" s="15">
        <v>2430.7497979999998</v>
      </c>
      <c r="K946" s="15">
        <v>2314.5906960000002</v>
      </c>
      <c r="L946" s="15">
        <v>2454.8062369999998</v>
      </c>
    </row>
    <row r="947" spans="3:12">
      <c r="C947" s="14">
        <v>944</v>
      </c>
      <c r="D947" s="14" t="s">
        <v>121</v>
      </c>
      <c r="E947" s="15">
        <v>1358.3246953824637</v>
      </c>
      <c r="F947" s="15">
        <v>1281.2716150000001</v>
      </c>
      <c r="G947" s="15">
        <v>1379.5236580000001</v>
      </c>
      <c r="H947" s="15">
        <v>1317.780661</v>
      </c>
      <c r="I947" s="15">
        <v>1408.9</v>
      </c>
      <c r="J947" s="15">
        <v>1376.9457500000001</v>
      </c>
      <c r="K947" s="15">
        <v>1311.43631</v>
      </c>
      <c r="L947" s="15">
        <v>1395.308495</v>
      </c>
    </row>
    <row r="948" spans="3:12">
      <c r="C948" s="14">
        <v>945</v>
      </c>
      <c r="D948" s="14" t="s">
        <v>121</v>
      </c>
      <c r="E948" s="15">
        <v>931.75475699790582</v>
      </c>
      <c r="F948" s="15">
        <v>957.72147229999996</v>
      </c>
      <c r="G948" s="15">
        <v>970.57169590000001</v>
      </c>
      <c r="H948" s="15">
        <v>935.40684580000004</v>
      </c>
      <c r="I948" s="15">
        <v>999.8</v>
      </c>
      <c r="J948" s="15">
        <v>968.47664959999997</v>
      </c>
      <c r="K948" s="15">
        <v>930.20206129999997</v>
      </c>
      <c r="L948" s="15">
        <v>988.56004270000005</v>
      </c>
    </row>
    <row r="949" spans="3:12">
      <c r="C949" s="14">
        <v>946</v>
      </c>
      <c r="D949" s="14" t="s">
        <v>121</v>
      </c>
      <c r="E949" s="15">
        <v>1883.7400195280088</v>
      </c>
      <c r="F949" s="15">
        <v>1927.827734</v>
      </c>
      <c r="G949" s="15">
        <v>1935.8840439999999</v>
      </c>
      <c r="H949" s="15">
        <v>1849.561269</v>
      </c>
      <c r="I949" s="15">
        <v>1967.6</v>
      </c>
      <c r="J949" s="15">
        <v>1931.544187</v>
      </c>
      <c r="K949" s="15">
        <v>1839.0501859999999</v>
      </c>
      <c r="L949" s="15">
        <v>1945.974927</v>
      </c>
    </row>
    <row r="950" spans="3:12">
      <c r="C950" s="14">
        <v>947</v>
      </c>
      <c r="D950" s="14" t="s">
        <v>121</v>
      </c>
      <c r="E950" s="15">
        <v>1151.679027717229</v>
      </c>
      <c r="F950" s="15">
        <v>1370.671022</v>
      </c>
      <c r="G950" s="15">
        <v>1216.1516329999999</v>
      </c>
      <c r="H950" s="15">
        <v>1166.4947910000001</v>
      </c>
      <c r="I950" s="15">
        <v>1250.3</v>
      </c>
      <c r="J950" s="15">
        <v>1212.520446</v>
      </c>
      <c r="K950" s="15">
        <v>1158.1136839999999</v>
      </c>
      <c r="L950" s="15">
        <v>1233.396043</v>
      </c>
    </row>
    <row r="951" spans="3:12">
      <c r="C951" s="14">
        <v>948</v>
      </c>
      <c r="D951" s="14" t="s">
        <v>121</v>
      </c>
      <c r="E951" s="15">
        <v>1240.7676711396462</v>
      </c>
      <c r="F951" s="15">
        <v>1441.7089550000001</v>
      </c>
      <c r="G951" s="15">
        <v>1317.531283</v>
      </c>
      <c r="H951" s="15">
        <v>1263.153632</v>
      </c>
      <c r="I951" s="15">
        <v>1339.1</v>
      </c>
      <c r="J951" s="15">
        <v>1314.2116140000001</v>
      </c>
      <c r="K951" s="15">
        <v>1254.861664</v>
      </c>
      <c r="L951" s="15">
        <v>1321.8324909999999</v>
      </c>
    </row>
    <row r="952" spans="3:12">
      <c r="C952" s="14">
        <v>949</v>
      </c>
      <c r="D952" s="14" t="s">
        <v>130</v>
      </c>
      <c r="E952" s="15">
        <v>1464.209287223345</v>
      </c>
      <c r="F952" s="15">
        <v>1523.9724209999999</v>
      </c>
      <c r="G952" s="15">
        <v>1493.8204920000001</v>
      </c>
      <c r="H952" s="15">
        <v>1412.4784870000001</v>
      </c>
      <c r="I952" s="15">
        <v>1383.1</v>
      </c>
      <c r="J952" s="15">
        <v>1491.061917</v>
      </c>
      <c r="K952" s="15">
        <v>1405.79403</v>
      </c>
      <c r="L952" s="15">
        <v>1369.467705</v>
      </c>
    </row>
    <row r="953" spans="3:12">
      <c r="C953" s="14">
        <v>950</v>
      </c>
      <c r="D953" s="14" t="s">
        <v>130</v>
      </c>
      <c r="E953" s="15">
        <v>1142.8546414990981</v>
      </c>
      <c r="F953" s="15">
        <v>1115.870619</v>
      </c>
      <c r="G953" s="15">
        <v>1171.677451</v>
      </c>
      <c r="H953" s="15">
        <v>1111.094834</v>
      </c>
      <c r="I953" s="15">
        <v>1036.9000000000001</v>
      </c>
      <c r="J953" s="15">
        <v>1169.449441</v>
      </c>
      <c r="K953" s="15">
        <v>1105.77646</v>
      </c>
      <c r="L953" s="15">
        <v>1026.807102</v>
      </c>
    </row>
    <row r="954" spans="3:12">
      <c r="C954" s="14">
        <v>951</v>
      </c>
      <c r="D954" s="14" t="s">
        <v>130</v>
      </c>
      <c r="E954" s="15">
        <v>1156.8377883424553</v>
      </c>
      <c r="F954" s="15">
        <v>1049.955244</v>
      </c>
      <c r="G954" s="15">
        <v>1153.099696</v>
      </c>
      <c r="H954" s="15">
        <v>1090.92515</v>
      </c>
      <c r="I954" s="15">
        <v>1013.8</v>
      </c>
      <c r="J954" s="15">
        <v>1151.0715399999999</v>
      </c>
      <c r="K954" s="15">
        <v>1085.95676</v>
      </c>
      <c r="L954" s="15">
        <v>1004.181825</v>
      </c>
    </row>
    <row r="955" spans="3:12">
      <c r="C955" s="14">
        <v>952</v>
      </c>
      <c r="D955" s="14" t="s">
        <v>130</v>
      </c>
      <c r="E955" s="15">
        <v>916.89449199073374</v>
      </c>
      <c r="F955" s="15">
        <v>848.19044110000004</v>
      </c>
      <c r="G955" s="15">
        <v>909.2423387</v>
      </c>
      <c r="H955" s="15">
        <v>855.67483270000002</v>
      </c>
      <c r="I955" s="15">
        <v>793.9</v>
      </c>
      <c r="J955" s="15">
        <v>907.64538540000001</v>
      </c>
      <c r="K955" s="15">
        <v>851.94110999999998</v>
      </c>
      <c r="L955" s="15">
        <v>786.85761560000003</v>
      </c>
    </row>
    <row r="956" spans="3:12">
      <c r="C956" s="14">
        <v>953</v>
      </c>
      <c r="D956" s="14" t="s">
        <v>129</v>
      </c>
      <c r="E956" s="15">
        <v>380.13177183518945</v>
      </c>
      <c r="F956" s="15">
        <v>733.96443790000001</v>
      </c>
      <c r="G956" s="15">
        <v>1110.656289</v>
      </c>
      <c r="H956" s="15">
        <v>1471.4056619999999</v>
      </c>
      <c r="I956" s="15">
        <v>1296.7</v>
      </c>
      <c r="J956" s="15">
        <v>1106.94946</v>
      </c>
      <c r="K956" s="15">
        <v>1460.6871060000001</v>
      </c>
      <c r="L956" s="15">
        <v>1281.046724</v>
      </c>
    </row>
    <row r="957" spans="3:12">
      <c r="C957" s="14">
        <v>954</v>
      </c>
      <c r="D957" s="14" t="s">
        <v>129</v>
      </c>
      <c r="E957" s="15">
        <v>182.21515343711323</v>
      </c>
      <c r="F957" s="15">
        <v>152.17177179999999</v>
      </c>
      <c r="G957" s="15">
        <v>289.88180849999998</v>
      </c>
      <c r="H957" s="15">
        <v>442.77503769999998</v>
      </c>
      <c r="I957" s="15">
        <v>425.8</v>
      </c>
      <c r="J957" s="15">
        <v>289.37841809999998</v>
      </c>
      <c r="K957" s="15">
        <v>440.8244583</v>
      </c>
      <c r="L957" s="15">
        <v>421.91123299999998</v>
      </c>
    </row>
    <row r="958" spans="3:12">
      <c r="C958" s="14">
        <v>955</v>
      </c>
      <c r="D958" s="14" t="s">
        <v>129</v>
      </c>
      <c r="E958" s="15">
        <v>1496.1651825586819</v>
      </c>
      <c r="F958" s="15">
        <v>1400.369426</v>
      </c>
      <c r="G958" s="15">
        <v>1513.6861690000001</v>
      </c>
      <c r="H958" s="15">
        <v>1536.986969</v>
      </c>
      <c r="I958" s="15">
        <v>1487.8</v>
      </c>
      <c r="J958" s="15">
        <v>1510.6299690000001</v>
      </c>
      <c r="K958" s="15">
        <v>1529.2996989999999</v>
      </c>
      <c r="L958" s="15">
        <v>1470.9795140000001</v>
      </c>
    </row>
    <row r="959" spans="3:12">
      <c r="C959" s="14">
        <v>956</v>
      </c>
      <c r="D959" s="14" t="s">
        <v>129</v>
      </c>
      <c r="E959" s="15">
        <v>1350.9153128588985</v>
      </c>
      <c r="F959" s="15">
        <v>1241.4390470000001</v>
      </c>
      <c r="G959" s="15">
        <v>1325.548546</v>
      </c>
      <c r="H959" s="15">
        <v>1319.9407000000001</v>
      </c>
      <c r="I959" s="15">
        <v>1198.2</v>
      </c>
      <c r="J959" s="15">
        <v>1322.963411</v>
      </c>
      <c r="K959" s="15">
        <v>1313.3904560000001</v>
      </c>
      <c r="L959" s="15">
        <v>1184.48227</v>
      </c>
    </row>
    <row r="960" spans="3:12">
      <c r="C960" s="14">
        <v>957</v>
      </c>
      <c r="D960" s="14" t="s">
        <v>129</v>
      </c>
      <c r="E960" s="15">
        <v>2272.7235255284527</v>
      </c>
      <c r="F960" s="15">
        <v>2199.4677750000001</v>
      </c>
      <c r="G960" s="15">
        <v>2221.9423529999999</v>
      </c>
      <c r="H960" s="15">
        <v>2125.7580469999998</v>
      </c>
      <c r="I960" s="15">
        <v>1875.3</v>
      </c>
      <c r="J960" s="15">
        <v>2217.4133409999999</v>
      </c>
      <c r="K960" s="15">
        <v>2115.1514480000001</v>
      </c>
      <c r="L960" s="15">
        <v>1856.345791</v>
      </c>
    </row>
    <row r="961" spans="3:12">
      <c r="C961" s="14">
        <v>958</v>
      </c>
      <c r="D961" s="14" t="s">
        <v>129</v>
      </c>
      <c r="E961" s="15">
        <v>1587.6497215589638</v>
      </c>
      <c r="F961" s="15">
        <v>1587.8432399999999</v>
      </c>
      <c r="G961" s="15">
        <v>1551.0949579999999</v>
      </c>
      <c r="H961" s="15">
        <v>1478.6325079999999</v>
      </c>
      <c r="I961" s="15">
        <v>1305</v>
      </c>
      <c r="J961" s="15">
        <v>1547.8534119999999</v>
      </c>
      <c r="K961" s="15">
        <v>1471.0052390000001</v>
      </c>
      <c r="L961" s="15">
        <v>1291.2621369999999</v>
      </c>
    </row>
    <row r="962" spans="3:12">
      <c r="C962" s="14">
        <v>959</v>
      </c>
      <c r="D962" s="14" t="s">
        <v>129</v>
      </c>
      <c r="E962" s="15">
        <v>2120.4985155476843</v>
      </c>
      <c r="F962" s="15">
        <v>2141.7963909999999</v>
      </c>
      <c r="G962" s="15">
        <v>2082.398017</v>
      </c>
      <c r="H962" s="15">
        <v>1969.0859800000001</v>
      </c>
      <c r="I962" s="15">
        <v>1785.5</v>
      </c>
      <c r="J962" s="15">
        <v>2078.1279009999998</v>
      </c>
      <c r="K962" s="15">
        <v>1958.998407</v>
      </c>
      <c r="L962" s="15">
        <v>1765.7805229999999</v>
      </c>
    </row>
    <row r="963" spans="3:12">
      <c r="C963" s="14">
        <v>960</v>
      </c>
      <c r="D963" s="14" t="s">
        <v>129</v>
      </c>
      <c r="E963" s="15">
        <v>776.78864833506282</v>
      </c>
      <c r="F963" s="15">
        <v>1148.3804789999999</v>
      </c>
      <c r="G963" s="15">
        <v>1434.9128450000001</v>
      </c>
      <c r="H963" s="15">
        <v>1799.483442</v>
      </c>
      <c r="I963" s="15">
        <v>1622.3</v>
      </c>
      <c r="J963" s="15">
        <v>1431.741524</v>
      </c>
      <c r="K963" s="15">
        <v>1789.750194</v>
      </c>
      <c r="L963" s="15">
        <v>1605.320115</v>
      </c>
    </row>
    <row r="964" spans="3:12">
      <c r="C964" s="14">
        <v>961</v>
      </c>
      <c r="D964" s="14" t="s">
        <v>129</v>
      </c>
      <c r="E964" s="15">
        <v>935.2533201202325</v>
      </c>
      <c r="F964" s="15">
        <v>992.46836269999994</v>
      </c>
      <c r="G964" s="15">
        <v>1529.142497</v>
      </c>
      <c r="H964" s="15">
        <v>1737.587213</v>
      </c>
      <c r="I964" s="15">
        <v>1534.6</v>
      </c>
      <c r="J964" s="15">
        <v>1526.2067979999999</v>
      </c>
      <c r="K964" s="15">
        <v>1729.457537</v>
      </c>
      <c r="L964" s="15">
        <v>1519.691773</v>
      </c>
    </row>
    <row r="965" spans="3:12">
      <c r="C965" s="14">
        <v>962</v>
      </c>
      <c r="D965" s="14" t="s">
        <v>129</v>
      </c>
      <c r="E965" s="15">
        <v>701.87193148652182</v>
      </c>
      <c r="F965" s="15">
        <v>1415.6731870000001</v>
      </c>
      <c r="G965" s="15">
        <v>2861.3047310000002</v>
      </c>
      <c r="H965" s="15">
        <v>3257.6199489999999</v>
      </c>
      <c r="I965" s="15">
        <v>3022.4</v>
      </c>
      <c r="J965" s="15">
        <v>2854.3597719999998</v>
      </c>
      <c r="K965" s="15">
        <v>3237.1004659999999</v>
      </c>
      <c r="L965" s="15">
        <v>2982.9305770000001</v>
      </c>
    </row>
    <row r="966" spans="3:12">
      <c r="C966" s="14">
        <v>963</v>
      </c>
      <c r="D966" s="14" t="s">
        <v>129</v>
      </c>
      <c r="E966" s="15">
        <v>3120.6284974156006</v>
      </c>
      <c r="F966" s="15">
        <v>3211.4367539999998</v>
      </c>
      <c r="G966" s="15">
        <v>3047.9495470000002</v>
      </c>
      <c r="H966" s="15">
        <v>2851.7534860000001</v>
      </c>
      <c r="I966" s="15">
        <v>2503.6</v>
      </c>
      <c r="J966" s="15">
        <v>3041.4637899999998</v>
      </c>
      <c r="K966" s="15">
        <v>2836.8063699999998</v>
      </c>
      <c r="L966" s="15">
        <v>2476.8903329999998</v>
      </c>
    </row>
    <row r="967" spans="3:12">
      <c r="C967" s="14">
        <v>964</v>
      </c>
      <c r="D967" s="14" t="s">
        <v>129</v>
      </c>
      <c r="E967" s="15">
        <v>1370.6632000927209</v>
      </c>
      <c r="F967" s="15">
        <v>1409.7383159999999</v>
      </c>
      <c r="G967" s="15">
        <v>1339.7417539999999</v>
      </c>
      <c r="H967" s="15">
        <v>1259.6347470000001</v>
      </c>
      <c r="I967" s="15">
        <v>1167.2</v>
      </c>
      <c r="J967" s="15">
        <v>1336.8642970000001</v>
      </c>
      <c r="K967" s="15">
        <v>1252.979693</v>
      </c>
      <c r="L967" s="15">
        <v>1153.581377</v>
      </c>
    </row>
    <row r="968" spans="3:12">
      <c r="C968" s="14">
        <v>965</v>
      </c>
      <c r="D968" s="14" t="s">
        <v>129</v>
      </c>
      <c r="E968" s="15">
        <v>1646.7506751026303</v>
      </c>
      <c r="F968" s="15">
        <v>1618.7795040000001</v>
      </c>
      <c r="G968" s="15">
        <v>1595.263649</v>
      </c>
      <c r="H968" s="15">
        <v>1497.2847850000001</v>
      </c>
      <c r="I968" s="15">
        <v>1320.2</v>
      </c>
      <c r="J968" s="15">
        <v>1592.129426</v>
      </c>
      <c r="K968" s="15">
        <v>1489.9699089999999</v>
      </c>
      <c r="L968" s="15">
        <v>1307.0106559999999</v>
      </c>
    </row>
    <row r="969" spans="3:12">
      <c r="C969" s="14">
        <v>966</v>
      </c>
      <c r="D969" s="14" t="s">
        <v>129</v>
      </c>
      <c r="E969" s="15">
        <v>1467.0102813816738</v>
      </c>
      <c r="F969" s="15">
        <v>1482.0814109999999</v>
      </c>
      <c r="G969" s="15">
        <v>1434.6257450000001</v>
      </c>
      <c r="H969" s="15">
        <v>1357.7556529999999</v>
      </c>
      <c r="I969" s="15">
        <v>1192.7</v>
      </c>
      <c r="J969" s="15">
        <v>1431.651582</v>
      </c>
      <c r="K969" s="15">
        <v>1350.6938130000001</v>
      </c>
      <c r="L969" s="15">
        <v>1180.456013</v>
      </c>
    </row>
    <row r="970" spans="3:12">
      <c r="C970" s="14">
        <v>967</v>
      </c>
      <c r="D970" s="14" t="s">
        <v>129</v>
      </c>
      <c r="E970" s="15">
        <v>859.49471555974787</v>
      </c>
      <c r="F970" s="15">
        <v>833.47094609999999</v>
      </c>
      <c r="G970" s="15">
        <v>859.93550530000005</v>
      </c>
      <c r="H970" s="15">
        <v>876.62639339999998</v>
      </c>
      <c r="I970" s="15">
        <v>779.9</v>
      </c>
      <c r="J970" s="15">
        <v>858.30149870000002</v>
      </c>
      <c r="K970" s="15">
        <v>872.53542170000003</v>
      </c>
      <c r="L970" s="15">
        <v>772.2162495</v>
      </c>
    </row>
    <row r="971" spans="3:12">
      <c r="C971" s="14">
        <v>968</v>
      </c>
      <c r="D971" s="14" t="s">
        <v>129</v>
      </c>
      <c r="E971" s="15">
        <v>2063.4753923989574</v>
      </c>
      <c r="F971" s="15">
        <v>2021.686606</v>
      </c>
      <c r="G971" s="15">
        <v>1996.8583020000001</v>
      </c>
      <c r="H971" s="15">
        <v>1871.328098</v>
      </c>
      <c r="I971" s="15">
        <v>1654.2</v>
      </c>
      <c r="J971" s="15">
        <v>1992.8329220000001</v>
      </c>
      <c r="K971" s="15">
        <v>1862.0694779999999</v>
      </c>
      <c r="L971" s="15">
        <v>1637.0702920000001</v>
      </c>
    </row>
    <row r="972" spans="3:12">
      <c r="C972" s="14">
        <v>969</v>
      </c>
      <c r="D972" s="14" t="s">
        <v>129</v>
      </c>
      <c r="E972" s="15">
        <v>1386.1774728801754</v>
      </c>
      <c r="F972" s="15">
        <v>1352.5192010000001</v>
      </c>
      <c r="G972" s="15">
        <v>1349.4074430000001</v>
      </c>
      <c r="H972" s="15">
        <v>1296.2352510000001</v>
      </c>
      <c r="I972" s="15">
        <v>1172.5999999999999</v>
      </c>
      <c r="J972" s="15">
        <v>1346.709055</v>
      </c>
      <c r="K972" s="15">
        <v>1289.8282409999999</v>
      </c>
      <c r="L972" s="15">
        <v>1160.0876579999999</v>
      </c>
    </row>
    <row r="973" spans="3:12">
      <c r="C973" s="14">
        <v>970</v>
      </c>
      <c r="D973" s="14" t="s">
        <v>133</v>
      </c>
      <c r="E973" s="15">
        <v>1448.7441100341548</v>
      </c>
      <c r="F973" s="15">
        <v>1113.667604</v>
      </c>
      <c r="G973" s="15">
        <v>1375.789542</v>
      </c>
      <c r="H973" s="15">
        <v>1349.4206549999999</v>
      </c>
      <c r="I973" s="15">
        <v>1286.0999999999999</v>
      </c>
      <c r="J973" s="15">
        <v>1373.9180060000001</v>
      </c>
      <c r="K973" s="15">
        <v>1344.859434</v>
      </c>
      <c r="L973" s="15">
        <v>1276.7431690000001</v>
      </c>
    </row>
    <row r="974" spans="3:12">
      <c r="C974" s="14">
        <v>971</v>
      </c>
      <c r="D974" s="14" t="s">
        <v>133</v>
      </c>
      <c r="E974" s="15">
        <v>2813.9305350154173</v>
      </c>
      <c r="F974" s="15">
        <v>2804.7749950000002</v>
      </c>
      <c r="G974" s="15">
        <v>2771.1634159999999</v>
      </c>
      <c r="H974" s="15">
        <v>2719.0207340000002</v>
      </c>
      <c r="I974" s="15">
        <v>2590.5</v>
      </c>
      <c r="J974" s="15">
        <v>2766.2468229999999</v>
      </c>
      <c r="K974" s="15">
        <v>2707.071089</v>
      </c>
      <c r="L974" s="15">
        <v>2567.4807639999999</v>
      </c>
    </row>
    <row r="975" spans="3:12">
      <c r="C975" s="14">
        <v>972</v>
      </c>
      <c r="D975" s="14" t="s">
        <v>133</v>
      </c>
      <c r="E975" s="15">
        <v>2190.3292355508543</v>
      </c>
      <c r="F975" s="15">
        <v>2197.3270299999999</v>
      </c>
      <c r="G975" s="15">
        <v>2168.6837519999999</v>
      </c>
      <c r="H975" s="15">
        <v>2127.2864380000001</v>
      </c>
      <c r="I975" s="15">
        <v>2021.4</v>
      </c>
      <c r="J975" s="15">
        <v>2164.590447</v>
      </c>
      <c r="K975" s="15">
        <v>2117.3023229999999</v>
      </c>
      <c r="L975" s="15">
        <v>2002.170928</v>
      </c>
    </row>
    <row r="976" spans="3:12">
      <c r="C976" s="14">
        <v>973</v>
      </c>
      <c r="D976" s="14" t="s">
        <v>133</v>
      </c>
      <c r="E976" s="15">
        <v>2258.7731688786507</v>
      </c>
      <c r="F976" s="15">
        <v>2039.4154169999999</v>
      </c>
      <c r="G976" s="15">
        <v>2322.9339199999999</v>
      </c>
      <c r="H976" s="15">
        <v>2291.1417419999998</v>
      </c>
      <c r="I976" s="15">
        <v>2205.6999999999998</v>
      </c>
      <c r="J976" s="15">
        <v>2319.074736</v>
      </c>
      <c r="K976" s="15">
        <v>2281.9736929999999</v>
      </c>
      <c r="L976" s="15">
        <v>2187.6138249999999</v>
      </c>
    </row>
    <row r="977" spans="3:12">
      <c r="C977" s="14">
        <v>974</v>
      </c>
      <c r="D977" s="14" t="s">
        <v>133</v>
      </c>
      <c r="E977" s="15">
        <v>3110.6031976454897</v>
      </c>
      <c r="F977" s="15">
        <v>3020.686228</v>
      </c>
      <c r="G977" s="15">
        <v>3050.8483070000002</v>
      </c>
      <c r="H977" s="15">
        <v>2988.3534209999998</v>
      </c>
      <c r="I977" s="15">
        <v>2837.9</v>
      </c>
      <c r="J977" s="15">
        <v>3045.4869699999999</v>
      </c>
      <c r="K977" s="15">
        <v>2975.335145</v>
      </c>
      <c r="L977" s="15">
        <v>2813.012401</v>
      </c>
    </row>
    <row r="978" spans="3:12">
      <c r="C978" s="14">
        <v>975</v>
      </c>
      <c r="D978" s="14" t="s">
        <v>133</v>
      </c>
      <c r="E978" s="15">
        <v>3834.0005503198136</v>
      </c>
      <c r="F978" s="15">
        <v>3949.7485839999999</v>
      </c>
      <c r="G978" s="15">
        <v>3831.5822710000002</v>
      </c>
      <c r="H978" s="15">
        <v>3759.6670199999999</v>
      </c>
      <c r="I978" s="15">
        <v>3650.3</v>
      </c>
      <c r="J978" s="15">
        <v>3824.300315</v>
      </c>
      <c r="K978" s="15">
        <v>3741.8075880000001</v>
      </c>
      <c r="L978" s="15">
        <v>3615.2377809999998</v>
      </c>
    </row>
    <row r="979" spans="3:12">
      <c r="C979" s="14">
        <v>976</v>
      </c>
      <c r="D979" s="14" t="s">
        <v>133</v>
      </c>
      <c r="E979" s="15">
        <v>2244.3956172817161</v>
      </c>
      <c r="F979" s="15">
        <v>2249.4600799999998</v>
      </c>
      <c r="G979" s="15">
        <v>2263.4989270000001</v>
      </c>
      <c r="H979" s="15">
        <v>2499.1120500000002</v>
      </c>
      <c r="I979" s="15">
        <v>2637</v>
      </c>
      <c r="J979" s="15">
        <v>2259.3039570000001</v>
      </c>
      <c r="K979" s="15">
        <v>2487.6316569999999</v>
      </c>
      <c r="L979" s="15">
        <v>2611.5448809999998</v>
      </c>
    </row>
    <row r="980" spans="3:12">
      <c r="C980" s="14">
        <v>977</v>
      </c>
      <c r="D980" s="14" t="s">
        <v>133</v>
      </c>
      <c r="E980" s="15">
        <v>866.70978629898855</v>
      </c>
      <c r="F980" s="15">
        <v>989.53371560000005</v>
      </c>
      <c r="G980" s="15">
        <v>1156.19641</v>
      </c>
      <c r="H980" s="15">
        <v>1429.1229209999999</v>
      </c>
      <c r="I980" s="15">
        <v>1910.3</v>
      </c>
      <c r="J980" s="15">
        <v>1153.8356679999999</v>
      </c>
      <c r="K980" s="15">
        <v>1422.070698</v>
      </c>
      <c r="L980" s="15">
        <v>1889.5599299999999</v>
      </c>
    </row>
    <row r="981" spans="3:12">
      <c r="C981" s="14">
        <v>978</v>
      </c>
      <c r="D981" s="14" t="s">
        <v>133</v>
      </c>
      <c r="E981" s="15">
        <v>1117.7175462753637</v>
      </c>
      <c r="F981" s="15">
        <v>1151.7004910000001</v>
      </c>
      <c r="G981" s="15">
        <v>1119.4723160000001</v>
      </c>
      <c r="H981" s="15">
        <v>1119.5529919999999</v>
      </c>
      <c r="I981" s="15">
        <v>1093</v>
      </c>
      <c r="J981" s="15">
        <v>1116.938539</v>
      </c>
      <c r="K981" s="15">
        <v>1113.009787</v>
      </c>
      <c r="L981" s="15">
        <v>1078.916919</v>
      </c>
    </row>
    <row r="982" spans="3:12">
      <c r="C982" s="14">
        <v>979</v>
      </c>
      <c r="D982" s="14" t="s">
        <v>133</v>
      </c>
      <c r="E982" s="15">
        <v>1829.978798124987</v>
      </c>
      <c r="F982" s="15">
        <v>1988.960116</v>
      </c>
      <c r="G982" s="15">
        <v>2133.8829909999999</v>
      </c>
      <c r="H982" s="15">
        <v>2084.6091959999999</v>
      </c>
      <c r="I982" s="15">
        <v>1967.6</v>
      </c>
      <c r="J982" s="15">
        <v>2129.988879</v>
      </c>
      <c r="K982" s="15">
        <v>2074.8380050000001</v>
      </c>
      <c r="L982" s="15">
        <v>1948.570244</v>
      </c>
    </row>
    <row r="983" spans="3:12">
      <c r="C983" s="14">
        <v>980</v>
      </c>
      <c r="D983" s="14" t="s">
        <v>123</v>
      </c>
      <c r="E983" s="15">
        <v>1209.820682814486</v>
      </c>
      <c r="F983" s="15">
        <v>1599.0328850000001</v>
      </c>
      <c r="G983" s="15">
        <v>1892.065507</v>
      </c>
      <c r="H983" s="15">
        <v>1915.370183</v>
      </c>
      <c r="I983" s="15">
        <v>2646.8</v>
      </c>
      <c r="J983" s="15">
        <v>1887.685592</v>
      </c>
      <c r="K983" s="15">
        <v>1903.649856</v>
      </c>
      <c r="L983" s="15">
        <v>2617.4603689999999</v>
      </c>
    </row>
    <row r="984" spans="3:12">
      <c r="C984" s="14">
        <v>981</v>
      </c>
      <c r="D984" s="14" t="s">
        <v>123</v>
      </c>
      <c r="E984" s="15">
        <v>2234.1468749681703</v>
      </c>
      <c r="F984" s="15">
        <v>2208.3856040000001</v>
      </c>
      <c r="G984" s="15">
        <v>2448.4526129999999</v>
      </c>
      <c r="H984" s="15">
        <v>2394.3294639999999</v>
      </c>
      <c r="I984" s="15">
        <v>2359</v>
      </c>
      <c r="J984" s="15">
        <v>2443.905276</v>
      </c>
      <c r="K984" s="15">
        <v>2383.0202250000002</v>
      </c>
      <c r="L984" s="15">
        <v>2336.797043</v>
      </c>
    </row>
    <row r="985" spans="3:12">
      <c r="C985" s="14">
        <v>982</v>
      </c>
      <c r="D985" s="14" t="s">
        <v>123</v>
      </c>
      <c r="E985" s="15">
        <v>1021.7068352416422</v>
      </c>
      <c r="F985" s="15">
        <v>1068.312169</v>
      </c>
      <c r="G985" s="15">
        <v>1057.709828</v>
      </c>
      <c r="H985" s="15">
        <v>1020.796001</v>
      </c>
      <c r="I985" s="15">
        <v>1008.8</v>
      </c>
      <c r="J985" s="15">
        <v>1055.5101540000001</v>
      </c>
      <c r="K985" s="15">
        <v>1015.471166</v>
      </c>
      <c r="L985" s="15">
        <v>997.79424889999996</v>
      </c>
    </row>
    <row r="986" spans="3:12">
      <c r="C986" s="14">
        <v>983</v>
      </c>
      <c r="D986" s="14" t="s">
        <v>123</v>
      </c>
      <c r="E986" s="15">
        <v>1725.4915323146847</v>
      </c>
      <c r="F986" s="15">
        <v>1407.24479</v>
      </c>
      <c r="G986" s="15">
        <v>1753.9246680000001</v>
      </c>
      <c r="H986" s="15">
        <v>1688.7018210000001</v>
      </c>
      <c r="I986" s="15">
        <v>1673.6</v>
      </c>
      <c r="J986" s="15">
        <v>1751.332527</v>
      </c>
      <c r="K986" s="15">
        <v>1682.374026</v>
      </c>
      <c r="L986" s="15">
        <v>1660.480294</v>
      </c>
    </row>
    <row r="987" spans="3:12">
      <c r="C987" s="14">
        <v>984</v>
      </c>
      <c r="D987" s="14" t="s">
        <v>123</v>
      </c>
      <c r="E987" s="15">
        <v>1337.5573243869223</v>
      </c>
      <c r="F987" s="15">
        <v>1274.5016820000001</v>
      </c>
      <c r="G987" s="15">
        <v>1412.400502</v>
      </c>
      <c r="H987" s="15">
        <v>1393.148424</v>
      </c>
      <c r="I987" s="15">
        <v>1895.6</v>
      </c>
      <c r="J987" s="15">
        <v>1409.6953109999999</v>
      </c>
      <c r="K987" s="15">
        <v>1386.3688629999999</v>
      </c>
      <c r="L987" s="15">
        <v>1877.654747</v>
      </c>
    </row>
    <row r="988" spans="3:12">
      <c r="C988" s="14">
        <v>985</v>
      </c>
      <c r="D988" s="14" t="s">
        <v>123</v>
      </c>
      <c r="E988" s="15">
        <v>2952.6616981133457</v>
      </c>
      <c r="F988" s="15">
        <v>2854.3359569999998</v>
      </c>
      <c r="G988" s="15">
        <v>3031.419183</v>
      </c>
      <c r="H988" s="15">
        <v>2928.6066049999999</v>
      </c>
      <c r="I988" s="15">
        <v>2932.7</v>
      </c>
      <c r="J988" s="15">
        <v>3025.7868100000001</v>
      </c>
      <c r="K988" s="15">
        <v>2914.6122110000001</v>
      </c>
      <c r="L988" s="15">
        <v>2902.760264</v>
      </c>
    </row>
    <row r="989" spans="3:12">
      <c r="C989" s="14">
        <v>986</v>
      </c>
      <c r="D989" s="14" t="s">
        <v>123</v>
      </c>
      <c r="E989" s="15">
        <v>1863.6276830008269</v>
      </c>
      <c r="F989" s="15">
        <v>1698.04898</v>
      </c>
      <c r="G989" s="15">
        <v>1894.5187020000001</v>
      </c>
      <c r="H989" s="15">
        <v>1825.586098</v>
      </c>
      <c r="I989" s="15">
        <v>1817.1</v>
      </c>
      <c r="J989" s="15">
        <v>1891.482107</v>
      </c>
      <c r="K989" s="15">
        <v>1818.3095209999999</v>
      </c>
      <c r="L989" s="15">
        <v>1802.4815590000001</v>
      </c>
    </row>
    <row r="990" spans="3:12">
      <c r="C990" s="14">
        <v>987</v>
      </c>
      <c r="D990" s="14" t="s">
        <v>123</v>
      </c>
      <c r="E990" s="15">
        <v>3083.0447042032433</v>
      </c>
      <c r="F990" s="15">
        <v>3123.9564970000001</v>
      </c>
      <c r="G990" s="15">
        <v>3209.227519</v>
      </c>
      <c r="H990" s="15">
        <v>3092.8815629999999</v>
      </c>
      <c r="I990" s="15">
        <v>3055.1</v>
      </c>
      <c r="J990" s="15">
        <v>3203.8272139999999</v>
      </c>
      <c r="K990" s="15">
        <v>3079.2504739999999</v>
      </c>
      <c r="L990" s="15">
        <v>3026.1432140000002</v>
      </c>
    </row>
    <row r="991" spans="3:12">
      <c r="C991" s="14">
        <v>988</v>
      </c>
      <c r="D991" s="14" t="s">
        <v>123</v>
      </c>
      <c r="E991" s="15">
        <v>2903.6077916492291</v>
      </c>
      <c r="F991" s="15">
        <v>2977.731115</v>
      </c>
      <c r="G991" s="15">
        <v>3037.0618119999999</v>
      </c>
      <c r="H991" s="15">
        <v>2947.0705870000002</v>
      </c>
      <c r="I991" s="15">
        <v>2937.6</v>
      </c>
      <c r="J991" s="15">
        <v>3031.4908780000001</v>
      </c>
      <c r="K991" s="15">
        <v>2933.1125809999999</v>
      </c>
      <c r="L991" s="15">
        <v>2908.9254369999999</v>
      </c>
    </row>
    <row r="992" spans="3:12">
      <c r="C992" s="14">
        <v>989</v>
      </c>
      <c r="D992" s="14" t="s">
        <v>123</v>
      </c>
      <c r="E992" s="15">
        <v>2890.659897655617</v>
      </c>
      <c r="F992" s="15">
        <v>2980.3530489999998</v>
      </c>
      <c r="G992" s="15">
        <v>3132.83284</v>
      </c>
      <c r="H992" s="15">
        <v>3034.8720819999999</v>
      </c>
      <c r="I992" s="15">
        <v>3122.9</v>
      </c>
      <c r="J992" s="15">
        <v>3127.133034</v>
      </c>
      <c r="K992" s="15">
        <v>3020.8782419999998</v>
      </c>
      <c r="L992" s="15">
        <v>3092.8240820000001</v>
      </c>
    </row>
    <row r="993" spans="3:12">
      <c r="C993" s="14">
        <v>990</v>
      </c>
      <c r="D993" s="14" t="s">
        <v>123</v>
      </c>
      <c r="E993" s="15">
        <v>2295.0336616575332</v>
      </c>
      <c r="F993" s="15">
        <v>2354.70478</v>
      </c>
      <c r="G993" s="15">
        <v>2374.7414779999999</v>
      </c>
      <c r="H993" s="15">
        <v>2288.5978</v>
      </c>
      <c r="I993" s="15">
        <v>2259.5</v>
      </c>
      <c r="J993" s="15">
        <v>2370.4349050000001</v>
      </c>
      <c r="K993" s="15">
        <v>2278.2596189999999</v>
      </c>
      <c r="L993" s="15">
        <v>2238.6795069999998</v>
      </c>
    </row>
    <row r="994" spans="3:12">
      <c r="C994" s="14">
        <v>991</v>
      </c>
      <c r="D994" s="14" t="s">
        <v>132</v>
      </c>
      <c r="E994" s="15">
        <v>4291.9154062308535</v>
      </c>
      <c r="F994" s="15">
        <v>4249.0537439999998</v>
      </c>
      <c r="G994" s="15">
        <v>4383.6887770000003</v>
      </c>
      <c r="H994" s="15">
        <v>4437.3778609999999</v>
      </c>
      <c r="I994" s="15">
        <v>4628</v>
      </c>
      <c r="J994" s="15">
        <v>4376.5665719999997</v>
      </c>
      <c r="K994" s="15">
        <v>4419.3153590000002</v>
      </c>
      <c r="L994" s="15">
        <v>4591.0119610000002</v>
      </c>
    </row>
    <row r="995" spans="3:12">
      <c r="C995" s="14">
        <v>992</v>
      </c>
      <c r="D995" s="14" t="s">
        <v>132</v>
      </c>
      <c r="E995" s="15">
        <v>3507.6342019960939</v>
      </c>
      <c r="F995" s="15">
        <v>3490.8474000000001</v>
      </c>
      <c r="G995" s="15">
        <v>3625.8671429999999</v>
      </c>
      <c r="H995" s="15">
        <v>3687.0278290000001</v>
      </c>
      <c r="I995" s="15">
        <v>3915.6</v>
      </c>
      <c r="J995" s="15">
        <v>3620.2453959999998</v>
      </c>
      <c r="K995" s="15">
        <v>3672.0774510000001</v>
      </c>
      <c r="L995" s="15">
        <v>3882.183743</v>
      </c>
    </row>
    <row r="996" spans="3:12">
      <c r="C996" s="14">
        <v>993</v>
      </c>
      <c r="D996" s="14" t="s">
        <v>132</v>
      </c>
      <c r="E996" s="15">
        <v>4866.87397777765</v>
      </c>
      <c r="F996" s="15">
        <v>5003.9419959999996</v>
      </c>
      <c r="G996" s="15">
        <v>4976.0721199999998</v>
      </c>
      <c r="H996" s="15">
        <v>5029.2510249999996</v>
      </c>
      <c r="I996" s="15">
        <v>5219.3</v>
      </c>
      <c r="J996" s="15">
        <v>4968.9345709999998</v>
      </c>
      <c r="K996" s="15">
        <v>5010.5517689999997</v>
      </c>
      <c r="L996" s="15">
        <v>5180.6883390000003</v>
      </c>
    </row>
    <row r="997" spans="3:12">
      <c r="C997" s="14">
        <v>994</v>
      </c>
      <c r="D997" s="14" t="s">
        <v>132</v>
      </c>
      <c r="E997" s="15">
        <v>5481.9859017031895</v>
      </c>
      <c r="F997" s="15">
        <v>5391.9758940000002</v>
      </c>
      <c r="G997" s="15">
        <v>5842.4697759999999</v>
      </c>
      <c r="H997" s="15">
        <v>5915.3769000000002</v>
      </c>
      <c r="I997" s="15">
        <v>6155.4</v>
      </c>
      <c r="J997" s="15">
        <v>5833.068303</v>
      </c>
      <c r="K997" s="15">
        <v>5891.44067</v>
      </c>
      <c r="L997" s="15">
        <v>6107.2630349999999</v>
      </c>
    </row>
    <row r="998" spans="3:12">
      <c r="C998" s="14">
        <v>995</v>
      </c>
      <c r="D998" s="14" t="s">
        <v>132</v>
      </c>
      <c r="E998" s="15">
        <v>4980.8152077141149</v>
      </c>
      <c r="F998" s="15">
        <v>5152.5242749999998</v>
      </c>
      <c r="G998" s="15">
        <v>5146.8854970000002</v>
      </c>
      <c r="H998" s="15">
        <v>5215.1003950000004</v>
      </c>
      <c r="I998" s="15">
        <v>5457.3</v>
      </c>
      <c r="J998" s="15">
        <v>5137.7685810000003</v>
      </c>
      <c r="K998" s="15">
        <v>5192.3835319999998</v>
      </c>
      <c r="L998" s="15">
        <v>5410.2975820000001</v>
      </c>
    </row>
    <row r="999" spans="3:12">
      <c r="C999" s="14">
        <v>996</v>
      </c>
      <c r="D999" s="14" t="s">
        <v>132</v>
      </c>
      <c r="E999" s="15">
        <v>3787.6388569020628</v>
      </c>
      <c r="F999" s="15">
        <v>3810.9020350000001</v>
      </c>
      <c r="G999" s="15">
        <v>4004.411771</v>
      </c>
      <c r="H999" s="15">
        <v>4191.530788</v>
      </c>
      <c r="I999" s="15">
        <v>4366.2</v>
      </c>
      <c r="J999" s="15">
        <v>3997.8619739999999</v>
      </c>
      <c r="K999" s="15">
        <v>4174.6375019999996</v>
      </c>
      <c r="L999" s="15">
        <v>4331.5118130000001</v>
      </c>
    </row>
    <row r="1000" spans="3:12">
      <c r="C1000" s="14">
        <v>997</v>
      </c>
      <c r="D1000" s="14" t="s">
        <v>137</v>
      </c>
      <c r="E1000" s="15">
        <v>3549.9443821104574</v>
      </c>
      <c r="F1000" s="15">
        <v>3415.7793150000002</v>
      </c>
      <c r="G1000" s="15">
        <v>3652.471704</v>
      </c>
      <c r="H1000" s="15">
        <v>3596.4441139999999</v>
      </c>
      <c r="I1000" s="15">
        <v>3626.8</v>
      </c>
      <c r="J1000" s="15">
        <v>3646.0462870000001</v>
      </c>
      <c r="K1000" s="15">
        <v>3580.93759</v>
      </c>
      <c r="L1000" s="15">
        <v>3595.6022330000001</v>
      </c>
    </row>
    <row r="1001" spans="3:12">
      <c r="C1001" s="14">
        <v>998</v>
      </c>
      <c r="D1001" s="14" t="s">
        <v>137</v>
      </c>
      <c r="E1001" s="15">
        <v>4814.2466373223888</v>
      </c>
      <c r="F1001" s="15">
        <v>5051.9723290000002</v>
      </c>
      <c r="G1001" s="15">
        <v>5147.5394329999999</v>
      </c>
      <c r="H1001" s="15">
        <v>5192.6914269999997</v>
      </c>
      <c r="I1001" s="15">
        <v>5214.7</v>
      </c>
      <c r="J1001" s="15">
        <v>5137.7985660000004</v>
      </c>
      <c r="K1001" s="15">
        <v>5167.659036</v>
      </c>
      <c r="L1001" s="15">
        <v>5165.2617289999998</v>
      </c>
    </row>
    <row r="1002" spans="3:12">
      <c r="C1002" s="14">
        <v>999</v>
      </c>
      <c r="D1002" s="14" t="s">
        <v>137</v>
      </c>
      <c r="E1002" s="15">
        <v>3303.063471702043</v>
      </c>
      <c r="F1002" s="15">
        <v>3352.4383560000001</v>
      </c>
      <c r="G1002" s="15">
        <v>3748.666612</v>
      </c>
      <c r="H1002" s="15">
        <v>3765.8722309999998</v>
      </c>
      <c r="I1002" s="15">
        <v>3879.1</v>
      </c>
      <c r="J1002" s="15">
        <v>3741.7744240000002</v>
      </c>
      <c r="K1002" s="15">
        <v>3748.4448619999998</v>
      </c>
      <c r="L1002" s="15">
        <v>3842.7915830000002</v>
      </c>
    </row>
    <row r="1003" spans="3:12">
      <c r="C1003" s="14">
        <v>1000</v>
      </c>
      <c r="D1003" s="14" t="s">
        <v>137</v>
      </c>
      <c r="E1003" s="15">
        <v>2406.1256899250748</v>
      </c>
      <c r="F1003" s="15">
        <v>2313.0534659999998</v>
      </c>
      <c r="G1003" s="15">
        <v>2675.093957</v>
      </c>
      <c r="H1003" s="15">
        <v>2646.6987199999999</v>
      </c>
      <c r="I1003" s="15">
        <v>2716.1</v>
      </c>
      <c r="J1003" s="15">
        <v>2670.4558710000001</v>
      </c>
      <c r="K1003" s="15">
        <v>2635.0139260000001</v>
      </c>
      <c r="L1003" s="15">
        <v>2691.8289690000001</v>
      </c>
    </row>
    <row r="1004" spans="3:12">
      <c r="C1004" s="14">
        <v>1001</v>
      </c>
      <c r="D1004" s="14" t="s">
        <v>137</v>
      </c>
      <c r="E1004" s="15">
        <v>4372.356928684183</v>
      </c>
      <c r="F1004" s="15">
        <v>4308.1033390000002</v>
      </c>
      <c r="G1004" s="15">
        <v>4545.6531999999997</v>
      </c>
      <c r="H1004" s="15">
        <v>4489.6340639999999</v>
      </c>
      <c r="I1004" s="15">
        <v>4583.7</v>
      </c>
      <c r="J1004" s="15">
        <v>4538.7781379999997</v>
      </c>
      <c r="K1004" s="15">
        <v>4472.6480490000004</v>
      </c>
      <c r="L1004" s="15">
        <v>4548.1012959999998</v>
      </c>
    </row>
    <row r="1005" spans="3:12">
      <c r="C1005" s="14">
        <v>1002</v>
      </c>
      <c r="D1005" s="14" t="s">
        <v>137</v>
      </c>
      <c r="E1005" s="15">
        <v>3210.8385552675772</v>
      </c>
      <c r="F1005" s="15">
        <v>3346.4442640000002</v>
      </c>
      <c r="G1005" s="15">
        <v>3399.4385430000002</v>
      </c>
      <c r="H1005" s="15">
        <v>3341.7528470000002</v>
      </c>
      <c r="I1005" s="15">
        <v>3349.8</v>
      </c>
      <c r="J1005" s="15">
        <v>3393.9741049999998</v>
      </c>
      <c r="K1005" s="15">
        <v>3328.607649</v>
      </c>
      <c r="L1005" s="15">
        <v>3323.4222850000001</v>
      </c>
    </row>
    <row r="1006" spans="3:12">
      <c r="C1006" s="14">
        <v>1003</v>
      </c>
      <c r="D1006" s="14" t="s">
        <v>137</v>
      </c>
      <c r="E1006" s="15">
        <v>3825.0798191601457</v>
      </c>
      <c r="F1006" s="15">
        <v>3792.7943639999999</v>
      </c>
      <c r="G1006" s="15">
        <v>3989.5668959999998</v>
      </c>
      <c r="H1006" s="15">
        <v>3943.5234690000002</v>
      </c>
      <c r="I1006" s="15">
        <v>3987.2</v>
      </c>
      <c r="J1006" s="15">
        <v>3982.40969</v>
      </c>
      <c r="K1006" s="15">
        <v>3924.96299</v>
      </c>
      <c r="L1006" s="15">
        <v>3948.0454159999999</v>
      </c>
    </row>
    <row r="1007" spans="3:12">
      <c r="C1007" s="14">
        <v>1004</v>
      </c>
      <c r="D1007" s="14" t="s">
        <v>127</v>
      </c>
      <c r="E1007" s="15">
        <v>1364.5523712750814</v>
      </c>
      <c r="F1007" s="15">
        <v>1163.3450230000001</v>
      </c>
      <c r="G1007" s="15">
        <v>1467.6728880000001</v>
      </c>
      <c r="H1007" s="15">
        <v>1436.2625869999999</v>
      </c>
      <c r="I1007" s="15">
        <v>1364.8</v>
      </c>
      <c r="J1007" s="15">
        <v>1465.3200449999999</v>
      </c>
      <c r="K1007" s="15">
        <v>1430.6229800000001</v>
      </c>
      <c r="L1007" s="15">
        <v>1354.5756919999999</v>
      </c>
    </row>
    <row r="1008" spans="3:12">
      <c r="C1008" s="14">
        <v>1005</v>
      </c>
      <c r="D1008" s="14" t="s">
        <v>127</v>
      </c>
      <c r="E1008" s="15">
        <v>120.02173177326661</v>
      </c>
      <c r="F1008" s="15">
        <v>151.0847966</v>
      </c>
      <c r="G1008" s="15">
        <v>293.32975340000002</v>
      </c>
      <c r="H1008" s="15">
        <v>752.80293489999997</v>
      </c>
      <c r="I1008" s="15">
        <v>1282.2</v>
      </c>
      <c r="J1008" s="15">
        <v>292.93039249999998</v>
      </c>
      <c r="K1008" s="15">
        <v>750.89869599999997</v>
      </c>
      <c r="L1008" s="15">
        <v>1274.6610009999999</v>
      </c>
    </row>
    <row r="1009" spans="3:12">
      <c r="C1009" s="14">
        <v>1006</v>
      </c>
      <c r="D1009" s="14" t="s">
        <v>127</v>
      </c>
      <c r="E1009" s="15">
        <v>1773.6884124147869</v>
      </c>
      <c r="F1009" s="15">
        <v>1710.92426</v>
      </c>
      <c r="G1009" s="15">
        <v>1794.773201</v>
      </c>
      <c r="H1009" s="15">
        <v>1757.210022</v>
      </c>
      <c r="I1009" s="15">
        <v>1668</v>
      </c>
      <c r="J1009" s="15">
        <v>1791.833652</v>
      </c>
      <c r="K1009" s="15">
        <v>1750.04495</v>
      </c>
      <c r="L1009" s="15">
        <v>1654.416939</v>
      </c>
    </row>
    <row r="1010" spans="3:12">
      <c r="C1010" s="14">
        <v>1007</v>
      </c>
      <c r="D1010" s="14" t="s">
        <v>127</v>
      </c>
      <c r="E1010" s="15">
        <v>2144.0061069157273</v>
      </c>
      <c r="F1010" s="15">
        <v>2024.358731</v>
      </c>
      <c r="G1010" s="15">
        <v>2173.742538</v>
      </c>
      <c r="H1010" s="15">
        <v>2123.6103130000001</v>
      </c>
      <c r="I1010" s="15">
        <v>2004.2</v>
      </c>
      <c r="J1010" s="15">
        <v>2170.4793439999999</v>
      </c>
      <c r="K1010" s="15">
        <v>2116.0129849999998</v>
      </c>
      <c r="L1010" s="15">
        <v>1990.245956</v>
      </c>
    </row>
    <row r="1011" spans="3:12">
      <c r="C1011" s="14">
        <v>1008</v>
      </c>
      <c r="D1011" s="14" t="s">
        <v>127</v>
      </c>
      <c r="E1011" s="15">
        <v>1576.1485826766693</v>
      </c>
      <c r="F1011" s="15">
        <v>1365.652963</v>
      </c>
      <c r="G1011" s="15">
        <v>1566.3991209999999</v>
      </c>
      <c r="H1011" s="15">
        <v>1529.695465</v>
      </c>
      <c r="I1011" s="15">
        <v>1445.4</v>
      </c>
      <c r="J1011" s="15">
        <v>1563.947032</v>
      </c>
      <c r="K1011" s="15">
        <v>1523.7207880000001</v>
      </c>
      <c r="L1011" s="15">
        <v>1433.7376750000001</v>
      </c>
    </row>
    <row r="1012" spans="3:12">
      <c r="C1012" s="14">
        <v>1009</v>
      </c>
      <c r="D1012" s="14" t="s">
        <v>126</v>
      </c>
      <c r="E1012" s="15">
        <v>2196.5867439780841</v>
      </c>
      <c r="F1012" s="15">
        <v>2175.9980799999998</v>
      </c>
      <c r="G1012" s="15">
        <v>2299.4936349999998</v>
      </c>
      <c r="H1012" s="15">
        <v>2248.2543110000001</v>
      </c>
      <c r="I1012" s="15">
        <v>2138.1999999999998</v>
      </c>
      <c r="J1012" s="15">
        <v>2294.837113</v>
      </c>
      <c r="K1012" s="15">
        <v>2237.4308890000002</v>
      </c>
      <c r="L1012" s="15">
        <v>2117.4676840000002</v>
      </c>
    </row>
    <row r="1013" spans="3:12">
      <c r="C1013" s="14">
        <v>1010</v>
      </c>
      <c r="D1013" s="14" t="s">
        <v>126</v>
      </c>
      <c r="E1013" s="15">
        <v>1843.8972390433346</v>
      </c>
      <c r="F1013" s="15">
        <v>1846.1000730000001</v>
      </c>
      <c r="G1013" s="15">
        <v>2019.8403209999999</v>
      </c>
      <c r="H1013" s="15">
        <v>2051.5704919999998</v>
      </c>
      <c r="I1013" s="15">
        <v>1947.2</v>
      </c>
      <c r="J1013" s="15">
        <v>2015.720415</v>
      </c>
      <c r="K1013" s="15">
        <v>2042.0035829999999</v>
      </c>
      <c r="L1013" s="15">
        <v>1929.557771</v>
      </c>
    </row>
    <row r="1014" spans="3:12">
      <c r="C1014" s="14">
        <v>1011</v>
      </c>
      <c r="D1014" s="14" t="s">
        <v>152</v>
      </c>
      <c r="E1014" s="15">
        <v>3114.6548407984915</v>
      </c>
      <c r="F1014" s="15">
        <v>3177.7030220000001</v>
      </c>
      <c r="G1014" s="15">
        <v>3215.4130380000001</v>
      </c>
      <c r="H1014" s="15">
        <v>3118.2199139999998</v>
      </c>
      <c r="I1014" s="15">
        <v>3262.6</v>
      </c>
      <c r="J1014" s="15">
        <v>3208.8998329999999</v>
      </c>
      <c r="K1014" s="15">
        <v>3103.01496</v>
      </c>
      <c r="L1014" s="15">
        <v>3230.7306950000002</v>
      </c>
    </row>
    <row r="1015" spans="3:12">
      <c r="C1015" s="14">
        <v>1012</v>
      </c>
      <c r="D1015" s="14" t="s">
        <v>152</v>
      </c>
      <c r="E1015" s="15">
        <v>2208.627037705322</v>
      </c>
      <c r="F1015" s="15">
        <v>2234.7194979999999</v>
      </c>
      <c r="G1015" s="15">
        <v>2311.9653699999999</v>
      </c>
      <c r="H1015" s="15">
        <v>2261.8015909999999</v>
      </c>
      <c r="I1015" s="15">
        <v>2281.8000000000002</v>
      </c>
      <c r="J1015" s="15">
        <v>2307.4291450000001</v>
      </c>
      <c r="K1015" s="15">
        <v>2250.0375829999998</v>
      </c>
      <c r="L1015" s="15">
        <v>2257.6645570000001</v>
      </c>
    </row>
    <row r="1016" spans="3:12">
      <c r="C1016" s="14">
        <v>1013</v>
      </c>
      <c r="D1016" s="14" t="s">
        <v>152</v>
      </c>
      <c r="E1016" s="15">
        <v>2496.2640907478308</v>
      </c>
      <c r="F1016" s="15">
        <v>2434.5351340000002</v>
      </c>
      <c r="G1016" s="15">
        <v>2611.7952420000001</v>
      </c>
      <c r="H1016" s="15">
        <v>2588.4701340000001</v>
      </c>
      <c r="I1016" s="15">
        <v>2820.1</v>
      </c>
      <c r="J1016" s="15">
        <v>2606.5384880000001</v>
      </c>
      <c r="K1016" s="15">
        <v>2575.1610690000002</v>
      </c>
      <c r="L1016" s="15">
        <v>2791.889831</v>
      </c>
    </row>
    <row r="1017" spans="3:12">
      <c r="C1017" s="14">
        <v>1014</v>
      </c>
      <c r="D1017" s="14" t="s">
        <v>152</v>
      </c>
      <c r="E1017" s="15">
        <v>665.05848874040248</v>
      </c>
      <c r="F1017" s="15">
        <v>677.56514319999997</v>
      </c>
      <c r="G1017" s="15">
        <v>1328.5854059999999</v>
      </c>
      <c r="H1017" s="15">
        <v>1367.985271</v>
      </c>
      <c r="I1017" s="15">
        <v>1581.7</v>
      </c>
      <c r="J1017" s="15">
        <v>1326.4725309999999</v>
      </c>
      <c r="K1017" s="15">
        <v>1362.2707820000001</v>
      </c>
      <c r="L1017" s="15">
        <v>1569.7548790000001</v>
      </c>
    </row>
    <row r="1018" spans="3:12">
      <c r="C1018" s="14">
        <v>1015</v>
      </c>
      <c r="D1018" s="14" t="s">
        <v>152</v>
      </c>
      <c r="E1018" s="15">
        <v>1189.9794572535845</v>
      </c>
      <c r="F1018" s="15">
        <v>1238.2470479999999</v>
      </c>
      <c r="G1018" s="15">
        <v>1225.9906450000001</v>
      </c>
      <c r="H1018" s="15">
        <v>1190.392319</v>
      </c>
      <c r="I1018" s="15">
        <v>1200.0999999999999</v>
      </c>
      <c r="J1018" s="15">
        <v>1223.4761020000001</v>
      </c>
      <c r="K1018" s="15">
        <v>1184.144986</v>
      </c>
      <c r="L1018" s="15">
        <v>1187.518055</v>
      </c>
    </row>
    <row r="1019" spans="3:12">
      <c r="C1019" s="14">
        <v>1016</v>
      </c>
      <c r="D1019" s="14" t="s">
        <v>152</v>
      </c>
      <c r="E1019" s="15">
        <v>2378.729994305475</v>
      </c>
      <c r="F1019" s="15">
        <v>2439.4402289999998</v>
      </c>
      <c r="G1019" s="15">
        <v>2538.4963200000002</v>
      </c>
      <c r="H1019" s="15">
        <v>2599.989806</v>
      </c>
      <c r="I1019" s="15">
        <v>2984.6</v>
      </c>
      <c r="J1019" s="15">
        <v>2533.4233129999998</v>
      </c>
      <c r="K1019" s="15">
        <v>2586.114842</v>
      </c>
      <c r="L1019" s="15">
        <v>2952.65724</v>
      </c>
    </row>
    <row r="1020" spans="3:12">
      <c r="C1020" s="14">
        <v>1017</v>
      </c>
      <c r="D1020" s="14" t="s">
        <v>152</v>
      </c>
      <c r="E1020" s="15">
        <v>2539.3473584728981</v>
      </c>
      <c r="F1020" s="15">
        <v>2632.2483440000001</v>
      </c>
      <c r="G1020" s="15">
        <v>2682.7261199999998</v>
      </c>
      <c r="H1020" s="15">
        <v>2698.7316470000001</v>
      </c>
      <c r="I1020" s="15">
        <v>2982.3</v>
      </c>
      <c r="J1020" s="15">
        <v>2677.4072489999999</v>
      </c>
      <c r="K1020" s="15">
        <v>2684.8114</v>
      </c>
      <c r="L1020" s="15">
        <v>2951.215991</v>
      </c>
    </row>
    <row r="1021" spans="3:12">
      <c r="C1021" s="14">
        <v>1018</v>
      </c>
      <c r="D1021" s="14" t="s">
        <v>152</v>
      </c>
      <c r="E1021" s="15">
        <v>2344.9597805955282</v>
      </c>
      <c r="F1021" s="15">
        <v>2251.8316719999998</v>
      </c>
      <c r="G1021" s="15">
        <v>2538.2501900000002</v>
      </c>
      <c r="H1021" s="15">
        <v>2491.7944040000002</v>
      </c>
      <c r="I1021" s="15">
        <v>2568.8000000000002</v>
      </c>
      <c r="J1021" s="15">
        <v>2533.608072</v>
      </c>
      <c r="K1021" s="15">
        <v>2480.2153490000001</v>
      </c>
      <c r="L1021" s="15">
        <v>2545.97777</v>
      </c>
    </row>
    <row r="1022" spans="3:12">
      <c r="C1022" s="14">
        <v>1019</v>
      </c>
      <c r="D1022" s="14" t="s">
        <v>152</v>
      </c>
      <c r="E1022" s="15">
        <v>2181.3209170471177</v>
      </c>
      <c r="F1022" s="15">
        <v>2088.8119769999998</v>
      </c>
      <c r="G1022" s="15">
        <v>2449.643172</v>
      </c>
      <c r="H1022" s="15">
        <v>2405.2814010000002</v>
      </c>
      <c r="I1022" s="15">
        <v>2571.9</v>
      </c>
      <c r="J1022" s="15">
        <v>2445.212074</v>
      </c>
      <c r="K1022" s="15">
        <v>2394.1462120000001</v>
      </c>
      <c r="L1022" s="15">
        <v>2549.1517760000002</v>
      </c>
    </row>
    <row r="1023" spans="3:12">
      <c r="C1023" s="14">
        <v>1020</v>
      </c>
      <c r="D1023" s="14" t="s">
        <v>152</v>
      </c>
      <c r="E1023" s="15">
        <v>1148.9772902221284</v>
      </c>
      <c r="F1023" s="15">
        <v>1096.948648</v>
      </c>
      <c r="G1023" s="15">
        <v>1174.062396</v>
      </c>
      <c r="H1023" s="15">
        <v>1144.2179329999999</v>
      </c>
      <c r="I1023" s="15">
        <v>1152.7</v>
      </c>
      <c r="J1023" s="15">
        <v>1171.8583249999999</v>
      </c>
      <c r="K1023" s="15">
        <v>1138.654053</v>
      </c>
      <c r="L1023" s="15">
        <v>1141.5816380000001</v>
      </c>
    </row>
    <row r="1024" spans="3:12">
      <c r="C1024" s="14">
        <v>1021</v>
      </c>
      <c r="D1024" s="14" t="s">
        <v>152</v>
      </c>
      <c r="E1024" s="15">
        <v>2698.6478979266385</v>
      </c>
      <c r="F1024" s="15">
        <v>2528.3094860000001</v>
      </c>
      <c r="G1024" s="15">
        <v>3055.1303600000001</v>
      </c>
      <c r="H1024" s="15">
        <v>2966.5366880000001</v>
      </c>
      <c r="I1024" s="15">
        <v>3085.3</v>
      </c>
      <c r="J1024" s="15">
        <v>3049.6174679999999</v>
      </c>
      <c r="K1024" s="15">
        <v>2953.0661850000001</v>
      </c>
      <c r="L1024" s="15">
        <v>3058.1875449999998</v>
      </c>
    </row>
    <row r="1025" spans="3:12">
      <c r="C1025" s="14">
        <v>1022</v>
      </c>
      <c r="D1025" s="14" t="s">
        <v>152</v>
      </c>
      <c r="E1025" s="15">
        <v>1358.9139903839064</v>
      </c>
      <c r="F1025" s="15">
        <v>1353.764506</v>
      </c>
      <c r="G1025" s="15">
        <v>1380.3055119999999</v>
      </c>
      <c r="H1025" s="15">
        <v>1339.4687449999999</v>
      </c>
      <c r="I1025" s="15">
        <v>1380.1</v>
      </c>
      <c r="J1025" s="15">
        <v>1377.6216280000001</v>
      </c>
      <c r="K1025" s="15">
        <v>1332.7702159999999</v>
      </c>
      <c r="L1025" s="15">
        <v>1366.195037</v>
      </c>
    </row>
    <row r="1026" spans="3:12">
      <c r="C1026" s="14">
        <v>1023</v>
      </c>
      <c r="D1026" s="14" t="s">
        <v>152</v>
      </c>
      <c r="E1026" s="15">
        <v>3133.9603365279218</v>
      </c>
      <c r="F1026" s="15">
        <v>3464.9159020000002</v>
      </c>
      <c r="G1026" s="15">
        <v>3573.2255850000001</v>
      </c>
      <c r="H1026" s="15">
        <v>3491.4449850000001</v>
      </c>
      <c r="I1026" s="15">
        <v>3638.5</v>
      </c>
      <c r="J1026" s="15">
        <v>3566.1286519999999</v>
      </c>
      <c r="K1026" s="15">
        <v>3472.7468840000001</v>
      </c>
      <c r="L1026" s="15">
        <v>3596.6772890000002</v>
      </c>
    </row>
    <row r="1027" spans="3:12">
      <c r="C1027" s="14">
        <v>1024</v>
      </c>
      <c r="D1027" s="14" t="s">
        <v>152</v>
      </c>
      <c r="E1027" s="15">
        <v>3200.3448988869595</v>
      </c>
      <c r="F1027" s="15">
        <v>3269.1226470000001</v>
      </c>
      <c r="G1027" s="15">
        <v>3327.9418580000001</v>
      </c>
      <c r="H1027" s="15">
        <v>3305.1014989999999</v>
      </c>
      <c r="I1027" s="15">
        <v>3757.1</v>
      </c>
      <c r="J1027" s="15">
        <v>3321.1487259999999</v>
      </c>
      <c r="K1027" s="15">
        <v>3286.833545</v>
      </c>
      <c r="L1027" s="15">
        <v>3713.099397</v>
      </c>
    </row>
    <row r="1028" spans="3:12">
      <c r="C1028" s="14">
        <v>1025</v>
      </c>
      <c r="D1028" s="14" t="s">
        <v>152</v>
      </c>
      <c r="E1028" s="15">
        <v>3992.4669625795541</v>
      </c>
      <c r="F1028" s="15">
        <v>3866.0702219999998</v>
      </c>
      <c r="G1028" s="15">
        <v>4203.6274439999997</v>
      </c>
      <c r="H1028" s="15">
        <v>4188.7996300000004</v>
      </c>
      <c r="I1028" s="15">
        <v>4260.6000000000004</v>
      </c>
      <c r="J1028" s="15">
        <v>4196.1081389999999</v>
      </c>
      <c r="K1028" s="15">
        <v>4169.7698490000002</v>
      </c>
      <c r="L1028" s="15">
        <v>4223.6986809999999</v>
      </c>
    </row>
    <row r="1029" spans="3:12">
      <c r="C1029" s="14">
        <v>1026</v>
      </c>
      <c r="D1029" s="14" t="s">
        <v>152</v>
      </c>
      <c r="E1029" s="15">
        <v>2124.5085438062974</v>
      </c>
      <c r="F1029" s="15">
        <v>2074.7023330000002</v>
      </c>
      <c r="G1029" s="15">
        <v>2210.0426210000001</v>
      </c>
      <c r="H1029" s="15">
        <v>2139.6806729999998</v>
      </c>
      <c r="I1029" s="15">
        <v>2180.4</v>
      </c>
      <c r="J1029" s="15">
        <v>2206.1671310000002</v>
      </c>
      <c r="K1029" s="15">
        <v>2130.367428</v>
      </c>
      <c r="L1029" s="15">
        <v>2161.9344270000001</v>
      </c>
    </row>
    <row r="1030" spans="3:12">
      <c r="C1030" s="14">
        <v>1027</v>
      </c>
      <c r="D1030" s="14" t="s">
        <v>152</v>
      </c>
      <c r="E1030" s="15">
        <v>3557.2912051231669</v>
      </c>
      <c r="F1030" s="15">
        <v>3516.7805320000002</v>
      </c>
      <c r="G1030" s="15">
        <v>4095.905839</v>
      </c>
      <c r="H1030" s="15">
        <v>3987.839606</v>
      </c>
      <c r="I1030" s="15">
        <v>4056.7</v>
      </c>
      <c r="J1030" s="15">
        <v>4088.307206</v>
      </c>
      <c r="K1030" s="15">
        <v>3968.965964</v>
      </c>
      <c r="L1030" s="15">
        <v>4019.3276179999998</v>
      </c>
    </row>
    <row r="1031" spans="3:12">
      <c r="C1031" s="14">
        <v>1028</v>
      </c>
      <c r="D1031" s="14" t="s">
        <v>152</v>
      </c>
      <c r="E1031" s="15">
        <v>5103.9639448700627</v>
      </c>
      <c r="F1031" s="15">
        <v>4899.6732689999999</v>
      </c>
      <c r="G1031" s="15">
        <v>5235.4911620000003</v>
      </c>
      <c r="H1031" s="15">
        <v>5122.2306360000002</v>
      </c>
      <c r="I1031" s="15">
        <v>5132.3</v>
      </c>
      <c r="J1031" s="15">
        <v>5226.3159219999998</v>
      </c>
      <c r="K1031" s="15">
        <v>5097.4674370000002</v>
      </c>
      <c r="L1031" s="15">
        <v>5080.4834259999998</v>
      </c>
    </row>
    <row r="1032" spans="3:12">
      <c r="C1032" s="14">
        <v>1029</v>
      </c>
      <c r="D1032" s="14" t="s">
        <v>152</v>
      </c>
      <c r="E1032" s="15">
        <v>6451.625951437547</v>
      </c>
      <c r="F1032" s="15">
        <v>6476.5532910000002</v>
      </c>
      <c r="G1032" s="15">
        <v>6680.1497630000003</v>
      </c>
      <c r="H1032" s="15">
        <v>6533.7709830000003</v>
      </c>
      <c r="I1032" s="15">
        <v>6582</v>
      </c>
      <c r="J1032" s="15">
        <v>6668.6759089999996</v>
      </c>
      <c r="K1032" s="15">
        <v>6503.9845219999997</v>
      </c>
      <c r="L1032" s="15">
        <v>6520.0788439999997</v>
      </c>
    </row>
    <row r="1033" spans="3:12">
      <c r="C1033" s="14">
        <v>1030</v>
      </c>
      <c r="D1033" s="14" t="s">
        <v>152</v>
      </c>
      <c r="E1033" s="15">
        <v>1426.8882048548512</v>
      </c>
      <c r="F1033" s="15">
        <v>1353.177758</v>
      </c>
      <c r="G1033" s="15">
        <v>1484.8579580000001</v>
      </c>
      <c r="H1033" s="15">
        <v>1490.704023</v>
      </c>
      <c r="I1033" s="15">
        <v>1510.5</v>
      </c>
      <c r="J1033" s="15">
        <v>1482.725921</v>
      </c>
      <c r="K1033" s="15">
        <v>1484.646702</v>
      </c>
      <c r="L1033" s="15">
        <v>1497.440936</v>
      </c>
    </row>
    <row r="1034" spans="3:12">
      <c r="C1034" s="14">
        <v>1031</v>
      </c>
      <c r="D1034" s="14" t="s">
        <v>151</v>
      </c>
      <c r="E1034" s="15">
        <v>2399.5534497487574</v>
      </c>
      <c r="F1034" s="15">
        <v>2371.9656110000001</v>
      </c>
      <c r="G1034" s="15">
        <v>2506.876053</v>
      </c>
      <c r="H1034" s="15">
        <v>2499.9866529999999</v>
      </c>
      <c r="I1034" s="15">
        <v>2687.6</v>
      </c>
      <c r="J1034" s="15">
        <v>2502.0489680000001</v>
      </c>
      <c r="K1034" s="15">
        <v>2488.2325019999998</v>
      </c>
      <c r="L1034" s="15">
        <v>2664.2334639999999</v>
      </c>
    </row>
    <row r="1035" spans="3:12">
      <c r="C1035" s="14">
        <v>1032</v>
      </c>
      <c r="D1035" s="14" t="s">
        <v>151</v>
      </c>
      <c r="E1035" s="15">
        <v>1217.8000551403497</v>
      </c>
      <c r="F1035" s="15">
        <v>1461.2336889999999</v>
      </c>
      <c r="G1035" s="15">
        <v>3082.9362540000002</v>
      </c>
      <c r="H1035" s="15">
        <v>3051.6955630000002</v>
      </c>
      <c r="I1035" s="15">
        <v>3108.5</v>
      </c>
      <c r="J1035" s="15">
        <v>3078.126096</v>
      </c>
      <c r="K1035" s="15">
        <v>3039.4494850000001</v>
      </c>
      <c r="L1035" s="15">
        <v>3085.0810499999998</v>
      </c>
    </row>
    <row r="1036" spans="3:12">
      <c r="C1036" s="14">
        <v>1033</v>
      </c>
      <c r="D1036" s="14" t="s">
        <v>151</v>
      </c>
      <c r="E1036" s="15">
        <v>2510.3134602458863</v>
      </c>
      <c r="F1036" s="15">
        <v>2674.7721459999998</v>
      </c>
      <c r="G1036" s="15">
        <v>2889.9535080000001</v>
      </c>
      <c r="H1036" s="15">
        <v>2856.138817</v>
      </c>
      <c r="I1036" s="15">
        <v>2975.1</v>
      </c>
      <c r="J1036" s="15">
        <v>2884.588385</v>
      </c>
      <c r="K1036" s="15">
        <v>2842.9467949999998</v>
      </c>
      <c r="L1036" s="15">
        <v>2949.2809080000002</v>
      </c>
    </row>
    <row r="1037" spans="3:12">
      <c r="C1037" s="14">
        <v>1034</v>
      </c>
      <c r="D1037" s="14" t="s">
        <v>151</v>
      </c>
      <c r="E1037" s="15">
        <v>3649.2357093832652</v>
      </c>
      <c r="F1037" s="15">
        <v>3758.2667689999998</v>
      </c>
      <c r="G1037" s="15">
        <v>3792.8763100000001</v>
      </c>
      <c r="H1037" s="15">
        <v>3749.2456320000001</v>
      </c>
      <c r="I1037" s="15">
        <v>4146.8999999999996</v>
      </c>
      <c r="J1037" s="15">
        <v>3784.9065719999999</v>
      </c>
      <c r="K1037" s="15">
        <v>3729.3103339999998</v>
      </c>
      <c r="L1037" s="15">
        <v>4102.3682680000002</v>
      </c>
    </row>
    <row r="1038" spans="3:12">
      <c r="C1038" s="14">
        <v>1035</v>
      </c>
      <c r="D1038" s="14" t="s">
        <v>151</v>
      </c>
      <c r="E1038" s="15">
        <v>3321.1127086652045</v>
      </c>
      <c r="F1038" s="15">
        <v>3344.638766</v>
      </c>
      <c r="G1038" s="15">
        <v>3531.886833</v>
      </c>
      <c r="H1038" s="15">
        <v>3502.6137979999999</v>
      </c>
      <c r="I1038" s="15">
        <v>3652.9</v>
      </c>
      <c r="J1038" s="15">
        <v>3524.6292669999998</v>
      </c>
      <c r="K1038" s="15">
        <v>3484.2079480000002</v>
      </c>
      <c r="L1038" s="15">
        <v>3617.7391170000001</v>
      </c>
    </row>
    <row r="1039" spans="3:12">
      <c r="C1039" s="14">
        <v>1036</v>
      </c>
      <c r="D1039" s="14" t="s">
        <v>151</v>
      </c>
      <c r="E1039" s="15">
        <v>3087.0181985681102</v>
      </c>
      <c r="F1039" s="15">
        <v>3101.892139</v>
      </c>
      <c r="G1039" s="15">
        <v>3690.9875280000001</v>
      </c>
      <c r="H1039" s="15">
        <v>3839.860956</v>
      </c>
      <c r="I1039" s="15">
        <v>4324.8</v>
      </c>
      <c r="J1039" s="15">
        <v>3684.1807229999999</v>
      </c>
      <c r="K1039" s="15">
        <v>3820.7163089999999</v>
      </c>
      <c r="L1039" s="15">
        <v>4280.1753799999997</v>
      </c>
    </row>
    <row r="1040" spans="3:12">
      <c r="C1040" s="14">
        <v>1037</v>
      </c>
      <c r="D1040" s="14" t="s">
        <v>151</v>
      </c>
      <c r="E1040" s="15">
        <v>1102.0190133906276</v>
      </c>
      <c r="F1040" s="15">
        <v>1124.4002330000001</v>
      </c>
      <c r="G1040" s="15">
        <v>1145.828176</v>
      </c>
      <c r="H1040" s="15">
        <v>1140.894908</v>
      </c>
      <c r="I1040" s="15">
        <v>1223.5</v>
      </c>
      <c r="J1040" s="15">
        <v>1143.7078469999999</v>
      </c>
      <c r="K1040" s="15">
        <v>1135.5302300000001</v>
      </c>
      <c r="L1040" s="15">
        <v>1212.391296</v>
      </c>
    </row>
    <row r="1041" spans="3:12">
      <c r="C1041" s="14">
        <v>1038</v>
      </c>
      <c r="D1041" s="14" t="s">
        <v>151</v>
      </c>
      <c r="E1041" s="15">
        <v>1944.5577992604244</v>
      </c>
      <c r="F1041" s="15">
        <v>2198.4651279999998</v>
      </c>
      <c r="G1041" s="15">
        <v>2629.820608</v>
      </c>
      <c r="H1041" s="15">
        <v>2679.4966810000001</v>
      </c>
      <c r="I1041" s="15">
        <v>2763.6</v>
      </c>
      <c r="J1041" s="15">
        <v>2624.5077419999998</v>
      </c>
      <c r="K1041" s="15">
        <v>2665.3251209999999</v>
      </c>
      <c r="L1041" s="15">
        <v>2735.4663949999999</v>
      </c>
    </row>
    <row r="1042" spans="3:12">
      <c r="C1042" s="14">
        <v>1039</v>
      </c>
      <c r="D1042" s="14" t="s">
        <v>151</v>
      </c>
      <c r="E1042" s="15">
        <v>2212.1376619803673</v>
      </c>
      <c r="F1042" s="15">
        <v>2272.3547579999999</v>
      </c>
      <c r="G1042" s="15">
        <v>2501.0161410000001</v>
      </c>
      <c r="H1042" s="15">
        <v>2510.6589199999999</v>
      </c>
      <c r="I1042" s="15">
        <v>2663.8</v>
      </c>
      <c r="J1042" s="15">
        <v>2496.2646199999999</v>
      </c>
      <c r="K1042" s="15">
        <v>2498.472405</v>
      </c>
      <c r="L1042" s="15">
        <v>2638.4088240000001</v>
      </c>
    </row>
    <row r="1043" spans="3:12">
      <c r="C1043" s="14">
        <v>1040</v>
      </c>
      <c r="D1043" s="14" t="s">
        <v>151</v>
      </c>
      <c r="E1043" s="15">
        <v>3853.0967570161192</v>
      </c>
      <c r="F1043" s="15">
        <v>3709.8164470000002</v>
      </c>
      <c r="G1043" s="15">
        <v>4021.464164</v>
      </c>
      <c r="H1043" s="15">
        <v>4084.0061070000002</v>
      </c>
      <c r="I1043" s="15">
        <v>4699.1000000000004</v>
      </c>
      <c r="J1043" s="15">
        <v>4013.6878740000002</v>
      </c>
      <c r="K1043" s="15">
        <v>4064.1716369999999</v>
      </c>
      <c r="L1043" s="15">
        <v>4651.3233579999996</v>
      </c>
    </row>
    <row r="1044" spans="3:12">
      <c r="C1044" s="14">
        <v>1041</v>
      </c>
      <c r="D1044" s="14" t="s">
        <v>151</v>
      </c>
      <c r="E1044" s="15">
        <v>3187.0807638483593</v>
      </c>
      <c r="F1044" s="15">
        <v>3277.4548439999999</v>
      </c>
      <c r="G1044" s="15">
        <v>3714.098982</v>
      </c>
      <c r="H1044" s="15">
        <v>3873.0135059999998</v>
      </c>
      <c r="I1044" s="15">
        <v>4872.8</v>
      </c>
      <c r="J1044" s="15">
        <v>3706.3654099999999</v>
      </c>
      <c r="K1044" s="15">
        <v>3852.297133</v>
      </c>
      <c r="L1044" s="15">
        <v>4812.7982629999997</v>
      </c>
    </row>
    <row r="1045" spans="3:12">
      <c r="C1045" s="14">
        <v>1042</v>
      </c>
      <c r="D1045" s="14" t="s">
        <v>151</v>
      </c>
      <c r="E1045" s="15">
        <v>3866.2914798602415</v>
      </c>
      <c r="F1045" s="15">
        <v>3858.7382590000002</v>
      </c>
      <c r="G1045" s="15">
        <v>4279.0475139999999</v>
      </c>
      <c r="H1045" s="15">
        <v>4276.3378439999997</v>
      </c>
      <c r="I1045" s="15">
        <v>4545.2</v>
      </c>
      <c r="J1045" s="15">
        <v>4270.8841169999996</v>
      </c>
      <c r="K1045" s="15">
        <v>4255.472342</v>
      </c>
      <c r="L1045" s="15">
        <v>4503.9636449999998</v>
      </c>
    </row>
    <row r="1046" spans="3:12">
      <c r="C1046" s="14">
        <v>1043</v>
      </c>
      <c r="D1046" s="14" t="s">
        <v>151</v>
      </c>
      <c r="E1046" s="15">
        <v>4979.830021032456</v>
      </c>
      <c r="F1046" s="15">
        <v>5043.1838530000005</v>
      </c>
      <c r="G1046" s="15">
        <v>5661.563846</v>
      </c>
      <c r="H1046" s="15">
        <v>5799.8675499999999</v>
      </c>
      <c r="I1046" s="15">
        <v>5970.9</v>
      </c>
      <c r="J1046" s="15">
        <v>5650.3643199999997</v>
      </c>
      <c r="K1046" s="15">
        <v>5768.6921970000003</v>
      </c>
      <c r="L1046" s="15">
        <v>5913.9296260000001</v>
      </c>
    </row>
    <row r="1047" spans="3:12">
      <c r="C1047" s="14">
        <v>1044</v>
      </c>
      <c r="D1047" s="14" t="s">
        <v>151</v>
      </c>
      <c r="E1047" s="15">
        <v>5162.7041486678572</v>
      </c>
      <c r="F1047" s="15">
        <v>5104.7229610000004</v>
      </c>
      <c r="G1047" s="15">
        <v>5379.8449250000003</v>
      </c>
      <c r="H1047" s="15">
        <v>5305.8647000000001</v>
      </c>
      <c r="I1047" s="15">
        <v>5447.6</v>
      </c>
      <c r="J1047" s="15">
        <v>5369.6333679999998</v>
      </c>
      <c r="K1047" s="15">
        <v>5280.0869130000001</v>
      </c>
      <c r="L1047" s="15">
        <v>5397.5959839999996</v>
      </c>
    </row>
    <row r="1048" spans="3:12">
      <c r="C1048" s="14">
        <v>1045</v>
      </c>
      <c r="D1048" s="14" t="s">
        <v>151</v>
      </c>
      <c r="E1048" s="15">
        <v>2616.7013300162926</v>
      </c>
      <c r="F1048" s="15">
        <v>2660.8299360000001</v>
      </c>
      <c r="G1048" s="15">
        <v>2708.638316</v>
      </c>
      <c r="H1048" s="15">
        <v>2681.27448</v>
      </c>
      <c r="I1048" s="15">
        <v>2802.8</v>
      </c>
      <c r="J1048" s="15">
        <v>2703.0521229999999</v>
      </c>
      <c r="K1048" s="15">
        <v>2667.0661460000001</v>
      </c>
      <c r="L1048" s="15">
        <v>2773.8703059999998</v>
      </c>
    </row>
    <row r="1049" spans="3:12">
      <c r="C1049" s="14">
        <v>1046</v>
      </c>
      <c r="D1049" s="14" t="s">
        <v>151</v>
      </c>
      <c r="E1049" s="15">
        <v>3834.6653896085309</v>
      </c>
      <c r="F1049" s="15">
        <v>3999.8999939999999</v>
      </c>
      <c r="G1049" s="15">
        <v>4254.0100329999996</v>
      </c>
      <c r="H1049" s="15">
        <v>4204.4474879999998</v>
      </c>
      <c r="I1049" s="15">
        <v>4311.8</v>
      </c>
      <c r="J1049" s="15">
        <v>4245.9895420000003</v>
      </c>
      <c r="K1049" s="15">
        <v>4183.5561100000004</v>
      </c>
      <c r="L1049" s="15">
        <v>4270.4027169999999</v>
      </c>
    </row>
    <row r="1050" spans="3:12">
      <c r="C1050" s="14">
        <v>1047</v>
      </c>
      <c r="D1050" s="14" t="s">
        <v>151</v>
      </c>
      <c r="E1050" s="15">
        <v>5009.2187209379226</v>
      </c>
      <c r="F1050" s="15">
        <v>4951.1453970000002</v>
      </c>
      <c r="G1050" s="15">
        <v>5312.0235860000003</v>
      </c>
      <c r="H1050" s="15">
        <v>5308.7909300000001</v>
      </c>
      <c r="I1050" s="15">
        <v>5532.3</v>
      </c>
      <c r="J1050" s="15">
        <v>5300.6704600000003</v>
      </c>
      <c r="K1050" s="15">
        <v>5279.1578170000003</v>
      </c>
      <c r="L1050" s="15">
        <v>5479.1111950000004</v>
      </c>
    </row>
    <row r="1051" spans="3:12">
      <c r="C1051" s="14">
        <v>1048</v>
      </c>
      <c r="D1051" s="14" t="s">
        <v>151</v>
      </c>
      <c r="E1051" s="15">
        <v>3869.7865659911035</v>
      </c>
      <c r="F1051" s="15">
        <v>4176.7064609999998</v>
      </c>
      <c r="G1051" s="15">
        <v>4225.7841710000002</v>
      </c>
      <c r="H1051" s="15">
        <v>4301.6303200000002</v>
      </c>
      <c r="I1051" s="15">
        <v>5042.6000000000004</v>
      </c>
      <c r="J1051" s="15">
        <v>4217.3573050000005</v>
      </c>
      <c r="K1051" s="15">
        <v>4279.1947479999999</v>
      </c>
      <c r="L1051" s="15">
        <v>4980.4682489999996</v>
      </c>
    </row>
    <row r="1052" spans="3:12">
      <c r="C1052" s="14">
        <v>1049</v>
      </c>
      <c r="D1052" s="14" t="s">
        <v>151</v>
      </c>
      <c r="E1052" s="15">
        <v>2781.8940056049732</v>
      </c>
      <c r="F1052" s="15">
        <v>2813.2309449999998</v>
      </c>
      <c r="G1052" s="15">
        <v>2896.3785250000001</v>
      </c>
      <c r="H1052" s="15">
        <v>2861.6937870000002</v>
      </c>
      <c r="I1052" s="15">
        <v>2905.5</v>
      </c>
      <c r="J1052" s="15">
        <v>2891.1976049999998</v>
      </c>
      <c r="K1052" s="15">
        <v>2848.4073840000001</v>
      </c>
      <c r="L1052" s="15">
        <v>2879.220914</v>
      </c>
    </row>
    <row r="1053" spans="3:12">
      <c r="C1053" s="14">
        <v>1050</v>
      </c>
      <c r="D1053" s="14" t="s">
        <v>150</v>
      </c>
      <c r="E1053" s="15">
        <v>1012.9157398642378</v>
      </c>
      <c r="F1053" s="15">
        <v>1145.1674410000001</v>
      </c>
      <c r="G1053" s="15">
        <v>1281.8688110000001</v>
      </c>
      <c r="H1053" s="15">
        <v>1390.096722</v>
      </c>
      <c r="I1053" s="15">
        <v>1453.9</v>
      </c>
      <c r="J1053" s="15">
        <v>1279.423153</v>
      </c>
      <c r="K1053" s="15">
        <v>1383.5982059999999</v>
      </c>
      <c r="L1053" s="15">
        <v>1439.877637</v>
      </c>
    </row>
    <row r="1054" spans="3:12">
      <c r="C1054" s="14">
        <v>1051</v>
      </c>
      <c r="D1054" s="14" t="s">
        <v>150</v>
      </c>
      <c r="E1054" s="15">
        <v>685.29886641433257</v>
      </c>
      <c r="F1054" s="15">
        <v>787.48815639999998</v>
      </c>
      <c r="G1054" s="15">
        <v>1676.575014</v>
      </c>
      <c r="H1054" s="15">
        <v>2125.5580930000001</v>
      </c>
      <c r="I1054" s="15">
        <v>2126.6999999999998</v>
      </c>
      <c r="J1054" s="15">
        <v>1674.348207</v>
      </c>
      <c r="K1054" s="15">
        <v>2118.3123019999998</v>
      </c>
      <c r="L1054" s="15">
        <v>2110.7604310000002</v>
      </c>
    </row>
    <row r="1055" spans="3:12">
      <c r="C1055" s="14">
        <v>1052</v>
      </c>
      <c r="D1055" s="14" t="s">
        <v>150</v>
      </c>
      <c r="E1055" s="15">
        <v>1755.5142558345717</v>
      </c>
      <c r="F1055" s="15">
        <v>1303.8624239999999</v>
      </c>
      <c r="G1055" s="15">
        <v>1642.4151939999999</v>
      </c>
      <c r="H1055" s="15">
        <v>1608.6764410000001</v>
      </c>
      <c r="I1055" s="15">
        <v>1468.6</v>
      </c>
      <c r="J1055" s="15">
        <v>1639.9414959999999</v>
      </c>
      <c r="K1055" s="15">
        <v>1602.3709699999999</v>
      </c>
      <c r="L1055" s="15">
        <v>1456.4722959999999</v>
      </c>
    </row>
    <row r="1056" spans="3:12">
      <c r="C1056" s="14">
        <v>1053</v>
      </c>
      <c r="D1056" s="14" t="s">
        <v>150</v>
      </c>
      <c r="E1056" s="15">
        <v>438.18310745894905</v>
      </c>
      <c r="F1056" s="15">
        <v>526.16345969999998</v>
      </c>
      <c r="G1056" s="15">
        <v>964.57734300000004</v>
      </c>
      <c r="H1056" s="15">
        <v>1099.692317</v>
      </c>
      <c r="I1056" s="15">
        <v>1005.3</v>
      </c>
      <c r="J1056" s="15">
        <v>962.99833590000003</v>
      </c>
      <c r="K1056" s="15">
        <v>1095.0363379999999</v>
      </c>
      <c r="L1056" s="15">
        <v>997.08934160000001</v>
      </c>
    </row>
    <row r="1057" spans="3:12">
      <c r="C1057" s="14">
        <v>1054</v>
      </c>
      <c r="D1057" s="14" t="s">
        <v>150</v>
      </c>
      <c r="E1057" s="15">
        <v>5137.8105209512996</v>
      </c>
      <c r="F1057" s="15">
        <v>5369.8242309999996</v>
      </c>
      <c r="G1057" s="15">
        <v>5336.01962</v>
      </c>
      <c r="H1057" s="15">
        <v>5343.0356540000002</v>
      </c>
      <c r="I1057" s="15">
        <v>4888.5</v>
      </c>
      <c r="J1057" s="15">
        <v>5323.9308090000004</v>
      </c>
      <c r="K1057" s="15">
        <v>5311.9553770000002</v>
      </c>
      <c r="L1057" s="15">
        <v>4834.198797</v>
      </c>
    </row>
    <row r="1058" spans="3:12">
      <c r="C1058" s="14">
        <v>1055</v>
      </c>
      <c r="D1058" s="14" t="s">
        <v>150</v>
      </c>
      <c r="E1058" s="15">
        <v>941.9269902233616</v>
      </c>
      <c r="F1058" s="15">
        <v>994.59027860000003</v>
      </c>
      <c r="G1058" s="15">
        <v>2370.5678210000001</v>
      </c>
      <c r="H1058" s="15">
        <v>3486.8286720000001</v>
      </c>
      <c r="I1058" s="15">
        <v>3549.8</v>
      </c>
      <c r="J1058" s="15">
        <v>2366.7517939999998</v>
      </c>
      <c r="K1058" s="15">
        <v>3472.4181579999999</v>
      </c>
      <c r="L1058" s="15">
        <v>3519.2460679999999</v>
      </c>
    </row>
    <row r="1059" spans="3:12">
      <c r="C1059" s="14">
        <v>1056</v>
      </c>
      <c r="D1059" s="14" t="s">
        <v>150</v>
      </c>
      <c r="E1059" s="15">
        <v>889.93856738762997</v>
      </c>
      <c r="F1059" s="15">
        <v>802.71980619999999</v>
      </c>
      <c r="G1059" s="15">
        <v>4925.135284</v>
      </c>
      <c r="H1059" s="15">
        <v>7536.9256299999997</v>
      </c>
      <c r="I1059" s="15">
        <v>8258</v>
      </c>
      <c r="J1059" s="15">
        <v>4940</v>
      </c>
      <c r="K1059" s="15">
        <v>7537</v>
      </c>
      <c r="L1059" s="15">
        <v>8258</v>
      </c>
    </row>
    <row r="1060" spans="3:12">
      <c r="C1060" s="14">
        <v>1057</v>
      </c>
      <c r="D1060" s="14" t="s">
        <v>150</v>
      </c>
      <c r="E1060" s="15">
        <v>2369.5733035982494</v>
      </c>
      <c r="F1060" s="15">
        <v>2524.520368</v>
      </c>
      <c r="G1060" s="15">
        <v>2475.3214109999999</v>
      </c>
      <c r="H1060" s="15">
        <v>2503.4359519999998</v>
      </c>
      <c r="I1060" s="15">
        <v>2284.1</v>
      </c>
      <c r="J1060" s="15">
        <v>2470.3591809999998</v>
      </c>
      <c r="K1060" s="15">
        <v>2490.9379020000001</v>
      </c>
      <c r="L1060" s="15">
        <v>2262.4187750000001</v>
      </c>
    </row>
    <row r="1061" spans="3:12">
      <c r="C1061" s="14">
        <v>1058</v>
      </c>
      <c r="D1061" s="14" t="s">
        <v>150</v>
      </c>
      <c r="E1061" s="15">
        <v>3859.2299332665784</v>
      </c>
      <c r="F1061" s="15">
        <v>3826.9799849999999</v>
      </c>
      <c r="G1061" s="15">
        <v>3945.9610170000001</v>
      </c>
      <c r="H1061" s="15">
        <v>3924.9522069999998</v>
      </c>
      <c r="I1061" s="15">
        <v>3574.9</v>
      </c>
      <c r="J1061" s="15">
        <v>3938.4032619999998</v>
      </c>
      <c r="K1061" s="15">
        <v>3906.2270570000001</v>
      </c>
      <c r="L1061" s="15">
        <v>3542.4643179999998</v>
      </c>
    </row>
    <row r="1062" spans="3:12">
      <c r="C1062" s="14">
        <v>1059</v>
      </c>
      <c r="D1062" s="14" t="s">
        <v>150</v>
      </c>
      <c r="E1062" s="15">
        <v>2699.1047660875952</v>
      </c>
      <c r="F1062" s="15">
        <v>2620.0650909999999</v>
      </c>
      <c r="G1062" s="15">
        <v>2748.7956370000002</v>
      </c>
      <c r="H1062" s="15">
        <v>3909.7802259999999</v>
      </c>
      <c r="I1062" s="15">
        <v>10121.1</v>
      </c>
      <c r="J1062" s="15">
        <v>2743.1685480000001</v>
      </c>
      <c r="K1062" s="15">
        <v>3893.0402399999998</v>
      </c>
      <c r="L1062" s="15">
        <v>10017.46184</v>
      </c>
    </row>
    <row r="1063" spans="3:12">
      <c r="C1063" s="14">
        <v>1060</v>
      </c>
      <c r="D1063" s="14" t="s">
        <v>150</v>
      </c>
      <c r="E1063" s="15">
        <v>2346.1237272051421</v>
      </c>
      <c r="F1063" s="15">
        <v>2409.3644610000001</v>
      </c>
      <c r="G1063" s="15">
        <v>2402.776136</v>
      </c>
      <c r="H1063" s="15">
        <v>2372.345045</v>
      </c>
      <c r="I1063" s="15">
        <v>2167.6</v>
      </c>
      <c r="J1063" s="15">
        <v>2397.9588990000002</v>
      </c>
      <c r="K1063" s="15">
        <v>2360.7044989999999</v>
      </c>
      <c r="L1063" s="15">
        <v>2147.5797280000002</v>
      </c>
    </row>
    <row r="1064" spans="3:12">
      <c r="C1064" s="14">
        <v>1061</v>
      </c>
      <c r="D1064" s="14" t="s">
        <v>131</v>
      </c>
      <c r="E1064" s="15">
        <v>4547.0669963969649</v>
      </c>
      <c r="F1064" s="15">
        <v>4534.2399930000001</v>
      </c>
      <c r="G1064" s="15">
        <v>4659.3166940000001</v>
      </c>
      <c r="H1064" s="15">
        <v>4643.4193260000002</v>
      </c>
      <c r="I1064" s="15">
        <v>4473.2</v>
      </c>
      <c r="J1064" s="15">
        <v>4650.8601209999997</v>
      </c>
      <c r="K1064" s="15">
        <v>4621.7180950000002</v>
      </c>
      <c r="L1064" s="15">
        <v>4432.2830240000003</v>
      </c>
    </row>
    <row r="1065" spans="3:12">
      <c r="C1065" s="14">
        <v>1062</v>
      </c>
      <c r="D1065" s="14" t="s">
        <v>131</v>
      </c>
      <c r="E1065" s="15">
        <v>5003.4871395640948</v>
      </c>
      <c r="F1065" s="15">
        <v>5319.7683770000003</v>
      </c>
      <c r="G1065" s="15">
        <v>5226.6045130000002</v>
      </c>
      <c r="H1065" s="15">
        <v>5250.2374589999999</v>
      </c>
      <c r="I1065" s="15">
        <v>5066.7</v>
      </c>
      <c r="J1065" s="15">
        <v>5216.8243259999999</v>
      </c>
      <c r="K1065" s="15">
        <v>5225.4675859999998</v>
      </c>
      <c r="L1065" s="15">
        <v>5020.7395779999997</v>
      </c>
    </row>
    <row r="1066" spans="3:12">
      <c r="C1066" s="14">
        <v>1063</v>
      </c>
      <c r="D1066" s="14" t="s">
        <v>131</v>
      </c>
      <c r="E1066" s="15">
        <v>4721.1627576668743</v>
      </c>
      <c r="F1066" s="15">
        <v>4893.0355799999998</v>
      </c>
      <c r="G1066" s="15">
        <v>5432.6708200000003</v>
      </c>
      <c r="H1066" s="15">
        <v>5521.5139209999998</v>
      </c>
      <c r="I1066" s="15">
        <v>5648.7</v>
      </c>
      <c r="J1066" s="15">
        <v>5423.0813319999997</v>
      </c>
      <c r="K1066" s="15">
        <v>5496.9394940000002</v>
      </c>
      <c r="L1066" s="15">
        <v>5599.255322</v>
      </c>
    </row>
    <row r="1067" spans="3:12">
      <c r="C1067" s="14">
        <v>1064</v>
      </c>
      <c r="D1067" s="14" t="s">
        <v>131</v>
      </c>
      <c r="E1067" s="15">
        <v>3951.6064681055441</v>
      </c>
      <c r="F1067" s="15">
        <v>3832.3123260000002</v>
      </c>
      <c r="G1067" s="15">
        <v>4032.6561139999999</v>
      </c>
      <c r="H1067" s="15">
        <v>4058.9296420000001</v>
      </c>
      <c r="I1067" s="15">
        <v>3938.2</v>
      </c>
      <c r="J1067" s="15">
        <v>4025.6642409999999</v>
      </c>
      <c r="K1067" s="15">
        <v>4041.130944</v>
      </c>
      <c r="L1067" s="15">
        <v>3905.121392</v>
      </c>
    </row>
    <row r="1068" spans="3:12">
      <c r="C1068" s="14">
        <v>1065</v>
      </c>
      <c r="D1068" s="14" t="s">
        <v>131</v>
      </c>
      <c r="E1068" s="15">
        <v>7035.8791180272437</v>
      </c>
      <c r="F1068" s="15">
        <v>6908.2974469999999</v>
      </c>
      <c r="G1068" s="15">
        <v>7191.1339820000003</v>
      </c>
      <c r="H1068" s="15">
        <v>7182.3790099999997</v>
      </c>
      <c r="I1068" s="15">
        <v>6942.7</v>
      </c>
      <c r="J1068" s="15">
        <v>7178.7511979999999</v>
      </c>
      <c r="K1068" s="15">
        <v>7149.9016540000002</v>
      </c>
      <c r="L1068" s="15">
        <v>6881.5313569999998</v>
      </c>
    </row>
    <row r="1069" spans="3:12">
      <c r="C1069" s="14">
        <v>1066</v>
      </c>
      <c r="D1069" s="14" t="s">
        <v>134</v>
      </c>
      <c r="E1069" s="15">
        <v>4484.8201152262527</v>
      </c>
      <c r="F1069" s="15">
        <v>4313.6831840000004</v>
      </c>
      <c r="G1069" s="15">
        <v>4726.8121430000001</v>
      </c>
      <c r="H1069" s="15">
        <v>4722.0158069999998</v>
      </c>
      <c r="I1069" s="15">
        <v>4698.7</v>
      </c>
      <c r="J1069" s="15">
        <v>4718.2683539999998</v>
      </c>
      <c r="K1069" s="15">
        <v>4701.1373460000004</v>
      </c>
      <c r="L1069" s="15">
        <v>4655.5656150000004</v>
      </c>
    </row>
    <row r="1070" spans="3:12">
      <c r="C1070" s="14">
        <v>1067</v>
      </c>
      <c r="D1070" s="14" t="s">
        <v>134</v>
      </c>
      <c r="E1070" s="15">
        <v>2703.5110847623646</v>
      </c>
      <c r="F1070" s="15">
        <v>2549.6986379999998</v>
      </c>
      <c r="G1070" s="15">
        <v>2831.8812370000001</v>
      </c>
      <c r="H1070" s="15">
        <v>2843.5429049999998</v>
      </c>
      <c r="I1070" s="15">
        <v>2815.4</v>
      </c>
      <c r="J1070" s="15">
        <v>2827.0337989999998</v>
      </c>
      <c r="K1070" s="15">
        <v>2831.3611289999999</v>
      </c>
      <c r="L1070" s="15">
        <v>2789.9606330000001</v>
      </c>
    </row>
    <row r="1071" spans="3:12">
      <c r="C1071" s="14">
        <v>1068</v>
      </c>
      <c r="D1071" s="14" t="s">
        <v>134</v>
      </c>
      <c r="E1071" s="15">
        <v>3315.4989358910366</v>
      </c>
      <c r="F1071" s="15">
        <v>3358.5588699999998</v>
      </c>
      <c r="G1071" s="15">
        <v>3686.3097090000001</v>
      </c>
      <c r="H1071" s="15">
        <v>3762.271647</v>
      </c>
      <c r="I1071" s="15">
        <v>3710</v>
      </c>
      <c r="J1071" s="15">
        <v>3679.3052419999999</v>
      </c>
      <c r="K1071" s="15">
        <v>3744.4569000000001</v>
      </c>
      <c r="L1071" s="15">
        <v>3673.5628919999999</v>
      </c>
    </row>
    <row r="1072" spans="3:12">
      <c r="C1072" s="14">
        <v>1069</v>
      </c>
      <c r="D1072" s="14" t="s">
        <v>134</v>
      </c>
      <c r="E1072" s="15">
        <v>2238.0096260398464</v>
      </c>
      <c r="F1072" s="15">
        <v>2337.4664189999999</v>
      </c>
      <c r="G1072" s="15">
        <v>2887.7417829999999</v>
      </c>
      <c r="H1072" s="15">
        <v>3254.4265719999999</v>
      </c>
      <c r="I1072" s="15">
        <v>3364.2</v>
      </c>
      <c r="J1072" s="15">
        <v>2882.4374039999998</v>
      </c>
      <c r="K1072" s="15">
        <v>3238.9145549999998</v>
      </c>
      <c r="L1072" s="15">
        <v>3330.232426</v>
      </c>
    </row>
    <row r="1073" spans="3:12">
      <c r="C1073" s="14">
        <v>1070</v>
      </c>
      <c r="D1073" s="14" t="s">
        <v>134</v>
      </c>
      <c r="E1073" s="15">
        <v>2063.4538811544094</v>
      </c>
      <c r="F1073" s="15">
        <v>2135.8760889999999</v>
      </c>
      <c r="G1073" s="15">
        <v>2184.775157</v>
      </c>
      <c r="H1073" s="15">
        <v>2189.2520880000002</v>
      </c>
      <c r="I1073" s="15">
        <v>2164.6</v>
      </c>
      <c r="J1073" s="15">
        <v>2180.6596760000002</v>
      </c>
      <c r="K1073" s="15">
        <v>2178.974498</v>
      </c>
      <c r="L1073" s="15">
        <v>2143.1819890000002</v>
      </c>
    </row>
    <row r="1074" spans="3:12">
      <c r="C1074" s="14">
        <v>1071</v>
      </c>
      <c r="D1074" s="14" t="s">
        <v>134</v>
      </c>
      <c r="E1074" s="15">
        <v>4150.4092367045496</v>
      </c>
      <c r="F1074" s="15">
        <v>4265.086139</v>
      </c>
      <c r="G1074" s="15">
        <v>4342.4165590000002</v>
      </c>
      <c r="H1074" s="15">
        <v>4285.6243260000001</v>
      </c>
      <c r="I1074" s="15">
        <v>4182.3999999999996</v>
      </c>
      <c r="J1074" s="15">
        <v>4334.8614020000005</v>
      </c>
      <c r="K1074" s="15">
        <v>4266.763833</v>
      </c>
      <c r="L1074" s="15">
        <v>4143.2115729999996</v>
      </c>
    </row>
    <row r="1075" spans="3:12">
      <c r="C1075" s="14">
        <v>1072</v>
      </c>
      <c r="D1075" s="14" t="s">
        <v>134</v>
      </c>
      <c r="E1075" s="15">
        <v>3297.4687809753041</v>
      </c>
      <c r="F1075" s="15">
        <v>2806.739329</v>
      </c>
      <c r="G1075" s="15">
        <v>3599.8920870000002</v>
      </c>
      <c r="H1075" s="15">
        <v>3674.7496780000001</v>
      </c>
      <c r="I1075" s="15">
        <v>3665.3</v>
      </c>
      <c r="J1075" s="15">
        <v>3595.0033640000001</v>
      </c>
      <c r="K1075" s="15">
        <v>3662.0386549999998</v>
      </c>
      <c r="L1075" s="15">
        <v>3639.2172099999998</v>
      </c>
    </row>
    <row r="1076" spans="3:12">
      <c r="C1076" s="14">
        <v>1073</v>
      </c>
      <c r="D1076" s="14" t="s">
        <v>134</v>
      </c>
      <c r="E1076" s="15">
        <v>2211.1851869154684</v>
      </c>
      <c r="F1076" s="15">
        <v>2412.9741880000001</v>
      </c>
      <c r="G1076" s="15">
        <v>2688.8832379999999</v>
      </c>
      <c r="H1076" s="15">
        <v>2728.8704389999998</v>
      </c>
      <c r="I1076" s="15">
        <v>2689.6</v>
      </c>
      <c r="J1076" s="15">
        <v>2684.1363059999999</v>
      </c>
      <c r="K1076" s="15">
        <v>2716.7649510000001</v>
      </c>
      <c r="L1076" s="15">
        <v>2664.9514749999998</v>
      </c>
    </row>
    <row r="1077" spans="3:12">
      <c r="C1077" s="14">
        <v>1074</v>
      </c>
      <c r="D1077" s="14" t="s">
        <v>134</v>
      </c>
      <c r="E1077" s="15">
        <v>3849.0619244605682</v>
      </c>
      <c r="F1077" s="15">
        <v>3869.1498799999999</v>
      </c>
      <c r="G1077" s="15">
        <v>4029.2192169999998</v>
      </c>
      <c r="H1077" s="15">
        <v>4047.0636709999999</v>
      </c>
      <c r="I1077" s="15">
        <v>3987.2</v>
      </c>
      <c r="J1077" s="15">
        <v>4022.0320149999998</v>
      </c>
      <c r="K1077" s="15">
        <v>4028.8289519999998</v>
      </c>
      <c r="L1077" s="15">
        <v>3949.6843960000001</v>
      </c>
    </row>
    <row r="1078" spans="3:12">
      <c r="C1078" s="14">
        <v>1075</v>
      </c>
      <c r="D1078" s="14" t="s">
        <v>134</v>
      </c>
      <c r="E1078" s="15">
        <v>4046.0888538458721</v>
      </c>
      <c r="F1078" s="15">
        <v>4076.1685969999999</v>
      </c>
      <c r="G1078" s="15">
        <v>4295.7969240000002</v>
      </c>
      <c r="H1078" s="15">
        <v>4282.5083610000001</v>
      </c>
      <c r="I1078" s="15">
        <v>4200.7</v>
      </c>
      <c r="J1078" s="15">
        <v>4288.3243789999997</v>
      </c>
      <c r="K1078" s="15">
        <v>4263.7558310000004</v>
      </c>
      <c r="L1078" s="15">
        <v>4162.6727389999996</v>
      </c>
    </row>
    <row r="1079" spans="3:12">
      <c r="C1079" s="14">
        <v>1076</v>
      </c>
      <c r="D1079" s="14" t="s">
        <v>134</v>
      </c>
      <c r="E1079" s="15">
        <v>4008.6147382226709</v>
      </c>
      <c r="F1079" s="15">
        <v>4120.6367570000002</v>
      </c>
      <c r="G1079" s="15">
        <v>4509.1133579999996</v>
      </c>
      <c r="H1079" s="15">
        <v>4523.4395089999998</v>
      </c>
      <c r="I1079" s="15">
        <v>4500.6000000000004</v>
      </c>
      <c r="J1079" s="15">
        <v>4500.9345919999996</v>
      </c>
      <c r="K1079" s="15">
        <v>4502.9516199999998</v>
      </c>
      <c r="L1079" s="15">
        <v>4461.8474059999999</v>
      </c>
    </row>
    <row r="1080" spans="3:12">
      <c r="C1080" s="14">
        <v>1077</v>
      </c>
      <c r="D1080" s="14" t="s">
        <v>134</v>
      </c>
      <c r="E1080" s="15">
        <v>2971.6072175629479</v>
      </c>
      <c r="F1080" s="15">
        <v>2981.829972</v>
      </c>
      <c r="G1080" s="15">
        <v>3237.7500930000001</v>
      </c>
      <c r="H1080" s="15">
        <v>3196.1471179999999</v>
      </c>
      <c r="I1080" s="15">
        <v>3120.7</v>
      </c>
      <c r="J1080" s="15">
        <v>3231.3404110000001</v>
      </c>
      <c r="K1080" s="15">
        <v>3181.1066139999998</v>
      </c>
      <c r="L1080" s="15">
        <v>3092.057855</v>
      </c>
    </row>
    <row r="1081" spans="3:12">
      <c r="C1081" s="14">
        <v>1078</v>
      </c>
      <c r="D1081" s="14" t="s">
        <v>134</v>
      </c>
      <c r="E1081" s="15">
        <v>6054.2154842869131</v>
      </c>
      <c r="F1081" s="15">
        <v>5583.4155899999996</v>
      </c>
      <c r="G1081" s="15">
        <v>6521.2583020000002</v>
      </c>
      <c r="H1081" s="15">
        <v>6582.0677589999996</v>
      </c>
      <c r="I1081" s="15">
        <v>6503.1</v>
      </c>
      <c r="J1081" s="15">
        <v>6510.8901740000001</v>
      </c>
      <c r="K1081" s="15">
        <v>6554.6063020000001</v>
      </c>
      <c r="L1081" s="15">
        <v>6444.701677</v>
      </c>
    </row>
    <row r="1082" spans="3:12">
      <c r="C1082" s="14">
        <v>1079</v>
      </c>
      <c r="D1082" s="14" t="s">
        <v>134</v>
      </c>
      <c r="E1082" s="15">
        <v>4821.9727047845827</v>
      </c>
      <c r="F1082" s="15">
        <v>4678.4069339999996</v>
      </c>
      <c r="G1082" s="15">
        <v>5556.2982259999999</v>
      </c>
      <c r="H1082" s="15">
        <v>5854.2509019999998</v>
      </c>
      <c r="I1082" s="15">
        <v>5897.9</v>
      </c>
      <c r="J1082" s="15">
        <v>5547.375282</v>
      </c>
      <c r="K1082" s="15">
        <v>5829.18379</v>
      </c>
      <c r="L1082" s="15">
        <v>5842.3201550000003</v>
      </c>
    </row>
    <row r="1083" spans="3:12">
      <c r="C1083" s="14">
        <v>1080</v>
      </c>
      <c r="D1083" s="14" t="s">
        <v>134</v>
      </c>
      <c r="E1083" s="15">
        <v>3824.0660552581944</v>
      </c>
      <c r="F1083" s="15">
        <v>3821.653288</v>
      </c>
      <c r="G1083" s="15">
        <v>4076.8830950000001</v>
      </c>
      <c r="H1083" s="15">
        <v>4088.6379430000002</v>
      </c>
      <c r="I1083" s="15">
        <v>3990.4</v>
      </c>
      <c r="J1083" s="15">
        <v>4070.087931</v>
      </c>
      <c r="K1083" s="15">
        <v>4071.3530030000002</v>
      </c>
      <c r="L1083" s="15">
        <v>3956.5423040000001</v>
      </c>
    </row>
    <row r="1084" spans="3:12">
      <c r="C1084" s="14">
        <v>1081</v>
      </c>
      <c r="D1084" s="14" t="s">
        <v>134</v>
      </c>
      <c r="E1084" s="15">
        <v>4329.2213623284651</v>
      </c>
      <c r="F1084" s="15">
        <v>4321.3354369999997</v>
      </c>
      <c r="G1084" s="15">
        <v>4732.7980459999999</v>
      </c>
      <c r="H1084" s="15">
        <v>5093.2353899999998</v>
      </c>
      <c r="I1084" s="15">
        <v>5207.3999999999996</v>
      </c>
      <c r="J1084" s="15">
        <v>4724.7403590000004</v>
      </c>
      <c r="K1084" s="15">
        <v>5070.4276810000001</v>
      </c>
      <c r="L1084" s="15">
        <v>5156.5744880000002</v>
      </c>
    </row>
    <row r="1085" spans="3:12">
      <c r="C1085" s="14">
        <v>1082</v>
      </c>
      <c r="D1085" s="14" t="s">
        <v>134</v>
      </c>
      <c r="E1085" s="15">
        <v>5126.0081329371342</v>
      </c>
      <c r="F1085" s="15">
        <v>5065.7835429999996</v>
      </c>
      <c r="G1085" s="15">
        <v>5385.5932140000004</v>
      </c>
      <c r="H1085" s="15">
        <v>5334.0164990000003</v>
      </c>
      <c r="I1085" s="15">
        <v>5172.1000000000004</v>
      </c>
      <c r="J1085" s="15">
        <v>5377.2019300000002</v>
      </c>
      <c r="K1085" s="15">
        <v>5311.9674940000004</v>
      </c>
      <c r="L1085" s="15">
        <v>5127.4277160000001</v>
      </c>
    </row>
    <row r="1086" spans="3:12">
      <c r="C1086" s="14">
        <v>1083</v>
      </c>
      <c r="D1086" s="14" t="s">
        <v>134</v>
      </c>
      <c r="E1086" s="15">
        <v>5698.5283417942228</v>
      </c>
      <c r="F1086" s="15">
        <v>5889.6641950000003</v>
      </c>
      <c r="G1086" s="15">
        <v>7214.8260810000002</v>
      </c>
      <c r="H1086" s="15">
        <v>7236.45327</v>
      </c>
      <c r="I1086" s="15">
        <v>7071.4</v>
      </c>
      <c r="J1086" s="15">
        <v>7202.3328750000001</v>
      </c>
      <c r="K1086" s="15">
        <v>7201.9750270000004</v>
      </c>
      <c r="L1086" s="15">
        <v>6997.4581529999996</v>
      </c>
    </row>
    <row r="1087" spans="3:12">
      <c r="C1087" s="14">
        <v>1084</v>
      </c>
      <c r="D1087" s="14" t="s">
        <v>135</v>
      </c>
      <c r="E1087" s="15">
        <v>4612.3300585106717</v>
      </c>
      <c r="F1087" s="15">
        <v>4634.4661990000004</v>
      </c>
      <c r="G1087" s="15">
        <v>4877.7708249999996</v>
      </c>
      <c r="H1087" s="15">
        <v>4793.6315940000004</v>
      </c>
      <c r="I1087" s="15">
        <v>4905.8999999999996</v>
      </c>
      <c r="J1087" s="15">
        <v>4869.6508450000001</v>
      </c>
      <c r="K1087" s="15">
        <v>4773.3720709999998</v>
      </c>
      <c r="L1087" s="15">
        <v>4866.1306809999996</v>
      </c>
    </row>
    <row r="1088" spans="3:12">
      <c r="C1088" s="14">
        <v>1085</v>
      </c>
      <c r="D1088" s="14" t="s">
        <v>135</v>
      </c>
      <c r="E1088" s="15">
        <v>4843.7909449502495</v>
      </c>
      <c r="F1088" s="15">
        <v>4997.1204809999999</v>
      </c>
      <c r="G1088" s="15">
        <v>5198.502735</v>
      </c>
      <c r="H1088" s="15">
        <v>5116.275388</v>
      </c>
      <c r="I1088" s="15">
        <v>5255.8</v>
      </c>
      <c r="J1088" s="15">
        <v>5189.1713390000004</v>
      </c>
      <c r="K1088" s="15">
        <v>5092.4549909999996</v>
      </c>
      <c r="L1088" s="15">
        <v>5207.379946</v>
      </c>
    </row>
    <row r="1089" spans="3:12">
      <c r="C1089" s="14">
        <v>1086</v>
      </c>
      <c r="D1089" s="14" t="s">
        <v>135</v>
      </c>
      <c r="E1089" s="15">
        <v>4928.154548575405</v>
      </c>
      <c r="F1089" s="15">
        <v>4890.3197220000002</v>
      </c>
      <c r="G1089" s="15">
        <v>5175.2009459999999</v>
      </c>
      <c r="H1089" s="15">
        <v>5098.0277930000002</v>
      </c>
      <c r="I1089" s="15">
        <v>5251.2</v>
      </c>
      <c r="J1089" s="15">
        <v>5166.3359540000001</v>
      </c>
      <c r="K1089" s="15">
        <v>5076.0742659999996</v>
      </c>
      <c r="L1089" s="15">
        <v>5206.8093559999998</v>
      </c>
    </row>
    <row r="1090" spans="3:12">
      <c r="C1090" s="14">
        <v>1087</v>
      </c>
      <c r="D1090" s="14" t="s">
        <v>135</v>
      </c>
      <c r="E1090" s="15">
        <v>3808.675202707263</v>
      </c>
      <c r="F1090" s="15">
        <v>3829.134176</v>
      </c>
      <c r="G1090" s="15">
        <v>3980.7588270000001</v>
      </c>
      <c r="H1090" s="15">
        <v>3915.6935840000001</v>
      </c>
      <c r="I1090" s="15">
        <v>4027.3</v>
      </c>
      <c r="J1090" s="15">
        <v>3974.1088869999999</v>
      </c>
      <c r="K1090" s="15">
        <v>3898.8895830000001</v>
      </c>
      <c r="L1090" s="15">
        <v>3993.0211599999998</v>
      </c>
    </row>
    <row r="1091" spans="3:12">
      <c r="C1091" s="14">
        <v>1088</v>
      </c>
      <c r="D1091" s="14" t="s">
        <v>135</v>
      </c>
      <c r="E1091" s="15">
        <v>3917.6810023531298</v>
      </c>
      <c r="F1091" s="15">
        <v>3856.406461</v>
      </c>
      <c r="G1091" s="15">
        <v>4104.1417600000004</v>
      </c>
      <c r="H1091" s="15">
        <v>4029.1766320000002</v>
      </c>
      <c r="I1091" s="15">
        <v>4174.1000000000004</v>
      </c>
      <c r="J1091" s="15">
        <v>4096.7772050000003</v>
      </c>
      <c r="K1091" s="15">
        <v>4011.03917</v>
      </c>
      <c r="L1091" s="15">
        <v>4137.871169</v>
      </c>
    </row>
    <row r="1092" spans="3:12">
      <c r="C1092" s="14">
        <v>1089</v>
      </c>
      <c r="D1092" s="14" t="s">
        <v>135</v>
      </c>
      <c r="E1092" s="15">
        <v>4924.9035865227361</v>
      </c>
      <c r="F1092" s="15">
        <v>5285.2079270000004</v>
      </c>
      <c r="G1092" s="15">
        <v>6439.7372340000002</v>
      </c>
      <c r="H1092" s="15">
        <v>6382.3865770000002</v>
      </c>
      <c r="I1092" s="15">
        <v>6497.6</v>
      </c>
      <c r="J1092" s="15">
        <v>6429.2325339999998</v>
      </c>
      <c r="K1092" s="15">
        <v>6354.707058</v>
      </c>
      <c r="L1092" s="15">
        <v>6440.9452579999997</v>
      </c>
    </row>
    <row r="1093" spans="3:12">
      <c r="C1093" s="14">
        <v>1090</v>
      </c>
      <c r="D1093" s="14" t="s">
        <v>135</v>
      </c>
      <c r="E1093" s="15">
        <v>5039.3464422345714</v>
      </c>
      <c r="F1093" s="15">
        <v>5013.1421110000001</v>
      </c>
      <c r="G1093" s="15">
        <v>5325.2533750000002</v>
      </c>
      <c r="H1093" s="15">
        <v>5240.6256450000001</v>
      </c>
      <c r="I1093" s="15">
        <v>5380.5</v>
      </c>
      <c r="J1093" s="15">
        <v>5316.614611</v>
      </c>
      <c r="K1093" s="15">
        <v>5218.7868820000003</v>
      </c>
      <c r="L1093" s="15">
        <v>5336.8741120000004</v>
      </c>
    </row>
    <row r="1094" spans="3:12">
      <c r="C1094" s="14">
        <v>1091</v>
      </c>
      <c r="D1094" s="14" t="s">
        <v>135</v>
      </c>
      <c r="E1094" s="15">
        <v>3864.3982880614312</v>
      </c>
      <c r="F1094" s="15">
        <v>3935.6247680000001</v>
      </c>
      <c r="G1094" s="15">
        <v>4093.6509970000002</v>
      </c>
      <c r="H1094" s="15">
        <v>4029.4222909999999</v>
      </c>
      <c r="I1094" s="15">
        <v>4157.6000000000004</v>
      </c>
      <c r="J1094" s="15">
        <v>4085.9392670000002</v>
      </c>
      <c r="K1094" s="15">
        <v>4010.6745820000001</v>
      </c>
      <c r="L1094" s="15">
        <v>4121.1611730000004</v>
      </c>
    </row>
    <row r="1095" spans="3:12">
      <c r="C1095" s="14">
        <v>1092</v>
      </c>
      <c r="D1095" s="14" t="s">
        <v>135</v>
      </c>
      <c r="E1095" s="15">
        <v>5908.9541508761176</v>
      </c>
      <c r="F1095" s="15">
        <v>6197.6275290000003</v>
      </c>
      <c r="G1095" s="15">
        <v>6260.4831080000004</v>
      </c>
      <c r="H1095" s="15">
        <v>6194.6791329999996</v>
      </c>
      <c r="I1095" s="15">
        <v>6441.4</v>
      </c>
      <c r="J1095" s="15">
        <v>6249.3000419999998</v>
      </c>
      <c r="K1095" s="15">
        <v>6165.2227229999999</v>
      </c>
      <c r="L1095" s="15">
        <v>6379.9654360000004</v>
      </c>
    </row>
    <row r="1096" spans="3:12">
      <c r="C1096" s="14">
        <v>1093</v>
      </c>
      <c r="D1096" s="14" t="s">
        <v>135</v>
      </c>
      <c r="E1096" s="15">
        <v>5097.711240080298</v>
      </c>
      <c r="F1096" s="15">
        <v>5100.5921699999999</v>
      </c>
      <c r="G1096" s="15">
        <v>5500.0535620000001</v>
      </c>
      <c r="H1096" s="15">
        <v>5431.6313749999999</v>
      </c>
      <c r="I1096" s="15">
        <v>5596.1</v>
      </c>
      <c r="J1096" s="15">
        <v>5491.0648970000002</v>
      </c>
      <c r="K1096" s="15">
        <v>5408.2899790000001</v>
      </c>
      <c r="L1096" s="15">
        <v>5550.6610529999998</v>
      </c>
    </row>
    <row r="1097" spans="3:12">
      <c r="C1097" s="14">
        <v>1094</v>
      </c>
      <c r="D1097" s="14" t="s">
        <v>135</v>
      </c>
      <c r="E1097" s="15">
        <v>5876.2712425184418</v>
      </c>
      <c r="F1097" s="15">
        <v>5910.0004330000002</v>
      </c>
      <c r="G1097" s="15">
        <v>6398.9071620000004</v>
      </c>
      <c r="H1097" s="15">
        <v>6308.8578189999998</v>
      </c>
      <c r="I1097" s="15">
        <v>6537</v>
      </c>
      <c r="J1097" s="15">
        <v>6388.4342619999998</v>
      </c>
      <c r="K1097" s="15">
        <v>6282.220703</v>
      </c>
      <c r="L1097" s="15">
        <v>6481.3995539999996</v>
      </c>
    </row>
    <row r="1098" spans="3:12">
      <c r="C1098" s="14">
        <v>1095</v>
      </c>
      <c r="D1098" s="14" t="s">
        <v>135</v>
      </c>
      <c r="E1098" s="15">
        <v>4625.1902945674974</v>
      </c>
      <c r="F1098" s="15">
        <v>4520.3673820000004</v>
      </c>
      <c r="G1098" s="15">
        <v>4847.1889709999996</v>
      </c>
      <c r="H1098" s="15">
        <v>4790.238832</v>
      </c>
      <c r="I1098" s="15">
        <v>4992.1000000000004</v>
      </c>
      <c r="J1098" s="15">
        <v>4838.2815799999998</v>
      </c>
      <c r="K1098" s="15">
        <v>4766.7990390000004</v>
      </c>
      <c r="L1098" s="15">
        <v>4943.6302699999997</v>
      </c>
    </row>
    <row r="1099" spans="3:12">
      <c r="C1099" s="14">
        <v>1096</v>
      </c>
      <c r="D1099" s="14" t="s">
        <v>135</v>
      </c>
      <c r="E1099" s="15">
        <v>4365.2080377660513</v>
      </c>
      <c r="F1099" s="15">
        <v>4132.0064970000003</v>
      </c>
      <c r="G1099" s="15">
        <v>4559.5096039999999</v>
      </c>
      <c r="H1099" s="15">
        <v>4492.1398730000001</v>
      </c>
      <c r="I1099" s="15">
        <v>4623</v>
      </c>
      <c r="J1099" s="15">
        <v>4553.0176149999998</v>
      </c>
      <c r="K1099" s="15">
        <v>4475.9682839999996</v>
      </c>
      <c r="L1099" s="15">
        <v>4592.7196400000003</v>
      </c>
    </row>
    <row r="1100" spans="3:12">
      <c r="C1100" s="14">
        <v>1097</v>
      </c>
      <c r="D1100" s="14" t="s">
        <v>135</v>
      </c>
      <c r="E1100" s="15">
        <v>4234.9841685411911</v>
      </c>
      <c r="F1100" s="15">
        <v>4380.7082200000004</v>
      </c>
      <c r="G1100" s="15">
        <v>4445.6951150000004</v>
      </c>
      <c r="H1100" s="15">
        <v>4364.8373220000003</v>
      </c>
      <c r="I1100" s="15">
        <v>4456.6000000000004</v>
      </c>
      <c r="J1100" s="15">
        <v>4438.9248479999997</v>
      </c>
      <c r="K1100" s="15">
        <v>4347.5491279999997</v>
      </c>
      <c r="L1100" s="15">
        <v>4421.6250499999996</v>
      </c>
    </row>
    <row r="1101" spans="3:12">
      <c r="C1101" s="14">
        <v>1098</v>
      </c>
      <c r="D1101" s="14" t="s">
        <v>135</v>
      </c>
      <c r="E1101" s="15">
        <v>4837.6681081226925</v>
      </c>
      <c r="F1101" s="15">
        <v>5094.0481280000004</v>
      </c>
      <c r="G1101" s="15">
        <v>5243.6027160000003</v>
      </c>
      <c r="H1101" s="15">
        <v>5252.3092349999997</v>
      </c>
      <c r="I1101" s="15">
        <v>5569.3</v>
      </c>
      <c r="J1101" s="15">
        <v>5234.9914120000003</v>
      </c>
      <c r="K1101" s="15">
        <v>5229.5365670000001</v>
      </c>
      <c r="L1101" s="15">
        <v>5520.1720759999998</v>
      </c>
    </row>
    <row r="1102" spans="3:12">
      <c r="C1102" s="14">
        <v>1099</v>
      </c>
      <c r="D1102" s="14" t="s">
        <v>137</v>
      </c>
      <c r="E1102" s="15">
        <v>4275.4500923167052</v>
      </c>
      <c r="F1102" s="15">
        <v>4192.0596210000003</v>
      </c>
      <c r="G1102" s="15">
        <v>4422.5586569999996</v>
      </c>
      <c r="H1102" s="15">
        <v>4366.7834089999997</v>
      </c>
      <c r="I1102" s="15">
        <v>4530.3</v>
      </c>
      <c r="J1102" s="15">
        <v>4416.1043579999996</v>
      </c>
      <c r="K1102" s="15">
        <v>4351.2523160000001</v>
      </c>
      <c r="L1102" s="15">
        <v>4496.9187840000004</v>
      </c>
    </row>
    <row r="1103" spans="3:12">
      <c r="C1103" s="14">
        <v>1100</v>
      </c>
      <c r="D1103" s="14" t="s">
        <v>137</v>
      </c>
      <c r="E1103" s="15">
        <v>3693.7093339545313</v>
      </c>
      <c r="F1103" s="15">
        <v>3825.867068</v>
      </c>
      <c r="G1103" s="15">
        <v>3868.7685379999998</v>
      </c>
      <c r="H1103" s="15">
        <v>3861.8968530000002</v>
      </c>
      <c r="I1103" s="15">
        <v>4066.5</v>
      </c>
      <c r="J1103" s="15">
        <v>3861.4811709999999</v>
      </c>
      <c r="K1103" s="15">
        <v>3843.6185139999998</v>
      </c>
      <c r="L1103" s="15">
        <v>4026.0657110000002</v>
      </c>
    </row>
    <row r="1104" spans="3:12">
      <c r="C1104" s="14">
        <v>1101</v>
      </c>
      <c r="D1104" s="14" t="s">
        <v>141</v>
      </c>
      <c r="E1104" s="15">
        <v>4576.1722343677284</v>
      </c>
      <c r="F1104" s="15">
        <v>4781.1067469999998</v>
      </c>
      <c r="G1104" s="15">
        <v>5172.370038</v>
      </c>
      <c r="H1104" s="15">
        <v>5094.1107110000003</v>
      </c>
      <c r="I1104" s="15">
        <v>5159</v>
      </c>
      <c r="J1104" s="15">
        <v>5164.6617679999999</v>
      </c>
      <c r="K1104" s="15">
        <v>5075.070369</v>
      </c>
      <c r="L1104" s="15">
        <v>5119.4218440000004</v>
      </c>
    </row>
    <row r="1105" spans="3:12">
      <c r="C1105" s="14">
        <v>1102</v>
      </c>
      <c r="D1105" s="14" t="s">
        <v>141</v>
      </c>
      <c r="E1105" s="15">
        <v>3992.2165867403064</v>
      </c>
      <c r="F1105" s="15">
        <v>4156.140136</v>
      </c>
      <c r="G1105" s="15">
        <v>4345.5406389999998</v>
      </c>
      <c r="H1105" s="15">
        <v>4271.3121250000004</v>
      </c>
      <c r="I1105" s="15">
        <v>4325.3</v>
      </c>
      <c r="J1105" s="15">
        <v>4338.7351900000003</v>
      </c>
      <c r="K1105" s="15">
        <v>4254.9247249999999</v>
      </c>
      <c r="L1105" s="15">
        <v>4292.3270499999999</v>
      </c>
    </row>
    <row r="1106" spans="3:12">
      <c r="C1106" s="14">
        <v>1103</v>
      </c>
      <c r="D1106" s="14" t="s">
        <v>141</v>
      </c>
      <c r="E1106" s="15">
        <v>6281.3434742452955</v>
      </c>
      <c r="F1106" s="15">
        <v>6083.3478729999997</v>
      </c>
      <c r="G1106" s="15">
        <v>6533.0192850000003</v>
      </c>
      <c r="H1106" s="15">
        <v>6443.2632759999997</v>
      </c>
      <c r="I1106" s="15">
        <v>6531.1</v>
      </c>
      <c r="J1106" s="15">
        <v>6523.5685750000002</v>
      </c>
      <c r="K1106" s="15">
        <v>6420.2746719999996</v>
      </c>
      <c r="L1106" s="15">
        <v>6485.4684649999999</v>
      </c>
    </row>
    <row r="1107" spans="3:12">
      <c r="C1107" s="14">
        <v>1104</v>
      </c>
      <c r="D1107" s="14" t="s">
        <v>141</v>
      </c>
      <c r="E1107" s="15">
        <v>5127.2885222784735</v>
      </c>
      <c r="F1107" s="15">
        <v>5058.1648080000004</v>
      </c>
      <c r="G1107" s="15">
        <v>5591.791682</v>
      </c>
      <c r="H1107" s="15">
        <v>5491.3640450000003</v>
      </c>
      <c r="I1107" s="15">
        <v>5538.8</v>
      </c>
      <c r="J1107" s="15">
        <v>5584.0862390000002</v>
      </c>
      <c r="K1107" s="15">
        <v>5473.2462800000003</v>
      </c>
      <c r="L1107" s="15">
        <v>5501.9809169999999</v>
      </c>
    </row>
    <row r="1108" spans="3:12">
      <c r="C1108" s="14">
        <v>1105</v>
      </c>
      <c r="D1108" s="14" t="s">
        <v>141</v>
      </c>
      <c r="E1108" s="15">
        <v>4542.4255796185498</v>
      </c>
      <c r="F1108" s="15">
        <v>4700.9033429999999</v>
      </c>
      <c r="G1108" s="15">
        <v>4790.9800310000001</v>
      </c>
      <c r="H1108" s="15">
        <v>4719.943381</v>
      </c>
      <c r="I1108" s="15">
        <v>4760.8</v>
      </c>
      <c r="J1108" s="15">
        <v>4782.9230299999999</v>
      </c>
      <c r="K1108" s="15">
        <v>4701.2190019999998</v>
      </c>
      <c r="L1108" s="15">
        <v>4726.2287779999997</v>
      </c>
    </row>
    <row r="1109" spans="3:12">
      <c r="C1109" s="14">
        <v>1106</v>
      </c>
      <c r="D1109" s="14" t="s">
        <v>141</v>
      </c>
      <c r="E1109" s="15">
        <v>5816.0699872801197</v>
      </c>
      <c r="F1109" s="15">
        <v>5859.7829089999996</v>
      </c>
      <c r="G1109" s="15">
        <v>6102.5286450000003</v>
      </c>
      <c r="H1109" s="15">
        <v>6031.9169080000001</v>
      </c>
      <c r="I1109" s="15">
        <v>6222</v>
      </c>
      <c r="J1109" s="15">
        <v>6093.2094900000002</v>
      </c>
      <c r="K1109" s="15">
        <v>6009.0936899999997</v>
      </c>
      <c r="L1109" s="15">
        <v>6172.7856979999997</v>
      </c>
    </row>
    <row r="1110" spans="3:12">
      <c r="C1110" s="14">
        <v>1107</v>
      </c>
      <c r="D1110" s="14" t="s">
        <v>142</v>
      </c>
      <c r="E1110" s="15">
        <v>3375.4874434442236</v>
      </c>
      <c r="F1110" s="15">
        <v>3394.4874060000002</v>
      </c>
      <c r="G1110" s="15">
        <v>3697.20136</v>
      </c>
      <c r="H1110" s="15">
        <v>3708.8912500000001</v>
      </c>
      <c r="I1110" s="15">
        <v>3830.8</v>
      </c>
      <c r="J1110" s="15">
        <v>3691.3453840000002</v>
      </c>
      <c r="K1110" s="15">
        <v>3693.8324250000001</v>
      </c>
      <c r="L1110" s="15">
        <v>3798.5807810000001</v>
      </c>
    </row>
    <row r="1111" spans="3:12">
      <c r="C1111" s="14">
        <v>1108</v>
      </c>
      <c r="D1111" s="14" t="s">
        <v>142</v>
      </c>
      <c r="E1111" s="15">
        <v>2810.6260835221342</v>
      </c>
      <c r="F1111" s="15">
        <v>2631.8482450000001</v>
      </c>
      <c r="G1111" s="15">
        <v>2783.5695139999998</v>
      </c>
      <c r="H1111" s="15">
        <v>2713.2199380000002</v>
      </c>
      <c r="I1111" s="15">
        <v>2698.5</v>
      </c>
      <c r="J1111" s="15">
        <v>2779.2396530000001</v>
      </c>
      <c r="K1111" s="15">
        <v>2702.8961239999999</v>
      </c>
      <c r="L1111" s="15">
        <v>2675.9850849999998</v>
      </c>
    </row>
    <row r="1112" spans="3:12">
      <c r="C1112" s="14">
        <v>1109</v>
      </c>
      <c r="D1112" s="14" t="s">
        <v>142</v>
      </c>
      <c r="E1112" s="15">
        <v>2844.7859171125883</v>
      </c>
      <c r="F1112" s="15">
        <v>3022.6511660000001</v>
      </c>
      <c r="G1112" s="15">
        <v>3595.722835</v>
      </c>
      <c r="H1112" s="15">
        <v>3752.156395</v>
      </c>
      <c r="I1112" s="15">
        <v>4836.7</v>
      </c>
      <c r="J1112" s="15">
        <v>3589.4655619999999</v>
      </c>
      <c r="K1112" s="15">
        <v>3734.578661</v>
      </c>
      <c r="L1112" s="15">
        <v>4791.6814050000003</v>
      </c>
    </row>
    <row r="1113" spans="3:12">
      <c r="C1113" s="14">
        <v>1110</v>
      </c>
      <c r="D1113" s="14" t="s">
        <v>142</v>
      </c>
      <c r="E1113" s="15">
        <v>1534.3207752712128</v>
      </c>
      <c r="F1113" s="15">
        <v>1690.63752</v>
      </c>
      <c r="G1113" s="15">
        <v>2114.9037530000001</v>
      </c>
      <c r="H1113" s="15">
        <v>2110.208717</v>
      </c>
      <c r="I1113" s="15">
        <v>2161.6</v>
      </c>
      <c r="J1113" s="15">
        <v>2111.2115239999998</v>
      </c>
      <c r="K1113" s="15">
        <v>2100.5574419999998</v>
      </c>
      <c r="L1113" s="15">
        <v>2141.501025</v>
      </c>
    </row>
    <row r="1114" spans="3:12">
      <c r="C1114" s="14">
        <v>1111</v>
      </c>
      <c r="D1114" s="14" t="s">
        <v>142</v>
      </c>
      <c r="E1114" s="15">
        <v>1453.9787092837607</v>
      </c>
      <c r="F1114" s="15">
        <v>1621.398913</v>
      </c>
      <c r="G1114" s="15">
        <v>1936.5977660000001</v>
      </c>
      <c r="H1114" s="15">
        <v>1906.2688880000001</v>
      </c>
      <c r="I1114" s="15">
        <v>1885.3</v>
      </c>
      <c r="J1114" s="15">
        <v>1932.9297939999999</v>
      </c>
      <c r="K1114" s="15">
        <v>1896.9265270000001</v>
      </c>
      <c r="L1114" s="15">
        <v>1866.166833</v>
      </c>
    </row>
    <row r="1115" spans="3:12">
      <c r="C1115" s="14">
        <v>1112</v>
      </c>
      <c r="D1115" s="14" t="s">
        <v>142</v>
      </c>
      <c r="E1115" s="15">
        <v>3026.4103028496065</v>
      </c>
      <c r="F1115" s="15">
        <v>2949.0929430000001</v>
      </c>
      <c r="G1115" s="15">
        <v>3202.9938080000002</v>
      </c>
      <c r="H1115" s="15">
        <v>3296.8935310000002</v>
      </c>
      <c r="I1115" s="15">
        <v>3293.5</v>
      </c>
      <c r="J1115" s="15">
        <v>3197.2145399999999</v>
      </c>
      <c r="K1115" s="15">
        <v>3280.046695</v>
      </c>
      <c r="L1115" s="15">
        <v>3255.8931659999998</v>
      </c>
    </row>
    <row r="1116" spans="3:12">
      <c r="C1116" s="14">
        <v>1113</v>
      </c>
      <c r="D1116" s="14" t="s">
        <v>142</v>
      </c>
      <c r="E1116" s="15">
        <v>3232.2427428559058</v>
      </c>
      <c r="F1116" s="15">
        <v>3365.440842</v>
      </c>
      <c r="G1116" s="15">
        <v>3896.9168949999998</v>
      </c>
      <c r="H1116" s="15">
        <v>3978.074595</v>
      </c>
      <c r="I1116" s="15">
        <v>4168</v>
      </c>
      <c r="J1116" s="15">
        <v>3889.6225610000001</v>
      </c>
      <c r="K1116" s="15">
        <v>3957.782913</v>
      </c>
      <c r="L1116" s="15">
        <v>4122.2336100000002</v>
      </c>
    </row>
    <row r="1117" spans="3:12">
      <c r="C1117" s="14">
        <v>1114</v>
      </c>
      <c r="D1117" s="14" t="s">
        <v>142</v>
      </c>
      <c r="E1117" s="15">
        <v>4960.5166618793073</v>
      </c>
      <c r="F1117" s="15">
        <v>4838.7823209999997</v>
      </c>
      <c r="G1117" s="15">
        <v>5069.9679530000003</v>
      </c>
      <c r="H1117" s="15">
        <v>4952.7712099999999</v>
      </c>
      <c r="I1117" s="15">
        <v>4985</v>
      </c>
      <c r="J1117" s="15">
        <v>5060.5220989999998</v>
      </c>
      <c r="K1117" s="15">
        <v>4929.1527429999996</v>
      </c>
      <c r="L1117" s="15">
        <v>4934.1478649999999</v>
      </c>
    </row>
    <row r="1118" spans="3:12">
      <c r="C1118" s="14">
        <v>1115</v>
      </c>
      <c r="D1118" s="14" t="s">
        <v>142</v>
      </c>
      <c r="E1118" s="15">
        <v>4057.2794811513277</v>
      </c>
      <c r="F1118" s="15">
        <v>4049.4027099999998</v>
      </c>
      <c r="G1118" s="15">
        <v>4291.6232149999996</v>
      </c>
      <c r="H1118" s="15">
        <v>4268.564284</v>
      </c>
      <c r="I1118" s="15">
        <v>4257.5</v>
      </c>
      <c r="J1118" s="15">
        <v>4283.5879130000003</v>
      </c>
      <c r="K1118" s="15">
        <v>4248.0955059999997</v>
      </c>
      <c r="L1118" s="15">
        <v>4214.6323860000002</v>
      </c>
    </row>
    <row r="1119" spans="3:12">
      <c r="C1119" s="14">
        <v>1116</v>
      </c>
      <c r="D1119" s="14" t="s">
        <v>142</v>
      </c>
      <c r="E1119" s="15">
        <v>2904.3877608116345</v>
      </c>
      <c r="F1119" s="15">
        <v>3205.5317399999999</v>
      </c>
      <c r="G1119" s="15">
        <v>3970.477648</v>
      </c>
      <c r="H1119" s="15">
        <v>3996.039957</v>
      </c>
      <c r="I1119" s="15">
        <v>4170.8999999999996</v>
      </c>
      <c r="J1119" s="15">
        <v>3962.8234729999999</v>
      </c>
      <c r="K1119" s="15">
        <v>3976.1877989999998</v>
      </c>
      <c r="L1119" s="15">
        <v>4129.407483</v>
      </c>
    </row>
    <row r="1120" spans="3:12">
      <c r="C1120" s="14">
        <v>1117</v>
      </c>
      <c r="D1120" s="14" t="s">
        <v>142</v>
      </c>
      <c r="E1120" s="15">
        <v>2962.5253388360825</v>
      </c>
      <c r="F1120" s="15">
        <v>2910.575151</v>
      </c>
      <c r="G1120" s="15">
        <v>3208.3277849999999</v>
      </c>
      <c r="H1120" s="15">
        <v>3490.3445379999998</v>
      </c>
      <c r="I1120" s="15">
        <v>3598.2</v>
      </c>
      <c r="J1120" s="15">
        <v>3201.8806359999999</v>
      </c>
      <c r="K1120" s="15">
        <v>3469.961139</v>
      </c>
      <c r="L1120" s="15">
        <v>3555.6164659999999</v>
      </c>
    </row>
    <row r="1121" spans="3:12">
      <c r="C1121" s="14">
        <v>1118</v>
      </c>
      <c r="D1121" s="14" t="s">
        <v>142</v>
      </c>
      <c r="E1121" s="15">
        <v>2712.5782179012376</v>
      </c>
      <c r="F1121" s="15">
        <v>2804.9671520000002</v>
      </c>
      <c r="G1121" s="15">
        <v>2779.1642179999999</v>
      </c>
      <c r="H1121" s="15">
        <v>2733.7883940000002</v>
      </c>
      <c r="I1121" s="15">
        <v>2754.8</v>
      </c>
      <c r="J1121" s="15">
        <v>2773.5613189999999</v>
      </c>
      <c r="K1121" s="15">
        <v>2720.0357039999999</v>
      </c>
      <c r="L1121" s="15">
        <v>2725.3089209999998</v>
      </c>
    </row>
    <row r="1122" spans="3:12">
      <c r="C1122" s="14">
        <v>1119</v>
      </c>
      <c r="D1122" s="14" t="s">
        <v>142</v>
      </c>
      <c r="E1122" s="15">
        <v>2927.4563018192266</v>
      </c>
      <c r="F1122" s="15">
        <v>2817.7353509999998</v>
      </c>
      <c r="G1122" s="15">
        <v>2942.196919</v>
      </c>
      <c r="H1122" s="15">
        <v>2869.8177099999998</v>
      </c>
      <c r="I1122" s="15">
        <v>2915.9</v>
      </c>
      <c r="J1122" s="15">
        <v>2936.6545080000001</v>
      </c>
      <c r="K1122" s="15">
        <v>2856.0648759999999</v>
      </c>
      <c r="L1122" s="15">
        <v>2884.5011890000001</v>
      </c>
    </row>
    <row r="1123" spans="3:12">
      <c r="C1123" s="14">
        <v>1120</v>
      </c>
      <c r="D1123" s="14" t="s">
        <v>142</v>
      </c>
      <c r="E1123" s="15">
        <v>3946.3933957563559</v>
      </c>
      <c r="F1123" s="15">
        <v>3917.564202</v>
      </c>
      <c r="G1123" s="15">
        <v>4310.2701559999996</v>
      </c>
      <c r="H1123" s="15">
        <v>4198.8821699999999</v>
      </c>
      <c r="I1123" s="15">
        <v>4205.6000000000004</v>
      </c>
      <c r="J1123" s="15">
        <v>4302.5146670000004</v>
      </c>
      <c r="K1123" s="15">
        <v>4180.0350609999996</v>
      </c>
      <c r="L1123" s="15">
        <v>4165.968887</v>
      </c>
    </row>
    <row r="1124" spans="3:12">
      <c r="C1124" s="14">
        <v>1121</v>
      </c>
      <c r="D1124" s="14" t="s">
        <v>142</v>
      </c>
      <c r="E1124" s="15">
        <v>3596.5050155153385</v>
      </c>
      <c r="F1124" s="15">
        <v>3671.773389</v>
      </c>
      <c r="G1124" s="15">
        <v>3723.0290960000002</v>
      </c>
      <c r="H1124" s="15">
        <v>3648.2696649999998</v>
      </c>
      <c r="I1124" s="15">
        <v>3715.5</v>
      </c>
      <c r="J1124" s="15">
        <v>3715.4380209999999</v>
      </c>
      <c r="K1124" s="15">
        <v>3629.7129709999999</v>
      </c>
      <c r="L1124" s="15">
        <v>3676.3526649999999</v>
      </c>
    </row>
    <row r="1125" spans="3:12">
      <c r="C1125" s="14">
        <v>1122</v>
      </c>
      <c r="D1125" s="14" t="s">
        <v>142</v>
      </c>
      <c r="E1125" s="15">
        <v>4355.203767709254</v>
      </c>
      <c r="F1125" s="15">
        <v>4463.7807119999998</v>
      </c>
      <c r="G1125" s="15">
        <v>4576.8591200000001</v>
      </c>
      <c r="H1125" s="15">
        <v>4467.7647969999998</v>
      </c>
      <c r="I1125" s="15">
        <v>4453.8999999999996</v>
      </c>
      <c r="J1125" s="15">
        <v>4567.8084840000001</v>
      </c>
      <c r="K1125" s="15">
        <v>4444.9644060000001</v>
      </c>
      <c r="L1125" s="15">
        <v>4406.067309</v>
      </c>
    </row>
    <row r="1126" spans="3:12">
      <c r="C1126" s="14">
        <v>1123</v>
      </c>
      <c r="D1126" s="14" t="s">
        <v>142</v>
      </c>
      <c r="E1126" s="15">
        <v>3244.0898144340308</v>
      </c>
      <c r="F1126" s="15">
        <v>3369.2855359999999</v>
      </c>
      <c r="G1126" s="15">
        <v>3712.4439090000001</v>
      </c>
      <c r="H1126" s="15">
        <v>3636.4300790000002</v>
      </c>
      <c r="I1126" s="15">
        <v>3772.7</v>
      </c>
      <c r="J1126" s="15">
        <v>3704.7721710000001</v>
      </c>
      <c r="K1126" s="15">
        <v>3617.1191640000002</v>
      </c>
      <c r="L1126" s="15">
        <v>3732.9994099999999</v>
      </c>
    </row>
    <row r="1127" spans="3:12">
      <c r="C1127" s="14">
        <v>1124</v>
      </c>
      <c r="D1127" s="14" t="s">
        <v>142</v>
      </c>
      <c r="E1127" s="15">
        <v>3612.5716539349514</v>
      </c>
      <c r="F1127" s="15">
        <v>3546.7166350000002</v>
      </c>
      <c r="G1127" s="15">
        <v>3626.8906689999999</v>
      </c>
      <c r="H1127" s="15">
        <v>3545.6794890000001</v>
      </c>
      <c r="I1127" s="15">
        <v>3479.1</v>
      </c>
      <c r="J1127" s="15">
        <v>3619.6069969999999</v>
      </c>
      <c r="K1127" s="15">
        <v>3527.8122589999998</v>
      </c>
      <c r="L1127" s="15">
        <v>3445.051919</v>
      </c>
    </row>
    <row r="1128" spans="3:12">
      <c r="C1128" s="14">
        <v>1125</v>
      </c>
      <c r="D1128" s="14" t="s">
        <v>142</v>
      </c>
      <c r="E1128" s="15">
        <v>3124.2570656907606</v>
      </c>
      <c r="F1128" s="15">
        <v>3090.2309839999998</v>
      </c>
      <c r="G1128" s="15">
        <v>3233.1169479999999</v>
      </c>
      <c r="H1128" s="15">
        <v>3151.491458</v>
      </c>
      <c r="I1128" s="15">
        <v>3206.3</v>
      </c>
      <c r="J1128" s="15">
        <v>3226.5764429999999</v>
      </c>
      <c r="K1128" s="15">
        <v>3135.1779700000002</v>
      </c>
      <c r="L1128" s="15">
        <v>3171.5552640000001</v>
      </c>
    </row>
    <row r="1129" spans="3:12">
      <c r="C1129" s="14">
        <v>1126</v>
      </c>
      <c r="D1129" s="14" t="s">
        <v>142</v>
      </c>
      <c r="E1129" s="15">
        <v>4972.5658459683436</v>
      </c>
      <c r="F1129" s="15">
        <v>5155.3776669999997</v>
      </c>
      <c r="G1129" s="15">
        <v>5183.2799889999997</v>
      </c>
      <c r="H1129" s="15">
        <v>5048.0729199999996</v>
      </c>
      <c r="I1129" s="15">
        <v>5119.5</v>
      </c>
      <c r="J1129" s="15">
        <v>5172.9210199999998</v>
      </c>
      <c r="K1129" s="15">
        <v>5022.3987610000004</v>
      </c>
      <c r="L1129" s="15">
        <v>5069.5585019999999</v>
      </c>
    </row>
    <row r="1130" spans="3:12">
      <c r="C1130" s="14">
        <v>1127</v>
      </c>
      <c r="D1130" s="14" t="s">
        <v>142</v>
      </c>
      <c r="E1130" s="15">
        <v>2164.9673666043427</v>
      </c>
      <c r="F1130" s="15">
        <v>2246.4186530000002</v>
      </c>
      <c r="G1130" s="15">
        <v>2464.986195</v>
      </c>
      <c r="H1130" s="15">
        <v>3232.5697719999998</v>
      </c>
      <c r="I1130" s="15">
        <v>4646</v>
      </c>
      <c r="J1130" s="15">
        <v>2460.2246100000002</v>
      </c>
      <c r="K1130" s="15">
        <v>3215.2426380000002</v>
      </c>
      <c r="L1130" s="15">
        <v>4599.499785</v>
      </c>
    </row>
    <row r="1131" spans="3:12">
      <c r="C1131" s="14">
        <v>1128</v>
      </c>
      <c r="D1131" s="14" t="s">
        <v>142</v>
      </c>
      <c r="E1131" s="15">
        <v>4509.5436642712129</v>
      </c>
      <c r="F1131" s="15">
        <v>4672.5390980000002</v>
      </c>
      <c r="G1131" s="15">
        <v>4774.0724929999997</v>
      </c>
      <c r="H1131" s="15">
        <v>4690.9305590000004</v>
      </c>
      <c r="I1131" s="15">
        <v>4650.8999999999996</v>
      </c>
      <c r="J1131" s="15">
        <v>4764.0905629999997</v>
      </c>
      <c r="K1131" s="15">
        <v>4667.3568130000003</v>
      </c>
      <c r="L1131" s="15">
        <v>4606.408383</v>
      </c>
    </row>
    <row r="1132" spans="3:12">
      <c r="C1132" s="14">
        <v>1129</v>
      </c>
      <c r="D1132" s="14" t="s">
        <v>144</v>
      </c>
      <c r="E1132" s="15">
        <v>3090.1407657740801</v>
      </c>
      <c r="F1132" s="15">
        <v>3215.051199</v>
      </c>
      <c r="G1132" s="15">
        <v>3312.7185399999998</v>
      </c>
      <c r="H1132" s="15">
        <v>3275.5056519999998</v>
      </c>
      <c r="I1132" s="15">
        <v>3036.8</v>
      </c>
      <c r="J1132" s="15">
        <v>3306.1563679999999</v>
      </c>
      <c r="K1132" s="15">
        <v>3259.8319369999999</v>
      </c>
      <c r="L1132" s="15">
        <v>3006.7168919999999</v>
      </c>
    </row>
    <row r="1133" spans="3:12">
      <c r="C1133" s="14">
        <v>1130</v>
      </c>
      <c r="D1133" s="14" t="s">
        <v>144</v>
      </c>
      <c r="E1133" s="15">
        <v>4255.950225028555</v>
      </c>
      <c r="F1133" s="15">
        <v>4349.5577469999998</v>
      </c>
      <c r="G1133" s="15">
        <v>4494.5754779999997</v>
      </c>
      <c r="H1133" s="15">
        <v>4381.8550230000001</v>
      </c>
      <c r="I1133" s="15">
        <v>4042.4</v>
      </c>
      <c r="J1133" s="15">
        <v>4486.6478800000004</v>
      </c>
      <c r="K1133" s="15">
        <v>4362.880897</v>
      </c>
      <c r="L1133" s="15">
        <v>4006.6241839999998</v>
      </c>
    </row>
    <row r="1134" spans="3:12">
      <c r="C1134" s="14">
        <v>1131</v>
      </c>
      <c r="D1134" s="14" t="s">
        <v>144</v>
      </c>
      <c r="E1134" s="15">
        <v>4115.185770545193</v>
      </c>
      <c r="F1134" s="15">
        <v>4043.3016250000001</v>
      </c>
      <c r="G1134" s="15">
        <v>4419.4648479999996</v>
      </c>
      <c r="H1134" s="15">
        <v>4407.1476860000002</v>
      </c>
      <c r="I1134" s="15">
        <v>4108.5</v>
      </c>
      <c r="J1134" s="15">
        <v>4412.6981679999999</v>
      </c>
      <c r="K1134" s="15">
        <v>4389.8898360000003</v>
      </c>
      <c r="L1134" s="15">
        <v>4071.6277580000001</v>
      </c>
    </row>
    <row r="1135" spans="3:12">
      <c r="C1135" s="14">
        <v>1132</v>
      </c>
      <c r="D1135" s="14" t="s">
        <v>144</v>
      </c>
      <c r="E1135" s="15">
        <v>2067.2730213012392</v>
      </c>
      <c r="F1135" s="15">
        <v>1917.276155</v>
      </c>
      <c r="G1135" s="15">
        <v>2326.8926889999998</v>
      </c>
      <c r="H1135" s="15">
        <v>2412.0598559999999</v>
      </c>
      <c r="I1135" s="15">
        <v>2282.8000000000002</v>
      </c>
      <c r="J1135" s="15">
        <v>2323.5015899999999</v>
      </c>
      <c r="K1135" s="15">
        <v>2402.8095389999999</v>
      </c>
      <c r="L1135" s="15">
        <v>2262.6434410000002</v>
      </c>
    </row>
    <row r="1136" spans="3:12">
      <c r="C1136" s="14">
        <v>1133</v>
      </c>
      <c r="D1136" s="14" t="s">
        <v>144</v>
      </c>
      <c r="E1136" s="15">
        <v>3404.1285340782324</v>
      </c>
      <c r="F1136" s="15">
        <v>3358.1627840000001</v>
      </c>
      <c r="G1136" s="15">
        <v>3559.0540649999998</v>
      </c>
      <c r="H1136" s="15">
        <v>3468.5401809999998</v>
      </c>
      <c r="I1136" s="15">
        <v>3198.3</v>
      </c>
      <c r="J1136" s="15">
        <v>3553.2053369999999</v>
      </c>
      <c r="K1136" s="15">
        <v>3454.4513069999998</v>
      </c>
      <c r="L1136" s="15">
        <v>3170.9351569999999</v>
      </c>
    </row>
    <row r="1137" spans="3:12">
      <c r="C1137" s="14">
        <v>1134</v>
      </c>
      <c r="D1137" s="14" t="s">
        <v>144</v>
      </c>
      <c r="E1137" s="15">
        <v>2344.8581914315992</v>
      </c>
      <c r="F1137" s="15">
        <v>2393.5184640000002</v>
      </c>
      <c r="G1137" s="15">
        <v>2582.735944</v>
      </c>
      <c r="H1137" s="15">
        <v>2724.323754</v>
      </c>
      <c r="I1137" s="15">
        <v>2612.6999999999998</v>
      </c>
      <c r="J1137" s="15">
        <v>2578.0105640000002</v>
      </c>
      <c r="K1137" s="15">
        <v>2712.1065290000001</v>
      </c>
      <c r="L1137" s="15">
        <v>2588.469857</v>
      </c>
    </row>
    <row r="1138" spans="3:12">
      <c r="C1138" s="14">
        <v>1135</v>
      </c>
      <c r="D1138" s="14" t="s">
        <v>144</v>
      </c>
      <c r="E1138" s="15">
        <v>3325.0741327220849</v>
      </c>
      <c r="F1138" s="15">
        <v>3233.2335159999998</v>
      </c>
      <c r="G1138" s="15">
        <v>3570.6810650000002</v>
      </c>
      <c r="H1138" s="15">
        <v>3491.8306980000002</v>
      </c>
      <c r="I1138" s="15">
        <v>3234.2</v>
      </c>
      <c r="J1138" s="15">
        <v>3564.3784230000001</v>
      </c>
      <c r="K1138" s="15">
        <v>3476.9362799999999</v>
      </c>
      <c r="L1138" s="15">
        <v>3205.8486680000001</v>
      </c>
    </row>
    <row r="1139" spans="3:12">
      <c r="C1139" s="14">
        <v>1136</v>
      </c>
      <c r="D1139" s="14" t="s">
        <v>144</v>
      </c>
      <c r="E1139" s="15">
        <v>2449.4767397532605</v>
      </c>
      <c r="F1139" s="15">
        <v>2692.2554359999999</v>
      </c>
      <c r="G1139" s="15">
        <v>3122.6578399999999</v>
      </c>
      <c r="H1139" s="15">
        <v>3199.0284280000001</v>
      </c>
      <c r="I1139" s="15">
        <v>2979.9</v>
      </c>
      <c r="J1139" s="15">
        <v>3117.082465</v>
      </c>
      <c r="K1139" s="15">
        <v>3184.830179</v>
      </c>
      <c r="L1139" s="15">
        <v>2953.346865</v>
      </c>
    </row>
    <row r="1140" spans="3:12">
      <c r="C1140" s="14">
        <v>1137</v>
      </c>
      <c r="D1140" s="14" t="s">
        <v>144</v>
      </c>
      <c r="E1140" s="15">
        <v>3470.1335096081593</v>
      </c>
      <c r="F1140" s="15">
        <v>3286.6504749999999</v>
      </c>
      <c r="G1140" s="15">
        <v>4037.107164</v>
      </c>
      <c r="H1140" s="15">
        <v>4147.0238339999996</v>
      </c>
      <c r="I1140" s="15">
        <v>3839.5</v>
      </c>
      <c r="J1140" s="15">
        <v>4031.048002</v>
      </c>
      <c r="K1140" s="15">
        <v>4131.1446589999996</v>
      </c>
      <c r="L1140" s="15">
        <v>3808.1016530000002</v>
      </c>
    </row>
    <row r="1141" spans="3:12">
      <c r="C1141" s="14">
        <v>1138</v>
      </c>
      <c r="D1141" s="14" t="s">
        <v>144</v>
      </c>
      <c r="E1141" s="15">
        <v>3896.892950150097</v>
      </c>
      <c r="F1141" s="15">
        <v>3821.580203</v>
      </c>
      <c r="G1141" s="15">
        <v>4530.7693339999996</v>
      </c>
      <c r="H1141" s="15">
        <v>4415.6547609999998</v>
      </c>
      <c r="I1141" s="15">
        <v>4069.6</v>
      </c>
      <c r="J1141" s="15">
        <v>4523.8000169999996</v>
      </c>
      <c r="K1141" s="15">
        <v>4399.2320090000003</v>
      </c>
      <c r="L1141" s="15">
        <v>4039.00902</v>
      </c>
    </row>
    <row r="1142" spans="3:12">
      <c r="C1142" s="14">
        <v>1139</v>
      </c>
      <c r="D1142" s="14" t="s">
        <v>144</v>
      </c>
      <c r="E1142" s="15">
        <v>3836.7758028799699</v>
      </c>
      <c r="F1142" s="15">
        <v>3695.1440710000002</v>
      </c>
      <c r="G1142" s="15">
        <v>4027.8299299999999</v>
      </c>
      <c r="H1142" s="15">
        <v>3921.8113509999998</v>
      </c>
      <c r="I1142" s="15">
        <v>3616.3</v>
      </c>
      <c r="J1142" s="15">
        <v>4020.9197600000002</v>
      </c>
      <c r="K1142" s="15">
        <v>3905.2024459999998</v>
      </c>
      <c r="L1142" s="15">
        <v>3584.7898030000001</v>
      </c>
    </row>
    <row r="1143" spans="3:12">
      <c r="C1143" s="14">
        <v>1140</v>
      </c>
      <c r="D1143" s="14" t="s">
        <v>144</v>
      </c>
      <c r="E1143" s="15">
        <v>2457.6166476502708</v>
      </c>
      <c r="F1143" s="15">
        <v>2318.3302650000001</v>
      </c>
      <c r="G1143" s="15">
        <v>2946.8201720000002</v>
      </c>
      <c r="H1143" s="15">
        <v>2893.8555679999999</v>
      </c>
      <c r="I1143" s="15">
        <v>2668.2</v>
      </c>
      <c r="J1143" s="15">
        <v>2942.3388519999999</v>
      </c>
      <c r="K1143" s="15">
        <v>2882.490315</v>
      </c>
      <c r="L1143" s="15">
        <v>2644.9769270000002</v>
      </c>
    </row>
    <row r="1144" spans="3:12">
      <c r="C1144" s="14">
        <v>1141</v>
      </c>
      <c r="D1144" s="14" t="s">
        <v>144</v>
      </c>
      <c r="E1144" s="15">
        <v>1979.6635654555644</v>
      </c>
      <c r="F1144" s="15">
        <v>1912.0550920000001</v>
      </c>
      <c r="G1144" s="15">
        <v>2200.8775350000001</v>
      </c>
      <c r="H1144" s="15">
        <v>2216.9329090000001</v>
      </c>
      <c r="I1144" s="15">
        <v>2058.5</v>
      </c>
      <c r="J1144" s="15">
        <v>2197.0354689999999</v>
      </c>
      <c r="K1144" s="15">
        <v>2207.2140920000002</v>
      </c>
      <c r="L1144" s="15">
        <v>2040.472606</v>
      </c>
    </row>
    <row r="1145" spans="3:12">
      <c r="C1145" s="14">
        <v>1142</v>
      </c>
      <c r="D1145" s="14" t="s">
        <v>144</v>
      </c>
      <c r="E1145" s="15">
        <v>1983.833040869798</v>
      </c>
      <c r="F1145" s="15">
        <v>2182.1246120000001</v>
      </c>
      <c r="G1145" s="15">
        <v>3015.867338</v>
      </c>
      <c r="H1145" s="15">
        <v>3344.4719580000001</v>
      </c>
      <c r="I1145" s="15">
        <v>3081.2</v>
      </c>
      <c r="J1145" s="15">
        <v>3010.20408</v>
      </c>
      <c r="K1145" s="15">
        <v>3326.6622900000002</v>
      </c>
      <c r="L1145" s="15">
        <v>3047.943867</v>
      </c>
    </row>
    <row r="1146" spans="3:12">
      <c r="C1146" s="14">
        <v>1143</v>
      </c>
      <c r="D1146" s="14" t="s">
        <v>144</v>
      </c>
      <c r="E1146" s="15">
        <v>1075.7887556337696</v>
      </c>
      <c r="F1146" s="15">
        <v>1268.5495289999999</v>
      </c>
      <c r="G1146" s="15">
        <v>1859.103787</v>
      </c>
      <c r="H1146" s="15">
        <v>2089.4154290000001</v>
      </c>
      <c r="I1146" s="15">
        <v>1928</v>
      </c>
      <c r="J1146" s="15">
        <v>1855.5282769999999</v>
      </c>
      <c r="K1146" s="15">
        <v>2077.68995</v>
      </c>
      <c r="L1146" s="15">
        <v>1905.7264090000001</v>
      </c>
    </row>
    <row r="1147" spans="3:12">
      <c r="C1147" s="14">
        <v>1144</v>
      </c>
      <c r="D1147" s="14" t="s">
        <v>144</v>
      </c>
      <c r="E1147" s="15">
        <v>993.81884588729838</v>
      </c>
      <c r="F1147" s="15">
        <v>1011.101535</v>
      </c>
      <c r="G1147" s="15">
        <v>2268.0851280000002</v>
      </c>
      <c r="H1147" s="15">
        <v>3124.5246910000001</v>
      </c>
      <c r="I1147" s="15">
        <v>4260.2</v>
      </c>
      <c r="J1147" s="15">
        <v>2264.3888419999998</v>
      </c>
      <c r="K1147" s="15">
        <v>3106.554909</v>
      </c>
      <c r="L1147" s="15">
        <v>4160.8206060000002</v>
      </c>
    </row>
    <row r="1148" spans="3:12">
      <c r="C1148" s="14">
        <v>1145</v>
      </c>
      <c r="D1148" s="14" t="s">
        <v>144</v>
      </c>
      <c r="E1148" s="15">
        <v>2328.98251737802</v>
      </c>
      <c r="F1148" s="15">
        <v>2417.481984</v>
      </c>
      <c r="G1148" s="15">
        <v>2663.508566</v>
      </c>
      <c r="H1148" s="15">
        <v>2599.3880210000002</v>
      </c>
      <c r="I1148" s="15">
        <v>2398.9</v>
      </c>
      <c r="J1148" s="15">
        <v>2658.600786</v>
      </c>
      <c r="K1148" s="15">
        <v>2587.5569209999999</v>
      </c>
      <c r="L1148" s="15">
        <v>2376.9206100000001</v>
      </c>
    </row>
    <row r="1149" spans="3:12">
      <c r="C1149" s="14">
        <v>1146</v>
      </c>
      <c r="D1149" s="14" t="s">
        <v>144</v>
      </c>
      <c r="E1149" s="15">
        <v>4433.2629616082013</v>
      </c>
      <c r="F1149" s="15">
        <v>4305.1142259999997</v>
      </c>
      <c r="G1149" s="15">
        <v>4702.3858550000004</v>
      </c>
      <c r="H1149" s="15">
        <v>4619.4432539999998</v>
      </c>
      <c r="I1149" s="15">
        <v>4308.3999999999996</v>
      </c>
      <c r="J1149" s="15">
        <v>4694.1727440000004</v>
      </c>
      <c r="K1149" s="15">
        <v>4598.9892330000002</v>
      </c>
      <c r="L1149" s="15">
        <v>4267.8026490000002</v>
      </c>
    </row>
    <row r="1150" spans="3:12">
      <c r="C1150" s="14">
        <v>1147</v>
      </c>
      <c r="D1150" s="14" t="s">
        <v>144</v>
      </c>
      <c r="E1150" s="15">
        <v>3350.6616221530321</v>
      </c>
      <c r="F1150" s="15">
        <v>3438.400905</v>
      </c>
      <c r="G1150" s="15">
        <v>3591.5469779999999</v>
      </c>
      <c r="H1150" s="15">
        <v>3527.2247590000002</v>
      </c>
      <c r="I1150" s="15">
        <v>3264.3</v>
      </c>
      <c r="J1150" s="15">
        <v>3585.2258849999998</v>
      </c>
      <c r="K1150" s="15">
        <v>3511.5054759999998</v>
      </c>
      <c r="L1150" s="15">
        <v>3233.7193480000001</v>
      </c>
    </row>
    <row r="1151" spans="3:12">
      <c r="C1151" s="14">
        <v>1148</v>
      </c>
      <c r="D1151" s="14" t="s">
        <v>144</v>
      </c>
      <c r="E1151" s="15">
        <v>3172.3718343096034</v>
      </c>
      <c r="F1151" s="15">
        <v>3288.7705270000001</v>
      </c>
      <c r="G1151" s="15">
        <v>3352.6354849999998</v>
      </c>
      <c r="H1151" s="15">
        <v>3266.2450399999998</v>
      </c>
      <c r="I1151" s="15">
        <v>3015</v>
      </c>
      <c r="J1151" s="15">
        <v>3346.1648190000001</v>
      </c>
      <c r="K1151" s="15">
        <v>3250.411533</v>
      </c>
      <c r="L1151" s="15">
        <v>2984.1271139999999</v>
      </c>
    </row>
    <row r="1152" spans="3:12">
      <c r="C1152" s="14">
        <v>1149</v>
      </c>
      <c r="D1152" s="14" t="s">
        <v>144</v>
      </c>
      <c r="E1152" s="15">
        <v>2083.282816724573</v>
      </c>
      <c r="F1152" s="15">
        <v>2110.0036169999998</v>
      </c>
      <c r="G1152" s="15">
        <v>2358.2557029999998</v>
      </c>
      <c r="H1152" s="15">
        <v>2293.5570659999998</v>
      </c>
      <c r="I1152" s="15">
        <v>2116.1999999999998</v>
      </c>
      <c r="J1152" s="15">
        <v>2354.1498200000001</v>
      </c>
      <c r="K1152" s="15">
        <v>2283.2852079999998</v>
      </c>
      <c r="L1152" s="15">
        <v>2094.958271</v>
      </c>
    </row>
    <row r="1153" spans="3:12">
      <c r="C1153" s="14">
        <v>1150</v>
      </c>
      <c r="D1153" s="14" t="s">
        <v>144</v>
      </c>
      <c r="E1153" s="15">
        <v>3513.6072842715844</v>
      </c>
      <c r="F1153" s="15">
        <v>3432.8511360000002</v>
      </c>
      <c r="G1153" s="15">
        <v>5608.3588170000003</v>
      </c>
      <c r="H1153" s="15">
        <v>5465.0612080000001</v>
      </c>
      <c r="I1153" s="15">
        <v>5040</v>
      </c>
      <c r="J1153" s="15">
        <v>5598.9896179999996</v>
      </c>
      <c r="K1153" s="15">
        <v>5442.3919089999999</v>
      </c>
      <c r="L1153" s="15">
        <v>4998.1897369999997</v>
      </c>
    </row>
    <row r="1154" spans="3:12">
      <c r="C1154" s="14">
        <v>1151</v>
      </c>
      <c r="D1154" s="14" t="s">
        <v>144</v>
      </c>
      <c r="E1154" s="15">
        <v>2309.5958347760397</v>
      </c>
      <c r="F1154" s="15">
        <v>2402.3397030000001</v>
      </c>
      <c r="G1154" s="15">
        <v>2478.9893360000001</v>
      </c>
      <c r="H1154" s="15">
        <v>2421.813897</v>
      </c>
      <c r="I1154" s="15">
        <v>2251</v>
      </c>
      <c r="J1154" s="15">
        <v>2474.057198</v>
      </c>
      <c r="K1154" s="15">
        <v>2409.1641020000002</v>
      </c>
      <c r="L1154" s="15">
        <v>2225.4863449999998</v>
      </c>
    </row>
    <row r="1155" spans="3:12">
      <c r="C1155" s="14">
        <v>1152</v>
      </c>
      <c r="D1155" s="14" t="s">
        <v>144</v>
      </c>
      <c r="E1155" s="15">
        <v>3608.676714113687</v>
      </c>
      <c r="F1155" s="15">
        <v>3551.9871459999999</v>
      </c>
      <c r="G1155" s="15">
        <v>3884.739587</v>
      </c>
      <c r="H1155" s="15">
        <v>3919.7941500000002</v>
      </c>
      <c r="I1155" s="15">
        <v>3677</v>
      </c>
      <c r="J1155" s="15">
        <v>3877.1993739999998</v>
      </c>
      <c r="K1155" s="15">
        <v>3899.8878719999998</v>
      </c>
      <c r="L1155" s="15">
        <v>3637.7127820000001</v>
      </c>
    </row>
    <row r="1156" spans="3:12">
      <c r="C1156" s="14">
        <v>1153</v>
      </c>
      <c r="D1156" s="14" t="s">
        <v>146</v>
      </c>
      <c r="E1156" s="15">
        <v>2106.5167879973778</v>
      </c>
      <c r="F1156" s="15">
        <v>1997.8808309999999</v>
      </c>
      <c r="G1156" s="15">
        <v>2115.6820360000002</v>
      </c>
      <c r="H1156" s="15">
        <v>2063.4163530000001</v>
      </c>
      <c r="I1156" s="15">
        <v>1999.5</v>
      </c>
      <c r="J1156" s="15">
        <v>2111.9383400000002</v>
      </c>
      <c r="K1156" s="15">
        <v>2054.3571539999998</v>
      </c>
      <c r="L1156" s="15">
        <v>1981.094679</v>
      </c>
    </row>
    <row r="1157" spans="3:12">
      <c r="C1157" s="14">
        <v>1154</v>
      </c>
      <c r="D1157" s="14" t="s">
        <v>146</v>
      </c>
      <c r="E1157" s="15">
        <v>2053.67463411772</v>
      </c>
      <c r="F1157" s="15">
        <v>1924.423679</v>
      </c>
      <c r="G1157" s="15">
        <v>2045.276415</v>
      </c>
      <c r="H1157" s="15">
        <v>1970.908876</v>
      </c>
      <c r="I1157" s="15">
        <v>1907.9</v>
      </c>
      <c r="J1157" s="15">
        <v>2041.7131790000001</v>
      </c>
      <c r="K1157" s="15">
        <v>1962.1696910000001</v>
      </c>
      <c r="L1157" s="15">
        <v>1890.0681050000001</v>
      </c>
    </row>
    <row r="1158" spans="3:12">
      <c r="C1158" s="14">
        <v>1155</v>
      </c>
      <c r="D1158" s="14" t="s">
        <v>146</v>
      </c>
      <c r="E1158" s="15">
        <v>3814.6136502640388</v>
      </c>
      <c r="F1158" s="15">
        <v>3578.8263659999998</v>
      </c>
      <c r="G1158" s="15">
        <v>3759.9646929999999</v>
      </c>
      <c r="H1158" s="15">
        <v>3624.0060939999998</v>
      </c>
      <c r="I1158" s="15">
        <v>3510</v>
      </c>
      <c r="J1158" s="15">
        <v>3753.5833419999999</v>
      </c>
      <c r="K1158" s="15">
        <v>3608.7691530000002</v>
      </c>
      <c r="L1158" s="15">
        <v>3480.252117</v>
      </c>
    </row>
    <row r="1159" spans="3:12">
      <c r="C1159" s="14">
        <v>1156</v>
      </c>
      <c r="D1159" s="14" t="s">
        <v>146</v>
      </c>
      <c r="E1159" s="15">
        <v>2248.0646302442256</v>
      </c>
      <c r="F1159" s="15">
        <v>2308.188905</v>
      </c>
      <c r="G1159" s="15">
        <v>2269.3436579999998</v>
      </c>
      <c r="H1159" s="15">
        <v>2200.5429899999999</v>
      </c>
      <c r="I1159" s="15">
        <v>2135.8000000000002</v>
      </c>
      <c r="J1159" s="15">
        <v>2264.7289839999999</v>
      </c>
      <c r="K1159" s="15">
        <v>2189.5922110000001</v>
      </c>
      <c r="L1159" s="15">
        <v>2114.25702</v>
      </c>
    </row>
    <row r="1160" spans="3:12">
      <c r="C1160" s="14">
        <v>1157</v>
      </c>
      <c r="D1160" s="14" t="s">
        <v>146</v>
      </c>
      <c r="E1160" s="15">
        <v>1905.9923180202854</v>
      </c>
      <c r="F1160" s="15">
        <v>2075.7853369999998</v>
      </c>
      <c r="G1160" s="15">
        <v>1978.9690310000001</v>
      </c>
      <c r="H1160" s="15">
        <v>1951.31855</v>
      </c>
      <c r="I1160" s="15">
        <v>1896.1</v>
      </c>
      <c r="J1160" s="15">
        <v>1974.450957</v>
      </c>
      <c r="K1160" s="15">
        <v>1940.552723</v>
      </c>
      <c r="L1160" s="15">
        <v>1875.1787609999999</v>
      </c>
    </row>
    <row r="1161" spans="3:12">
      <c r="C1161" s="14">
        <v>1158</v>
      </c>
      <c r="D1161" s="14" t="s">
        <v>146</v>
      </c>
      <c r="E1161" s="15">
        <v>1533.3083601865678</v>
      </c>
      <c r="F1161" s="15">
        <v>1618.7434679999999</v>
      </c>
      <c r="G1161" s="15">
        <v>1558.376577</v>
      </c>
      <c r="H1161" s="15">
        <v>1525.3821230000001</v>
      </c>
      <c r="I1161" s="15">
        <v>1515.7</v>
      </c>
      <c r="J1161" s="15">
        <v>1555.0025860000001</v>
      </c>
      <c r="K1161" s="15">
        <v>1517.488863</v>
      </c>
      <c r="L1161" s="15">
        <v>1499.473845</v>
      </c>
    </row>
    <row r="1162" spans="3:12">
      <c r="C1162" s="14">
        <v>1159</v>
      </c>
      <c r="D1162" s="14" t="s">
        <v>146</v>
      </c>
      <c r="E1162" s="15">
        <v>1987.3136372100053</v>
      </c>
      <c r="F1162" s="15">
        <v>2090.4309600000001</v>
      </c>
      <c r="G1162" s="15">
        <v>1987.078158</v>
      </c>
      <c r="H1162" s="15">
        <v>1912.4270160000001</v>
      </c>
      <c r="I1162" s="15">
        <v>1846.6</v>
      </c>
      <c r="J1162" s="15">
        <v>1983.156843</v>
      </c>
      <c r="K1162" s="15">
        <v>1903.3740270000001</v>
      </c>
      <c r="L1162" s="15">
        <v>1829.7902879999999</v>
      </c>
    </row>
    <row r="1163" spans="3:12">
      <c r="C1163" s="14">
        <v>1160</v>
      </c>
      <c r="D1163" s="14" t="s">
        <v>146</v>
      </c>
      <c r="E1163" s="15">
        <v>2211.4058132964583</v>
      </c>
      <c r="F1163" s="15">
        <v>2389.3802730000002</v>
      </c>
      <c r="G1163" s="15">
        <v>2391.2407039999998</v>
      </c>
      <c r="H1163" s="15">
        <v>2592.5838140000001</v>
      </c>
      <c r="I1163" s="15">
        <v>2542.5</v>
      </c>
      <c r="J1163" s="15">
        <v>2386.3626570000001</v>
      </c>
      <c r="K1163" s="15">
        <v>2579.7800779999998</v>
      </c>
      <c r="L1163" s="15">
        <v>2518.2651089999999</v>
      </c>
    </row>
    <row r="1164" spans="3:12">
      <c r="C1164" s="14">
        <v>1161</v>
      </c>
      <c r="D1164" s="14" t="s">
        <v>146</v>
      </c>
      <c r="E1164" s="15">
        <v>2691.6991945009904</v>
      </c>
      <c r="F1164" s="15">
        <v>2352.6441829999999</v>
      </c>
      <c r="G1164" s="15">
        <v>3629.4583459999999</v>
      </c>
      <c r="H1164" s="15">
        <v>4537.9055710000002</v>
      </c>
      <c r="I1164" s="15">
        <v>4753.2</v>
      </c>
      <c r="J1164" s="15">
        <v>3623.5928210000002</v>
      </c>
      <c r="K1164" s="15">
        <v>4517.8179620000001</v>
      </c>
      <c r="L1164" s="15">
        <v>4710.3741550000004</v>
      </c>
    </row>
    <row r="1165" spans="3:12">
      <c r="C1165" s="14">
        <v>1162</v>
      </c>
      <c r="D1165" s="14" t="s">
        <v>146</v>
      </c>
      <c r="E1165" s="15">
        <v>2848.5926353179866</v>
      </c>
      <c r="F1165" s="15">
        <v>2958.3052619999999</v>
      </c>
      <c r="G1165" s="15">
        <v>3335.3758670000002</v>
      </c>
      <c r="H1165" s="15">
        <v>3428.1101570000001</v>
      </c>
      <c r="I1165" s="15">
        <v>3502</v>
      </c>
      <c r="J1165" s="15">
        <v>3328.835165</v>
      </c>
      <c r="K1165" s="15">
        <v>3410.8438420000002</v>
      </c>
      <c r="L1165" s="15">
        <v>3464.0721720000001</v>
      </c>
    </row>
    <row r="1166" spans="3:12">
      <c r="C1166" s="14">
        <v>1163</v>
      </c>
      <c r="D1166" s="14" t="s">
        <v>146</v>
      </c>
      <c r="E1166" s="15">
        <v>2343.1182127914212</v>
      </c>
      <c r="F1166" s="15">
        <v>2397.3747669999998</v>
      </c>
      <c r="G1166" s="15">
        <v>2774.8587830000001</v>
      </c>
      <c r="H1166" s="15">
        <v>2712.6469780000002</v>
      </c>
      <c r="I1166" s="15">
        <v>2640.1</v>
      </c>
      <c r="J1166" s="15">
        <v>2769.6548809999999</v>
      </c>
      <c r="K1166" s="15">
        <v>2699.6631750000001</v>
      </c>
      <c r="L1166" s="15">
        <v>2615.7269409999999</v>
      </c>
    </row>
    <row r="1167" spans="3:12">
      <c r="C1167" s="14">
        <v>1164</v>
      </c>
      <c r="D1167" s="14" t="s">
        <v>146</v>
      </c>
      <c r="E1167" s="15">
        <v>3684.5634257437714</v>
      </c>
      <c r="F1167" s="15">
        <v>3906.3022599999999</v>
      </c>
      <c r="G1167" s="15">
        <v>4298.2224880000003</v>
      </c>
      <c r="H1167" s="15">
        <v>4544.1037909999995</v>
      </c>
      <c r="I1167" s="15">
        <v>5156.1000000000004</v>
      </c>
      <c r="J1167" s="15">
        <v>4289.3947289999996</v>
      </c>
      <c r="K1167" s="15">
        <v>4519.615777</v>
      </c>
      <c r="L1167" s="15">
        <v>5086.7537549999997</v>
      </c>
    </row>
    <row r="1168" spans="3:12">
      <c r="C1168" s="14">
        <v>1165</v>
      </c>
      <c r="D1168" s="14" t="s">
        <v>146</v>
      </c>
      <c r="E1168" s="15">
        <v>2397.8563908350025</v>
      </c>
      <c r="F1168" s="15">
        <v>2375.494232</v>
      </c>
      <c r="G1168" s="15">
        <v>2985.451055</v>
      </c>
      <c r="H1168" s="15">
        <v>3340.912084</v>
      </c>
      <c r="I1168" s="15">
        <v>4238.1000000000004</v>
      </c>
      <c r="J1168" s="15">
        <v>2979.0907539999998</v>
      </c>
      <c r="K1168" s="15">
        <v>3322.1731789999999</v>
      </c>
      <c r="L1168" s="15">
        <v>4170.8878119999999</v>
      </c>
    </row>
    <row r="1169" spans="3:12">
      <c r="C1169" s="14">
        <v>1166</v>
      </c>
      <c r="D1169" s="14" t="s">
        <v>146</v>
      </c>
      <c r="E1169" s="15">
        <v>2952.3271787972935</v>
      </c>
      <c r="F1169" s="15">
        <v>3042.7996939999998</v>
      </c>
      <c r="G1169" s="15">
        <v>2972.0390980000002</v>
      </c>
      <c r="H1169" s="15">
        <v>2926.7680789999999</v>
      </c>
      <c r="I1169" s="15">
        <v>2859.9</v>
      </c>
      <c r="J1169" s="15">
        <v>2966.5089389999998</v>
      </c>
      <c r="K1169" s="15">
        <v>2913.017832</v>
      </c>
      <c r="L1169" s="15">
        <v>2832.159447</v>
      </c>
    </row>
    <row r="1170" spans="3:12">
      <c r="C1170" s="14">
        <v>1167</v>
      </c>
      <c r="D1170" s="14" t="s">
        <v>146</v>
      </c>
      <c r="E1170" s="15">
        <v>3626.131497765432</v>
      </c>
      <c r="F1170" s="15">
        <v>3637.8934119999999</v>
      </c>
      <c r="G1170" s="15">
        <v>3790.3610829999998</v>
      </c>
      <c r="H1170" s="15">
        <v>3642.6537320000002</v>
      </c>
      <c r="I1170" s="15">
        <v>3524</v>
      </c>
      <c r="J1170" s="15">
        <v>3783.6436079999999</v>
      </c>
      <c r="K1170" s="15">
        <v>3626.9438129999999</v>
      </c>
      <c r="L1170" s="15">
        <v>3493.6639220000002</v>
      </c>
    </row>
    <row r="1171" spans="3:12">
      <c r="C1171" s="14">
        <v>1168</v>
      </c>
      <c r="D1171" s="14" t="s">
        <v>146</v>
      </c>
      <c r="E1171" s="15">
        <v>2563.9672779509378</v>
      </c>
      <c r="F1171" s="15">
        <v>2804.7435</v>
      </c>
      <c r="G1171" s="15">
        <v>2831.336765</v>
      </c>
      <c r="H1171" s="15">
        <v>3629.3341690000002</v>
      </c>
      <c r="I1171" s="15">
        <v>3982.5</v>
      </c>
      <c r="J1171" s="15">
        <v>2823.0540569999998</v>
      </c>
      <c r="K1171" s="15">
        <v>3603.4188669999999</v>
      </c>
      <c r="L1171" s="15">
        <v>3927.351087</v>
      </c>
    </row>
    <row r="1172" spans="3:12">
      <c r="C1172" s="14">
        <v>1169</v>
      </c>
      <c r="D1172" s="14" t="s">
        <v>146</v>
      </c>
      <c r="E1172" s="15">
        <v>3640.5996931458976</v>
      </c>
      <c r="F1172" s="15">
        <v>3570.2047899999998</v>
      </c>
      <c r="G1172" s="15">
        <v>3639.7174660000001</v>
      </c>
      <c r="H1172" s="15">
        <v>3626.2546179999999</v>
      </c>
      <c r="I1172" s="15">
        <v>3699.8</v>
      </c>
      <c r="J1172" s="15">
        <v>3632.7972679999998</v>
      </c>
      <c r="K1172" s="15">
        <v>3608.9157479999999</v>
      </c>
      <c r="L1172" s="15">
        <v>3661.6153949999998</v>
      </c>
    </row>
    <row r="1173" spans="3:12">
      <c r="C1173" s="14">
        <v>1170</v>
      </c>
      <c r="D1173" s="14" t="s">
        <v>146</v>
      </c>
      <c r="E1173" s="15">
        <v>3484.9309336158808</v>
      </c>
      <c r="F1173" s="15">
        <v>3367.1706490000001</v>
      </c>
      <c r="G1173" s="15">
        <v>3826.277607</v>
      </c>
      <c r="H1173" s="15">
        <v>3727.5838229999999</v>
      </c>
      <c r="I1173" s="15">
        <v>3723.6</v>
      </c>
      <c r="J1173" s="15">
        <v>3819.017836</v>
      </c>
      <c r="K1173" s="15">
        <v>3709.3616229999998</v>
      </c>
      <c r="L1173" s="15">
        <v>3685.6469120000002</v>
      </c>
    </row>
    <row r="1174" spans="3:12">
      <c r="C1174" s="14">
        <v>1171</v>
      </c>
      <c r="D1174" s="14" t="s">
        <v>146</v>
      </c>
      <c r="E1174" s="15">
        <v>2597.0211427107838</v>
      </c>
      <c r="F1174" s="15">
        <v>2550.4583539999999</v>
      </c>
      <c r="G1174" s="15">
        <v>2644.9729050000001</v>
      </c>
      <c r="H1174" s="15">
        <v>2611.4826640000001</v>
      </c>
      <c r="I1174" s="15">
        <v>2611.3000000000002</v>
      </c>
      <c r="J1174" s="15">
        <v>2639.6841209999998</v>
      </c>
      <c r="K1174" s="15">
        <v>2597.671644</v>
      </c>
      <c r="L1174" s="15">
        <v>2580.7877269999999</v>
      </c>
    </row>
    <row r="1175" spans="3:12">
      <c r="C1175" s="14">
        <v>1172</v>
      </c>
      <c r="D1175" s="14" t="s">
        <v>146</v>
      </c>
      <c r="E1175" s="15">
        <v>3087.6210401565068</v>
      </c>
      <c r="F1175" s="15">
        <v>3147.7879290000001</v>
      </c>
      <c r="G1175" s="15">
        <v>3085.535464</v>
      </c>
      <c r="H1175" s="15">
        <v>2998.2255829999999</v>
      </c>
      <c r="I1175" s="15">
        <v>3023.8</v>
      </c>
      <c r="J1175" s="15">
        <v>3079.4851910000002</v>
      </c>
      <c r="K1175" s="15">
        <v>2983.3367669999998</v>
      </c>
      <c r="L1175" s="15">
        <v>2991.4277050000001</v>
      </c>
    </row>
    <row r="1176" spans="3:12">
      <c r="C1176" s="14">
        <v>1173</v>
      </c>
      <c r="D1176" s="14" t="s">
        <v>148</v>
      </c>
      <c r="E1176" s="15">
        <v>2668.957182555012</v>
      </c>
      <c r="F1176" s="15">
        <v>2786.3165349999999</v>
      </c>
      <c r="G1176" s="15">
        <v>2800.6885050000001</v>
      </c>
      <c r="H1176" s="15">
        <v>2680.2772</v>
      </c>
      <c r="I1176" s="15">
        <v>2740.5</v>
      </c>
      <c r="J1176" s="15">
        <v>2794.7720129999998</v>
      </c>
      <c r="K1176" s="15">
        <v>2665.7321999999999</v>
      </c>
      <c r="L1176" s="15">
        <v>2708.8070830000001</v>
      </c>
    </row>
    <row r="1177" spans="3:12">
      <c r="C1177" s="14">
        <v>1174</v>
      </c>
      <c r="D1177" s="14" t="s">
        <v>148</v>
      </c>
      <c r="E1177" s="15">
        <v>793.2837652123369</v>
      </c>
      <c r="F1177" s="15">
        <v>762.48152230000005</v>
      </c>
      <c r="G1177" s="15">
        <v>803.08691160000001</v>
      </c>
      <c r="H1177" s="15">
        <v>762.85618609999995</v>
      </c>
      <c r="I1177" s="15">
        <v>754.6</v>
      </c>
      <c r="J1177" s="15">
        <v>801.49639749999994</v>
      </c>
      <c r="K1177" s="15">
        <v>758.98193890000005</v>
      </c>
      <c r="L1177" s="15">
        <v>746.68971610000006</v>
      </c>
    </row>
    <row r="1178" spans="3:12">
      <c r="C1178" s="14">
        <v>1175</v>
      </c>
      <c r="D1178" s="14" t="s">
        <v>148</v>
      </c>
      <c r="E1178" s="15">
        <v>1543.5097364761821</v>
      </c>
      <c r="F1178" s="15">
        <v>1597.913771</v>
      </c>
      <c r="G1178" s="15">
        <v>1969.260634</v>
      </c>
      <c r="H1178" s="15">
        <v>1982.840614</v>
      </c>
      <c r="I1178" s="15">
        <v>1983.1</v>
      </c>
      <c r="J1178" s="15">
        <v>1965.8013169999999</v>
      </c>
      <c r="K1178" s="15">
        <v>1974.1520190000001</v>
      </c>
      <c r="L1178" s="15">
        <v>1966.059608</v>
      </c>
    </row>
    <row r="1179" spans="3:12">
      <c r="C1179" s="14">
        <v>1176</v>
      </c>
      <c r="D1179" s="14" t="s">
        <v>148</v>
      </c>
      <c r="E1179" s="15">
        <v>3368.8647859486091</v>
      </c>
      <c r="F1179" s="15">
        <v>2825.4144580000002</v>
      </c>
      <c r="G1179" s="15">
        <v>3881.1460310000002</v>
      </c>
      <c r="H1179" s="15">
        <v>3887.8141019999998</v>
      </c>
      <c r="I1179" s="15">
        <v>3868.7</v>
      </c>
      <c r="J1179" s="15">
        <v>3874.8738509999998</v>
      </c>
      <c r="K1179" s="15">
        <v>3871.8753280000001</v>
      </c>
      <c r="L1179" s="15">
        <v>3838.5986119999998</v>
      </c>
    </row>
    <row r="1180" spans="3:12">
      <c r="C1180" s="14">
        <v>1177</v>
      </c>
      <c r="D1180" s="14" t="s">
        <v>148</v>
      </c>
      <c r="E1180" s="15">
        <v>3876.9614599765778</v>
      </c>
      <c r="F1180" s="15">
        <v>3789.6745139999998</v>
      </c>
      <c r="G1180" s="15">
        <v>3957.765938</v>
      </c>
      <c r="H1180" s="15">
        <v>3766.5035830000002</v>
      </c>
      <c r="I1180" s="15">
        <v>3747.1</v>
      </c>
      <c r="J1180" s="15">
        <v>3950.1915170000002</v>
      </c>
      <c r="K1180" s="15">
        <v>3749.1274050000002</v>
      </c>
      <c r="L1180" s="15">
        <v>3713.017542</v>
      </c>
    </row>
    <row r="1181" spans="3:12">
      <c r="C1181" s="14">
        <v>1178</v>
      </c>
      <c r="D1181" s="14" t="s">
        <v>148</v>
      </c>
      <c r="E1181" s="15">
        <v>3903.741969334701</v>
      </c>
      <c r="F1181" s="15">
        <v>3784.7914759999999</v>
      </c>
      <c r="G1181" s="15">
        <v>3967.3638209999999</v>
      </c>
      <c r="H1181" s="15">
        <v>3773.2057030000001</v>
      </c>
      <c r="I1181" s="15">
        <v>3756.3</v>
      </c>
      <c r="J1181" s="15">
        <v>3960.4262829999998</v>
      </c>
      <c r="K1181" s="15">
        <v>3756.9896039999999</v>
      </c>
      <c r="L1181" s="15">
        <v>3723.2484770000001</v>
      </c>
    </row>
    <row r="1182" spans="3:12">
      <c r="C1182" s="14">
        <v>1179</v>
      </c>
      <c r="D1182" s="14" t="s">
        <v>148</v>
      </c>
      <c r="E1182" s="15">
        <v>2458.0951515304769</v>
      </c>
      <c r="F1182" s="15">
        <v>2562.9157749999999</v>
      </c>
      <c r="G1182" s="15">
        <v>2552.439003</v>
      </c>
      <c r="H1182" s="15">
        <v>2522.1300879999999</v>
      </c>
      <c r="I1182" s="15">
        <v>2535.3000000000002</v>
      </c>
      <c r="J1182" s="15">
        <v>2546.8129220000001</v>
      </c>
      <c r="K1182" s="15">
        <v>2508.6384389999998</v>
      </c>
      <c r="L1182" s="15">
        <v>2508.7165060000002</v>
      </c>
    </row>
    <row r="1183" spans="3:12">
      <c r="C1183" s="14">
        <v>1180</v>
      </c>
      <c r="D1183" s="14" t="s">
        <v>148</v>
      </c>
      <c r="E1183" s="15">
        <v>3158.4496412401431</v>
      </c>
      <c r="F1183" s="15">
        <v>3201.27594</v>
      </c>
      <c r="G1183" s="15">
        <v>3680.5468049999999</v>
      </c>
      <c r="H1183" s="15">
        <v>3497.8411139999998</v>
      </c>
      <c r="I1183" s="15">
        <v>3447.6</v>
      </c>
      <c r="J1183" s="15">
        <v>3673.7530270000002</v>
      </c>
      <c r="K1183" s="15">
        <v>3481.2479950000002</v>
      </c>
      <c r="L1183" s="15">
        <v>3413.9476279999999</v>
      </c>
    </row>
    <row r="1184" spans="3:12">
      <c r="C1184" s="14">
        <v>1181</v>
      </c>
      <c r="D1184" s="14" t="s">
        <v>148</v>
      </c>
      <c r="E1184" s="15">
        <v>1357.1027564086789</v>
      </c>
      <c r="F1184" s="15">
        <v>1636.262166</v>
      </c>
      <c r="G1184" s="15">
        <v>3063.3655480000002</v>
      </c>
      <c r="H1184" s="15">
        <v>2910.492968</v>
      </c>
      <c r="I1184" s="15">
        <v>2892.8</v>
      </c>
      <c r="J1184" s="15">
        <v>3058.2082150000001</v>
      </c>
      <c r="K1184" s="15">
        <v>2897.6750969999998</v>
      </c>
      <c r="L1184" s="15">
        <v>2866.1130290000001</v>
      </c>
    </row>
    <row r="1185" spans="3:12">
      <c r="C1185" s="14">
        <v>1182</v>
      </c>
      <c r="D1185" s="14" t="s">
        <v>148</v>
      </c>
      <c r="E1185" s="15">
        <v>123.28799239902946</v>
      </c>
      <c r="F1185" s="15">
        <v>576.41000410000004</v>
      </c>
      <c r="G1185" s="15">
        <v>1931.7124329999999</v>
      </c>
      <c r="H1185" s="15">
        <v>2157.7881320000001</v>
      </c>
      <c r="I1185" s="15">
        <v>2152.1999999999998</v>
      </c>
      <c r="J1185" s="15">
        <v>1928.534682</v>
      </c>
      <c r="K1185" s="15">
        <v>2147.0221510000001</v>
      </c>
      <c r="L1185" s="15">
        <v>2128.684737</v>
      </c>
    </row>
    <row r="1186" spans="3:12">
      <c r="C1186" s="14">
        <v>1183</v>
      </c>
      <c r="D1186" s="14" t="s">
        <v>148</v>
      </c>
      <c r="E1186" s="15">
        <v>1247.0130628964062</v>
      </c>
      <c r="F1186" s="15">
        <v>1409.317389</v>
      </c>
      <c r="G1186" s="15">
        <v>1635.0459579999999</v>
      </c>
      <c r="H1186" s="15">
        <v>1610.8336690000001</v>
      </c>
      <c r="I1186" s="15">
        <v>1581</v>
      </c>
      <c r="J1186" s="15">
        <v>1631.6759890000001</v>
      </c>
      <c r="K1186" s="15">
        <v>1602.843071</v>
      </c>
      <c r="L1186" s="15">
        <v>1565.248345</v>
      </c>
    </row>
    <row r="1187" spans="3:12">
      <c r="C1187" s="14">
        <v>1184</v>
      </c>
      <c r="D1187" s="14" t="s">
        <v>148</v>
      </c>
      <c r="E1187" s="15">
        <v>3941.0978382815465</v>
      </c>
      <c r="F1187" s="15">
        <v>4030.5319140000001</v>
      </c>
      <c r="G1187" s="15">
        <v>4045.9940569999999</v>
      </c>
      <c r="H1187" s="15">
        <v>3906.1615729999999</v>
      </c>
      <c r="I1187" s="15">
        <v>4048.6</v>
      </c>
      <c r="J1187" s="15">
        <v>4038.759896</v>
      </c>
      <c r="K1187" s="15">
        <v>3888.8428530000001</v>
      </c>
      <c r="L1187" s="15">
        <v>4012.4041739999998</v>
      </c>
    </row>
    <row r="1188" spans="3:12">
      <c r="C1188" s="14">
        <v>1185</v>
      </c>
      <c r="D1188" s="14" t="s">
        <v>148</v>
      </c>
      <c r="E1188" s="15">
        <v>3281.6421509404445</v>
      </c>
      <c r="F1188" s="15">
        <v>3460.8433230000001</v>
      </c>
      <c r="G1188" s="15">
        <v>3470.2604179999998</v>
      </c>
      <c r="H1188" s="15">
        <v>3469.5501680000002</v>
      </c>
      <c r="I1188" s="15">
        <v>3409.8</v>
      </c>
      <c r="J1188" s="15">
        <v>3463.5053339999999</v>
      </c>
      <c r="K1188" s="15">
        <v>3452.8781090000002</v>
      </c>
      <c r="L1188" s="15">
        <v>3378.7066450000002</v>
      </c>
    </row>
    <row r="1189" spans="3:12">
      <c r="C1189" s="14">
        <v>1186</v>
      </c>
      <c r="D1189" s="14" t="s">
        <v>148</v>
      </c>
      <c r="E1189" s="15">
        <v>3321.7864576268694</v>
      </c>
      <c r="F1189" s="15">
        <v>3790.8175879999999</v>
      </c>
      <c r="G1189" s="15">
        <v>3550.2112090000001</v>
      </c>
      <c r="H1189" s="15">
        <v>3367.2477829999998</v>
      </c>
      <c r="I1189" s="15">
        <v>3389.2</v>
      </c>
      <c r="J1189" s="15">
        <v>3543.540395</v>
      </c>
      <c r="K1189" s="15">
        <v>3351.2077020000002</v>
      </c>
      <c r="L1189" s="15">
        <v>3356.122237</v>
      </c>
    </row>
    <row r="1190" spans="3:12">
      <c r="C1190" s="14">
        <v>1187</v>
      </c>
      <c r="D1190" s="14" t="s">
        <v>148</v>
      </c>
      <c r="E1190" s="15">
        <v>4215.9266102443471</v>
      </c>
      <c r="F1190" s="15">
        <v>4455.0000129999999</v>
      </c>
      <c r="G1190" s="15">
        <v>4438.3990990000002</v>
      </c>
      <c r="H1190" s="15">
        <v>4766.4314789999999</v>
      </c>
      <c r="I1190" s="15">
        <v>5763.4</v>
      </c>
      <c r="J1190" s="15">
        <v>4430.2971859999998</v>
      </c>
      <c r="K1190" s="15">
        <v>4743.619713</v>
      </c>
      <c r="L1190" s="15">
        <v>5703.7397849999998</v>
      </c>
    </row>
    <row r="1191" spans="3:12">
      <c r="C1191" s="14">
        <v>1188</v>
      </c>
      <c r="D1191" s="14" t="s">
        <v>148</v>
      </c>
      <c r="E1191" s="15">
        <v>4098.7359854001888</v>
      </c>
      <c r="F1191" s="15">
        <v>4171.2839210000002</v>
      </c>
      <c r="G1191" s="15">
        <v>4192.7858139999998</v>
      </c>
      <c r="H1191" s="15">
        <v>3998.6915079999999</v>
      </c>
      <c r="I1191" s="15">
        <v>3985.6</v>
      </c>
      <c r="J1191" s="15">
        <v>4185.3223740000003</v>
      </c>
      <c r="K1191" s="15">
        <v>3980.512667</v>
      </c>
      <c r="L1191" s="15">
        <v>3948.020739</v>
      </c>
    </row>
    <row r="1192" spans="3:12">
      <c r="C1192" s="14">
        <v>1189</v>
      </c>
      <c r="D1192" s="14" t="s">
        <v>148</v>
      </c>
      <c r="E1192" s="15">
        <v>4846.4672574492688</v>
      </c>
      <c r="F1192" s="15">
        <v>4818.3903929999997</v>
      </c>
      <c r="G1192" s="15">
        <v>4946.1192620000002</v>
      </c>
      <c r="H1192" s="15">
        <v>4706.0612849999998</v>
      </c>
      <c r="I1192" s="15">
        <v>5167.3999999999996</v>
      </c>
      <c r="J1192" s="15">
        <v>4937.1530560000001</v>
      </c>
      <c r="K1192" s="15">
        <v>4684.3896539999996</v>
      </c>
      <c r="L1192" s="15">
        <v>5118.1358469999996</v>
      </c>
    </row>
    <row r="1193" spans="3:12">
      <c r="C1193" s="14">
        <v>1190</v>
      </c>
      <c r="D1193" s="14" t="s">
        <v>148</v>
      </c>
      <c r="E1193" s="15">
        <v>3368.2076029918189</v>
      </c>
      <c r="F1193" s="15">
        <v>3286.52484</v>
      </c>
      <c r="G1193" s="15">
        <v>3427.9016849999998</v>
      </c>
      <c r="H1193" s="15">
        <v>3260.8415879999998</v>
      </c>
      <c r="I1193" s="15">
        <v>3221.5</v>
      </c>
      <c r="J1193" s="15">
        <v>3421.935547</v>
      </c>
      <c r="K1193" s="15">
        <v>3246.261446</v>
      </c>
      <c r="L1193" s="15">
        <v>3191.0635229999998</v>
      </c>
    </row>
    <row r="1194" spans="3:12">
      <c r="C1194" s="14">
        <v>1191</v>
      </c>
      <c r="D1194" s="14" t="s">
        <v>148</v>
      </c>
      <c r="E1194" s="15">
        <v>5052.0124685897526</v>
      </c>
      <c r="F1194" s="15">
        <v>5103.4668819999997</v>
      </c>
      <c r="G1194" s="15">
        <v>5174.4731229999998</v>
      </c>
      <c r="H1194" s="15">
        <v>4938.4313240000001</v>
      </c>
      <c r="I1194" s="15">
        <v>4932.3</v>
      </c>
      <c r="J1194" s="15">
        <v>5165.3468789999997</v>
      </c>
      <c r="K1194" s="15">
        <v>4916.4189610000003</v>
      </c>
      <c r="L1194" s="15">
        <v>4887.3380930000003</v>
      </c>
    </row>
    <row r="1195" spans="3:12">
      <c r="C1195" s="14">
        <v>1192</v>
      </c>
      <c r="D1195" s="14" t="s">
        <v>26</v>
      </c>
      <c r="E1195" s="15">
        <v>3966.108355305455</v>
      </c>
      <c r="F1195" s="15">
        <v>4352.8808710000003</v>
      </c>
      <c r="G1195" s="15">
        <v>4194.8151630000002</v>
      </c>
      <c r="H1195" s="15">
        <v>4111.4121240000004</v>
      </c>
      <c r="I1195" s="15">
        <v>4356.5</v>
      </c>
      <c r="J1195" s="15">
        <v>4186.5679849999997</v>
      </c>
      <c r="K1195" s="15">
        <v>4091.3443440000001</v>
      </c>
      <c r="L1195" s="15">
        <v>4315.6256819999999</v>
      </c>
    </row>
    <row r="1196" spans="3:12">
      <c r="C1196" s="14">
        <v>1193</v>
      </c>
      <c r="D1196" s="14" t="s">
        <v>26</v>
      </c>
      <c r="E1196" s="15">
        <v>2699.9865601093807</v>
      </c>
      <c r="F1196" s="15">
        <v>2862.9683359999999</v>
      </c>
      <c r="G1196" s="15">
        <v>3169.7835789999999</v>
      </c>
      <c r="H1196" s="15">
        <v>3214.4797290000001</v>
      </c>
      <c r="I1196" s="15">
        <v>4449.3999999999996</v>
      </c>
      <c r="J1196" s="15">
        <v>3163.8177420000002</v>
      </c>
      <c r="K1196" s="15">
        <v>3198.7232119999999</v>
      </c>
      <c r="L1196" s="15">
        <v>4396.5877270000001</v>
      </c>
    </row>
    <row r="1197" spans="3:12">
      <c r="C1197" s="14">
        <v>1194</v>
      </c>
      <c r="D1197" s="14" t="s">
        <v>26</v>
      </c>
      <c r="E1197" s="15">
        <v>4970.65578733035</v>
      </c>
      <c r="F1197" s="15">
        <v>4721.5787870000004</v>
      </c>
      <c r="G1197" s="15">
        <v>5084.6462140000003</v>
      </c>
      <c r="H1197" s="15">
        <v>4977.9615480000002</v>
      </c>
      <c r="I1197" s="15">
        <v>5335.5</v>
      </c>
      <c r="J1197" s="15">
        <v>5076.56412</v>
      </c>
      <c r="K1197" s="15">
        <v>4958.0595510000003</v>
      </c>
      <c r="L1197" s="15">
        <v>5293.9881340000002</v>
      </c>
    </row>
    <row r="1198" spans="3:12">
      <c r="C1198" s="14">
        <v>1195</v>
      </c>
      <c r="D1198" s="14" t="s">
        <v>26</v>
      </c>
      <c r="E1198" s="15">
        <v>3758.7917056113174</v>
      </c>
      <c r="F1198" s="15">
        <v>3856.247327</v>
      </c>
      <c r="G1198" s="15">
        <v>3900.933653</v>
      </c>
      <c r="H1198" s="15">
        <v>3821.6530720000001</v>
      </c>
      <c r="I1198" s="15">
        <v>4042.5</v>
      </c>
      <c r="J1198" s="15">
        <v>3893.9814019999999</v>
      </c>
      <c r="K1198" s="15">
        <v>3804.6583679999999</v>
      </c>
      <c r="L1198" s="15">
        <v>4007.7951499999999</v>
      </c>
    </row>
    <row r="1199" spans="3:12">
      <c r="C1199" s="14">
        <v>1196</v>
      </c>
      <c r="D1199" s="14" t="s">
        <v>26</v>
      </c>
      <c r="E1199" s="15">
        <v>4323.5626282395579</v>
      </c>
      <c r="F1199" s="15">
        <v>4612.1995349999997</v>
      </c>
      <c r="G1199" s="15">
        <v>4487.2153630000003</v>
      </c>
      <c r="H1199" s="15">
        <v>4386.4386480000003</v>
      </c>
      <c r="I1199" s="15">
        <v>4652.6000000000004</v>
      </c>
      <c r="J1199" s="15">
        <v>4478.2730300000003</v>
      </c>
      <c r="K1199" s="15">
        <v>4365.4294449999998</v>
      </c>
      <c r="L1199" s="15">
        <v>4610.782381</v>
      </c>
    </row>
    <row r="1200" spans="3:12">
      <c r="C1200" s="14">
        <v>1197</v>
      </c>
      <c r="D1200" s="14" t="s">
        <v>26</v>
      </c>
      <c r="E1200" s="15">
        <v>1944.7879364612945</v>
      </c>
      <c r="F1200" s="15">
        <v>2018.561042</v>
      </c>
      <c r="G1200" s="15">
        <v>2013.370952</v>
      </c>
      <c r="H1200" s="15">
        <v>1979.8557169999999</v>
      </c>
      <c r="I1200" s="15">
        <v>2151.5</v>
      </c>
      <c r="J1200" s="15">
        <v>2009.188817</v>
      </c>
      <c r="K1200" s="15">
        <v>1969.7388269999999</v>
      </c>
      <c r="L1200" s="15">
        <v>2130.1689139999999</v>
      </c>
    </row>
    <row r="1201" spans="3:12">
      <c r="C1201" s="14">
        <v>1198</v>
      </c>
      <c r="D1201" s="14" t="s">
        <v>26</v>
      </c>
      <c r="E1201" s="15">
        <v>3416.7198951322898</v>
      </c>
      <c r="F1201" s="15">
        <v>3361.831698</v>
      </c>
      <c r="G1201" s="15">
        <v>3509.2417310000001</v>
      </c>
      <c r="H1201" s="15">
        <v>3455.8650480000001</v>
      </c>
      <c r="I1201" s="15">
        <v>3765.7</v>
      </c>
      <c r="J1201" s="15">
        <v>3502.7594840000002</v>
      </c>
      <c r="K1201" s="15">
        <v>3439.5578930000001</v>
      </c>
      <c r="L1201" s="15">
        <v>3729.4473870000002</v>
      </c>
    </row>
    <row r="1202" spans="3:12">
      <c r="C1202" s="14">
        <v>1199</v>
      </c>
      <c r="D1202" s="14" t="s">
        <v>26</v>
      </c>
      <c r="E1202" s="15">
        <v>7269.8104080134917</v>
      </c>
      <c r="F1202" s="15">
        <v>6899.7254650000004</v>
      </c>
      <c r="G1202" s="15">
        <v>8599.2457579999991</v>
      </c>
      <c r="H1202" s="15">
        <v>8428.8506359999992</v>
      </c>
      <c r="I1202" s="15">
        <v>8833.2999999999993</v>
      </c>
      <c r="J1202" s="15">
        <v>8585.5591889999996</v>
      </c>
      <c r="K1202" s="15">
        <v>8394.8978090000001</v>
      </c>
      <c r="L1202" s="15">
        <v>8766.7803239999994</v>
      </c>
    </row>
    <row r="1203" spans="3:12">
      <c r="C1203" s="14">
        <v>1200</v>
      </c>
      <c r="D1203" s="14" t="s">
        <v>128</v>
      </c>
      <c r="E1203" s="15">
        <v>706.56408966297806</v>
      </c>
      <c r="F1203" s="15">
        <v>715.32725519999997</v>
      </c>
      <c r="G1203" s="15">
        <v>734.87425150000001</v>
      </c>
      <c r="H1203" s="15">
        <v>700.68721860000005</v>
      </c>
      <c r="I1203" s="15">
        <v>705.1</v>
      </c>
      <c r="J1203" s="15">
        <v>733.38462049999998</v>
      </c>
      <c r="K1203" s="15">
        <v>697.14258259999997</v>
      </c>
      <c r="L1203" s="15">
        <v>697.50407729999995</v>
      </c>
    </row>
    <row r="1204" spans="3:12">
      <c r="C1204" s="14">
        <v>1201</v>
      </c>
      <c r="D1204" s="14" t="s">
        <v>128</v>
      </c>
      <c r="E1204" s="15">
        <v>1276.958867271524</v>
      </c>
      <c r="F1204" s="15">
        <v>1206.384988</v>
      </c>
      <c r="G1204" s="15">
        <v>1309.2208869999999</v>
      </c>
      <c r="H1204" s="15">
        <v>1247.7716720000001</v>
      </c>
      <c r="I1204" s="15">
        <v>1255.0999999999999</v>
      </c>
      <c r="J1204" s="15">
        <v>1306.9079830000001</v>
      </c>
      <c r="K1204" s="15">
        <v>1242.325466</v>
      </c>
      <c r="L1204" s="15">
        <v>1243.913037</v>
      </c>
    </row>
    <row r="1205" spans="3:12">
      <c r="C1205" s="14">
        <v>1202</v>
      </c>
      <c r="D1205" s="14" t="s">
        <v>128</v>
      </c>
      <c r="E1205" s="15">
        <v>2369.4483056274762</v>
      </c>
      <c r="F1205" s="15">
        <v>2192.403288</v>
      </c>
      <c r="G1205" s="15">
        <v>2368.668709</v>
      </c>
      <c r="H1205" s="15">
        <v>2251.658418</v>
      </c>
      <c r="I1205" s="15">
        <v>2283.8000000000002</v>
      </c>
      <c r="J1205" s="15">
        <v>2365.3403720000001</v>
      </c>
      <c r="K1205" s="15">
        <v>2243.5086350000001</v>
      </c>
      <c r="L1205" s="15">
        <v>2265.9750140000001</v>
      </c>
    </row>
    <row r="1206" spans="3:12">
      <c r="C1206" s="14">
        <v>1203</v>
      </c>
      <c r="D1206" s="14" t="s">
        <v>128</v>
      </c>
      <c r="E1206" s="15">
        <v>1666.8206691132987</v>
      </c>
      <c r="F1206" s="15">
        <v>1520.6415529999999</v>
      </c>
      <c r="G1206" s="15">
        <v>1669.0298110000001</v>
      </c>
      <c r="H1206" s="15">
        <v>1589.7589330000001</v>
      </c>
      <c r="I1206" s="15">
        <v>1597.7</v>
      </c>
      <c r="J1206" s="15">
        <v>1666.294607</v>
      </c>
      <c r="K1206" s="15">
        <v>1583.2025100000001</v>
      </c>
      <c r="L1206" s="15">
        <v>1584.025584</v>
      </c>
    </row>
    <row r="1207" spans="3:12">
      <c r="C1207" s="14">
        <v>1204</v>
      </c>
      <c r="D1207" s="14" t="s">
        <v>128</v>
      </c>
      <c r="E1207" s="15">
        <v>2608.7784024601278</v>
      </c>
      <c r="F1207" s="15">
        <v>2575.8128360000001</v>
      </c>
      <c r="G1207" s="15">
        <v>2849.073609</v>
      </c>
      <c r="H1207" s="15">
        <v>2713.3823819999998</v>
      </c>
      <c r="I1207" s="15">
        <v>2735.2</v>
      </c>
      <c r="J1207" s="15">
        <v>2844.284404</v>
      </c>
      <c r="K1207" s="15">
        <v>2701.584734</v>
      </c>
      <c r="L1207" s="15">
        <v>2709.3390140000001</v>
      </c>
    </row>
    <row r="1208" spans="3:12">
      <c r="C1208" s="14">
        <v>1205</v>
      </c>
      <c r="D1208" s="14" t="s">
        <v>128</v>
      </c>
      <c r="E1208" s="15">
        <v>1691.8138968046542</v>
      </c>
      <c r="F1208" s="15">
        <v>1687.6646350000001</v>
      </c>
      <c r="G1208" s="15">
        <v>1709.499699</v>
      </c>
      <c r="H1208" s="15">
        <v>1627.2296679999999</v>
      </c>
      <c r="I1208" s="15">
        <v>1633.8</v>
      </c>
      <c r="J1208" s="15">
        <v>1706.448052</v>
      </c>
      <c r="K1208" s="15">
        <v>1620.15194</v>
      </c>
      <c r="L1208" s="15">
        <v>1619.0845569999999</v>
      </c>
    </row>
    <row r="1209" spans="3:12">
      <c r="C1209" s="14">
        <v>1206</v>
      </c>
      <c r="D1209" s="14" t="s">
        <v>128</v>
      </c>
      <c r="E1209" s="15">
        <v>2542.5957368271465</v>
      </c>
      <c r="F1209" s="15">
        <v>2450.4176910000001</v>
      </c>
      <c r="G1209" s="15">
        <v>2604.7275979999999</v>
      </c>
      <c r="H1209" s="15">
        <v>2508.0274239999999</v>
      </c>
      <c r="I1209" s="15">
        <v>2845</v>
      </c>
      <c r="J1209" s="15">
        <v>2600.4951729999998</v>
      </c>
      <c r="K1209" s="15">
        <v>2497.4329699999998</v>
      </c>
      <c r="L1209" s="15">
        <v>2818.955207</v>
      </c>
    </row>
    <row r="1210" spans="3:12">
      <c r="C1210" s="14">
        <v>1207</v>
      </c>
      <c r="D1210" s="14" t="s">
        <v>128</v>
      </c>
      <c r="E1210" s="15">
        <v>1121.2336253938829</v>
      </c>
      <c r="F1210" s="15">
        <v>1064.646407</v>
      </c>
      <c r="G1210" s="15">
        <v>1250.8234419999999</v>
      </c>
      <c r="H1210" s="15">
        <v>1227.853746</v>
      </c>
      <c r="I1210" s="15">
        <v>1501.9</v>
      </c>
      <c r="J1210" s="15">
        <v>1248.5396720000001</v>
      </c>
      <c r="K1210" s="15">
        <v>1221.98587</v>
      </c>
      <c r="L1210" s="15">
        <v>1488.230759</v>
      </c>
    </row>
    <row r="1211" spans="3:12">
      <c r="C1211" s="14">
        <v>1208</v>
      </c>
      <c r="D1211" s="14" t="s">
        <v>128</v>
      </c>
      <c r="E1211" s="15">
        <v>2007.683206614181</v>
      </c>
      <c r="F1211" s="15">
        <v>1914.183029</v>
      </c>
      <c r="G1211" s="15">
        <v>2026.601263</v>
      </c>
      <c r="H1211" s="15">
        <v>1930.1926000000001</v>
      </c>
      <c r="I1211" s="15">
        <v>2018.6</v>
      </c>
      <c r="J1211" s="15">
        <v>2022.8084679999999</v>
      </c>
      <c r="K1211" s="15">
        <v>1921.8584499999999</v>
      </c>
      <c r="L1211" s="15">
        <v>2001.195622</v>
      </c>
    </row>
    <row r="1212" spans="3:12">
      <c r="C1212" s="14">
        <v>1209</v>
      </c>
      <c r="D1212" s="14" t="s">
        <v>128</v>
      </c>
      <c r="E1212" s="15">
        <v>1008.6464921357372</v>
      </c>
      <c r="F1212" s="15">
        <v>931.23878309999998</v>
      </c>
      <c r="G1212" s="15">
        <v>1007.5763040000001</v>
      </c>
      <c r="H1212" s="15">
        <v>959.84119989999999</v>
      </c>
      <c r="I1212" s="15">
        <v>965.4</v>
      </c>
      <c r="J1212" s="15">
        <v>1005.872423</v>
      </c>
      <c r="K1212" s="15">
        <v>955.98006810000004</v>
      </c>
      <c r="L1212" s="15">
        <v>957.55932329999996</v>
      </c>
    </row>
    <row r="1213" spans="3:12">
      <c r="C1213" s="14">
        <v>1210</v>
      </c>
      <c r="D1213" s="14" t="s">
        <v>128</v>
      </c>
      <c r="E1213" s="15">
        <v>1233.5164733005965</v>
      </c>
      <c r="F1213" s="15">
        <v>1171.991567</v>
      </c>
      <c r="G1213" s="15">
        <v>1317.00018</v>
      </c>
      <c r="H1213" s="15">
        <v>1274.7473399999999</v>
      </c>
      <c r="I1213" s="15">
        <v>1282.5</v>
      </c>
      <c r="J1213" s="15">
        <v>1314.188058</v>
      </c>
      <c r="K1213" s="15">
        <v>1268.419361</v>
      </c>
      <c r="L1213" s="15">
        <v>1270.5168269999999</v>
      </c>
    </row>
    <row r="1214" spans="3:12">
      <c r="C1214" s="14">
        <v>1211</v>
      </c>
      <c r="D1214" s="14" t="s">
        <v>147</v>
      </c>
      <c r="E1214" s="15">
        <v>5356.9836404228936</v>
      </c>
      <c r="F1214" s="15">
        <v>4705.8958140000004</v>
      </c>
      <c r="G1214" s="15">
        <v>5881.3244750000003</v>
      </c>
      <c r="H1214" s="15">
        <v>5920.8433519999999</v>
      </c>
      <c r="I1214" s="15">
        <v>6280.3</v>
      </c>
      <c r="J1214" s="15">
        <v>5872.2074199999997</v>
      </c>
      <c r="K1214" s="15">
        <v>5897.7210679999998</v>
      </c>
      <c r="L1214" s="15">
        <v>6235.1035449999999</v>
      </c>
    </row>
    <row r="1215" spans="3:12">
      <c r="C1215" s="14">
        <v>1212</v>
      </c>
      <c r="D1215" s="14" t="s">
        <v>147</v>
      </c>
      <c r="E1215" s="15">
        <v>3319.3940267270923</v>
      </c>
      <c r="F1215" s="15">
        <v>3070.2456619999998</v>
      </c>
      <c r="G1215" s="15">
        <v>3390.4111659999999</v>
      </c>
      <c r="H1215" s="15">
        <v>3395.9526470000001</v>
      </c>
      <c r="I1215" s="15">
        <v>3659.8</v>
      </c>
      <c r="J1215" s="15">
        <v>3383.8515929999999</v>
      </c>
      <c r="K1215" s="15">
        <v>3378.8864760000001</v>
      </c>
      <c r="L1215" s="15">
        <v>3624.303844</v>
      </c>
    </row>
    <row r="1216" spans="3:12">
      <c r="C1216" s="14">
        <v>1213</v>
      </c>
      <c r="D1216" s="14" t="s">
        <v>147</v>
      </c>
      <c r="E1216" s="15">
        <v>4385.9699166782138</v>
      </c>
      <c r="F1216" s="15">
        <v>4352.2624429999996</v>
      </c>
      <c r="G1216" s="15">
        <v>4577.0997710000001</v>
      </c>
      <c r="H1216" s="15">
        <v>4541.8697689999999</v>
      </c>
      <c r="I1216" s="15">
        <v>4859.7</v>
      </c>
      <c r="J1216" s="15">
        <v>4568.335822</v>
      </c>
      <c r="K1216" s="15">
        <v>4519.6417270000002</v>
      </c>
      <c r="L1216" s="15">
        <v>4814.2351200000003</v>
      </c>
    </row>
    <row r="1217" spans="3:12">
      <c r="C1217" s="14">
        <v>1214</v>
      </c>
      <c r="D1217" s="14" t="s">
        <v>147</v>
      </c>
      <c r="E1217" s="15">
        <v>4720.5732330065139</v>
      </c>
      <c r="F1217" s="15">
        <v>4779.0625680000003</v>
      </c>
      <c r="G1217" s="15">
        <v>5042.803285</v>
      </c>
      <c r="H1217" s="15">
        <v>4975.7388890000002</v>
      </c>
      <c r="I1217" s="15">
        <v>5233.1000000000004</v>
      </c>
      <c r="J1217" s="15">
        <v>5034.6625999999997</v>
      </c>
      <c r="K1217" s="15">
        <v>4955.1409279999998</v>
      </c>
      <c r="L1217" s="15">
        <v>5191.5785800000003</v>
      </c>
    </row>
    <row r="1218" spans="3:12">
      <c r="C1218" s="14">
        <v>1215</v>
      </c>
      <c r="D1218" s="14" t="s">
        <v>147</v>
      </c>
      <c r="E1218" s="15">
        <v>4857.1518446407936</v>
      </c>
      <c r="F1218" s="15">
        <v>4853.3798539999998</v>
      </c>
      <c r="G1218" s="15">
        <v>5006.7631279999996</v>
      </c>
      <c r="H1218" s="15">
        <v>4962.4953109999997</v>
      </c>
      <c r="I1218" s="15">
        <v>5258.7</v>
      </c>
      <c r="J1218" s="15">
        <v>4997.9185749999997</v>
      </c>
      <c r="K1218" s="15">
        <v>4940.6792519999999</v>
      </c>
      <c r="L1218" s="15">
        <v>5216.4622049999998</v>
      </c>
    </row>
    <row r="1219" spans="3:12">
      <c r="C1219" s="14">
        <v>1216</v>
      </c>
      <c r="D1219" s="14" t="s">
        <v>147</v>
      </c>
      <c r="E1219" s="15">
        <v>5298.1290056741645</v>
      </c>
      <c r="F1219" s="15">
        <v>5637.3277630000002</v>
      </c>
      <c r="G1219" s="15">
        <v>5535.4992069999998</v>
      </c>
      <c r="H1219" s="15">
        <v>5452.258339</v>
      </c>
      <c r="I1219" s="15">
        <v>5768.8</v>
      </c>
      <c r="J1219" s="15">
        <v>5523.9816449999998</v>
      </c>
      <c r="K1219" s="15">
        <v>5423.3351290000001</v>
      </c>
      <c r="L1219" s="15">
        <v>5710.8621240000002</v>
      </c>
    </row>
    <row r="1220" spans="3:12">
      <c r="C1220" s="14">
        <v>1217</v>
      </c>
      <c r="D1220" s="14" t="s">
        <v>147</v>
      </c>
      <c r="E1220" s="15">
        <v>3966.4760367727458</v>
      </c>
      <c r="F1220" s="15">
        <v>3863.3980569999999</v>
      </c>
      <c r="G1220" s="15">
        <v>4088.1547</v>
      </c>
      <c r="H1220" s="15">
        <v>4039.5986149999999</v>
      </c>
      <c r="I1220" s="15">
        <v>4314.6000000000004</v>
      </c>
      <c r="J1220" s="15">
        <v>4080.6027859999999</v>
      </c>
      <c r="K1220" s="15">
        <v>4020.3736180000001</v>
      </c>
      <c r="L1220" s="15">
        <v>4276.4827130000003</v>
      </c>
    </row>
    <row r="1221" spans="3:12">
      <c r="C1221" s="14">
        <v>1218</v>
      </c>
      <c r="D1221" s="14" t="s">
        <v>147</v>
      </c>
      <c r="E1221" s="15">
        <v>3505.4441015276161</v>
      </c>
      <c r="F1221" s="15">
        <v>3424.4551409999999</v>
      </c>
      <c r="G1221" s="15">
        <v>3642.0083089999998</v>
      </c>
      <c r="H1221" s="15">
        <v>3601.3311520000002</v>
      </c>
      <c r="I1221" s="15">
        <v>3856.6</v>
      </c>
      <c r="J1221" s="15">
        <v>3635.2971040000002</v>
      </c>
      <c r="K1221" s="15">
        <v>3584.4117550000001</v>
      </c>
      <c r="L1221" s="15">
        <v>3821.0396970000002</v>
      </c>
    </row>
    <row r="1222" spans="3:12">
      <c r="C1222" s="14">
        <v>1219</v>
      </c>
      <c r="D1222" s="14" t="s">
        <v>147</v>
      </c>
      <c r="E1222" s="15">
        <v>4814.9855398313593</v>
      </c>
      <c r="F1222" s="15">
        <v>4812.2804800000004</v>
      </c>
      <c r="G1222" s="15">
        <v>5170.1444899999997</v>
      </c>
      <c r="H1222" s="15">
        <v>5100.9073399999997</v>
      </c>
      <c r="I1222" s="15">
        <v>5404.8</v>
      </c>
      <c r="J1222" s="15">
        <v>5160.2453249999999</v>
      </c>
      <c r="K1222" s="15">
        <v>5076.4369550000001</v>
      </c>
      <c r="L1222" s="15">
        <v>5357.3433370000002</v>
      </c>
    </row>
    <row r="1223" spans="3:12">
      <c r="C1223" s="14">
        <v>1220</v>
      </c>
      <c r="D1223" s="14" t="s">
        <v>147</v>
      </c>
      <c r="E1223" s="15">
        <v>3333.0395670573253</v>
      </c>
      <c r="F1223" s="15">
        <v>3465.684291</v>
      </c>
      <c r="G1223" s="15">
        <v>3598.2666439999998</v>
      </c>
      <c r="H1223" s="15">
        <v>3555.6541269999998</v>
      </c>
      <c r="I1223" s="15">
        <v>3783</v>
      </c>
      <c r="J1223" s="15">
        <v>3591.0826619999998</v>
      </c>
      <c r="K1223" s="15">
        <v>3537.4774520000001</v>
      </c>
      <c r="L1223" s="15">
        <v>3745.0648219999998</v>
      </c>
    </row>
    <row r="1224" spans="3:12">
      <c r="C1224" s="14">
        <v>1221</v>
      </c>
      <c r="D1224" s="14" t="s">
        <v>147</v>
      </c>
      <c r="E1224" s="15">
        <v>3077.3462704820481</v>
      </c>
      <c r="F1224" s="15">
        <v>3077.476858</v>
      </c>
      <c r="G1224" s="15">
        <v>3564.3600259999998</v>
      </c>
      <c r="H1224" s="15">
        <v>3554.2173210000001</v>
      </c>
      <c r="I1224" s="15">
        <v>3802.4</v>
      </c>
      <c r="J1224" s="15">
        <v>3558.3884619999999</v>
      </c>
      <c r="K1224" s="15">
        <v>3539.067505</v>
      </c>
      <c r="L1224" s="15">
        <v>3770.3683420000002</v>
      </c>
    </row>
    <row r="1225" spans="3:12">
      <c r="C1225" s="14">
        <v>1222</v>
      </c>
      <c r="D1225" s="14" t="s">
        <v>147</v>
      </c>
      <c r="E1225" s="15">
        <v>2173.6166252067796</v>
      </c>
      <c r="F1225" s="15">
        <v>2182.5970379999999</v>
      </c>
      <c r="G1225" s="15">
        <v>2585.0192069999998</v>
      </c>
      <c r="H1225" s="15">
        <v>2591.084116</v>
      </c>
      <c r="I1225" s="15">
        <v>2737.6</v>
      </c>
      <c r="J1225" s="15">
        <v>2580.931407</v>
      </c>
      <c r="K1225" s="15">
        <v>2580.4701020000002</v>
      </c>
      <c r="L1225" s="15">
        <v>2714.9382369999998</v>
      </c>
    </row>
    <row r="1226" spans="3:12">
      <c r="C1226" s="14">
        <v>1223</v>
      </c>
      <c r="D1226" s="14" t="s">
        <v>147</v>
      </c>
      <c r="E1226" s="15">
        <v>1910.4898401831335</v>
      </c>
      <c r="F1226" s="15">
        <v>2319.015371</v>
      </c>
      <c r="G1226" s="15">
        <v>3178.1665579999999</v>
      </c>
      <c r="H1226" s="15">
        <v>3193.0323830000002</v>
      </c>
      <c r="I1226" s="15">
        <v>3308.1</v>
      </c>
      <c r="J1226" s="15">
        <v>3173.013962</v>
      </c>
      <c r="K1226" s="15">
        <v>3179.2962010000001</v>
      </c>
      <c r="L1226" s="15">
        <v>3278.4490430000001</v>
      </c>
    </row>
    <row r="1227" spans="3:12">
      <c r="C1227" s="14">
        <v>1224</v>
      </c>
      <c r="D1227" s="14" t="s">
        <v>147</v>
      </c>
      <c r="E1227" s="15">
        <v>3554.8760759008828</v>
      </c>
      <c r="F1227" s="15">
        <v>3521.5327560000001</v>
      </c>
      <c r="G1227" s="15">
        <v>3651.2247619999998</v>
      </c>
      <c r="H1227" s="15">
        <v>3598.8306859999998</v>
      </c>
      <c r="I1227" s="15">
        <v>3783.8</v>
      </c>
      <c r="J1227" s="15">
        <v>3645.393388</v>
      </c>
      <c r="K1227" s="15">
        <v>3583.9339829999999</v>
      </c>
      <c r="L1227" s="15">
        <v>3752.006406</v>
      </c>
    </row>
    <row r="1228" spans="3:12">
      <c r="C1228" s="14">
        <v>1225</v>
      </c>
      <c r="D1228" s="14" t="s">
        <v>147</v>
      </c>
      <c r="E1228" s="15">
        <v>4420.6411100050818</v>
      </c>
      <c r="F1228" s="15">
        <v>4331.0113499999998</v>
      </c>
      <c r="G1228" s="15">
        <v>4555.4577959999997</v>
      </c>
      <c r="H1228" s="15">
        <v>4509.6304559999999</v>
      </c>
      <c r="I1228" s="15">
        <v>4793.5</v>
      </c>
      <c r="J1228" s="15">
        <v>4547.3202160000001</v>
      </c>
      <c r="K1228" s="15">
        <v>4488.8023569999996</v>
      </c>
      <c r="L1228" s="15">
        <v>4751.712552</v>
      </c>
    </row>
    <row r="1229" spans="3:12">
      <c r="C1229" s="14">
        <v>1226</v>
      </c>
      <c r="D1229" s="14" t="s">
        <v>147</v>
      </c>
      <c r="E1229" s="15">
        <v>3078.9896991446203</v>
      </c>
      <c r="F1229" s="15">
        <v>3089.0548359999998</v>
      </c>
      <c r="G1229" s="15">
        <v>3543.9054339999998</v>
      </c>
      <c r="H1229" s="15">
        <v>3541.8466840000001</v>
      </c>
      <c r="I1229" s="15">
        <v>3723.9</v>
      </c>
      <c r="J1229" s="15">
        <v>3537.7978130000001</v>
      </c>
      <c r="K1229" s="15">
        <v>3525.7199949999999</v>
      </c>
      <c r="L1229" s="15">
        <v>3689.340717</v>
      </c>
    </row>
    <row r="1230" spans="3:12">
      <c r="C1230" s="14">
        <v>1227</v>
      </c>
      <c r="D1230" s="14" t="s">
        <v>147</v>
      </c>
      <c r="E1230" s="15">
        <v>3103.5415031292896</v>
      </c>
      <c r="F1230" s="15">
        <v>3005.308767</v>
      </c>
      <c r="G1230" s="15">
        <v>3175.3098500000001</v>
      </c>
      <c r="H1230" s="15">
        <v>3151.5085979999999</v>
      </c>
      <c r="I1230" s="15">
        <v>3378.2</v>
      </c>
      <c r="J1230" s="15">
        <v>3169.1911319999999</v>
      </c>
      <c r="K1230" s="15">
        <v>3136.1117060000001</v>
      </c>
      <c r="L1230" s="15">
        <v>3345.1122359999999</v>
      </c>
    </row>
    <row r="1231" spans="3:12">
      <c r="C1231" s="14">
        <v>1228</v>
      </c>
      <c r="D1231" s="14" t="s">
        <v>147</v>
      </c>
      <c r="E1231" s="15">
        <v>4487.9121634935718</v>
      </c>
      <c r="F1231" s="15">
        <v>4421.7645190000003</v>
      </c>
      <c r="G1231" s="15">
        <v>4667.5769710000004</v>
      </c>
      <c r="H1231" s="15">
        <v>4603.5109419999999</v>
      </c>
      <c r="I1231" s="15">
        <v>4873.1000000000004</v>
      </c>
      <c r="J1231" s="15">
        <v>4658.842345</v>
      </c>
      <c r="K1231" s="15">
        <v>4581.7746969999998</v>
      </c>
      <c r="L1231" s="15">
        <v>4827.6121759999996</v>
      </c>
    </row>
    <row r="1232" spans="3:12">
      <c r="C1232" s="14">
        <v>1229</v>
      </c>
      <c r="D1232" s="14" t="s">
        <v>147</v>
      </c>
      <c r="E1232" s="15">
        <v>3157.2251366262899</v>
      </c>
      <c r="F1232" s="15">
        <v>3400.1495650000002</v>
      </c>
      <c r="G1232" s="15">
        <v>3439.237294</v>
      </c>
      <c r="H1232" s="15">
        <v>3421.6105630000002</v>
      </c>
      <c r="I1232" s="15">
        <v>3626.3</v>
      </c>
      <c r="J1232" s="15">
        <v>3432.1743150000002</v>
      </c>
      <c r="K1232" s="15">
        <v>3403.7595999999999</v>
      </c>
      <c r="L1232" s="15">
        <v>3589.326607</v>
      </c>
    </row>
    <row r="1233" spans="3:12">
      <c r="C1233" s="14">
        <v>1230</v>
      </c>
      <c r="D1233" s="14" t="s">
        <v>10</v>
      </c>
      <c r="E1233" s="15">
        <v>6571.3942318153131</v>
      </c>
      <c r="F1233" s="15">
        <v>6772.9593070000001</v>
      </c>
      <c r="G1233" s="15">
        <v>7024.1287050000001</v>
      </c>
      <c r="H1233" s="15">
        <v>7282.4584050000003</v>
      </c>
      <c r="I1233" s="15">
        <v>7808.9</v>
      </c>
      <c r="J1233" s="15">
        <v>6954.8100260000001</v>
      </c>
      <c r="K1233" s="15">
        <v>7071.7826150000001</v>
      </c>
      <c r="L1233" s="15">
        <v>7339.6059290000003</v>
      </c>
    </row>
    <row r="1234" spans="3:12">
      <c r="C1234" s="14">
        <v>1231</v>
      </c>
      <c r="D1234" s="14" t="s">
        <v>10</v>
      </c>
      <c r="E1234" s="15">
        <v>5425.6231468880151</v>
      </c>
      <c r="F1234" s="15">
        <v>5592.0438640000002</v>
      </c>
      <c r="G1234" s="15">
        <v>5816.943679</v>
      </c>
      <c r="H1234" s="15">
        <v>6046.040336</v>
      </c>
      <c r="I1234" s="15">
        <v>6519.1</v>
      </c>
      <c r="J1234" s="15">
        <v>5760.1279299999997</v>
      </c>
      <c r="K1234" s="15">
        <v>5863.9245060000003</v>
      </c>
      <c r="L1234" s="15">
        <v>6109.39516</v>
      </c>
    </row>
    <row r="1235" spans="3:12">
      <c r="C1235" s="14">
        <v>1232</v>
      </c>
      <c r="D1235" s="14" t="s">
        <v>10</v>
      </c>
      <c r="E1235" s="15">
        <v>4797.072527526585</v>
      </c>
      <c r="F1235" s="15">
        <v>4944.2136440000004</v>
      </c>
      <c r="G1235" s="15">
        <v>5140.559217</v>
      </c>
      <c r="H1235" s="15">
        <v>5348.1838879999996</v>
      </c>
      <c r="I1235" s="15">
        <v>5779.3</v>
      </c>
      <c r="J1235" s="15">
        <v>5094.6581470000001</v>
      </c>
      <c r="K1235" s="15">
        <v>5190.4519689999997</v>
      </c>
      <c r="L1235" s="15">
        <v>5418.7547800000002</v>
      </c>
    </row>
    <row r="1236" spans="3:12">
      <c r="C1236" s="14">
        <v>1233</v>
      </c>
      <c r="D1236" s="14" t="s">
        <v>10</v>
      </c>
      <c r="E1236" s="15">
        <v>5375.8960157720758</v>
      </c>
      <c r="F1236" s="15">
        <v>5540.7914469999996</v>
      </c>
      <c r="G1236" s="15">
        <v>5805.2259450000001</v>
      </c>
      <c r="H1236" s="15">
        <v>6076.1915859999999</v>
      </c>
      <c r="I1236" s="15">
        <v>6644.4</v>
      </c>
      <c r="J1236" s="15">
        <v>5753.5013669999998</v>
      </c>
      <c r="K1236" s="15">
        <v>5879.3950059999997</v>
      </c>
      <c r="L1236" s="15">
        <v>6189.3013979999996</v>
      </c>
    </row>
    <row r="1237" spans="3:12">
      <c r="C1237" s="14">
        <v>1234</v>
      </c>
      <c r="D1237" s="14" t="s">
        <v>10</v>
      </c>
      <c r="E1237" s="15">
        <v>5277.9020124707931</v>
      </c>
      <c r="F1237" s="15">
        <v>5439.791663</v>
      </c>
      <c r="G1237" s="15">
        <v>5723.115538</v>
      </c>
      <c r="H1237" s="15">
        <v>6017.2609140000004</v>
      </c>
      <c r="I1237" s="15">
        <v>6626.5</v>
      </c>
      <c r="J1237" s="15">
        <v>5676.574415</v>
      </c>
      <c r="K1237" s="15">
        <v>5819.6474609999996</v>
      </c>
      <c r="L1237" s="15">
        <v>6162.1270290000002</v>
      </c>
    </row>
    <row r="1238" spans="3:12">
      <c r="C1238" s="14">
        <v>1235</v>
      </c>
      <c r="D1238" s="14" t="s">
        <v>10</v>
      </c>
      <c r="E1238" s="15">
        <v>4712.1534381419615</v>
      </c>
      <c r="F1238" s="15">
        <v>4856.6898229999997</v>
      </c>
      <c r="G1238" s="15">
        <v>5125.7161900000001</v>
      </c>
      <c r="H1238" s="15">
        <v>5399.7460600000004</v>
      </c>
      <c r="I1238" s="15">
        <v>5977.4</v>
      </c>
      <c r="J1238" s="15">
        <v>5086.0658750000002</v>
      </c>
      <c r="K1238" s="15">
        <v>5221.880032</v>
      </c>
      <c r="L1238" s="15">
        <v>5550.3328170000004</v>
      </c>
    </row>
    <row r="1239" spans="3:12">
      <c r="C1239" s="14">
        <v>1236</v>
      </c>
      <c r="D1239" s="14" t="s">
        <v>25</v>
      </c>
      <c r="E1239" s="15">
        <v>534.3233886695416</v>
      </c>
      <c r="F1239" s="15">
        <v>707.59518290000005</v>
      </c>
      <c r="G1239" s="15">
        <v>2250.8981370000001</v>
      </c>
      <c r="H1239" s="15">
        <v>2820.903785</v>
      </c>
      <c r="I1239" s="15">
        <v>2729.8</v>
      </c>
      <c r="J1239" s="15">
        <v>2248.0956489999999</v>
      </c>
      <c r="K1239" s="15">
        <v>2809.5551620000001</v>
      </c>
      <c r="L1239" s="15">
        <v>2696.8632200000002</v>
      </c>
    </row>
    <row r="1240" spans="3:12">
      <c r="C1240" s="14">
        <v>1237</v>
      </c>
      <c r="D1240" s="14" t="s">
        <v>25</v>
      </c>
      <c r="E1240" s="15">
        <v>3692.6520194301484</v>
      </c>
      <c r="F1240" s="15">
        <v>3515.8280110000001</v>
      </c>
      <c r="G1240" s="15">
        <v>4237.6004919999996</v>
      </c>
      <c r="H1240" s="15">
        <v>4383.316812</v>
      </c>
      <c r="I1240" s="15">
        <v>4212.2</v>
      </c>
      <c r="J1240" s="15">
        <v>4230.601052</v>
      </c>
      <c r="K1240" s="15">
        <v>4364.9386409999997</v>
      </c>
      <c r="L1240" s="15">
        <v>4176.8147429999999</v>
      </c>
    </row>
    <row r="1241" spans="3:12">
      <c r="C1241" s="14">
        <v>1238</v>
      </c>
      <c r="D1241" s="14" t="s">
        <v>25</v>
      </c>
      <c r="E1241" s="15">
        <v>4646.4036223541543</v>
      </c>
      <c r="F1241" s="15">
        <v>4682.5988200000002</v>
      </c>
      <c r="G1241" s="15">
        <v>5188.5814639999999</v>
      </c>
      <c r="H1241" s="15">
        <v>5257.1585249999998</v>
      </c>
      <c r="I1241" s="15">
        <v>4961.5</v>
      </c>
      <c r="J1241" s="15">
        <v>5178.977073</v>
      </c>
      <c r="K1241" s="15">
        <v>5232.0462269999998</v>
      </c>
      <c r="L1241" s="15">
        <v>4915.1789740000004</v>
      </c>
    </row>
    <row r="1242" spans="3:12">
      <c r="C1242" s="14">
        <v>1239</v>
      </c>
      <c r="D1242" s="14" t="s">
        <v>25</v>
      </c>
      <c r="E1242" s="15">
        <v>5773.4972793612806</v>
      </c>
      <c r="F1242" s="15">
        <v>5617.0614690000002</v>
      </c>
      <c r="G1242" s="15">
        <v>6146.2835249999998</v>
      </c>
      <c r="H1242" s="15">
        <v>6241.2702479999998</v>
      </c>
      <c r="I1242" s="15">
        <v>5918.5</v>
      </c>
      <c r="J1242" s="15">
        <v>6135.8776680000001</v>
      </c>
      <c r="K1242" s="15">
        <v>6213.816949</v>
      </c>
      <c r="L1242" s="15">
        <v>5865.1736309999997</v>
      </c>
    </row>
    <row r="1243" spans="3:12">
      <c r="C1243" s="14">
        <v>1240</v>
      </c>
      <c r="D1243" s="14" t="s">
        <v>25</v>
      </c>
      <c r="E1243" s="15">
        <v>5096.3128431167061</v>
      </c>
      <c r="F1243" s="15">
        <v>5307.8699329999999</v>
      </c>
      <c r="G1243" s="15">
        <v>5745.8216679999996</v>
      </c>
      <c r="H1243" s="15">
        <v>5823.7921109999997</v>
      </c>
      <c r="I1243" s="15">
        <v>5894.1</v>
      </c>
      <c r="J1243" s="15">
        <v>5735.0705479999997</v>
      </c>
      <c r="K1243" s="15">
        <v>5796.0111280000001</v>
      </c>
      <c r="L1243" s="15">
        <v>5831.1711029999997</v>
      </c>
    </row>
    <row r="1244" spans="3:12">
      <c r="C1244" s="14">
        <v>1241</v>
      </c>
      <c r="D1244" s="14" t="s">
        <v>25</v>
      </c>
      <c r="E1244" s="15">
        <v>5583.7735010715696</v>
      </c>
      <c r="F1244" s="15">
        <v>5591.353795</v>
      </c>
      <c r="G1244" s="15">
        <v>6050.2365040000004</v>
      </c>
      <c r="H1244" s="15">
        <v>6129.7719420000003</v>
      </c>
      <c r="I1244" s="15">
        <v>5794.9</v>
      </c>
      <c r="J1244" s="15">
        <v>6039.2150670000001</v>
      </c>
      <c r="K1244" s="15">
        <v>6100.6291689999998</v>
      </c>
      <c r="L1244" s="15">
        <v>5738.6203370000003</v>
      </c>
    </row>
    <row r="1245" spans="3:12">
      <c r="C1245" s="14">
        <v>1242</v>
      </c>
      <c r="D1245" s="14" t="s">
        <v>25</v>
      </c>
      <c r="E1245" s="15">
        <v>5752.9582159661568</v>
      </c>
      <c r="F1245" s="15">
        <v>6052.5143150000004</v>
      </c>
      <c r="G1245" s="15">
        <v>6252.9411330000003</v>
      </c>
      <c r="H1245" s="15">
        <v>6346.0678049999997</v>
      </c>
      <c r="I1245" s="15">
        <v>6208.5</v>
      </c>
      <c r="J1245" s="15">
        <v>6241.6699550000003</v>
      </c>
      <c r="K1245" s="15">
        <v>6315.6586319999997</v>
      </c>
      <c r="L1245" s="15">
        <v>6143.5114860000003</v>
      </c>
    </row>
    <row r="1246" spans="3:12">
      <c r="C1246" s="14">
        <v>1243</v>
      </c>
      <c r="D1246" s="14" t="s">
        <v>25</v>
      </c>
      <c r="E1246" s="15">
        <v>3637.2707128235347</v>
      </c>
      <c r="F1246" s="15">
        <v>3633.9581549999998</v>
      </c>
      <c r="G1246" s="15">
        <v>4087.6226670000001</v>
      </c>
      <c r="H1246" s="15">
        <v>4319.5332630000003</v>
      </c>
      <c r="I1246" s="15">
        <v>4220.5</v>
      </c>
      <c r="J1246" s="15">
        <v>4081.1272909999998</v>
      </c>
      <c r="K1246" s="15">
        <v>4300.6130370000001</v>
      </c>
      <c r="L1246" s="15">
        <v>4178.3556049999997</v>
      </c>
    </row>
    <row r="1247" spans="3:12">
      <c r="C1247" s="14">
        <v>1244</v>
      </c>
      <c r="D1247" s="14" t="s">
        <v>25</v>
      </c>
      <c r="E1247" s="15">
        <v>3634.8428759975777</v>
      </c>
      <c r="F1247" s="15">
        <v>3414.2884650000001</v>
      </c>
      <c r="G1247" s="15">
        <v>4043.0077270000002</v>
      </c>
      <c r="H1247" s="15">
        <v>4098.5947070000002</v>
      </c>
      <c r="I1247" s="15">
        <v>3929.8</v>
      </c>
      <c r="J1247" s="15">
        <v>4036.344161</v>
      </c>
      <c r="K1247" s="15">
        <v>4081.3309420000001</v>
      </c>
      <c r="L1247" s="15">
        <v>3896.048037</v>
      </c>
    </row>
    <row r="1248" spans="3:12">
      <c r="C1248" s="14">
        <v>1245</v>
      </c>
      <c r="D1248" s="14" t="s">
        <v>25</v>
      </c>
      <c r="E1248" s="15">
        <v>4812.0170047997663</v>
      </c>
      <c r="F1248" s="15">
        <v>4994.2810730000001</v>
      </c>
      <c r="G1248" s="15">
        <v>5193.1565049999999</v>
      </c>
      <c r="H1248" s="15">
        <v>5233.5970219999999</v>
      </c>
      <c r="I1248" s="15">
        <v>4920</v>
      </c>
      <c r="J1248" s="15">
        <v>5183.7310260000004</v>
      </c>
      <c r="K1248" s="15">
        <v>5210.155444</v>
      </c>
      <c r="L1248" s="15">
        <v>4877.5032419999998</v>
      </c>
    </row>
    <row r="1249" spans="3:12">
      <c r="C1249" s="14">
        <v>1246</v>
      </c>
      <c r="D1249" s="14" t="s">
        <v>25</v>
      </c>
      <c r="E1249" s="15">
        <v>3478.9358132300213</v>
      </c>
      <c r="F1249" s="15">
        <v>3485.4300490000001</v>
      </c>
      <c r="G1249" s="15">
        <v>3835.265132</v>
      </c>
      <c r="H1249" s="15">
        <v>3873.6104319999999</v>
      </c>
      <c r="I1249" s="15">
        <v>3792.6</v>
      </c>
      <c r="J1249" s="15">
        <v>3828.6567100000002</v>
      </c>
      <c r="K1249" s="15">
        <v>3856.2390359999999</v>
      </c>
      <c r="L1249" s="15">
        <v>3756.157999</v>
      </c>
    </row>
    <row r="1250" spans="3:12">
      <c r="C1250" s="14">
        <v>1247</v>
      </c>
      <c r="D1250" s="14" t="s">
        <v>136</v>
      </c>
      <c r="E1250" s="15">
        <v>4589.0594915396014</v>
      </c>
      <c r="F1250" s="15">
        <v>5159.7108099999996</v>
      </c>
      <c r="G1250" s="15">
        <v>4982.6196600000003</v>
      </c>
      <c r="H1250" s="15">
        <v>5124.9098670000003</v>
      </c>
      <c r="I1250" s="15">
        <v>5141.8999999999996</v>
      </c>
      <c r="J1250" s="15">
        <v>4970.8909659999999</v>
      </c>
      <c r="K1250" s="15">
        <v>5097.8633490000002</v>
      </c>
      <c r="L1250" s="15">
        <v>5088.0234929999997</v>
      </c>
    </row>
    <row r="1251" spans="3:12">
      <c r="C1251" s="14">
        <v>1248</v>
      </c>
      <c r="D1251" s="14" t="s">
        <v>136</v>
      </c>
      <c r="E1251" s="15">
        <v>3950.2773615729284</v>
      </c>
      <c r="F1251" s="15">
        <v>3847.2199249999999</v>
      </c>
      <c r="G1251" s="15">
        <v>4103.0123519999997</v>
      </c>
      <c r="H1251" s="15">
        <v>4039.423824</v>
      </c>
      <c r="I1251" s="15">
        <v>4020.1</v>
      </c>
      <c r="J1251" s="15">
        <v>4096.9158870000001</v>
      </c>
      <c r="K1251" s="15">
        <v>4025.2364379999999</v>
      </c>
      <c r="L1251" s="15">
        <v>3990.6332870000001</v>
      </c>
    </row>
    <row r="1252" spans="3:12">
      <c r="C1252" s="14">
        <v>1249</v>
      </c>
      <c r="D1252" s="14" t="s">
        <v>136</v>
      </c>
      <c r="E1252" s="15">
        <v>3996.480935233194</v>
      </c>
      <c r="F1252" s="15">
        <v>4539.3754639999997</v>
      </c>
      <c r="G1252" s="15">
        <v>4548.1480799999999</v>
      </c>
      <c r="H1252" s="15">
        <v>4820.5628360000001</v>
      </c>
      <c r="I1252" s="15">
        <v>5099.3999999999996</v>
      </c>
      <c r="J1252" s="15">
        <v>4539.6918299999998</v>
      </c>
      <c r="K1252" s="15">
        <v>4798.9102869999997</v>
      </c>
      <c r="L1252" s="15">
        <v>5049.387624</v>
      </c>
    </row>
    <row r="1253" spans="3:12">
      <c r="C1253" s="14">
        <v>1250</v>
      </c>
      <c r="D1253" s="14" t="s">
        <v>136</v>
      </c>
      <c r="E1253" s="15">
        <v>2730.4106073997727</v>
      </c>
      <c r="F1253" s="15">
        <v>2585.164397</v>
      </c>
      <c r="G1253" s="15">
        <v>2891.0296050000002</v>
      </c>
      <c r="H1253" s="15">
        <v>3096.276413</v>
      </c>
      <c r="I1253" s="15">
        <v>3446.8</v>
      </c>
      <c r="J1253" s="15">
        <v>2886.262792</v>
      </c>
      <c r="K1253" s="15">
        <v>3083.3269409999998</v>
      </c>
      <c r="L1253" s="15">
        <v>3409.1737589999998</v>
      </c>
    </row>
    <row r="1254" spans="3:12">
      <c r="C1254" s="14">
        <v>1251</v>
      </c>
      <c r="D1254" s="14" t="s">
        <v>136</v>
      </c>
      <c r="E1254" s="15">
        <v>5703.5674573303122</v>
      </c>
      <c r="F1254" s="15">
        <v>5666.9132449999997</v>
      </c>
      <c r="G1254" s="15">
        <v>5923.1986800000004</v>
      </c>
      <c r="H1254" s="15">
        <v>5859.842584</v>
      </c>
      <c r="I1254" s="15">
        <v>5861.9</v>
      </c>
      <c r="J1254" s="15">
        <v>5913.5331800000004</v>
      </c>
      <c r="K1254" s="15">
        <v>5836.958149</v>
      </c>
      <c r="L1254" s="15">
        <v>5814.7498130000004</v>
      </c>
    </row>
    <row r="1255" spans="3:12">
      <c r="C1255" s="14">
        <v>1252</v>
      </c>
      <c r="D1255" s="14" t="s">
        <v>136</v>
      </c>
      <c r="E1255" s="15">
        <v>3077.4018139055815</v>
      </c>
      <c r="F1255" s="15">
        <v>3413.2300740000001</v>
      </c>
      <c r="G1255" s="15">
        <v>3305.3812840000001</v>
      </c>
      <c r="H1255" s="15">
        <v>3434.6708920000001</v>
      </c>
      <c r="I1255" s="15">
        <v>3528.6</v>
      </c>
      <c r="J1255" s="15">
        <v>3296.5381870000001</v>
      </c>
      <c r="K1255" s="15">
        <v>3413.2817319999999</v>
      </c>
      <c r="L1255" s="15">
        <v>3483.911482</v>
      </c>
    </row>
    <row r="1256" spans="3:12">
      <c r="C1256" s="14">
        <v>1253</v>
      </c>
      <c r="D1256" s="14" t="s">
        <v>136</v>
      </c>
      <c r="E1256" s="15">
        <v>3044.568386901241</v>
      </c>
      <c r="F1256" s="15">
        <v>3245.6100900000001</v>
      </c>
      <c r="G1256" s="15">
        <v>3408.0802560000002</v>
      </c>
      <c r="H1256" s="15">
        <v>3893.1635430000001</v>
      </c>
      <c r="I1256" s="15">
        <v>4180.6000000000004</v>
      </c>
      <c r="J1256" s="15">
        <v>3398.691883</v>
      </c>
      <c r="K1256" s="15">
        <v>3868.7709049999999</v>
      </c>
      <c r="L1256" s="15">
        <v>4125.7657060000001</v>
      </c>
    </row>
    <row r="1257" spans="3:12">
      <c r="C1257" s="14">
        <v>1254</v>
      </c>
      <c r="D1257" s="14" t="s">
        <v>136</v>
      </c>
      <c r="E1257" s="15">
        <v>5937.5013600352686</v>
      </c>
      <c r="F1257" s="15">
        <v>5550.8000179999999</v>
      </c>
      <c r="G1257" s="15">
        <v>6148.7815959999998</v>
      </c>
      <c r="H1257" s="15">
        <v>6179.8690539999998</v>
      </c>
      <c r="I1257" s="15">
        <v>6249.2</v>
      </c>
      <c r="J1257" s="15">
        <v>6139.0581099999999</v>
      </c>
      <c r="K1257" s="15">
        <v>6156.0122959999999</v>
      </c>
      <c r="L1257" s="15">
        <v>6196.1606620000002</v>
      </c>
    </row>
    <row r="1258" spans="3:12">
      <c r="C1258" s="14">
        <v>1255</v>
      </c>
      <c r="D1258" s="14" t="s">
        <v>136</v>
      </c>
      <c r="E1258" s="15">
        <v>3441.8058235003973</v>
      </c>
      <c r="F1258" s="15">
        <v>3398.64651</v>
      </c>
      <c r="G1258" s="15">
        <v>4005.475293</v>
      </c>
      <c r="H1258" s="15">
        <v>3992.6068180000002</v>
      </c>
      <c r="I1258" s="15">
        <v>3955.6</v>
      </c>
      <c r="J1258" s="15">
        <v>3998.7687380000002</v>
      </c>
      <c r="K1258" s="15">
        <v>3976.0889379999999</v>
      </c>
      <c r="L1258" s="15">
        <v>3924.7456219999999</v>
      </c>
    </row>
    <row r="1259" spans="3:12">
      <c r="C1259" s="14">
        <v>1256</v>
      </c>
      <c r="D1259" s="14" t="s">
        <v>136</v>
      </c>
      <c r="E1259" s="15">
        <v>3818.7918713860386</v>
      </c>
      <c r="F1259" s="15">
        <v>3756.7973310000002</v>
      </c>
      <c r="G1259" s="15">
        <v>4555.7094059999999</v>
      </c>
      <c r="H1259" s="15">
        <v>5056.5744279999999</v>
      </c>
      <c r="I1259" s="15">
        <v>5507.8</v>
      </c>
      <c r="J1259" s="15">
        <v>4548.4690049999999</v>
      </c>
      <c r="K1259" s="15">
        <v>5036.0010650000004</v>
      </c>
      <c r="L1259" s="15">
        <v>5462.0480790000001</v>
      </c>
    </row>
    <row r="1260" spans="3:12">
      <c r="C1260" s="14">
        <v>1257</v>
      </c>
      <c r="D1260" s="14" t="s">
        <v>136</v>
      </c>
      <c r="E1260" s="15">
        <v>4342.7289269656485</v>
      </c>
      <c r="F1260" s="15">
        <v>4240.2845360000001</v>
      </c>
      <c r="G1260" s="15">
        <v>4482.314327</v>
      </c>
      <c r="H1260" s="15">
        <v>4442.3096159999996</v>
      </c>
      <c r="I1260" s="15">
        <v>4405.1000000000004</v>
      </c>
      <c r="J1260" s="15">
        <v>4474.7335679999997</v>
      </c>
      <c r="K1260" s="15">
        <v>4423.3042130000003</v>
      </c>
      <c r="L1260" s="15">
        <v>4368.5827520000003</v>
      </c>
    </row>
    <row r="1261" spans="3:12">
      <c r="C1261" s="14">
        <v>1258</v>
      </c>
      <c r="D1261" s="14" t="s">
        <v>136</v>
      </c>
      <c r="E1261" s="15">
        <v>4737.8504840964006</v>
      </c>
      <c r="F1261" s="15">
        <v>4425.3905100000002</v>
      </c>
      <c r="G1261" s="15">
        <v>4934.9547670000002</v>
      </c>
      <c r="H1261" s="15">
        <v>4915.6174419999998</v>
      </c>
      <c r="I1261" s="15">
        <v>4876.6000000000004</v>
      </c>
      <c r="J1261" s="15">
        <v>4927.2709850000001</v>
      </c>
      <c r="K1261" s="15">
        <v>4896.1387770000001</v>
      </c>
      <c r="L1261" s="15">
        <v>4839.4143389999999</v>
      </c>
    </row>
    <row r="1262" spans="3:12">
      <c r="C1262" s="14">
        <v>1259</v>
      </c>
      <c r="D1262" s="14" t="s">
        <v>136</v>
      </c>
      <c r="E1262" s="15">
        <v>3756.33113948348</v>
      </c>
      <c r="F1262" s="15">
        <v>3605.1819959999998</v>
      </c>
      <c r="G1262" s="15">
        <v>3842.093347</v>
      </c>
      <c r="H1262" s="15">
        <v>3772.8295079999998</v>
      </c>
      <c r="I1262" s="15">
        <v>3706.4</v>
      </c>
      <c r="J1262" s="15">
        <v>3836.5572400000001</v>
      </c>
      <c r="K1262" s="15">
        <v>3758.6911749999999</v>
      </c>
      <c r="L1262" s="15">
        <v>3676.2818130000001</v>
      </c>
    </row>
    <row r="1263" spans="3:12">
      <c r="C1263" s="14">
        <v>1260</v>
      </c>
      <c r="D1263" s="14" t="s">
        <v>136</v>
      </c>
      <c r="E1263" s="15">
        <v>3269.7413822973258</v>
      </c>
      <c r="F1263" s="15">
        <v>3227.236617</v>
      </c>
      <c r="G1263" s="15">
        <v>3529.9972929999999</v>
      </c>
      <c r="H1263" s="15">
        <v>3617.5711230000002</v>
      </c>
      <c r="I1263" s="15">
        <v>3836.2</v>
      </c>
      <c r="J1263" s="15">
        <v>3523.386755</v>
      </c>
      <c r="K1263" s="15">
        <v>3601.4901329999998</v>
      </c>
      <c r="L1263" s="15">
        <v>3802.6177200000002</v>
      </c>
    </row>
    <row r="1264" spans="3:12">
      <c r="C1264" s="14">
        <v>1261</v>
      </c>
      <c r="D1264" s="14" t="s">
        <v>138</v>
      </c>
      <c r="E1264" s="15">
        <v>6107.2968136746131</v>
      </c>
      <c r="F1264" s="15">
        <v>6316.9863729999997</v>
      </c>
      <c r="G1264" s="15">
        <v>6587.8471390000004</v>
      </c>
      <c r="H1264" s="15">
        <v>6883.0979589999997</v>
      </c>
      <c r="I1264" s="15">
        <v>7450.9</v>
      </c>
      <c r="J1264" s="15">
        <v>6530.8435120000004</v>
      </c>
      <c r="K1264" s="15">
        <v>6678.6608619999997</v>
      </c>
      <c r="L1264" s="15">
        <v>7003.0684780000001</v>
      </c>
    </row>
    <row r="1265" spans="3:12">
      <c r="C1265" s="14">
        <v>1262</v>
      </c>
      <c r="D1265" s="14" t="s">
        <v>138</v>
      </c>
      <c r="E1265" s="15">
        <v>7742.6405448638061</v>
      </c>
      <c r="F1265" s="15">
        <v>8008.4784330000002</v>
      </c>
      <c r="G1265" s="15">
        <v>8349.1777380000003</v>
      </c>
      <c r="H1265" s="15">
        <v>8721.8760390000007</v>
      </c>
      <c r="I1265" s="15">
        <v>9455.5</v>
      </c>
      <c r="J1265" s="15">
        <v>8281.3348910000004</v>
      </c>
      <c r="K1265" s="15">
        <v>8465.3223909999997</v>
      </c>
      <c r="L1265" s="15">
        <v>8878.2476019999995</v>
      </c>
    </row>
    <row r="1266" spans="3:12">
      <c r="C1266" s="14">
        <v>1263</v>
      </c>
      <c r="D1266" s="14" t="s">
        <v>139</v>
      </c>
      <c r="E1266" s="15">
        <v>6114.8963528222721</v>
      </c>
      <c r="F1266" s="15">
        <v>6234.5051219999996</v>
      </c>
      <c r="G1266" s="15">
        <v>6472.6081100000001</v>
      </c>
      <c r="H1266" s="15">
        <v>6715.0966740000003</v>
      </c>
      <c r="I1266" s="15">
        <v>7183.9</v>
      </c>
      <c r="J1266" s="15">
        <v>6433.1394</v>
      </c>
      <c r="K1266" s="15">
        <v>6545.0335420000001</v>
      </c>
      <c r="L1266" s="15">
        <v>6781.6996740000004</v>
      </c>
    </row>
    <row r="1267" spans="3:12">
      <c r="C1267" s="14">
        <v>1264</v>
      </c>
      <c r="D1267" s="14" t="s">
        <v>139</v>
      </c>
      <c r="E1267" s="15">
        <v>6101.8055832380651</v>
      </c>
      <c r="F1267" s="15">
        <v>6221.1582939999998</v>
      </c>
      <c r="G1267" s="15">
        <v>6442.8727099999996</v>
      </c>
      <c r="H1267" s="15">
        <v>6664.826865</v>
      </c>
      <c r="I1267" s="15">
        <v>7089.3</v>
      </c>
      <c r="J1267" s="15">
        <v>6394.7979160000004</v>
      </c>
      <c r="K1267" s="15">
        <v>6499.0062550000002</v>
      </c>
      <c r="L1267" s="15">
        <v>6702.6806059999999</v>
      </c>
    </row>
    <row r="1268" spans="3:12">
      <c r="C1268" s="14">
        <v>1265</v>
      </c>
      <c r="D1268" s="14" t="s">
        <v>145</v>
      </c>
      <c r="E1268" s="15">
        <v>5697.6415886969708</v>
      </c>
      <c r="F1268" s="15">
        <v>5840.9431489999997</v>
      </c>
      <c r="G1268" s="15">
        <v>6055.2030539999996</v>
      </c>
      <c r="H1268" s="15">
        <v>6281.1014649999997</v>
      </c>
      <c r="I1268" s="15">
        <v>6746.2</v>
      </c>
      <c r="J1268" s="15">
        <v>6010.2276080000001</v>
      </c>
      <c r="K1268" s="15">
        <v>6119.9902840000004</v>
      </c>
      <c r="L1268" s="15">
        <v>6359.2121790000001</v>
      </c>
    </row>
    <row r="1269" spans="3:12">
      <c r="C1269" s="14">
        <v>1266</v>
      </c>
      <c r="D1269" s="14" t="s">
        <v>145</v>
      </c>
      <c r="E1269" s="15">
        <v>5888.2673456715565</v>
      </c>
      <c r="F1269" s="15">
        <v>6036.3633399999999</v>
      </c>
      <c r="G1269" s="15">
        <v>6285.1803879999998</v>
      </c>
      <c r="H1269" s="15">
        <v>6549.0624440000001</v>
      </c>
      <c r="I1269" s="15">
        <v>7086.2</v>
      </c>
      <c r="J1269" s="15">
        <v>6242.7220239999997</v>
      </c>
      <c r="K1269" s="15">
        <v>6371.3011550000001</v>
      </c>
      <c r="L1269" s="15">
        <v>6666.6054270000004</v>
      </c>
    </row>
    <row r="1270" spans="3:12">
      <c r="C1270" s="14">
        <v>1267</v>
      </c>
      <c r="D1270" s="14" t="s">
        <v>145</v>
      </c>
      <c r="E1270" s="15">
        <v>7664.5900164732993</v>
      </c>
      <c r="F1270" s="15">
        <v>7857.362357</v>
      </c>
      <c r="G1270" s="15">
        <v>8144.5441010000004</v>
      </c>
      <c r="H1270" s="15">
        <v>8443.9716690000005</v>
      </c>
      <c r="I1270" s="15">
        <v>9046.2999999999993</v>
      </c>
      <c r="J1270" s="15">
        <v>8083.6623840000002</v>
      </c>
      <c r="K1270" s="15">
        <v>8226.7427530000004</v>
      </c>
      <c r="L1270" s="15">
        <v>8533.4207160000005</v>
      </c>
    </row>
    <row r="1271" spans="3:12">
      <c r="C1271" s="14">
        <v>1268</v>
      </c>
      <c r="D1271" s="14" t="s">
        <v>145</v>
      </c>
      <c r="E1271" s="15">
        <v>3571.4377978375833</v>
      </c>
      <c r="F1271" s="15">
        <v>3661.26314</v>
      </c>
      <c r="G1271" s="15">
        <v>3839.5316250000001</v>
      </c>
      <c r="H1271" s="15">
        <v>4018.5664200000001</v>
      </c>
      <c r="I1271" s="15">
        <v>4403</v>
      </c>
      <c r="J1271" s="15">
        <v>3816.5091640000001</v>
      </c>
      <c r="K1271" s="15">
        <v>3901.212583</v>
      </c>
      <c r="L1271" s="15">
        <v>4117.3834850000003</v>
      </c>
    </row>
    <row r="1272" spans="3:12">
      <c r="C1272" s="14">
        <v>1269</v>
      </c>
      <c r="D1272" s="14" t="s">
        <v>145</v>
      </c>
      <c r="E1272" s="15">
        <v>5996.6750733934095</v>
      </c>
      <c r="F1272" s="15">
        <v>6147.4976340000003</v>
      </c>
      <c r="G1272" s="15">
        <v>6406.5354870000001</v>
      </c>
      <c r="H1272" s="15">
        <v>6680.2282910000004</v>
      </c>
      <c r="I1272" s="15">
        <v>7247.1</v>
      </c>
      <c r="J1272" s="15">
        <v>6364.9047350000001</v>
      </c>
      <c r="K1272" s="15">
        <v>6497.3893040000003</v>
      </c>
      <c r="L1272" s="15">
        <v>6807.3176530000001</v>
      </c>
    </row>
    <row r="1273" spans="3:12">
      <c r="C1273" s="14">
        <v>1270</v>
      </c>
      <c r="D1273" s="14" t="s">
        <v>143</v>
      </c>
      <c r="E1273" s="15">
        <v>4446.7391733447366</v>
      </c>
      <c r="F1273" s="15">
        <v>4476.7072369999996</v>
      </c>
      <c r="G1273" s="15">
        <v>4604.0007859999996</v>
      </c>
      <c r="H1273" s="15">
        <v>4655.2321099999999</v>
      </c>
      <c r="I1273" s="15">
        <v>4948.7</v>
      </c>
      <c r="J1273" s="15">
        <v>4595.9015799999997</v>
      </c>
      <c r="K1273" s="15">
        <v>4632.0947290000004</v>
      </c>
      <c r="L1273" s="15">
        <v>4897.3684549999998</v>
      </c>
    </row>
    <row r="1274" spans="3:12">
      <c r="C1274" s="14">
        <v>1271</v>
      </c>
      <c r="D1274" s="14" t="s">
        <v>143</v>
      </c>
      <c r="E1274" s="15">
        <v>4634.1571232606429</v>
      </c>
      <c r="F1274" s="15">
        <v>4280.5563179999999</v>
      </c>
      <c r="G1274" s="15">
        <v>4676.4060369999997</v>
      </c>
      <c r="H1274" s="15">
        <v>4643.0023520000004</v>
      </c>
      <c r="I1274" s="15">
        <v>4935.8999999999996</v>
      </c>
      <c r="J1274" s="15">
        <v>4668.9351319999996</v>
      </c>
      <c r="K1274" s="15">
        <v>4623.8527309999999</v>
      </c>
      <c r="L1274" s="15">
        <v>4896.2197900000001</v>
      </c>
    </row>
    <row r="1275" spans="3:12">
      <c r="C1275" s="14">
        <v>1272</v>
      </c>
      <c r="D1275" s="14" t="s">
        <v>143</v>
      </c>
      <c r="E1275" s="15">
        <v>4258.9918387295793</v>
      </c>
      <c r="F1275" s="15">
        <v>5054.9961430000003</v>
      </c>
      <c r="G1275" s="15">
        <v>4693.2421439999998</v>
      </c>
      <c r="H1275" s="15">
        <v>4654.2999730000001</v>
      </c>
      <c r="I1275" s="15">
        <v>4976.3999999999996</v>
      </c>
      <c r="J1275" s="15">
        <v>4682.8315629999997</v>
      </c>
      <c r="K1275" s="15">
        <v>4628.0383240000001</v>
      </c>
      <c r="L1275" s="15">
        <v>4920.2560149999999</v>
      </c>
    </row>
    <row r="1276" spans="3:12">
      <c r="C1276" s="14">
        <v>1273</v>
      </c>
      <c r="D1276" s="14" t="s">
        <v>143</v>
      </c>
      <c r="E1276" s="15">
        <v>4959.2541048939156</v>
      </c>
      <c r="F1276" s="15">
        <v>5088.0211360000003</v>
      </c>
      <c r="G1276" s="15">
        <v>6343.7015190000002</v>
      </c>
      <c r="H1276" s="15">
        <v>6603.3711290000001</v>
      </c>
      <c r="I1276" s="15">
        <v>6978.9</v>
      </c>
      <c r="J1276" s="15">
        <v>6331.50281</v>
      </c>
      <c r="K1276" s="15">
        <v>6568.8408230000005</v>
      </c>
      <c r="L1276" s="15">
        <v>6912.7032719999997</v>
      </c>
    </row>
    <row r="1277" spans="3:12">
      <c r="C1277" s="14">
        <v>1274</v>
      </c>
      <c r="D1277" s="14" t="s">
        <v>143</v>
      </c>
      <c r="E1277" s="15">
        <v>3203.3422865469629</v>
      </c>
      <c r="F1277" s="15">
        <v>3041.91833</v>
      </c>
      <c r="G1277" s="15">
        <v>3368.3143789999999</v>
      </c>
      <c r="H1277" s="15">
        <v>3351.4082819999999</v>
      </c>
      <c r="I1277" s="15">
        <v>3647.8</v>
      </c>
      <c r="J1277" s="15">
        <v>3362.160206</v>
      </c>
      <c r="K1277" s="15">
        <v>3336.4136840000001</v>
      </c>
      <c r="L1277" s="15">
        <v>3615.4157270000001</v>
      </c>
    </row>
    <row r="1278" spans="3:12">
      <c r="C1278" s="14">
        <v>1275</v>
      </c>
      <c r="D1278" s="14" t="s">
        <v>143</v>
      </c>
      <c r="E1278" s="15">
        <v>4531.1450105185495</v>
      </c>
      <c r="F1278" s="15">
        <v>4621.7837200000004</v>
      </c>
      <c r="G1278" s="15">
        <v>4650.8485469999996</v>
      </c>
      <c r="H1278" s="15">
        <v>4620.1106410000002</v>
      </c>
      <c r="I1278" s="15">
        <v>4961</v>
      </c>
      <c r="J1278" s="15">
        <v>4641.304384</v>
      </c>
      <c r="K1278" s="15">
        <v>4596.5183630000001</v>
      </c>
      <c r="L1278" s="15">
        <v>4910.0398990000003</v>
      </c>
    </row>
    <row r="1279" spans="3:12">
      <c r="C1279" s="14">
        <v>1276</v>
      </c>
      <c r="D1279" s="14" t="s">
        <v>149</v>
      </c>
      <c r="E1279" s="15">
        <v>2646.6829118997243</v>
      </c>
      <c r="F1279" s="15">
        <v>2740.0822939999998</v>
      </c>
      <c r="G1279" s="15">
        <v>3042.5458100000001</v>
      </c>
      <c r="H1279" s="15">
        <v>3316.6058560000001</v>
      </c>
      <c r="I1279" s="15">
        <v>3834.9</v>
      </c>
      <c r="J1279" s="15">
        <v>2980.8868120000002</v>
      </c>
      <c r="K1279" s="15">
        <v>3111.6460579999998</v>
      </c>
      <c r="L1279" s="15">
        <v>3399.950875</v>
      </c>
    </row>
    <row r="1280" spans="3:12">
      <c r="C1280" s="14">
        <v>1277</v>
      </c>
      <c r="D1280" s="14" t="s">
        <v>149</v>
      </c>
      <c r="E1280" s="15">
        <v>5655.6179655395808</v>
      </c>
      <c r="F1280" s="15">
        <v>5855.2003260000001</v>
      </c>
      <c r="G1280" s="15">
        <v>6440.0507109999999</v>
      </c>
      <c r="H1280" s="15">
        <v>6964.4057320000002</v>
      </c>
      <c r="I1280" s="15">
        <v>7922.1</v>
      </c>
      <c r="J1280" s="15">
        <v>6305.6213100000004</v>
      </c>
      <c r="K1280" s="15">
        <v>6551.7137640000001</v>
      </c>
      <c r="L1280" s="15">
        <v>7070.4454109999997</v>
      </c>
    </row>
    <row r="1281" spans="3:12">
      <c r="C1281" s="14">
        <v>1278</v>
      </c>
      <c r="D1281" s="14" t="s">
        <v>149</v>
      </c>
      <c r="E1281" s="15">
        <v>5516.6096468566311</v>
      </c>
      <c r="F1281" s="15">
        <v>5711.2865119999997</v>
      </c>
      <c r="G1281" s="15">
        <v>6236.8046629999999</v>
      </c>
      <c r="H1281" s="15">
        <v>6696.7143420000002</v>
      </c>
      <c r="I1281" s="15">
        <v>7510.3</v>
      </c>
      <c r="J1281" s="15">
        <v>6104.5017710000002</v>
      </c>
      <c r="K1281" s="15">
        <v>6309.9538650000004</v>
      </c>
      <c r="L1281" s="15">
        <v>6724.4940790000001</v>
      </c>
    </row>
    <row r="1282" spans="3:12">
      <c r="C1282" s="14">
        <v>1279</v>
      </c>
      <c r="D1282" s="14" t="s">
        <v>149</v>
      </c>
      <c r="E1282" s="15">
        <v>4121.7377913382616</v>
      </c>
      <c r="F1282" s="15">
        <v>4267.190713</v>
      </c>
      <c r="G1282" s="15">
        <v>4654.9610110000003</v>
      </c>
      <c r="H1282" s="15">
        <v>4991.6986790000001</v>
      </c>
      <c r="I1282" s="15">
        <v>5591.9</v>
      </c>
      <c r="J1282" s="15">
        <v>4554.475332</v>
      </c>
      <c r="K1282" s="15">
        <v>4708.5278939999998</v>
      </c>
      <c r="L1282" s="15">
        <v>5015.9927509999998</v>
      </c>
    </row>
    <row r="1283" spans="3:12">
      <c r="C1283" s="14">
        <v>1280</v>
      </c>
      <c r="D1283" s="14" t="s">
        <v>132</v>
      </c>
      <c r="E1283" s="15">
        <v>4987.1070612700951</v>
      </c>
      <c r="F1283" s="15">
        <v>5193.3935629999996</v>
      </c>
      <c r="G1283" s="15">
        <v>5149.5343860000003</v>
      </c>
      <c r="H1283" s="15">
        <v>5213.0776450000003</v>
      </c>
      <c r="I1283" s="15">
        <v>5422.2</v>
      </c>
      <c r="J1283" s="15">
        <v>5140.8863019999999</v>
      </c>
      <c r="K1283" s="15">
        <v>5191.1442290000005</v>
      </c>
      <c r="L1283" s="15">
        <v>5377.9123559999998</v>
      </c>
    </row>
    <row r="1284" spans="3:12">
      <c r="C1284" s="14">
        <v>1281</v>
      </c>
      <c r="D1284" s="14" t="s">
        <v>132</v>
      </c>
      <c r="E1284" s="15">
        <v>5841.6188710300867</v>
      </c>
      <c r="F1284" s="15">
        <v>5803.4516020000001</v>
      </c>
      <c r="G1284" s="15">
        <v>5970.8899250000004</v>
      </c>
      <c r="H1284" s="15">
        <v>6041.4868779999997</v>
      </c>
      <c r="I1284" s="15">
        <v>6297</v>
      </c>
      <c r="J1284" s="15">
        <v>5961.6688370000002</v>
      </c>
      <c r="K1284" s="15">
        <v>6018.1653120000001</v>
      </c>
      <c r="L1284" s="15">
        <v>6249.9652239999996</v>
      </c>
    </row>
    <row r="1285" spans="3:12">
      <c r="C1285" s="14">
        <v>1282</v>
      </c>
      <c r="D1285" s="14" t="s">
        <v>5</v>
      </c>
      <c r="E1285" s="15">
        <v>6224.7442595252141</v>
      </c>
      <c r="F1285" s="15">
        <v>6393.0910860000004</v>
      </c>
      <c r="G1285" s="15">
        <v>6755.9548709999999</v>
      </c>
      <c r="H1285" s="15">
        <v>7112.8344690000004</v>
      </c>
      <c r="I1285" s="15">
        <v>7898</v>
      </c>
      <c r="J1285" s="15">
        <v>6720.7660880000003</v>
      </c>
      <c r="K1285" s="15">
        <v>6914.3097129999996</v>
      </c>
      <c r="L1285" s="15">
        <v>7420.4156039999998</v>
      </c>
    </row>
    <row r="1286" spans="3:12">
      <c r="C1286" s="14">
        <v>1283</v>
      </c>
      <c r="D1286" s="14" t="s">
        <v>14</v>
      </c>
      <c r="E1286" s="15">
        <v>4380.958934680737</v>
      </c>
      <c r="F1286" s="15">
        <v>4548.9019310000003</v>
      </c>
      <c r="G1286" s="15">
        <v>4795.9283939999996</v>
      </c>
      <c r="H1286" s="15">
        <v>5030.044065</v>
      </c>
      <c r="I1286" s="15">
        <v>5488.8</v>
      </c>
      <c r="J1286" s="15">
        <v>4740.0249970000004</v>
      </c>
      <c r="K1286" s="15">
        <v>4864.5576739999997</v>
      </c>
      <c r="L1286" s="15">
        <v>5155.1339189999999</v>
      </c>
    </row>
    <row r="1287" spans="3:12">
      <c r="C1287" s="14">
        <v>1284</v>
      </c>
      <c r="D1287" s="14" t="s">
        <v>14</v>
      </c>
      <c r="E1287" s="15">
        <v>7569.4252432130043</v>
      </c>
      <c r="F1287" s="15">
        <v>7859.5973210000002</v>
      </c>
      <c r="G1287" s="15">
        <v>8332.7020869999997</v>
      </c>
      <c r="H1287" s="15">
        <v>8784.932847</v>
      </c>
      <c r="I1287" s="15">
        <v>9690.2000000000007</v>
      </c>
      <c r="J1287" s="15">
        <v>8244.6039839999994</v>
      </c>
      <c r="K1287" s="15">
        <v>8480.9415659999995</v>
      </c>
      <c r="L1287" s="15">
        <v>9051.1584029999995</v>
      </c>
    </row>
    <row r="1288" spans="3:12">
      <c r="C1288" s="14">
        <v>1285</v>
      </c>
      <c r="D1288" s="14" t="s">
        <v>121</v>
      </c>
      <c r="E1288" s="15">
        <v>1083.1652455219451</v>
      </c>
      <c r="F1288" s="15">
        <v>1102.513033</v>
      </c>
      <c r="G1288" s="15">
        <v>1120.9791299999999</v>
      </c>
      <c r="H1288" s="15">
        <v>1072.9725189999999</v>
      </c>
      <c r="I1288" s="15">
        <v>1141.9000000000001</v>
      </c>
      <c r="J1288" s="15">
        <v>1118.0112919999999</v>
      </c>
      <c r="K1288" s="15">
        <v>1066.2699500000001</v>
      </c>
      <c r="L1288" s="15">
        <v>1128.6931139999999</v>
      </c>
    </row>
    <row r="1289" spans="3:12">
      <c r="C1289" s="14">
        <v>1286</v>
      </c>
      <c r="D1289" s="14" t="s">
        <v>121</v>
      </c>
      <c r="E1289" s="15">
        <v>1585.4623384348276</v>
      </c>
      <c r="F1289" s="15">
        <v>1559.45551</v>
      </c>
      <c r="G1289" s="15">
        <v>1691.4188449999999</v>
      </c>
      <c r="H1289" s="15">
        <v>1615.638099</v>
      </c>
      <c r="I1289" s="15">
        <v>1726.2</v>
      </c>
      <c r="J1289" s="15">
        <v>1687.6255180000001</v>
      </c>
      <c r="K1289" s="15">
        <v>1606.894215</v>
      </c>
      <c r="L1289" s="15">
        <v>1708.831893</v>
      </c>
    </row>
    <row r="1290" spans="3:12">
      <c r="C1290" s="14">
        <v>1287</v>
      </c>
      <c r="D1290" s="14" t="s">
        <v>121</v>
      </c>
      <c r="E1290" s="15">
        <v>1282.2162616307883</v>
      </c>
      <c r="F1290" s="15">
        <v>1260.6711029999999</v>
      </c>
      <c r="G1290" s="15">
        <v>1509.095724</v>
      </c>
      <c r="H1290" s="15">
        <v>1531.0882160000001</v>
      </c>
      <c r="I1290" s="15">
        <v>1625.2</v>
      </c>
      <c r="J1290" s="15">
        <v>1506.083527</v>
      </c>
      <c r="K1290" s="15">
        <v>1523.609107</v>
      </c>
      <c r="L1290" s="15">
        <v>1610.06774</v>
      </c>
    </row>
    <row r="1291" spans="3:12">
      <c r="C1291" s="14">
        <v>1288</v>
      </c>
      <c r="D1291" s="14" t="s">
        <v>154</v>
      </c>
      <c r="E1291" s="15">
        <v>1374.5011780935099</v>
      </c>
      <c r="F1291" s="15">
        <v>958.3115914</v>
      </c>
      <c r="G1291" s="15">
        <v>1482.668537</v>
      </c>
      <c r="H1291" s="15">
        <v>1521.2862869999999</v>
      </c>
      <c r="I1291" s="15">
        <v>1590.3</v>
      </c>
      <c r="J1291" s="15">
        <v>1480.5296539999999</v>
      </c>
      <c r="K1291" s="15">
        <v>1515.779642</v>
      </c>
      <c r="L1291" s="15">
        <v>1577.43586</v>
      </c>
    </row>
    <row r="1292" spans="3:12">
      <c r="C1292" s="14">
        <v>1289</v>
      </c>
      <c r="D1292" s="14" t="s">
        <v>154</v>
      </c>
      <c r="E1292" s="15">
        <v>1102.9174830524689</v>
      </c>
      <c r="F1292" s="15">
        <v>1117.6028779999999</v>
      </c>
      <c r="G1292" s="15">
        <v>1597.632531</v>
      </c>
      <c r="H1292" s="15">
        <v>1715.167946</v>
      </c>
      <c r="I1292" s="15">
        <v>2108.4</v>
      </c>
      <c r="J1292" s="15">
        <v>1594.404258</v>
      </c>
      <c r="K1292" s="15">
        <v>1707.0333129999999</v>
      </c>
      <c r="L1292" s="15">
        <v>2087.8818940000001</v>
      </c>
    </row>
    <row r="1293" spans="3:12">
      <c r="C1293" s="14">
        <v>1290</v>
      </c>
      <c r="D1293" s="14" t="s">
        <v>154</v>
      </c>
      <c r="E1293" s="15">
        <v>805.77464964512285</v>
      </c>
      <c r="F1293" s="15">
        <v>786.48847750000004</v>
      </c>
      <c r="G1293" s="15">
        <v>808.94965100000002</v>
      </c>
      <c r="H1293" s="15">
        <v>779.62579010000002</v>
      </c>
      <c r="I1293" s="15">
        <v>753.3</v>
      </c>
      <c r="J1293" s="15">
        <v>807.44519760000003</v>
      </c>
      <c r="K1293" s="15">
        <v>776.0364965</v>
      </c>
      <c r="L1293" s="15">
        <v>746.00335670000004</v>
      </c>
    </row>
    <row r="1294" spans="3:12">
      <c r="C1294" s="14">
        <v>1291</v>
      </c>
      <c r="D1294" s="14" t="s">
        <v>124</v>
      </c>
      <c r="E1294" s="15">
        <v>172.55067637433416</v>
      </c>
      <c r="F1294" s="15">
        <v>269.34173970000001</v>
      </c>
      <c r="G1294" s="15">
        <v>585.32280249999997</v>
      </c>
      <c r="H1294" s="15">
        <v>597.85225549999996</v>
      </c>
      <c r="I1294" s="15">
        <v>601.1</v>
      </c>
      <c r="J1294" s="15">
        <v>584.15516390000005</v>
      </c>
      <c r="K1294" s="15">
        <v>594.77024600000004</v>
      </c>
      <c r="L1294" s="15">
        <v>594.83629259999998</v>
      </c>
    </row>
    <row r="1295" spans="3:12">
      <c r="C1295" s="14">
        <v>1292</v>
      </c>
      <c r="D1295" s="14" t="s">
        <v>124</v>
      </c>
      <c r="E1295" s="15">
        <v>1260.8052851665677</v>
      </c>
      <c r="F1295" s="15">
        <v>1186.2269389999999</v>
      </c>
      <c r="G1295" s="15">
        <v>1278.5071809999999</v>
      </c>
      <c r="H1295" s="15">
        <v>1302.764426</v>
      </c>
      <c r="I1295" s="15">
        <v>1335.6</v>
      </c>
      <c r="J1295" s="15">
        <v>1276.2009969999999</v>
      </c>
      <c r="K1295" s="15">
        <v>1296.6805240000001</v>
      </c>
      <c r="L1295" s="15">
        <v>1323.1575869999999</v>
      </c>
    </row>
    <row r="1296" spans="3:12">
      <c r="C1296" s="14">
        <v>1293</v>
      </c>
      <c r="D1296" s="14" t="s">
        <v>124</v>
      </c>
      <c r="E1296" s="15">
        <v>2012.0474148127701</v>
      </c>
      <c r="F1296" s="15">
        <v>1924.711841</v>
      </c>
      <c r="G1296" s="15">
        <v>2048.3471800000002</v>
      </c>
      <c r="H1296" s="15">
        <v>2086.2293199999999</v>
      </c>
      <c r="I1296" s="15">
        <v>2153.6</v>
      </c>
      <c r="J1296" s="15">
        <v>2044.14084</v>
      </c>
      <c r="K1296" s="15">
        <v>2075.2995649999998</v>
      </c>
      <c r="L1296" s="15">
        <v>2130.9013340000001</v>
      </c>
    </row>
    <row r="1297" spans="3:12">
      <c r="C1297" s="14">
        <v>1294</v>
      </c>
      <c r="D1297" s="14" t="s">
        <v>124</v>
      </c>
      <c r="E1297" s="15">
        <v>1957.3275419221648</v>
      </c>
      <c r="F1297" s="15">
        <v>1810.62399</v>
      </c>
      <c r="G1297" s="15">
        <v>1968.778241</v>
      </c>
      <c r="H1297" s="15">
        <v>1976.0791369999999</v>
      </c>
      <c r="I1297" s="15">
        <v>2097.6999999999998</v>
      </c>
      <c r="J1297" s="15">
        <v>1964.349796</v>
      </c>
      <c r="K1297" s="15">
        <v>1965.3411080000001</v>
      </c>
      <c r="L1297" s="15">
        <v>2076.2172390000001</v>
      </c>
    </row>
    <row r="1298" spans="3:12">
      <c r="C1298" s="14">
        <v>1295</v>
      </c>
      <c r="D1298" s="14" t="s">
        <v>124</v>
      </c>
      <c r="E1298" s="15">
        <v>1520.8810538730245</v>
      </c>
      <c r="F1298" s="15">
        <v>1432.8148679999999</v>
      </c>
      <c r="G1298" s="15">
        <v>1656.7642129999999</v>
      </c>
      <c r="H1298" s="15">
        <v>1670.3405660000001</v>
      </c>
      <c r="I1298" s="15">
        <v>1896.4</v>
      </c>
      <c r="J1298" s="15">
        <v>1653.6017890000001</v>
      </c>
      <c r="K1298" s="15">
        <v>1662.404205</v>
      </c>
      <c r="L1298" s="15">
        <v>1879.173393</v>
      </c>
    </row>
    <row r="1299" spans="3:12">
      <c r="C1299" s="14">
        <v>1296</v>
      </c>
      <c r="D1299" s="14" t="s">
        <v>127</v>
      </c>
      <c r="E1299" s="15">
        <v>2016.0693804254715</v>
      </c>
      <c r="F1299" s="15">
        <v>2184.702432</v>
      </c>
      <c r="G1299" s="15">
        <v>2098.528734</v>
      </c>
      <c r="H1299" s="15">
        <v>2062.8732399999999</v>
      </c>
      <c r="I1299" s="15">
        <v>1966.3</v>
      </c>
      <c r="J1299" s="15">
        <v>2094.4919850000001</v>
      </c>
      <c r="K1299" s="15">
        <v>2053.1984440000001</v>
      </c>
      <c r="L1299" s="15">
        <v>1947.5764380000001</v>
      </c>
    </row>
    <row r="1300" spans="3:12">
      <c r="C1300" s="14">
        <v>1297</v>
      </c>
      <c r="D1300" s="14" t="s">
        <v>127</v>
      </c>
      <c r="E1300" s="15">
        <v>1211.366793786159</v>
      </c>
      <c r="F1300" s="15">
        <v>1231.7658710000001</v>
      </c>
      <c r="G1300" s="15">
        <v>1246.790162</v>
      </c>
      <c r="H1300" s="15">
        <v>1237.15498</v>
      </c>
      <c r="I1300" s="15">
        <v>1195.0999999999999</v>
      </c>
      <c r="J1300" s="15">
        <v>1244.485306</v>
      </c>
      <c r="K1300" s="15">
        <v>1231.760043</v>
      </c>
      <c r="L1300" s="15">
        <v>1184.4979699999999</v>
      </c>
    </row>
    <row r="1301" spans="3:12">
      <c r="C1301" s="14">
        <v>1298</v>
      </c>
      <c r="D1301" s="14" t="s">
        <v>127</v>
      </c>
      <c r="E1301" s="15">
        <v>3829.1406149980603</v>
      </c>
      <c r="F1301" s="15">
        <v>3892.3159649999998</v>
      </c>
      <c r="G1301" s="15">
        <v>3936.6568889999999</v>
      </c>
      <c r="H1301" s="15">
        <v>3843.6212890000002</v>
      </c>
      <c r="I1301" s="15">
        <v>3621.1</v>
      </c>
      <c r="J1301" s="15">
        <v>3929.6318689999998</v>
      </c>
      <c r="K1301" s="15">
        <v>3826.9947769999999</v>
      </c>
      <c r="L1301" s="15">
        <v>3589.3557730000002</v>
      </c>
    </row>
    <row r="1302" spans="3:12">
      <c r="C1302" s="14">
        <v>1299</v>
      </c>
      <c r="D1302" s="14" t="s">
        <v>126</v>
      </c>
      <c r="E1302" s="15">
        <v>2623.5124173841605</v>
      </c>
      <c r="F1302" s="15">
        <v>2669.096693</v>
      </c>
      <c r="G1302" s="15">
        <v>2811.6432589999999</v>
      </c>
      <c r="H1302" s="15">
        <v>2753.1201299999998</v>
      </c>
      <c r="I1302" s="15">
        <v>2709</v>
      </c>
      <c r="J1302" s="15">
        <v>2806.5622090000002</v>
      </c>
      <c r="K1302" s="15">
        <v>2741.2499400000002</v>
      </c>
      <c r="L1302" s="15">
        <v>2684.6223110000001</v>
      </c>
    </row>
    <row r="1303" spans="3:12">
      <c r="C1303" s="14">
        <v>1300</v>
      </c>
      <c r="D1303" s="14" t="s">
        <v>126</v>
      </c>
      <c r="E1303" s="15">
        <v>2187.7865432211993</v>
      </c>
      <c r="F1303" s="15">
        <v>2205.73884</v>
      </c>
      <c r="G1303" s="15">
        <v>2374.7493290000002</v>
      </c>
      <c r="H1303" s="15">
        <v>2337.4639870000001</v>
      </c>
      <c r="I1303" s="15">
        <v>2246.8000000000002</v>
      </c>
      <c r="J1303" s="15">
        <v>2369.7741729999998</v>
      </c>
      <c r="K1303" s="15">
        <v>2325.846141</v>
      </c>
      <c r="L1303" s="15">
        <v>2224.694884</v>
      </c>
    </row>
    <row r="1304" spans="3:12">
      <c r="C1304" s="14">
        <v>1301</v>
      </c>
      <c r="D1304" s="14" t="s">
        <v>126</v>
      </c>
      <c r="E1304" s="15">
        <v>2157.0646367195818</v>
      </c>
      <c r="F1304" s="15">
        <v>2159.0647159999999</v>
      </c>
      <c r="G1304" s="15">
        <v>2380.4314890000001</v>
      </c>
      <c r="H1304" s="15">
        <v>2419.0767110000002</v>
      </c>
      <c r="I1304" s="15">
        <v>2430.1</v>
      </c>
      <c r="J1304" s="15">
        <v>2376.152701</v>
      </c>
      <c r="K1304" s="15">
        <v>2408.6080449999999</v>
      </c>
      <c r="L1304" s="15">
        <v>2408.4926129999999</v>
      </c>
    </row>
    <row r="1305" spans="3:12">
      <c r="C1305" s="14">
        <v>1302</v>
      </c>
      <c r="D1305" s="14" t="s">
        <v>126</v>
      </c>
      <c r="E1305" s="15">
        <v>882.58120456470294</v>
      </c>
      <c r="F1305" s="15">
        <v>921.06345539999995</v>
      </c>
      <c r="G1305" s="15">
        <v>1063.257844</v>
      </c>
      <c r="H1305" s="15">
        <v>1043.8084260000001</v>
      </c>
      <c r="I1305" s="15">
        <v>996.3</v>
      </c>
      <c r="J1305" s="15">
        <v>1061.0734460000001</v>
      </c>
      <c r="K1305" s="15">
        <v>1038.865665</v>
      </c>
      <c r="L1305" s="15">
        <v>986.80036629999995</v>
      </c>
    </row>
    <row r="1306" spans="3:12">
      <c r="C1306" s="14">
        <v>1303</v>
      </c>
      <c r="D1306" s="14" t="s">
        <v>126</v>
      </c>
      <c r="E1306" s="15">
        <v>1695.7049858197142</v>
      </c>
      <c r="F1306" s="15">
        <v>1668.435246</v>
      </c>
      <c r="G1306" s="15">
        <v>1784.7969459999999</v>
      </c>
      <c r="H1306" s="15">
        <v>1782.082118</v>
      </c>
      <c r="I1306" s="15">
        <v>1771.7</v>
      </c>
      <c r="J1306" s="15">
        <v>1781.105272</v>
      </c>
      <c r="K1306" s="15">
        <v>1773.637553</v>
      </c>
      <c r="L1306" s="15">
        <v>1754.8472879999999</v>
      </c>
    </row>
    <row r="1307" spans="3:12">
      <c r="C1307" s="14">
        <v>1304</v>
      </c>
      <c r="D1307" s="14" t="s">
        <v>123</v>
      </c>
      <c r="E1307" s="15">
        <v>2562.916588958311</v>
      </c>
      <c r="F1307" s="15">
        <v>2572.6641049999998</v>
      </c>
      <c r="G1307" s="15">
        <v>2742.8853349999999</v>
      </c>
      <c r="H1307" s="15">
        <v>2644.98432</v>
      </c>
      <c r="I1307" s="15">
        <v>2624.5</v>
      </c>
      <c r="J1307" s="15">
        <v>2738.3961389999999</v>
      </c>
      <c r="K1307" s="15">
        <v>2633.532952</v>
      </c>
      <c r="L1307" s="15">
        <v>2599.633742</v>
      </c>
    </row>
    <row r="1308" spans="3:12">
      <c r="C1308" s="14">
        <v>1305</v>
      </c>
      <c r="D1308" s="14" t="s">
        <v>133</v>
      </c>
      <c r="E1308" s="15">
        <v>4010.9354934784296</v>
      </c>
      <c r="F1308" s="15">
        <v>4012.2647579999998</v>
      </c>
      <c r="G1308" s="15">
        <v>3997.3972690000001</v>
      </c>
      <c r="H1308" s="15">
        <v>3938.5738670000001</v>
      </c>
      <c r="I1308" s="15">
        <v>3760.7</v>
      </c>
      <c r="J1308" s="15">
        <v>3990.5570280000002</v>
      </c>
      <c r="K1308" s="15">
        <v>3920.2539099999999</v>
      </c>
      <c r="L1308" s="15">
        <v>3722.246662</v>
      </c>
    </row>
    <row r="1309" spans="3:12">
      <c r="C1309" s="14">
        <v>1306</v>
      </c>
      <c r="D1309" s="14" t="s">
        <v>133</v>
      </c>
      <c r="E1309" s="15">
        <v>2728.900873025289</v>
      </c>
      <c r="F1309" s="15">
        <v>2772.9783560000001</v>
      </c>
      <c r="G1309" s="15">
        <v>3054.711397</v>
      </c>
      <c r="H1309" s="15">
        <v>3619.4117820000001</v>
      </c>
      <c r="I1309" s="15">
        <v>4031.5</v>
      </c>
      <c r="J1309" s="15">
        <v>3049.3438890000002</v>
      </c>
      <c r="K1309" s="15">
        <v>3602.087978</v>
      </c>
      <c r="L1309" s="15">
        <v>3987.6733210000002</v>
      </c>
    </row>
    <row r="1310" spans="3:12">
      <c r="C1310" s="14">
        <v>1307</v>
      </c>
      <c r="D1310" s="14" t="s">
        <v>133</v>
      </c>
      <c r="E1310" s="15">
        <v>3618.1952900776359</v>
      </c>
      <c r="F1310" s="15">
        <v>3630.1980870000002</v>
      </c>
      <c r="G1310" s="15">
        <v>3773.410273</v>
      </c>
      <c r="H1310" s="15">
        <v>3818.8357649999998</v>
      </c>
      <c r="I1310" s="15">
        <v>4142.3999999999996</v>
      </c>
      <c r="J1310" s="15">
        <v>3765.8902840000001</v>
      </c>
      <c r="K1310" s="15">
        <v>3799.9638639999998</v>
      </c>
      <c r="L1310" s="15">
        <v>4097.0567769999998</v>
      </c>
    </row>
    <row r="1311" spans="3:12">
      <c r="C1311" s="14">
        <v>1308</v>
      </c>
      <c r="D1311" s="14" t="s">
        <v>131</v>
      </c>
      <c r="E1311" s="15">
        <v>5972.0814562410069</v>
      </c>
      <c r="F1311" s="15">
        <v>5753.2804649999998</v>
      </c>
      <c r="G1311" s="15">
        <v>6052.2159030000003</v>
      </c>
      <c r="H1311" s="15">
        <v>6068.4559900000004</v>
      </c>
      <c r="I1311" s="15">
        <v>5914.6</v>
      </c>
      <c r="J1311" s="15">
        <v>6042.0524500000001</v>
      </c>
      <c r="K1311" s="15">
        <v>6043.7186789999996</v>
      </c>
      <c r="L1311" s="15">
        <v>5866.7423330000001</v>
      </c>
    </row>
    <row r="1312" spans="3:12">
      <c r="C1312" s="14">
        <v>1309</v>
      </c>
      <c r="D1312" s="14" t="s">
        <v>131</v>
      </c>
      <c r="E1312" s="15">
        <v>4024.1711196217966</v>
      </c>
      <c r="F1312" s="15">
        <v>4140.5217380000004</v>
      </c>
      <c r="G1312" s="15">
        <v>4240.272586</v>
      </c>
      <c r="H1312" s="15">
        <v>4350.8138879999997</v>
      </c>
      <c r="I1312" s="15">
        <v>4318.7</v>
      </c>
      <c r="J1312" s="15">
        <v>4232.2201299999997</v>
      </c>
      <c r="K1312" s="15">
        <v>4330.5940840000003</v>
      </c>
      <c r="L1312" s="15">
        <v>4278.9907560000001</v>
      </c>
    </row>
    <row r="1313" spans="3:12">
      <c r="C1313" s="14">
        <v>1310</v>
      </c>
      <c r="D1313" s="14" t="s">
        <v>143</v>
      </c>
      <c r="E1313" s="15">
        <v>433.65148140675768</v>
      </c>
      <c r="F1313" s="15">
        <v>452.92980069999999</v>
      </c>
      <c r="G1313" s="15">
        <v>538.5401415</v>
      </c>
      <c r="H1313" s="15">
        <v>538.47537939999995</v>
      </c>
      <c r="I1313" s="15">
        <v>576.79999999999995</v>
      </c>
      <c r="J1313" s="15">
        <v>537.10275969999998</v>
      </c>
      <c r="K1313" s="15">
        <v>535.38346409999997</v>
      </c>
      <c r="L1313" s="15">
        <v>570.39852610000003</v>
      </c>
    </row>
    <row r="1314" spans="3:12">
      <c r="C1314" s="14">
        <v>1311</v>
      </c>
      <c r="D1314" s="14" t="s">
        <v>143</v>
      </c>
      <c r="E1314" s="15">
        <v>4302.4358236502676</v>
      </c>
      <c r="F1314" s="15">
        <v>5038.2047750000002</v>
      </c>
      <c r="G1314" s="15">
        <v>4916.6070559999998</v>
      </c>
      <c r="H1314" s="15">
        <v>4914.496545</v>
      </c>
      <c r="I1314" s="15">
        <v>5217.3999999999996</v>
      </c>
      <c r="J1314" s="15">
        <v>4899.4188190000004</v>
      </c>
      <c r="K1314" s="15">
        <v>4878.5972609999999</v>
      </c>
      <c r="L1314" s="15">
        <v>5149.9025750000001</v>
      </c>
    </row>
    <row r="1315" spans="3:12">
      <c r="C1315" s="14">
        <v>1312</v>
      </c>
      <c r="D1315" s="14" t="s">
        <v>143</v>
      </c>
      <c r="E1315" s="15">
        <v>3890.4673667239613</v>
      </c>
      <c r="F1315" s="15">
        <v>4193.2471990000004</v>
      </c>
      <c r="G1315" s="15">
        <v>4486.4064909999997</v>
      </c>
      <c r="H1315" s="15">
        <v>4466.7390930000001</v>
      </c>
      <c r="I1315" s="15">
        <v>4740.3</v>
      </c>
      <c r="J1315" s="15">
        <v>4471.5330759999997</v>
      </c>
      <c r="K1315" s="15">
        <v>4435.7596809999995</v>
      </c>
      <c r="L1315" s="15">
        <v>4683.8143179999997</v>
      </c>
    </row>
    <row r="1316" spans="3:12">
      <c r="C1316" s="14">
        <v>1313</v>
      </c>
      <c r="D1316" s="14" t="s">
        <v>134</v>
      </c>
      <c r="E1316" s="15">
        <v>2.6988953381772167</v>
      </c>
      <c r="F1316" s="15">
        <v>116.7492817</v>
      </c>
      <c r="G1316" s="15">
        <v>809.09209950000002</v>
      </c>
      <c r="H1316" s="15">
        <v>866.92725570000005</v>
      </c>
      <c r="I1316" s="15">
        <v>885.4</v>
      </c>
      <c r="J1316" s="15">
        <v>808.70083750000003</v>
      </c>
      <c r="K1316" s="15">
        <v>865.60457940000003</v>
      </c>
      <c r="L1316" s="15">
        <v>882.29092760000003</v>
      </c>
    </row>
    <row r="1317" spans="3:12">
      <c r="C1317" s="14">
        <v>1314</v>
      </c>
      <c r="D1317" s="14" t="s">
        <v>134</v>
      </c>
      <c r="E1317" s="15">
        <v>161.31174490213621</v>
      </c>
      <c r="F1317" s="15">
        <v>207.14087319999999</v>
      </c>
      <c r="G1317" s="15">
        <v>539.67950010000004</v>
      </c>
      <c r="H1317" s="15">
        <v>678.45791129999998</v>
      </c>
      <c r="I1317" s="15">
        <v>652.1</v>
      </c>
      <c r="J1317" s="15">
        <v>538.95737340000005</v>
      </c>
      <c r="K1317" s="15">
        <v>675.8179245</v>
      </c>
      <c r="L1317" s="15">
        <v>646.34316509999996</v>
      </c>
    </row>
    <row r="1318" spans="3:12">
      <c r="C1318" s="14">
        <v>1315</v>
      </c>
      <c r="D1318" s="14" t="s">
        <v>132</v>
      </c>
      <c r="E1318" s="15">
        <v>3568.3787664859524</v>
      </c>
      <c r="F1318" s="15">
        <v>3803.1826649999998</v>
      </c>
      <c r="G1318" s="15">
        <v>4329.2259160000003</v>
      </c>
      <c r="H1318" s="15">
        <v>4447.8612910000002</v>
      </c>
      <c r="I1318" s="15">
        <v>4631.3</v>
      </c>
      <c r="J1318" s="15">
        <v>4322.2902800000002</v>
      </c>
      <c r="K1318" s="15">
        <v>4429.4188560000002</v>
      </c>
      <c r="L1318" s="15">
        <v>4592.7625090000001</v>
      </c>
    </row>
    <row r="1319" spans="3:12">
      <c r="C1319" s="14">
        <v>1316</v>
      </c>
      <c r="D1319" s="14" t="s">
        <v>129</v>
      </c>
      <c r="E1319" s="15">
        <v>1825.0054477396484</v>
      </c>
      <c r="F1319" s="15">
        <v>1741.7784859999999</v>
      </c>
      <c r="G1319" s="15">
        <v>1946.1922569999999</v>
      </c>
      <c r="H1319" s="15">
        <v>1997.922724</v>
      </c>
      <c r="I1319" s="15">
        <v>1842</v>
      </c>
      <c r="J1319" s="15">
        <v>1942.1022399999999</v>
      </c>
      <c r="K1319" s="15">
        <v>1988.2164809999999</v>
      </c>
      <c r="L1319" s="15">
        <v>1823.5377120000001</v>
      </c>
    </row>
    <row r="1320" spans="3:12">
      <c r="C1320" s="14">
        <v>1317</v>
      </c>
      <c r="D1320" s="14" t="s">
        <v>129</v>
      </c>
      <c r="E1320" s="15">
        <v>2002.8041514826746</v>
      </c>
      <c r="F1320" s="15">
        <v>1991.6312640000001</v>
      </c>
      <c r="G1320" s="15">
        <v>1980.144812</v>
      </c>
      <c r="H1320" s="15">
        <v>2194.7160939999999</v>
      </c>
      <c r="I1320" s="15">
        <v>2816</v>
      </c>
      <c r="J1320" s="15">
        <v>1976.2939329999999</v>
      </c>
      <c r="K1320" s="15">
        <v>2183.902846</v>
      </c>
      <c r="L1320" s="15">
        <v>2771.8472539999998</v>
      </c>
    </row>
    <row r="1321" spans="3:12">
      <c r="C1321" s="14">
        <v>1318</v>
      </c>
      <c r="D1321" s="14" t="s">
        <v>25</v>
      </c>
      <c r="E1321" s="15">
        <v>3936.2152942415346</v>
      </c>
      <c r="F1321" s="15">
        <v>3861.8420270000001</v>
      </c>
      <c r="G1321" s="15">
        <v>4418.3161920000002</v>
      </c>
      <c r="H1321" s="15">
        <v>4486.9425739999997</v>
      </c>
      <c r="I1321" s="15">
        <v>4450.1000000000004</v>
      </c>
      <c r="J1321" s="15">
        <v>4411.4265839999998</v>
      </c>
      <c r="K1321" s="15">
        <v>4468.9215080000004</v>
      </c>
      <c r="L1321" s="15">
        <v>4411.0033270000004</v>
      </c>
    </row>
    <row r="1322" spans="3:12">
      <c r="C1322" s="14">
        <v>1319</v>
      </c>
      <c r="D1322" s="14" t="s">
        <v>25</v>
      </c>
      <c r="E1322" s="15">
        <v>399.13199924331104</v>
      </c>
      <c r="F1322" s="15">
        <v>592.32148429999995</v>
      </c>
      <c r="G1322" s="15">
        <v>899.72033610000005</v>
      </c>
      <c r="H1322" s="15">
        <v>983.91193150000004</v>
      </c>
      <c r="I1322" s="15">
        <v>1081.3</v>
      </c>
      <c r="J1322" s="15">
        <v>898.34286740000005</v>
      </c>
      <c r="K1322" s="15">
        <v>979.85914609999998</v>
      </c>
      <c r="L1322" s="15">
        <v>1070.911693</v>
      </c>
    </row>
    <row r="1323" spans="3:12">
      <c r="C1323" s="14">
        <v>1320</v>
      </c>
      <c r="D1323" s="14" t="s">
        <v>145</v>
      </c>
      <c r="E1323" s="15">
        <v>5704.3475056550178</v>
      </c>
      <c r="F1323" s="15">
        <v>5847.8177260000002</v>
      </c>
      <c r="G1323" s="15">
        <v>6058.3056210000004</v>
      </c>
      <c r="H1323" s="15">
        <v>6277.7886909999997</v>
      </c>
      <c r="I1323" s="15">
        <v>6723.5</v>
      </c>
      <c r="J1323" s="15">
        <v>6012.4766719999998</v>
      </c>
      <c r="K1323" s="15">
        <v>6117.7293589999999</v>
      </c>
      <c r="L1323" s="15">
        <v>6349.4679130000004</v>
      </c>
    </row>
    <row r="1324" spans="3:12">
      <c r="C1324" s="14">
        <v>1321</v>
      </c>
      <c r="D1324" s="14" t="s">
        <v>143</v>
      </c>
      <c r="E1324" s="15">
        <v>2459.4732210752936</v>
      </c>
      <c r="F1324" s="15">
        <v>2419.8549659999999</v>
      </c>
      <c r="G1324" s="15">
        <v>2511.0243190000001</v>
      </c>
      <c r="H1324" s="15">
        <v>2510.4088590000001</v>
      </c>
      <c r="I1324" s="15">
        <v>2695.6</v>
      </c>
      <c r="J1324" s="15">
        <v>2505.282467</v>
      </c>
      <c r="K1324" s="15">
        <v>2495.0651779999998</v>
      </c>
      <c r="L1324" s="15">
        <v>2662.9969839999999</v>
      </c>
    </row>
    <row r="1325" spans="3:12">
      <c r="C1325" s="14">
        <v>1322</v>
      </c>
      <c r="D1325" s="14" t="s">
        <v>143</v>
      </c>
      <c r="E1325" s="15">
        <v>5238.4681961769547</v>
      </c>
      <c r="F1325" s="15">
        <v>5267.2792079999999</v>
      </c>
      <c r="G1325" s="15">
        <v>5690.4701709999999</v>
      </c>
      <c r="H1325" s="15">
        <v>5771.1358460000001</v>
      </c>
      <c r="I1325" s="15">
        <v>6287.4</v>
      </c>
      <c r="J1325" s="15">
        <v>5680.3839340000004</v>
      </c>
      <c r="K1325" s="15">
        <v>5742.916021</v>
      </c>
      <c r="L1325" s="15">
        <v>6220.6683620000003</v>
      </c>
    </row>
    <row r="1326" spans="3:12">
      <c r="C1326" s="14">
        <v>1323</v>
      </c>
      <c r="D1326" s="14" t="s">
        <v>144</v>
      </c>
      <c r="E1326" s="15">
        <v>1546.7551259503832</v>
      </c>
      <c r="F1326" s="15">
        <v>1904.482311</v>
      </c>
      <c r="G1326" s="15">
        <v>4365.5103570000001</v>
      </c>
      <c r="H1326" s="15">
        <v>5416.3723339999997</v>
      </c>
      <c r="I1326" s="15">
        <v>5702.8</v>
      </c>
      <c r="J1326" s="15">
        <v>4355.9409439999999</v>
      </c>
      <c r="K1326" s="15">
        <v>5387.3025470000002</v>
      </c>
      <c r="L1326" s="15">
        <v>5634.1910129999997</v>
      </c>
    </row>
    <row r="1327" spans="3:12">
      <c r="C1327" s="14">
        <v>1324</v>
      </c>
      <c r="D1327" s="14" t="s">
        <v>148</v>
      </c>
      <c r="E1327" s="15">
        <v>3603.5628526058108</v>
      </c>
      <c r="F1327" s="15">
        <v>3584.6247429999999</v>
      </c>
      <c r="G1327" s="15">
        <v>3818.0391089999998</v>
      </c>
      <c r="H1327" s="15">
        <v>3632.864157</v>
      </c>
      <c r="I1327" s="15">
        <v>3586.6</v>
      </c>
      <c r="J1327" s="15">
        <v>3811.4831709999999</v>
      </c>
      <c r="K1327" s="15">
        <v>3617.2003519999998</v>
      </c>
      <c r="L1327" s="15">
        <v>3555.9172619999999</v>
      </c>
    </row>
    <row r="1328" spans="3:12">
      <c r="C1328" s="14">
        <v>1325</v>
      </c>
      <c r="D1328" s="14" t="s">
        <v>148</v>
      </c>
      <c r="E1328" s="15">
        <v>1853.2414973157261</v>
      </c>
      <c r="F1328" s="15">
        <v>1689.9285789999999</v>
      </c>
      <c r="G1328" s="15">
        <v>1919.3361890000001</v>
      </c>
      <c r="H1328" s="15">
        <v>1821.879242</v>
      </c>
      <c r="I1328" s="15">
        <v>1798.8</v>
      </c>
      <c r="J1328" s="15">
        <v>1916.4540770000001</v>
      </c>
      <c r="K1328" s="15">
        <v>1815.077223</v>
      </c>
      <c r="L1328" s="15">
        <v>1784.702305</v>
      </c>
    </row>
    <row r="1329" spans="3:12">
      <c r="C1329" s="14">
        <v>1326</v>
      </c>
      <c r="D1329" s="14" t="s">
        <v>148</v>
      </c>
      <c r="E1329" s="15">
        <v>3048.5327224484518</v>
      </c>
      <c r="F1329" s="15">
        <v>2872.8495659999999</v>
      </c>
      <c r="G1329" s="15">
        <v>3100.7915459999999</v>
      </c>
      <c r="H1329" s="15">
        <v>2954.578399</v>
      </c>
      <c r="I1329" s="15">
        <v>2924.2</v>
      </c>
      <c r="J1329" s="15">
        <v>3095.7368649999999</v>
      </c>
      <c r="K1329" s="15">
        <v>2942.4266859999998</v>
      </c>
      <c r="L1329" s="15">
        <v>2900.3111829999998</v>
      </c>
    </row>
    <row r="1330" spans="3:12">
      <c r="C1330" s="14">
        <v>1327</v>
      </c>
      <c r="D1330" s="14" t="s">
        <v>153</v>
      </c>
      <c r="E1330" s="15">
        <v>2058.5567016280493</v>
      </c>
      <c r="F1330" s="15">
        <v>2448.436737</v>
      </c>
      <c r="G1330" s="15">
        <v>2078.0181189999998</v>
      </c>
      <c r="H1330" s="15">
        <v>2000.9584319999999</v>
      </c>
      <c r="I1330" s="15">
        <v>1962.6</v>
      </c>
      <c r="J1330" s="15">
        <v>2073.1584010000001</v>
      </c>
      <c r="K1330" s="15">
        <v>1989.887007</v>
      </c>
      <c r="L1330" s="15">
        <v>1942.518444</v>
      </c>
    </row>
    <row r="1331" spans="3:12">
      <c r="C1331" s="14">
        <v>1328</v>
      </c>
      <c r="D1331" s="14" t="s">
        <v>124</v>
      </c>
      <c r="E1331" s="15">
        <v>446.56852447465224</v>
      </c>
      <c r="F1331" s="15">
        <v>384.36300590000002</v>
      </c>
      <c r="G1331" s="15">
        <v>442.2483459</v>
      </c>
      <c r="H1331" s="15">
        <v>449.29146969999999</v>
      </c>
      <c r="I1331" s="15">
        <v>494.7</v>
      </c>
      <c r="J1331" s="15">
        <v>441.54411720000002</v>
      </c>
      <c r="K1331" s="15">
        <v>447.44969129999998</v>
      </c>
      <c r="L1331" s="15">
        <v>490.78533149999998</v>
      </c>
    </row>
    <row r="1332" spans="3:12">
      <c r="C1332" s="14">
        <v>1329</v>
      </c>
      <c r="D1332" s="14" t="s">
        <v>141</v>
      </c>
      <c r="E1332" s="15">
        <v>3300.0160073181378</v>
      </c>
      <c r="F1332" s="15">
        <v>3431.221708</v>
      </c>
      <c r="G1332" s="15">
        <v>3611.1904439999998</v>
      </c>
      <c r="H1332" s="15">
        <v>3660.9921140000001</v>
      </c>
      <c r="I1332" s="15">
        <v>3747.9</v>
      </c>
      <c r="J1332" s="15">
        <v>3605.710392</v>
      </c>
      <c r="K1332" s="15">
        <v>3647.5852880000002</v>
      </c>
      <c r="L1332" s="15">
        <v>3721.099459</v>
      </c>
    </row>
    <row r="1333" spans="3:12">
      <c r="C1333" s="14">
        <v>1330</v>
      </c>
      <c r="D1333" s="14" t="s">
        <v>141</v>
      </c>
      <c r="E1333" s="15">
        <v>4656.0146548947005</v>
      </c>
      <c r="F1333" s="15">
        <v>4985.6722970000001</v>
      </c>
      <c r="G1333" s="15">
        <v>5009.9642649999996</v>
      </c>
      <c r="H1333" s="15">
        <v>4918.376937</v>
      </c>
      <c r="I1333" s="15">
        <v>4953.6000000000004</v>
      </c>
      <c r="J1333" s="15">
        <v>5002.0327770000004</v>
      </c>
      <c r="K1333" s="15">
        <v>4899.1078879999995</v>
      </c>
      <c r="L1333" s="15">
        <v>4913.5663249999998</v>
      </c>
    </row>
    <row r="1334" spans="3:12">
      <c r="C1334" s="14">
        <v>1331</v>
      </c>
      <c r="D1334" s="14" t="s">
        <v>132</v>
      </c>
      <c r="E1334" s="15">
        <v>4249.9114949399154</v>
      </c>
      <c r="F1334" s="15">
        <v>4636.9104399999997</v>
      </c>
      <c r="G1334" s="15">
        <v>4400.0701909999998</v>
      </c>
      <c r="H1334" s="15">
        <v>4440.886469</v>
      </c>
      <c r="I1334" s="15">
        <v>4634.6000000000004</v>
      </c>
      <c r="J1334" s="15">
        <v>4392.2015080000001</v>
      </c>
      <c r="K1334" s="15">
        <v>4421.4315550000001</v>
      </c>
      <c r="L1334" s="15">
        <v>4594.4067859999996</v>
      </c>
    </row>
    <row r="1335" spans="3:12">
      <c r="C1335" s="14">
        <v>1332</v>
      </c>
      <c r="D1335" s="14" t="s">
        <v>132</v>
      </c>
      <c r="E1335" s="15">
        <v>3739.7026928724717</v>
      </c>
      <c r="F1335" s="15">
        <v>3533.4234280000001</v>
      </c>
      <c r="G1335" s="15">
        <v>3813.4911339999999</v>
      </c>
      <c r="H1335" s="15">
        <v>3868.8824460000001</v>
      </c>
      <c r="I1335" s="15">
        <v>4079.2</v>
      </c>
      <c r="J1335" s="15">
        <v>3807.824118</v>
      </c>
      <c r="K1335" s="15">
        <v>3854.444148</v>
      </c>
      <c r="L1335" s="15">
        <v>4048.1467120000002</v>
      </c>
    </row>
    <row r="1336" spans="3:12">
      <c r="C1336" s="14">
        <v>1333</v>
      </c>
      <c r="D1336" s="14" t="s">
        <v>132</v>
      </c>
      <c r="E1336" s="15">
        <v>6068.8964092064807</v>
      </c>
      <c r="F1336" s="15">
        <v>6151.32593</v>
      </c>
      <c r="G1336" s="15">
        <v>6264.0993870000002</v>
      </c>
      <c r="H1336" s="15">
        <v>6341.749409</v>
      </c>
      <c r="I1336" s="15">
        <v>6609.6</v>
      </c>
      <c r="J1336" s="15">
        <v>6253.7644120000004</v>
      </c>
      <c r="K1336" s="15">
        <v>6315.0911539999997</v>
      </c>
      <c r="L1336" s="15">
        <v>6553.6472050000002</v>
      </c>
    </row>
    <row r="1337" spans="3:12">
      <c r="C1337" s="14">
        <v>1334</v>
      </c>
      <c r="D1337" s="14" t="s">
        <v>132</v>
      </c>
      <c r="E1337" s="15">
        <v>3422.2055452286641</v>
      </c>
      <c r="F1337" s="15">
        <v>3579.748439</v>
      </c>
      <c r="G1337" s="15">
        <v>4353.4529419999999</v>
      </c>
      <c r="H1337" s="15">
        <v>5203.2470300000004</v>
      </c>
      <c r="I1337" s="15">
        <v>5456.7</v>
      </c>
      <c r="J1337" s="15">
        <v>4346.3558080000003</v>
      </c>
      <c r="K1337" s="15">
        <v>5179.9040869999999</v>
      </c>
      <c r="L1337" s="15">
        <v>5404.5906089999999</v>
      </c>
    </row>
    <row r="1338" spans="3:12">
      <c r="C1338" s="14">
        <v>1335</v>
      </c>
      <c r="D1338" s="14" t="s">
        <v>132</v>
      </c>
      <c r="E1338" s="15">
        <v>4936.4987471338227</v>
      </c>
      <c r="F1338" s="15">
        <v>4861.442798</v>
      </c>
      <c r="G1338" s="15">
        <v>5106.4448460000003</v>
      </c>
      <c r="H1338" s="15">
        <v>5228.3308299999999</v>
      </c>
      <c r="I1338" s="15">
        <v>5495.3</v>
      </c>
      <c r="J1338" s="15">
        <v>5098.1296689999999</v>
      </c>
      <c r="K1338" s="15">
        <v>5205.766912</v>
      </c>
      <c r="L1338" s="15">
        <v>5446.9056099999998</v>
      </c>
    </row>
    <row r="1339" spans="3:12">
      <c r="C1339" s="14">
        <v>1336</v>
      </c>
      <c r="D1339" s="14" t="s">
        <v>13</v>
      </c>
      <c r="E1339" s="15">
        <v>1207.0930646839383</v>
      </c>
      <c r="F1339" s="15">
        <v>1317.8680730000001</v>
      </c>
      <c r="G1339" s="15">
        <v>1501.13301</v>
      </c>
      <c r="H1339" s="15">
        <v>1667.7437339999999</v>
      </c>
      <c r="I1339" s="15">
        <v>2003.3</v>
      </c>
      <c r="J1339" s="15">
        <v>1474.2026579999999</v>
      </c>
      <c r="K1339" s="15">
        <v>1568.7414699999999</v>
      </c>
      <c r="L1339" s="15">
        <v>1806.7843330000001</v>
      </c>
    </row>
    <row r="1340" spans="3:12">
      <c r="C1340" s="14">
        <v>1337</v>
      </c>
      <c r="D1340" s="14" t="s">
        <v>13</v>
      </c>
      <c r="E1340" s="15">
        <v>3140.920799933263</v>
      </c>
      <c r="F1340" s="15">
        <v>3429.163305</v>
      </c>
      <c r="G1340" s="15">
        <v>3972.6106949999999</v>
      </c>
      <c r="H1340" s="15">
        <v>4465.7198580000004</v>
      </c>
      <c r="I1340" s="15">
        <v>5485.8</v>
      </c>
      <c r="J1340" s="15">
        <v>3896.2516639999999</v>
      </c>
      <c r="K1340" s="15">
        <v>4176.50468</v>
      </c>
      <c r="L1340" s="15">
        <v>4888.1584050000001</v>
      </c>
    </row>
    <row r="1341" spans="3:12">
      <c r="C1341" s="14">
        <v>1338</v>
      </c>
      <c r="D1341" s="14" t="s">
        <v>24</v>
      </c>
      <c r="E1341" s="15">
        <v>2815.5705506601475</v>
      </c>
      <c r="F1341" s="15">
        <v>2904.3832440000001</v>
      </c>
      <c r="G1341" s="15">
        <v>3056.0561659999998</v>
      </c>
      <c r="H1341" s="15">
        <v>3186.2803920000001</v>
      </c>
      <c r="I1341" s="15">
        <v>3423.4</v>
      </c>
      <c r="J1341" s="15">
        <v>3014.7882760000002</v>
      </c>
      <c r="K1341" s="15">
        <v>3072.4912549999999</v>
      </c>
      <c r="L1341" s="15">
        <v>3180.9728540000001</v>
      </c>
    </row>
    <row r="1342" spans="3:12">
      <c r="C1342" s="14">
        <v>1339</v>
      </c>
      <c r="D1342" s="14" t="s">
        <v>139</v>
      </c>
      <c r="E1342" s="15">
        <v>8420.9025186002891</v>
      </c>
      <c r="F1342" s="15">
        <v>8585.6172939999997</v>
      </c>
      <c r="G1342" s="15">
        <v>8884.5223069999993</v>
      </c>
      <c r="H1342" s="15">
        <v>9194.1923270000007</v>
      </c>
      <c r="I1342" s="15">
        <v>9789.2999999999993</v>
      </c>
      <c r="J1342" s="15">
        <v>8829.6180590000004</v>
      </c>
      <c r="K1342" s="15">
        <v>8972.7978800000001</v>
      </c>
      <c r="L1342" s="15">
        <v>9268.6790349999992</v>
      </c>
    </row>
    <row r="1343" spans="3:12">
      <c r="C1343" s="14">
        <v>1340</v>
      </c>
      <c r="D1343" s="14" t="s">
        <v>143</v>
      </c>
      <c r="E1343" s="15">
        <v>30.532065431781966</v>
      </c>
      <c r="F1343" s="15">
        <v>5.3622874659999997</v>
      </c>
      <c r="G1343" s="15">
        <v>44.240506449999998</v>
      </c>
      <c r="H1343" s="15">
        <v>43.921313650000002</v>
      </c>
      <c r="I1343" s="15">
        <v>46.2</v>
      </c>
      <c r="J1343" s="15">
        <v>44.119408110000002</v>
      </c>
      <c r="K1343" s="15">
        <v>43.646622839999999</v>
      </c>
      <c r="L1343" s="15">
        <v>45.582332010000002</v>
      </c>
    </row>
    <row r="1344" spans="3:12">
      <c r="C1344" s="14">
        <v>1341</v>
      </c>
      <c r="D1344" s="14" t="s">
        <v>143</v>
      </c>
      <c r="E1344" s="15">
        <v>6.1064130863563939</v>
      </c>
      <c r="F1344" s="15">
        <v>56.382507760000003</v>
      </c>
      <c r="G1344" s="15">
        <v>26.575993560000001</v>
      </c>
      <c r="H1344" s="15">
        <v>26.151512799999999</v>
      </c>
      <c r="I1344" s="15">
        <v>26.3</v>
      </c>
      <c r="J1344" s="15">
        <v>26.448368970000001</v>
      </c>
      <c r="K1344" s="15">
        <v>25.856642480000001</v>
      </c>
      <c r="L1344" s="15">
        <v>25.762345069999999</v>
      </c>
    </row>
    <row r="1345" spans="3:12">
      <c r="C1345" s="14">
        <v>1342</v>
      </c>
      <c r="D1345" s="14" t="s">
        <v>143</v>
      </c>
      <c r="E1345" s="15">
        <v>956.99883020727066</v>
      </c>
      <c r="F1345" s="15">
        <v>949.87329580000005</v>
      </c>
      <c r="G1345" s="15">
        <v>1067.904088</v>
      </c>
      <c r="H1345" s="15">
        <v>1073.3119610000001</v>
      </c>
      <c r="I1345" s="15">
        <v>1162.9000000000001</v>
      </c>
      <c r="J1345" s="15">
        <v>1065.0680030000001</v>
      </c>
      <c r="K1345" s="15">
        <v>1066.9290100000001</v>
      </c>
      <c r="L1345" s="15">
        <v>1149.3795299999999</v>
      </c>
    </row>
    <row r="1346" spans="3:12">
      <c r="C1346" s="14">
        <v>1343</v>
      </c>
      <c r="D1346" s="14" t="s">
        <v>143</v>
      </c>
      <c r="E1346" s="15">
        <v>5869.5169493366284</v>
      </c>
      <c r="F1346" s="15">
        <v>6094.6025339999997</v>
      </c>
      <c r="G1346" s="15">
        <v>8043.8714689999997</v>
      </c>
      <c r="H1346" s="15">
        <v>7978.1161590000002</v>
      </c>
      <c r="I1346" s="15">
        <v>8394.6</v>
      </c>
      <c r="J1346" s="15">
        <v>8028.0041689999998</v>
      </c>
      <c r="K1346" s="15">
        <v>7942.0296479999997</v>
      </c>
      <c r="L1346" s="15">
        <v>8323.7808199999999</v>
      </c>
    </row>
    <row r="1347" spans="3:12">
      <c r="C1347" s="14">
        <v>1344</v>
      </c>
      <c r="D1347" s="14" t="s">
        <v>143</v>
      </c>
      <c r="E1347" s="15">
        <v>9.3027390748127523</v>
      </c>
      <c r="F1347" s="15">
        <v>155.07621829999999</v>
      </c>
      <c r="G1347" s="15">
        <v>35.747846699999997</v>
      </c>
      <c r="H1347" s="15">
        <v>35.678475120000002</v>
      </c>
      <c r="I1347" s="15">
        <v>38.200000000000003</v>
      </c>
      <c r="J1347" s="15">
        <v>35.518974919999998</v>
      </c>
      <c r="K1347" s="15">
        <v>35.058089639999999</v>
      </c>
      <c r="L1347" s="15">
        <v>36.830899170000002</v>
      </c>
    </row>
    <row r="1348" spans="3:12">
      <c r="C1348" s="14">
        <v>1345</v>
      </c>
      <c r="D1348" s="14" t="s">
        <v>143</v>
      </c>
      <c r="E1348" s="15">
        <v>1912.9279562121185</v>
      </c>
      <c r="F1348" s="15">
        <v>2139.7865419999998</v>
      </c>
      <c r="G1348" s="15">
        <v>1989.522078</v>
      </c>
      <c r="H1348" s="15">
        <v>1969.14671</v>
      </c>
      <c r="I1348" s="15">
        <v>2083.1999999999998</v>
      </c>
      <c r="J1348" s="15">
        <v>1985.588446</v>
      </c>
      <c r="K1348" s="15">
        <v>1959.3816609999999</v>
      </c>
      <c r="L1348" s="15">
        <v>2062.9693550000002</v>
      </c>
    </row>
    <row r="1349" spans="3:12">
      <c r="C1349" s="14">
        <v>1346</v>
      </c>
      <c r="D1349" s="14" t="s">
        <v>145</v>
      </c>
      <c r="E1349" s="15">
        <v>6202.9946864194953</v>
      </c>
      <c r="F1349" s="15">
        <v>6359.0063980000004</v>
      </c>
      <c r="G1349" s="15">
        <v>6605.7016990000002</v>
      </c>
      <c r="H1349" s="15">
        <v>6870.7588450000003</v>
      </c>
      <c r="I1349" s="15">
        <v>7401</v>
      </c>
      <c r="J1349" s="15">
        <v>6559.2349979999999</v>
      </c>
      <c r="K1349" s="15">
        <v>6685.9817009999997</v>
      </c>
      <c r="L1349" s="15">
        <v>6973.5321379999996</v>
      </c>
    </row>
    <row r="1350" spans="3:12">
      <c r="C1350" s="14">
        <v>1347</v>
      </c>
      <c r="D1350" s="14" t="s">
        <v>145</v>
      </c>
      <c r="E1350" s="15">
        <v>6103.3860764404299</v>
      </c>
      <c r="F1350" s="15">
        <v>6256.8925289999997</v>
      </c>
      <c r="G1350" s="15">
        <v>6493.7880379999997</v>
      </c>
      <c r="H1350" s="15">
        <v>6746.5488450000003</v>
      </c>
      <c r="I1350" s="15">
        <v>7259.4</v>
      </c>
      <c r="J1350" s="15">
        <v>6449.7384599999996</v>
      </c>
      <c r="K1350" s="15">
        <v>6568.7463900000002</v>
      </c>
      <c r="L1350" s="15">
        <v>6836.8888770000003</v>
      </c>
    </row>
    <row r="1351" spans="3:12">
      <c r="C1351" s="14">
        <v>1348</v>
      </c>
      <c r="D1351" s="14" t="s">
        <v>130</v>
      </c>
      <c r="E1351" s="15">
        <v>2052.4164751775988</v>
      </c>
      <c r="F1351" s="15">
        <v>1928.695277</v>
      </c>
      <c r="G1351" s="15">
        <v>2082.3894599999999</v>
      </c>
      <c r="H1351" s="15">
        <v>1963.411026</v>
      </c>
      <c r="I1351" s="15">
        <v>1813.5</v>
      </c>
      <c r="J1351" s="15">
        <v>2078.913556</v>
      </c>
      <c r="K1351" s="15">
        <v>1954.927418</v>
      </c>
      <c r="L1351" s="15">
        <v>1797.3315669999999</v>
      </c>
    </row>
    <row r="1352" spans="3:12">
      <c r="C1352" s="14">
        <v>1349</v>
      </c>
      <c r="D1352" s="14" t="s">
        <v>130</v>
      </c>
      <c r="E1352" s="15">
        <v>1103.4531808589384</v>
      </c>
      <c r="F1352" s="15">
        <v>1367.254539</v>
      </c>
      <c r="G1352" s="15">
        <v>1291.795607</v>
      </c>
      <c r="H1352" s="15">
        <v>1236.0705109999999</v>
      </c>
      <c r="I1352" s="15">
        <v>1249.9000000000001</v>
      </c>
      <c r="J1352" s="15">
        <v>1288.9720850000001</v>
      </c>
      <c r="K1352" s="15">
        <v>1228.7943560000001</v>
      </c>
      <c r="L1352" s="15">
        <v>1235.5965779999999</v>
      </c>
    </row>
    <row r="1353" spans="3:12">
      <c r="C1353" s="14">
        <v>1350</v>
      </c>
      <c r="D1353" s="14" t="s">
        <v>129</v>
      </c>
      <c r="E1353" s="15">
        <v>649.23891718052164</v>
      </c>
      <c r="F1353" s="15">
        <v>556.42545689999997</v>
      </c>
      <c r="G1353" s="15">
        <v>995.15814950000004</v>
      </c>
      <c r="H1353" s="15">
        <v>1418.615358</v>
      </c>
      <c r="I1353" s="15">
        <v>1367.9</v>
      </c>
      <c r="J1353" s="15">
        <v>993.2825689</v>
      </c>
      <c r="K1353" s="15">
        <v>1412.0177650000001</v>
      </c>
      <c r="L1353" s="15">
        <v>1354.0474830000001</v>
      </c>
    </row>
    <row r="1354" spans="3:12">
      <c r="C1354" s="14">
        <v>1351</v>
      </c>
      <c r="D1354" s="14" t="s">
        <v>129</v>
      </c>
      <c r="E1354" s="15">
        <v>339.84515555392477</v>
      </c>
      <c r="F1354" s="15">
        <v>678.01271659999998</v>
      </c>
      <c r="G1354" s="15">
        <v>991.90106209999999</v>
      </c>
      <c r="H1354" s="15">
        <v>1588.039381</v>
      </c>
      <c r="I1354" s="15">
        <v>1739.8</v>
      </c>
      <c r="J1354" s="15">
        <v>988.31854820000001</v>
      </c>
      <c r="K1354" s="15">
        <v>1575.985964</v>
      </c>
      <c r="L1354" s="15">
        <v>1712.4014770000001</v>
      </c>
    </row>
    <row r="1355" spans="3:12">
      <c r="C1355" s="14">
        <v>1352</v>
      </c>
      <c r="D1355" s="14" t="s">
        <v>130</v>
      </c>
      <c r="E1355" s="15">
        <v>1598.0608976185433</v>
      </c>
      <c r="F1355" s="15">
        <v>1590.8895460000001</v>
      </c>
      <c r="G1355" s="15">
        <v>1614.9908370000001</v>
      </c>
      <c r="H1355" s="15">
        <v>1523.5059570000001</v>
      </c>
      <c r="I1355" s="15">
        <v>1430.7</v>
      </c>
      <c r="J1355" s="15">
        <v>1611.9665680000001</v>
      </c>
      <c r="K1355" s="15">
        <v>1515.9720809999999</v>
      </c>
      <c r="L1355" s="15">
        <v>1415.1262999999999</v>
      </c>
    </row>
    <row r="1356" spans="3:12">
      <c r="C1356" s="14">
        <v>1353</v>
      </c>
      <c r="D1356" s="14" t="s">
        <v>128</v>
      </c>
      <c r="E1356" s="15">
        <v>1314.4457559218899</v>
      </c>
      <c r="F1356" s="15">
        <v>1171.786454</v>
      </c>
      <c r="G1356" s="15">
        <v>1306.6870690000001</v>
      </c>
      <c r="H1356" s="15">
        <v>1250.559139</v>
      </c>
      <c r="I1356" s="15">
        <v>1258.4000000000001</v>
      </c>
      <c r="J1356" s="15">
        <v>1304.4752040000001</v>
      </c>
      <c r="K1356" s="15">
        <v>1245.162155</v>
      </c>
      <c r="L1356" s="15">
        <v>1247.2251839999999</v>
      </c>
    </row>
    <row r="1357" spans="3:12">
      <c r="C1357" s="14">
        <v>1354</v>
      </c>
      <c r="D1357" s="14" t="s">
        <v>121</v>
      </c>
      <c r="E1357" s="15">
        <v>1046.2544602600635</v>
      </c>
      <c r="F1357" s="15">
        <v>1069.256928</v>
      </c>
      <c r="G1357" s="15">
        <v>1129.222258</v>
      </c>
      <c r="H1357" s="15">
        <v>1078.979728</v>
      </c>
      <c r="I1357" s="15">
        <v>1162.8</v>
      </c>
      <c r="J1357" s="15">
        <v>1126.5697</v>
      </c>
      <c r="K1357" s="15">
        <v>1072.9187939999999</v>
      </c>
      <c r="L1357" s="15">
        <v>1150.4570610000001</v>
      </c>
    </row>
    <row r="1358" spans="3:12">
      <c r="C1358" s="14">
        <v>1355</v>
      </c>
      <c r="D1358" s="14" t="s">
        <v>121</v>
      </c>
      <c r="E1358" s="15">
        <v>1369.0346988171068</v>
      </c>
      <c r="F1358" s="15">
        <v>1443.847966</v>
      </c>
      <c r="G1358" s="15">
        <v>1411.8067570000001</v>
      </c>
      <c r="H1358" s="15">
        <v>1348.4875500000001</v>
      </c>
      <c r="I1358" s="15">
        <v>1436.2</v>
      </c>
      <c r="J1358" s="15">
        <v>1409.0149200000001</v>
      </c>
      <c r="K1358" s="15">
        <v>1341.61482</v>
      </c>
      <c r="L1358" s="15">
        <v>1421.500311</v>
      </c>
    </row>
    <row r="1359" spans="3:12">
      <c r="C1359" s="14">
        <v>1356</v>
      </c>
      <c r="D1359" s="14" t="s">
        <v>121</v>
      </c>
      <c r="E1359" s="15">
        <v>1258.1085393351643</v>
      </c>
      <c r="F1359" s="15">
        <v>1305.693411</v>
      </c>
      <c r="G1359" s="15">
        <v>1342.213037</v>
      </c>
      <c r="H1359" s="15">
        <v>1281.519213</v>
      </c>
      <c r="I1359" s="15">
        <v>1365.7</v>
      </c>
      <c r="J1359" s="15">
        <v>1338.9492789999999</v>
      </c>
      <c r="K1359" s="15">
        <v>1274.062355</v>
      </c>
      <c r="L1359" s="15">
        <v>1350.814218</v>
      </c>
    </row>
    <row r="1360" spans="3:12">
      <c r="C1360" s="14">
        <v>1357</v>
      </c>
      <c r="D1360" s="14" t="s">
        <v>121</v>
      </c>
      <c r="E1360" s="15">
        <v>1194.5245032216533</v>
      </c>
      <c r="F1360" s="15">
        <v>1121.723565</v>
      </c>
      <c r="G1360" s="15">
        <v>1312.832905</v>
      </c>
      <c r="H1360" s="15">
        <v>1253.891012</v>
      </c>
      <c r="I1360" s="15">
        <v>1336.1</v>
      </c>
      <c r="J1360" s="15">
        <v>1310.384168</v>
      </c>
      <c r="K1360" s="15">
        <v>1247.7935359999999</v>
      </c>
      <c r="L1360" s="15">
        <v>1322.8933</v>
      </c>
    </row>
    <row r="1361" spans="3:12">
      <c r="C1361" s="14">
        <v>1358</v>
      </c>
      <c r="D1361" s="14" t="s">
        <v>130</v>
      </c>
      <c r="E1361" s="15">
        <v>345.76915716214614</v>
      </c>
      <c r="F1361" s="15">
        <v>309.7241176</v>
      </c>
      <c r="G1361" s="15">
        <v>342.52287330000001</v>
      </c>
      <c r="H1361" s="15">
        <v>323.60123440000001</v>
      </c>
      <c r="I1361" s="15">
        <v>299.7</v>
      </c>
      <c r="J1361" s="15">
        <v>341.94214920000002</v>
      </c>
      <c r="K1361" s="15">
        <v>322.1724064</v>
      </c>
      <c r="L1361" s="15">
        <v>296.94767330000002</v>
      </c>
    </row>
    <row r="1362" spans="3:12">
      <c r="C1362" s="14">
        <v>1359</v>
      </c>
      <c r="D1362" s="14" t="s">
        <v>130</v>
      </c>
      <c r="E1362" s="15">
        <v>1730.2862177993832</v>
      </c>
      <c r="F1362" s="15">
        <v>1730.897976</v>
      </c>
      <c r="G1362" s="15">
        <v>1760.2758920000001</v>
      </c>
      <c r="H1362" s="15">
        <v>1661.08419</v>
      </c>
      <c r="I1362" s="15">
        <v>1540.3</v>
      </c>
      <c r="J1362" s="15">
        <v>1757.1129309999999</v>
      </c>
      <c r="K1362" s="15">
        <v>1653.4529849999999</v>
      </c>
      <c r="L1362" s="15">
        <v>1525.8442239999999</v>
      </c>
    </row>
    <row r="1363" spans="3:12">
      <c r="C1363" s="14">
        <v>1360</v>
      </c>
      <c r="D1363" s="14" t="s">
        <v>130</v>
      </c>
      <c r="E1363" s="15">
        <v>653.57055374751008</v>
      </c>
      <c r="F1363" s="15">
        <v>718.23657249999997</v>
      </c>
      <c r="G1363" s="15">
        <v>782.36607519999995</v>
      </c>
      <c r="H1363" s="15">
        <v>736.81093880000003</v>
      </c>
      <c r="I1363" s="15">
        <v>677.3</v>
      </c>
      <c r="J1363" s="15">
        <v>780.92916960000002</v>
      </c>
      <c r="K1363" s="15">
        <v>733.37682429999995</v>
      </c>
      <c r="L1363" s="15">
        <v>670.76036999999997</v>
      </c>
    </row>
    <row r="1364" spans="3:12">
      <c r="C1364" s="14">
        <v>1361</v>
      </c>
      <c r="D1364" s="14" t="s">
        <v>130</v>
      </c>
      <c r="E1364" s="15">
        <v>817.70049320086446</v>
      </c>
      <c r="F1364" s="15">
        <v>851.53835119999997</v>
      </c>
      <c r="G1364" s="15">
        <v>894.08270809999999</v>
      </c>
      <c r="H1364" s="15">
        <v>846.93173409999997</v>
      </c>
      <c r="I1364" s="15">
        <v>837.6</v>
      </c>
      <c r="J1364" s="15">
        <v>892.33606569999995</v>
      </c>
      <c r="K1364" s="15">
        <v>842.67007839999997</v>
      </c>
      <c r="L1364" s="15">
        <v>829.35156329999995</v>
      </c>
    </row>
    <row r="1365" spans="3:12">
      <c r="C1365" s="14">
        <v>1362</v>
      </c>
      <c r="D1365" s="14" t="s">
        <v>130</v>
      </c>
      <c r="E1365" s="15">
        <v>984.7015238650597</v>
      </c>
      <c r="F1365" s="15">
        <v>942.73607040000002</v>
      </c>
      <c r="G1365" s="15">
        <v>998.29217149999999</v>
      </c>
      <c r="H1365" s="15">
        <v>940.46556239999995</v>
      </c>
      <c r="I1365" s="15">
        <v>869.5</v>
      </c>
      <c r="J1365" s="15">
        <v>996.43008910000003</v>
      </c>
      <c r="K1365" s="15">
        <v>936.01479219999999</v>
      </c>
      <c r="L1365" s="15">
        <v>861.26609559999997</v>
      </c>
    </row>
    <row r="1366" spans="3:12">
      <c r="C1366" s="14">
        <v>1363</v>
      </c>
      <c r="D1366" s="14" t="s">
        <v>122</v>
      </c>
      <c r="E1366" s="15">
        <v>805.73025679196985</v>
      </c>
      <c r="F1366" s="15">
        <v>916.53784489999998</v>
      </c>
      <c r="G1366" s="15">
        <v>1581.76495</v>
      </c>
      <c r="H1366" s="15">
        <v>1780.2058440000001</v>
      </c>
      <c r="I1366" s="15">
        <v>1621</v>
      </c>
      <c r="J1366" s="15">
        <v>1578.777546</v>
      </c>
      <c r="K1366" s="15">
        <v>1771.5659470000001</v>
      </c>
      <c r="L1366" s="15">
        <v>1605.5914660000001</v>
      </c>
    </row>
    <row r="1367" spans="3:12">
      <c r="C1367" s="14">
        <v>1364</v>
      </c>
      <c r="D1367" s="14" t="s">
        <v>122</v>
      </c>
      <c r="E1367" s="15">
        <v>1532.7772825439972</v>
      </c>
      <c r="F1367" s="15">
        <v>1751.7692750000001</v>
      </c>
      <c r="G1367" s="15">
        <v>1564.5653150000001</v>
      </c>
      <c r="H1367" s="15">
        <v>1449.8647860000001</v>
      </c>
      <c r="I1367" s="15">
        <v>1290.4000000000001</v>
      </c>
      <c r="J1367" s="15">
        <v>1560.8909410000001</v>
      </c>
      <c r="K1367" s="15">
        <v>1441.3286370000001</v>
      </c>
      <c r="L1367" s="15">
        <v>1273.360874</v>
      </c>
    </row>
    <row r="1368" spans="3:12">
      <c r="C1368" s="14">
        <v>1365</v>
      </c>
      <c r="D1368" s="14" t="s">
        <v>122</v>
      </c>
      <c r="E1368" s="15">
        <v>893.69872483189511</v>
      </c>
      <c r="F1368" s="15">
        <v>876.28040590000001</v>
      </c>
      <c r="G1368" s="15">
        <v>874.40060359999995</v>
      </c>
      <c r="H1368" s="15">
        <v>809.51575400000002</v>
      </c>
      <c r="I1368" s="15">
        <v>702.4</v>
      </c>
      <c r="J1368" s="15">
        <v>872.46128429999999</v>
      </c>
      <c r="K1368" s="15">
        <v>805.13208120000002</v>
      </c>
      <c r="L1368" s="15">
        <v>693.83217720000005</v>
      </c>
    </row>
    <row r="1369" spans="3:12">
      <c r="C1369" s="14">
        <v>1366</v>
      </c>
      <c r="D1369" s="14" t="s">
        <v>130</v>
      </c>
      <c r="E1369" s="15">
        <v>550.09202412747072</v>
      </c>
      <c r="F1369" s="15">
        <v>652.1955921</v>
      </c>
      <c r="G1369" s="15">
        <v>911.99927030000003</v>
      </c>
      <c r="H1369" s="15">
        <v>959.19740460000003</v>
      </c>
      <c r="I1369" s="15">
        <v>1289.5999999999999</v>
      </c>
      <c r="J1369" s="15">
        <v>910.44640460000005</v>
      </c>
      <c r="K1369" s="15">
        <v>954.23384840000006</v>
      </c>
      <c r="L1369" s="15">
        <v>1275.876614</v>
      </c>
    </row>
    <row r="1370" spans="3:12">
      <c r="C1370" s="14">
        <v>1367</v>
      </c>
      <c r="D1370" s="14" t="s">
        <v>130</v>
      </c>
      <c r="E1370" s="15">
        <v>1095.5162654539936</v>
      </c>
      <c r="F1370" s="15">
        <v>1073.529655</v>
      </c>
      <c r="G1370" s="15">
        <v>1349.5700300000001</v>
      </c>
      <c r="H1370" s="15">
        <v>1273.7435459999999</v>
      </c>
      <c r="I1370" s="15">
        <v>1187.4000000000001</v>
      </c>
      <c r="J1370" s="15">
        <v>1347.367135</v>
      </c>
      <c r="K1370" s="15">
        <v>1268.0423519999999</v>
      </c>
      <c r="L1370" s="15">
        <v>1175.2006899999999</v>
      </c>
    </row>
    <row r="1371" spans="3:12">
      <c r="C1371" s="14">
        <v>1368</v>
      </c>
      <c r="D1371" s="14" t="s">
        <v>121</v>
      </c>
      <c r="E1371" s="15">
        <v>1417.8811880856651</v>
      </c>
      <c r="F1371" s="15">
        <v>1560.4092479999999</v>
      </c>
      <c r="G1371" s="15">
        <v>1478.6112659999999</v>
      </c>
      <c r="H1371" s="15">
        <v>1424.6307159999999</v>
      </c>
      <c r="I1371" s="15">
        <v>1561</v>
      </c>
      <c r="J1371" s="15">
        <v>1474.818822</v>
      </c>
      <c r="K1371" s="15">
        <v>1415.6988590000001</v>
      </c>
      <c r="L1371" s="15">
        <v>1542.4053220000001</v>
      </c>
    </row>
    <row r="1372" spans="3:12">
      <c r="C1372" s="14">
        <v>1369</v>
      </c>
      <c r="D1372" s="14" t="s">
        <v>128</v>
      </c>
      <c r="E1372" s="15">
        <v>1481.1298950258113</v>
      </c>
      <c r="F1372" s="15">
        <v>1275.2418009999999</v>
      </c>
      <c r="G1372" s="15">
        <v>1458.6346370000001</v>
      </c>
      <c r="H1372" s="15">
        <v>1392.865423</v>
      </c>
      <c r="I1372" s="15">
        <v>1493.7</v>
      </c>
      <c r="J1372" s="15">
        <v>1456.33566</v>
      </c>
      <c r="K1372" s="15">
        <v>1387.229392</v>
      </c>
      <c r="L1372" s="15">
        <v>1480.590563</v>
      </c>
    </row>
    <row r="1373" spans="3:12">
      <c r="C1373" s="14">
        <v>1370</v>
      </c>
      <c r="D1373" s="14" t="s">
        <v>121</v>
      </c>
      <c r="E1373" s="15">
        <v>1522.2951848625755</v>
      </c>
      <c r="F1373" s="15">
        <v>1481.8859769999999</v>
      </c>
      <c r="G1373" s="15">
        <v>1553.7192050000001</v>
      </c>
      <c r="H1373" s="15">
        <v>1499.2975409999999</v>
      </c>
      <c r="I1373" s="15">
        <v>1611.2</v>
      </c>
      <c r="J1373" s="15">
        <v>1550.4336519999999</v>
      </c>
      <c r="K1373" s="15">
        <v>1491.4376030000001</v>
      </c>
      <c r="L1373" s="15">
        <v>1595.0691710000001</v>
      </c>
    </row>
    <row r="1374" spans="3:12">
      <c r="C1374" s="14">
        <v>1371</v>
      </c>
      <c r="D1374" s="14" t="s">
        <v>128</v>
      </c>
      <c r="E1374" s="15">
        <v>1051.8181905513622</v>
      </c>
      <c r="F1374" s="15">
        <v>1086.833965</v>
      </c>
      <c r="G1374" s="15">
        <v>1078.1027349999999</v>
      </c>
      <c r="H1374" s="15">
        <v>1030.969961</v>
      </c>
      <c r="I1374" s="15">
        <v>1078.9000000000001</v>
      </c>
      <c r="J1374" s="15">
        <v>1075.9689530000001</v>
      </c>
      <c r="K1374" s="15">
        <v>1025.9135759999999</v>
      </c>
      <c r="L1374" s="15">
        <v>1068.014887</v>
      </c>
    </row>
    <row r="1375" spans="3:12">
      <c r="C1375" s="14">
        <v>1372</v>
      </c>
      <c r="D1375" s="14" t="s">
        <v>128</v>
      </c>
      <c r="E1375" s="15">
        <v>1758.1555597250767</v>
      </c>
      <c r="F1375" s="15">
        <v>1678.7292580000001</v>
      </c>
      <c r="G1375" s="15">
        <v>1826.8706970000001</v>
      </c>
      <c r="H1375" s="15">
        <v>1748.185056</v>
      </c>
      <c r="I1375" s="15">
        <v>1795.3</v>
      </c>
      <c r="J1375" s="15">
        <v>1823.565996</v>
      </c>
      <c r="K1375" s="15">
        <v>1740.3470070000001</v>
      </c>
      <c r="L1375" s="15">
        <v>1779.044578</v>
      </c>
    </row>
    <row r="1376" spans="3:12">
      <c r="C1376" s="14">
        <v>1373</v>
      </c>
      <c r="D1376" s="14" t="s">
        <v>128</v>
      </c>
      <c r="E1376" s="15">
        <v>1696.003961396691</v>
      </c>
      <c r="F1376" s="15">
        <v>1610.6461790000001</v>
      </c>
      <c r="G1376" s="15">
        <v>1708.4157709999999</v>
      </c>
      <c r="H1376" s="15">
        <v>1630.604462</v>
      </c>
      <c r="I1376" s="15">
        <v>1642.3</v>
      </c>
      <c r="J1376" s="15">
        <v>1705.2993120000001</v>
      </c>
      <c r="K1376" s="15">
        <v>1623.342349</v>
      </c>
      <c r="L1376" s="15">
        <v>1627.510659</v>
      </c>
    </row>
    <row r="1377" spans="3:12">
      <c r="C1377" s="14">
        <v>1374</v>
      </c>
      <c r="D1377" s="14" t="s">
        <v>128</v>
      </c>
      <c r="E1377" s="15">
        <v>2178.9115143700237</v>
      </c>
      <c r="F1377" s="15">
        <v>2045.6655519999999</v>
      </c>
      <c r="G1377" s="15">
        <v>2246.6766929999999</v>
      </c>
      <c r="H1377" s="15">
        <v>2146.1005709999999</v>
      </c>
      <c r="I1377" s="15">
        <v>2176.1</v>
      </c>
      <c r="J1377" s="15">
        <v>2242.5301549999999</v>
      </c>
      <c r="K1377" s="15">
        <v>2136.400603</v>
      </c>
      <c r="L1377" s="15">
        <v>2156.250896</v>
      </c>
    </row>
    <row r="1378" spans="3:12">
      <c r="C1378" s="14">
        <v>1375</v>
      </c>
      <c r="D1378" s="14" t="s">
        <v>128</v>
      </c>
      <c r="E1378" s="15">
        <v>1761.216386142758</v>
      </c>
      <c r="F1378" s="15">
        <v>1766.4585870000001</v>
      </c>
      <c r="G1378" s="15">
        <v>1783.4268979999999</v>
      </c>
      <c r="H1378" s="15">
        <v>1698.918455</v>
      </c>
      <c r="I1378" s="15">
        <v>1709.8</v>
      </c>
      <c r="J1378" s="15">
        <v>1780.0495969999999</v>
      </c>
      <c r="K1378" s="15">
        <v>1691.204972</v>
      </c>
      <c r="L1378" s="15">
        <v>1694.4643229999999</v>
      </c>
    </row>
    <row r="1379" spans="3:12">
      <c r="C1379" s="14">
        <v>1376</v>
      </c>
      <c r="D1379" s="14" t="s">
        <v>128</v>
      </c>
      <c r="E1379" s="15">
        <v>1674.9739117941867</v>
      </c>
      <c r="F1379" s="15">
        <v>1646.467611</v>
      </c>
      <c r="G1379" s="15">
        <v>1688.2983899999999</v>
      </c>
      <c r="H1379" s="15">
        <v>1609.2411750000001</v>
      </c>
      <c r="I1379" s="15">
        <v>1641.1</v>
      </c>
      <c r="J1379" s="15">
        <v>1685.2080169999999</v>
      </c>
      <c r="K1379" s="15">
        <v>1602.075149</v>
      </c>
      <c r="L1379" s="15">
        <v>1626.2325989999999</v>
      </c>
    </row>
    <row r="1380" spans="3:12">
      <c r="C1380" s="14">
        <v>1377</v>
      </c>
      <c r="D1380" s="14" t="s">
        <v>128</v>
      </c>
      <c r="E1380" s="15">
        <v>824.30339892119616</v>
      </c>
      <c r="F1380" s="15">
        <v>771.37413619999995</v>
      </c>
      <c r="G1380" s="15">
        <v>865.58057029999998</v>
      </c>
      <c r="H1380" s="15">
        <v>831.80766149999999</v>
      </c>
      <c r="I1380" s="15">
        <v>867.2</v>
      </c>
      <c r="J1380" s="15">
        <v>864.09379390000004</v>
      </c>
      <c r="K1380" s="15">
        <v>828.24077160000002</v>
      </c>
      <c r="L1380" s="15">
        <v>859.46280820000004</v>
      </c>
    </row>
    <row r="1381" spans="3:12">
      <c r="C1381" s="14">
        <v>1378</v>
      </c>
      <c r="D1381" s="14" t="s">
        <v>26</v>
      </c>
      <c r="E1381" s="15">
        <v>2048.2182170766655</v>
      </c>
      <c r="F1381" s="15">
        <v>2143.732806</v>
      </c>
      <c r="G1381" s="15">
        <v>2151.037331</v>
      </c>
      <c r="H1381" s="15">
        <v>2127.1372099999999</v>
      </c>
      <c r="I1381" s="15">
        <v>2300.5</v>
      </c>
      <c r="J1381" s="15">
        <v>2147.018509</v>
      </c>
      <c r="K1381" s="15">
        <v>2117.3033789999999</v>
      </c>
      <c r="L1381" s="15">
        <v>2279.9181199999998</v>
      </c>
    </row>
    <row r="1382" spans="3:12">
      <c r="C1382" s="14">
        <v>1379</v>
      </c>
      <c r="D1382" s="14" t="s">
        <v>26</v>
      </c>
      <c r="E1382" s="15">
        <v>1447.0595572359598</v>
      </c>
      <c r="F1382" s="15">
        <v>1501.1275250000001</v>
      </c>
      <c r="G1382" s="15">
        <v>1493.4020310000001</v>
      </c>
      <c r="H1382" s="15">
        <v>1458.1016159999999</v>
      </c>
      <c r="I1382" s="15">
        <v>1548.1</v>
      </c>
      <c r="J1382" s="15">
        <v>1490.442209</v>
      </c>
      <c r="K1382" s="15">
        <v>1451.043964</v>
      </c>
      <c r="L1382" s="15">
        <v>1533.3221430000001</v>
      </c>
    </row>
    <row r="1383" spans="3:12">
      <c r="C1383" s="14">
        <v>1380</v>
      </c>
      <c r="D1383" s="14" t="s">
        <v>129</v>
      </c>
      <c r="E1383" s="15">
        <v>1981.3143947099077</v>
      </c>
      <c r="F1383" s="15">
        <v>1672.00854</v>
      </c>
      <c r="G1383" s="15">
        <v>1981.3204350000001</v>
      </c>
      <c r="H1383" s="15">
        <v>2085.8336599999998</v>
      </c>
      <c r="I1383" s="15">
        <v>1850.9</v>
      </c>
      <c r="J1383" s="15">
        <v>1977.681908</v>
      </c>
      <c r="K1383" s="15">
        <v>2075.94191</v>
      </c>
      <c r="L1383" s="15">
        <v>1832.833989</v>
      </c>
    </row>
    <row r="1384" spans="3:12">
      <c r="C1384" s="14">
        <v>1381</v>
      </c>
      <c r="D1384" s="14" t="s">
        <v>129</v>
      </c>
      <c r="E1384" s="15">
        <v>1108.2575075197942</v>
      </c>
      <c r="F1384" s="15">
        <v>1013.765678</v>
      </c>
      <c r="G1384" s="15">
        <v>1062.5265280000001</v>
      </c>
      <c r="H1384" s="15">
        <v>993.61736470000005</v>
      </c>
      <c r="I1384" s="15">
        <v>875.5</v>
      </c>
      <c r="J1384" s="15">
        <v>1060.47227</v>
      </c>
      <c r="K1384" s="15">
        <v>988.81164850000005</v>
      </c>
      <c r="L1384" s="15">
        <v>866.74847890000001</v>
      </c>
    </row>
    <row r="1385" spans="3:12">
      <c r="C1385" s="14">
        <v>1382</v>
      </c>
      <c r="D1385" s="14" t="s">
        <v>129</v>
      </c>
      <c r="E1385" s="15">
        <v>1364.6489110466314</v>
      </c>
      <c r="F1385" s="15">
        <v>1216.1562980000001</v>
      </c>
      <c r="G1385" s="15">
        <v>1303.7541670000001</v>
      </c>
      <c r="H1385" s="15">
        <v>1219.3552070000001</v>
      </c>
      <c r="I1385" s="15">
        <v>1069.2</v>
      </c>
      <c r="J1385" s="15">
        <v>1301.4824000000001</v>
      </c>
      <c r="K1385" s="15">
        <v>1214.05827</v>
      </c>
      <c r="L1385" s="15">
        <v>1059.8081950000001</v>
      </c>
    </row>
    <row r="1386" spans="3:12">
      <c r="C1386" s="14">
        <v>1383</v>
      </c>
      <c r="D1386" s="14" t="s">
        <v>129</v>
      </c>
      <c r="E1386" s="15">
        <v>1711.6573589571535</v>
      </c>
      <c r="F1386" s="15">
        <v>1717.439891</v>
      </c>
      <c r="G1386" s="15">
        <v>1677.8209569999999</v>
      </c>
      <c r="H1386" s="15">
        <v>1579.0762950000001</v>
      </c>
      <c r="I1386" s="15">
        <v>1407.4</v>
      </c>
      <c r="J1386" s="15">
        <v>1674.3757439999999</v>
      </c>
      <c r="K1386" s="15">
        <v>1571.0246099999999</v>
      </c>
      <c r="L1386" s="15">
        <v>1392.2561519999999</v>
      </c>
    </row>
    <row r="1387" spans="3:12">
      <c r="C1387" s="14">
        <v>1384</v>
      </c>
      <c r="D1387" s="14" t="s">
        <v>129</v>
      </c>
      <c r="E1387" s="15">
        <v>1757.2114471409998</v>
      </c>
      <c r="F1387" s="15">
        <v>1719.234909</v>
      </c>
      <c r="G1387" s="15">
        <v>1812.1062629999999</v>
      </c>
      <c r="H1387" s="15">
        <v>1855.818753</v>
      </c>
      <c r="I1387" s="15">
        <v>1632.1</v>
      </c>
      <c r="J1387" s="15">
        <v>1808.548622</v>
      </c>
      <c r="K1387" s="15">
        <v>1846.4262060000001</v>
      </c>
      <c r="L1387" s="15">
        <v>1615.595487</v>
      </c>
    </row>
    <row r="1388" spans="3:12">
      <c r="C1388" s="14">
        <v>1385</v>
      </c>
      <c r="D1388" s="14" t="s">
        <v>129</v>
      </c>
      <c r="E1388" s="15">
        <v>2332.6694450606619</v>
      </c>
      <c r="F1388" s="15">
        <v>2209.8848389999998</v>
      </c>
      <c r="G1388" s="15">
        <v>2258.3216050000001</v>
      </c>
      <c r="H1388" s="15">
        <v>2134.766032</v>
      </c>
      <c r="I1388" s="15">
        <v>1984.7</v>
      </c>
      <c r="J1388" s="15">
        <v>2253.9280450000001</v>
      </c>
      <c r="K1388" s="15">
        <v>2124.4917220000002</v>
      </c>
      <c r="L1388" s="15">
        <v>1963.1974680000001</v>
      </c>
    </row>
    <row r="1389" spans="3:12">
      <c r="C1389" s="14">
        <v>1386</v>
      </c>
      <c r="D1389" s="14" t="s">
        <v>129</v>
      </c>
      <c r="E1389" s="15">
        <v>1220.6738635704232</v>
      </c>
      <c r="F1389" s="15">
        <v>1189.9716330000001</v>
      </c>
      <c r="G1389" s="15">
        <v>1243.648807</v>
      </c>
      <c r="H1389" s="15">
        <v>1286.750084</v>
      </c>
      <c r="I1389" s="15">
        <v>1127.0999999999999</v>
      </c>
      <c r="J1389" s="15">
        <v>1241.0041249999999</v>
      </c>
      <c r="K1389" s="15">
        <v>1279.7847730000001</v>
      </c>
      <c r="L1389" s="15">
        <v>1114.9392700000001</v>
      </c>
    </row>
    <row r="1390" spans="3:12">
      <c r="C1390" s="14">
        <v>1387</v>
      </c>
      <c r="D1390" s="14" t="s">
        <v>129</v>
      </c>
      <c r="E1390" s="15">
        <v>1327.9920347836526</v>
      </c>
      <c r="F1390" s="15">
        <v>1342.6884050000001</v>
      </c>
      <c r="G1390" s="15">
        <v>1419.495355</v>
      </c>
      <c r="H1390" s="15">
        <v>1553.3172669999999</v>
      </c>
      <c r="I1390" s="15">
        <v>1417.8</v>
      </c>
      <c r="J1390" s="15">
        <v>1416.4647620000001</v>
      </c>
      <c r="K1390" s="15">
        <v>1544.563924</v>
      </c>
      <c r="L1390" s="15">
        <v>1400.9946030000001</v>
      </c>
    </row>
    <row r="1391" spans="3:12">
      <c r="C1391" s="14">
        <v>1388</v>
      </c>
      <c r="D1391" s="14" t="s">
        <v>129</v>
      </c>
      <c r="E1391" s="15">
        <v>989.09448530918735</v>
      </c>
      <c r="F1391" s="15">
        <v>981.89642960000003</v>
      </c>
      <c r="G1391" s="15">
        <v>956.95989870000005</v>
      </c>
      <c r="H1391" s="15">
        <v>896.27839429999995</v>
      </c>
      <c r="I1391" s="15">
        <v>789.1</v>
      </c>
      <c r="J1391" s="15">
        <v>955.02751560000002</v>
      </c>
      <c r="K1391" s="15">
        <v>891.80653919999997</v>
      </c>
      <c r="L1391" s="15">
        <v>780.98822810000001</v>
      </c>
    </row>
    <row r="1392" spans="3:12">
      <c r="C1392" s="14">
        <v>1389</v>
      </c>
      <c r="D1392" s="14" t="s">
        <v>152</v>
      </c>
      <c r="E1392" s="15">
        <v>2114.3685588595736</v>
      </c>
      <c r="F1392" s="15">
        <v>2061.0923720000001</v>
      </c>
      <c r="G1392" s="15">
        <v>2204.4721100000002</v>
      </c>
      <c r="H1392" s="15">
        <v>2157.5932939999998</v>
      </c>
      <c r="I1392" s="15">
        <v>2195.1999999999998</v>
      </c>
      <c r="J1392" s="15">
        <v>2200.5168020000001</v>
      </c>
      <c r="K1392" s="15">
        <v>2147.6434559999998</v>
      </c>
      <c r="L1392" s="15">
        <v>2175.1280670000001</v>
      </c>
    </row>
    <row r="1393" spans="3:12">
      <c r="C1393" s="14">
        <v>1390</v>
      </c>
      <c r="D1393" s="14" t="s">
        <v>152</v>
      </c>
      <c r="E1393" s="15">
        <v>1709.0172158234395</v>
      </c>
      <c r="F1393" s="15">
        <v>1628.386062</v>
      </c>
      <c r="G1393" s="15">
        <v>1904.030262</v>
      </c>
      <c r="H1393" s="15">
        <v>1854.6650320000001</v>
      </c>
      <c r="I1393" s="15">
        <v>1880.2</v>
      </c>
      <c r="J1393" s="15">
        <v>1900.8834469999999</v>
      </c>
      <c r="K1393" s="15">
        <v>1846.586456</v>
      </c>
      <c r="L1393" s="15">
        <v>1862.605859</v>
      </c>
    </row>
    <row r="1394" spans="3:12">
      <c r="C1394" s="14">
        <v>1391</v>
      </c>
      <c r="D1394" s="14" t="s">
        <v>129</v>
      </c>
      <c r="E1394" s="15">
        <v>1513.326076727948</v>
      </c>
      <c r="F1394" s="15">
        <v>1682.478877</v>
      </c>
      <c r="G1394" s="15">
        <v>1602.167944</v>
      </c>
      <c r="H1394" s="15">
        <v>1522.1245289999999</v>
      </c>
      <c r="I1394" s="15">
        <v>1350.6</v>
      </c>
      <c r="J1394" s="15">
        <v>1598.7307269999999</v>
      </c>
      <c r="K1394" s="15">
        <v>1513.9425490000001</v>
      </c>
      <c r="L1394" s="15">
        <v>1335.812823</v>
      </c>
    </row>
    <row r="1395" spans="3:12">
      <c r="C1395" s="14">
        <v>1392</v>
      </c>
      <c r="D1395" s="14" t="s">
        <v>129</v>
      </c>
      <c r="E1395" s="15">
        <v>651.67145170835829</v>
      </c>
      <c r="F1395" s="15">
        <v>1052.7836520000001</v>
      </c>
      <c r="G1395" s="15">
        <v>982.60350649999998</v>
      </c>
      <c r="H1395" s="15">
        <v>1137.5488780000001</v>
      </c>
      <c r="I1395" s="15">
        <v>1844.2</v>
      </c>
      <c r="J1395" s="15">
        <v>979.83399340000005</v>
      </c>
      <c r="K1395" s="15">
        <v>1129.839219</v>
      </c>
      <c r="L1395" s="15">
        <v>1808.4411030000001</v>
      </c>
    </row>
    <row r="1396" spans="3:12">
      <c r="C1396" s="14">
        <v>1393</v>
      </c>
      <c r="D1396" s="14" t="s">
        <v>151</v>
      </c>
      <c r="E1396" s="15">
        <v>611.91763050219447</v>
      </c>
      <c r="F1396" s="15">
        <v>766.0081381</v>
      </c>
      <c r="G1396" s="15">
        <v>908.56669980000004</v>
      </c>
      <c r="H1396" s="15">
        <v>992.01221769999995</v>
      </c>
      <c r="I1396" s="15">
        <v>1024</v>
      </c>
      <c r="J1396" s="15">
        <v>906.70768339999995</v>
      </c>
      <c r="K1396" s="15">
        <v>986.2207363</v>
      </c>
      <c r="L1396" s="15">
        <v>1011.840745</v>
      </c>
    </row>
    <row r="1397" spans="3:12">
      <c r="C1397" s="14">
        <v>1394</v>
      </c>
      <c r="D1397" s="14" t="s">
        <v>151</v>
      </c>
      <c r="E1397" s="15">
        <v>2844.2577510191886</v>
      </c>
      <c r="F1397" s="15">
        <v>2765.1598439999998</v>
      </c>
      <c r="G1397" s="15">
        <v>2959.7182739999998</v>
      </c>
      <c r="H1397" s="15">
        <v>2953.8297299999999</v>
      </c>
      <c r="I1397" s="15">
        <v>3200.8</v>
      </c>
      <c r="J1397" s="15">
        <v>2954.053054</v>
      </c>
      <c r="K1397" s="15">
        <v>2939.6877909999998</v>
      </c>
      <c r="L1397" s="15">
        <v>3172.7833329999999</v>
      </c>
    </row>
    <row r="1398" spans="3:12">
      <c r="C1398" s="14">
        <v>1395</v>
      </c>
      <c r="D1398" s="14" t="s">
        <v>151</v>
      </c>
      <c r="E1398" s="15">
        <v>2379.1380699736615</v>
      </c>
      <c r="F1398" s="15">
        <v>2309.8947669999998</v>
      </c>
      <c r="G1398" s="15">
        <v>2882.2502220000001</v>
      </c>
      <c r="H1398" s="15">
        <v>2855.9320509999998</v>
      </c>
      <c r="I1398" s="15">
        <v>3003.5</v>
      </c>
      <c r="J1398" s="15">
        <v>2876.9684430000002</v>
      </c>
      <c r="K1398" s="15">
        <v>2843.0410889999998</v>
      </c>
      <c r="L1398" s="15">
        <v>2978.8639039999998</v>
      </c>
    </row>
    <row r="1399" spans="3:12">
      <c r="C1399" s="14">
        <v>1396</v>
      </c>
      <c r="D1399" s="14" t="s">
        <v>151</v>
      </c>
      <c r="E1399" s="15">
        <v>1814.9031303336478</v>
      </c>
      <c r="F1399" s="15">
        <v>1774.0721840000001</v>
      </c>
      <c r="G1399" s="15">
        <v>1865.1892600000001</v>
      </c>
      <c r="H1399" s="15">
        <v>1852.3399850000001</v>
      </c>
      <c r="I1399" s="15">
        <v>1972.4</v>
      </c>
      <c r="J1399" s="15">
        <v>1861.4268790000001</v>
      </c>
      <c r="K1399" s="15">
        <v>1842.812764</v>
      </c>
      <c r="L1399" s="15">
        <v>1953.9005890000001</v>
      </c>
    </row>
    <row r="1400" spans="3:12">
      <c r="C1400" s="14">
        <v>1397</v>
      </c>
      <c r="D1400" s="14" t="s">
        <v>150</v>
      </c>
      <c r="E1400" s="15">
        <v>2951.0909439824568</v>
      </c>
      <c r="F1400" s="15">
        <v>2779.1388029999998</v>
      </c>
      <c r="G1400" s="15">
        <v>2972.2386540000002</v>
      </c>
      <c r="H1400" s="15">
        <v>2949.9968819999999</v>
      </c>
      <c r="I1400" s="15">
        <v>2725.2</v>
      </c>
      <c r="J1400" s="15">
        <v>2966.6372820000001</v>
      </c>
      <c r="K1400" s="15">
        <v>2936.0422880000001</v>
      </c>
      <c r="L1400" s="15">
        <v>2699.9793840000002</v>
      </c>
    </row>
    <row r="1401" spans="3:12">
      <c r="C1401" s="14">
        <v>1398</v>
      </c>
      <c r="D1401" s="14" t="s">
        <v>150</v>
      </c>
      <c r="E1401" s="15">
        <v>3995.5045630310979</v>
      </c>
      <c r="F1401" s="15">
        <v>4095.1932489999999</v>
      </c>
      <c r="G1401" s="15">
        <v>4184.9257809999999</v>
      </c>
      <c r="H1401" s="15">
        <v>4121.3616339999999</v>
      </c>
      <c r="I1401" s="15">
        <v>3776.5</v>
      </c>
      <c r="J1401" s="15">
        <v>4176.5038919999997</v>
      </c>
      <c r="K1401" s="15">
        <v>4099.773588</v>
      </c>
      <c r="L1401" s="15">
        <v>3737.5787639999999</v>
      </c>
    </row>
    <row r="1402" spans="3:12">
      <c r="C1402" s="14">
        <v>1399</v>
      </c>
      <c r="D1402" s="14" t="s">
        <v>150</v>
      </c>
      <c r="E1402" s="15">
        <v>3388.310278774964</v>
      </c>
      <c r="F1402" s="15">
        <v>3931.710822</v>
      </c>
      <c r="G1402" s="15">
        <v>3824.9059670000001</v>
      </c>
      <c r="H1402" s="15">
        <v>4236.8375980000001</v>
      </c>
      <c r="I1402" s="15">
        <v>5100.8</v>
      </c>
      <c r="J1402" s="15">
        <v>3816.4152589999999</v>
      </c>
      <c r="K1402" s="15">
        <v>4213.9211800000003</v>
      </c>
      <c r="L1402" s="15">
        <v>5046.9834330000003</v>
      </c>
    </row>
    <row r="1403" spans="3:12">
      <c r="C1403" s="14">
        <v>1400</v>
      </c>
      <c r="D1403" s="14" t="s">
        <v>150</v>
      </c>
      <c r="E1403" s="15">
        <v>2593.0589742778839</v>
      </c>
      <c r="F1403" s="15">
        <v>2713.8093119999999</v>
      </c>
      <c r="G1403" s="15">
        <v>2655.7087489999999</v>
      </c>
      <c r="H1403" s="15">
        <v>2623.4151240000001</v>
      </c>
      <c r="I1403" s="15">
        <v>2411.4</v>
      </c>
      <c r="J1403" s="15">
        <v>2650.1514710000001</v>
      </c>
      <c r="K1403" s="15">
        <v>2609.8437520000002</v>
      </c>
      <c r="L1403" s="15">
        <v>2387.1908469999998</v>
      </c>
    </row>
    <row r="1404" spans="3:12">
      <c r="C1404" s="14">
        <v>1401</v>
      </c>
      <c r="D1404" s="14" t="s">
        <v>150</v>
      </c>
      <c r="E1404" s="15">
        <v>2656.5251722168578</v>
      </c>
      <c r="F1404" s="15">
        <v>2816.9869490000001</v>
      </c>
      <c r="G1404" s="15">
        <v>2845.6970470000001</v>
      </c>
      <c r="H1404" s="15">
        <v>2853.4604800000002</v>
      </c>
      <c r="I1404" s="15">
        <v>2623.7</v>
      </c>
      <c r="J1404" s="15">
        <v>2840.0015509999998</v>
      </c>
      <c r="K1404" s="15">
        <v>2839.3346510000001</v>
      </c>
      <c r="L1404" s="15">
        <v>2598.5164580000001</v>
      </c>
    </row>
    <row r="1405" spans="3:12">
      <c r="C1405" s="14">
        <v>1402</v>
      </c>
      <c r="D1405" s="14" t="s">
        <v>150</v>
      </c>
      <c r="E1405" s="15">
        <v>2175.5815832012213</v>
      </c>
      <c r="F1405" s="15">
        <v>2251.6585789999999</v>
      </c>
      <c r="G1405" s="15">
        <v>2279.835114</v>
      </c>
      <c r="H1405" s="15">
        <v>2407.0097860000001</v>
      </c>
      <c r="I1405" s="15">
        <v>2305.9</v>
      </c>
      <c r="J1405" s="15">
        <v>2275.0441959999998</v>
      </c>
      <c r="K1405" s="15">
        <v>2394.3592140000001</v>
      </c>
      <c r="L1405" s="15">
        <v>2282.9753959999998</v>
      </c>
    </row>
    <row r="1406" spans="3:12">
      <c r="C1406" s="14">
        <v>1403</v>
      </c>
      <c r="D1406" s="14" t="s">
        <v>131</v>
      </c>
      <c r="E1406" s="15">
        <v>4340.6379270458365</v>
      </c>
      <c r="F1406" s="15">
        <v>4341.2788369999998</v>
      </c>
      <c r="G1406" s="15">
        <v>4437.0228440000001</v>
      </c>
      <c r="H1406" s="15">
        <v>4414.6583330000003</v>
      </c>
      <c r="I1406" s="15">
        <v>4246.6000000000004</v>
      </c>
      <c r="J1406" s="15">
        <v>4429.0030980000001</v>
      </c>
      <c r="K1406" s="15">
        <v>4394.2648689999996</v>
      </c>
      <c r="L1406" s="15">
        <v>4208.3293329999997</v>
      </c>
    </row>
    <row r="1407" spans="3:12">
      <c r="C1407" s="14">
        <v>1404</v>
      </c>
      <c r="D1407" s="14" t="s">
        <v>131</v>
      </c>
      <c r="E1407" s="15">
        <v>5080.6514563576384</v>
      </c>
      <c r="F1407" s="15">
        <v>4829.8228650000001</v>
      </c>
      <c r="G1407" s="15">
        <v>5177.5606879999996</v>
      </c>
      <c r="H1407" s="15">
        <v>5235.9554369999996</v>
      </c>
      <c r="I1407" s="15">
        <v>5135.3999999999996</v>
      </c>
      <c r="J1407" s="15">
        <v>5167.9670219999998</v>
      </c>
      <c r="K1407" s="15">
        <v>5210.7261269999999</v>
      </c>
      <c r="L1407" s="15">
        <v>5085.2318869999999</v>
      </c>
    </row>
    <row r="1408" spans="3:12">
      <c r="C1408" s="14">
        <v>1405</v>
      </c>
      <c r="D1408" s="14" t="s">
        <v>123</v>
      </c>
      <c r="E1408" s="15">
        <v>1823.2076982441849</v>
      </c>
      <c r="F1408" s="15">
        <v>1834.265058</v>
      </c>
      <c r="G1408" s="15">
        <v>1891.4819910000001</v>
      </c>
      <c r="H1408" s="15">
        <v>1826.8291899999999</v>
      </c>
      <c r="I1408" s="15">
        <v>1814.2</v>
      </c>
      <c r="J1408" s="15">
        <v>1887.930672</v>
      </c>
      <c r="K1408" s="15">
        <v>1818.094834</v>
      </c>
      <c r="L1408" s="15">
        <v>1795.792248</v>
      </c>
    </row>
    <row r="1409" spans="3:12">
      <c r="C1409" s="14">
        <v>1406</v>
      </c>
      <c r="D1409" s="14" t="s">
        <v>123</v>
      </c>
      <c r="E1409" s="15">
        <v>2626.194949887139</v>
      </c>
      <c r="F1409" s="15">
        <v>2505.4709480000001</v>
      </c>
      <c r="G1409" s="15">
        <v>2697.3348190000002</v>
      </c>
      <c r="H1409" s="15">
        <v>2600.6367319999999</v>
      </c>
      <c r="I1409" s="15">
        <v>2588.5</v>
      </c>
      <c r="J1409" s="15">
        <v>2692.9627110000001</v>
      </c>
      <c r="K1409" s="15">
        <v>2590.1804419999999</v>
      </c>
      <c r="L1409" s="15">
        <v>2566.6022680000001</v>
      </c>
    </row>
    <row r="1410" spans="3:12">
      <c r="C1410" s="14">
        <v>1407</v>
      </c>
      <c r="D1410" s="14" t="s">
        <v>123</v>
      </c>
      <c r="E1410" s="15">
        <v>1027.2655063823181</v>
      </c>
      <c r="F1410" s="15">
        <v>1084.134104</v>
      </c>
      <c r="G1410" s="15">
        <v>1293.430656</v>
      </c>
      <c r="H1410" s="15">
        <v>1527.7337190000001</v>
      </c>
      <c r="I1410" s="15">
        <v>2025.3</v>
      </c>
      <c r="J1410" s="15">
        <v>1291.031168</v>
      </c>
      <c r="K1410" s="15">
        <v>1519.1123190000001</v>
      </c>
      <c r="L1410" s="15">
        <v>2003.573423</v>
      </c>
    </row>
    <row r="1411" spans="3:12">
      <c r="C1411" s="14">
        <v>1408</v>
      </c>
      <c r="D1411" s="14" t="s">
        <v>123</v>
      </c>
      <c r="E1411" s="15">
        <v>1460.3243735533047</v>
      </c>
      <c r="F1411" s="15">
        <v>1646.4577119999999</v>
      </c>
      <c r="G1411" s="15">
        <v>1766.1954909999999</v>
      </c>
      <c r="H1411" s="15">
        <v>1700.9785959999999</v>
      </c>
      <c r="I1411" s="15">
        <v>1686.1</v>
      </c>
      <c r="J1411" s="15">
        <v>1762.879093</v>
      </c>
      <c r="K1411" s="15">
        <v>1692.6563450000001</v>
      </c>
      <c r="L1411" s="15">
        <v>1669.1197090000001</v>
      </c>
    </row>
    <row r="1412" spans="3:12">
      <c r="C1412" s="14">
        <v>1409</v>
      </c>
      <c r="D1412" s="14" t="s">
        <v>123</v>
      </c>
      <c r="E1412" s="15">
        <v>2464.5465961421123</v>
      </c>
      <c r="F1412" s="15">
        <v>2545.5419959999999</v>
      </c>
      <c r="G1412" s="15">
        <v>2582.1364509999999</v>
      </c>
      <c r="H1412" s="15">
        <v>2502.1127459999998</v>
      </c>
      <c r="I1412" s="15">
        <v>2510.9</v>
      </c>
      <c r="J1412" s="15">
        <v>2577.800628</v>
      </c>
      <c r="K1412" s="15">
        <v>2491.430038</v>
      </c>
      <c r="L1412" s="15">
        <v>2489.0250470000001</v>
      </c>
    </row>
    <row r="1413" spans="3:12">
      <c r="C1413" s="14">
        <v>1410</v>
      </c>
      <c r="D1413" s="14" t="s">
        <v>123</v>
      </c>
      <c r="E1413" s="15">
        <v>1754.5257953097794</v>
      </c>
      <c r="F1413" s="15">
        <v>1785.5638739999999</v>
      </c>
      <c r="G1413" s="15">
        <v>1847.6573109999999</v>
      </c>
      <c r="H1413" s="15">
        <v>1780.4324300000001</v>
      </c>
      <c r="I1413" s="15">
        <v>1783.1</v>
      </c>
      <c r="J1413" s="15">
        <v>1844.3949930000001</v>
      </c>
      <c r="K1413" s="15">
        <v>1772.4618</v>
      </c>
      <c r="L1413" s="15">
        <v>1766.4476569999999</v>
      </c>
    </row>
    <row r="1414" spans="3:12">
      <c r="C1414" s="14">
        <v>1411</v>
      </c>
      <c r="D1414" s="14" t="s">
        <v>123</v>
      </c>
      <c r="E1414" s="15">
        <v>2649.751047172565</v>
      </c>
      <c r="F1414" s="15">
        <v>2603.761004</v>
      </c>
      <c r="G1414" s="15">
        <v>2721.6522810000001</v>
      </c>
      <c r="H1414" s="15">
        <v>2624.5482740000002</v>
      </c>
      <c r="I1414" s="15">
        <v>2598</v>
      </c>
      <c r="J1414" s="15">
        <v>2717.2443790000002</v>
      </c>
      <c r="K1414" s="15">
        <v>2613.6093089999999</v>
      </c>
      <c r="L1414" s="15">
        <v>2574.6247960000001</v>
      </c>
    </row>
    <row r="1415" spans="3:12">
      <c r="C1415" s="14">
        <v>1412</v>
      </c>
      <c r="D1415" s="14" t="s">
        <v>123</v>
      </c>
      <c r="E1415" s="15">
        <v>2966.9402861450153</v>
      </c>
      <c r="F1415" s="15">
        <v>3002.266552</v>
      </c>
      <c r="G1415" s="15">
        <v>3088.0785580000002</v>
      </c>
      <c r="H1415" s="15">
        <v>3005.393231</v>
      </c>
      <c r="I1415" s="15">
        <v>2991.2</v>
      </c>
      <c r="J1415" s="15">
        <v>3082.724635</v>
      </c>
      <c r="K1415" s="15">
        <v>2991.8638980000001</v>
      </c>
      <c r="L1415" s="15">
        <v>2962.9192109999999</v>
      </c>
    </row>
    <row r="1416" spans="3:12">
      <c r="C1416" s="14">
        <v>1413</v>
      </c>
      <c r="D1416" s="14" t="s">
        <v>132</v>
      </c>
      <c r="E1416" s="15">
        <v>3814.7456862559889</v>
      </c>
      <c r="F1416" s="15">
        <v>4056.2263579999999</v>
      </c>
      <c r="G1416" s="15">
        <v>3931.2338920000002</v>
      </c>
      <c r="H1416" s="15">
        <v>4006.1455769999998</v>
      </c>
      <c r="I1416" s="15">
        <v>4231.1000000000004</v>
      </c>
      <c r="J1416" s="15">
        <v>3924.5645589999999</v>
      </c>
      <c r="K1416" s="15">
        <v>3988.6740850000001</v>
      </c>
      <c r="L1416" s="15">
        <v>4193.6165309999997</v>
      </c>
    </row>
    <row r="1417" spans="3:12">
      <c r="C1417" s="14">
        <v>1414</v>
      </c>
      <c r="D1417" s="14" t="s">
        <v>132</v>
      </c>
      <c r="E1417" s="15">
        <v>5309.942802905236</v>
      </c>
      <c r="F1417" s="15">
        <v>5403.5159299999996</v>
      </c>
      <c r="G1417" s="15">
        <v>5426.616</v>
      </c>
      <c r="H1417" s="15">
        <v>5494.3225400000001</v>
      </c>
      <c r="I1417" s="15">
        <v>5729.6</v>
      </c>
      <c r="J1417" s="15">
        <v>5417.7968920000003</v>
      </c>
      <c r="K1417" s="15">
        <v>5471.3629890000002</v>
      </c>
      <c r="L1417" s="15">
        <v>5680.7419120000004</v>
      </c>
    </row>
    <row r="1418" spans="3:12">
      <c r="C1418" s="14">
        <v>1415</v>
      </c>
      <c r="D1418" s="14" t="s">
        <v>132</v>
      </c>
      <c r="E1418" s="15">
        <v>1990.5570218211783</v>
      </c>
      <c r="F1418" s="15">
        <v>2112.2933010000002</v>
      </c>
      <c r="G1418" s="15">
        <v>2045.8460009999999</v>
      </c>
      <c r="H1418" s="15">
        <v>2088.3906179999999</v>
      </c>
      <c r="I1418" s="15">
        <v>2224</v>
      </c>
      <c r="J1418" s="15">
        <v>2041.9860189999999</v>
      </c>
      <c r="K1418" s="15">
        <v>2078.532134</v>
      </c>
      <c r="L1418" s="15">
        <v>2202.4057870000001</v>
      </c>
    </row>
    <row r="1419" spans="3:12">
      <c r="C1419" s="14">
        <v>1416</v>
      </c>
      <c r="D1419" s="14" t="s">
        <v>123</v>
      </c>
      <c r="E1419" s="15">
        <v>1744.2807038375349</v>
      </c>
      <c r="F1419" s="15">
        <v>1763.5944019999999</v>
      </c>
      <c r="G1419" s="15">
        <v>1813.252886</v>
      </c>
      <c r="H1419" s="15">
        <v>1750.6743389999999</v>
      </c>
      <c r="I1419" s="15">
        <v>1733.1</v>
      </c>
      <c r="J1419" s="15">
        <v>1808.7974859999999</v>
      </c>
      <c r="K1419" s="15">
        <v>1740.5037789999999</v>
      </c>
      <c r="L1419" s="15">
        <v>1712.8075349999999</v>
      </c>
    </row>
    <row r="1420" spans="3:12">
      <c r="C1420" s="14">
        <v>1417</v>
      </c>
      <c r="D1420" s="14" t="s">
        <v>123</v>
      </c>
      <c r="E1420" s="15">
        <v>1780.3377750008144</v>
      </c>
      <c r="F1420" s="15">
        <v>1734.278877</v>
      </c>
      <c r="G1420" s="15">
        <v>1829.1012040000001</v>
      </c>
      <c r="H1420" s="15">
        <v>1768.4636410000001</v>
      </c>
      <c r="I1420" s="15">
        <v>1786.1</v>
      </c>
      <c r="J1420" s="15">
        <v>1825.415647</v>
      </c>
      <c r="K1420" s="15">
        <v>1759.4014990000001</v>
      </c>
      <c r="L1420" s="15">
        <v>1767.118518</v>
      </c>
    </row>
    <row r="1421" spans="3:12">
      <c r="C1421" s="14">
        <v>1418</v>
      </c>
      <c r="D1421" s="14" t="s">
        <v>154</v>
      </c>
      <c r="E1421" s="15">
        <v>1292.9206839954636</v>
      </c>
      <c r="F1421" s="15">
        <v>1239.678089</v>
      </c>
      <c r="G1421" s="15">
        <v>1356.90805</v>
      </c>
      <c r="H1421" s="15">
        <v>1310.085695</v>
      </c>
      <c r="I1421" s="15">
        <v>1264.5999999999999</v>
      </c>
      <c r="J1421" s="15">
        <v>1354.418531</v>
      </c>
      <c r="K1421" s="15">
        <v>1304.0034720000001</v>
      </c>
      <c r="L1421" s="15">
        <v>1252.4178830000001</v>
      </c>
    </row>
    <row r="1422" spans="3:12">
      <c r="C1422" s="14">
        <v>1419</v>
      </c>
      <c r="D1422" s="14" t="s">
        <v>154</v>
      </c>
      <c r="E1422" s="15">
        <v>862.18872045011392</v>
      </c>
      <c r="F1422" s="15">
        <v>909.72747909999998</v>
      </c>
      <c r="G1422" s="15">
        <v>903.38343350000002</v>
      </c>
      <c r="H1422" s="15">
        <v>957.46713580000005</v>
      </c>
      <c r="I1422" s="15">
        <v>1190.5</v>
      </c>
      <c r="J1422" s="15">
        <v>901.58939740000005</v>
      </c>
      <c r="K1422" s="15">
        <v>952.68634210000005</v>
      </c>
      <c r="L1422" s="15">
        <v>1178.0934990000001</v>
      </c>
    </row>
    <row r="1423" spans="3:12">
      <c r="C1423" s="14">
        <v>1420</v>
      </c>
      <c r="D1423" s="14" t="s">
        <v>154</v>
      </c>
      <c r="E1423" s="15">
        <v>1286.3249413037613</v>
      </c>
      <c r="F1423" s="15">
        <v>1284.8526999999999</v>
      </c>
      <c r="G1423" s="15">
        <v>1471.1957319999999</v>
      </c>
      <c r="H1423" s="15">
        <v>1485.163106</v>
      </c>
      <c r="I1423" s="15">
        <v>1639.7</v>
      </c>
      <c r="J1423" s="15">
        <v>1468.5546629999999</v>
      </c>
      <c r="K1423" s="15">
        <v>1478.563185</v>
      </c>
      <c r="L1423" s="15">
        <v>1624.6349419999999</v>
      </c>
    </row>
    <row r="1424" spans="3:12">
      <c r="C1424" s="14">
        <v>1421</v>
      </c>
      <c r="D1424" s="14" t="s">
        <v>154</v>
      </c>
      <c r="E1424" s="15">
        <v>1149.1484594994274</v>
      </c>
      <c r="F1424" s="15">
        <v>1327.963182</v>
      </c>
      <c r="G1424" s="15">
        <v>1227.230403</v>
      </c>
      <c r="H1424" s="15">
        <v>1185.0178289999999</v>
      </c>
      <c r="I1424" s="15">
        <v>1146</v>
      </c>
      <c r="J1424" s="15">
        <v>1224.102999</v>
      </c>
      <c r="K1424" s="15">
        <v>1177.7527279999999</v>
      </c>
      <c r="L1424" s="15">
        <v>1131.901016</v>
      </c>
    </row>
    <row r="1425" spans="3:12">
      <c r="C1425" s="14">
        <v>1422</v>
      </c>
      <c r="D1425" s="14" t="s">
        <v>154</v>
      </c>
      <c r="E1425" s="15">
        <v>1377.354876617286</v>
      </c>
      <c r="F1425" s="15">
        <v>1430.602989</v>
      </c>
      <c r="G1425" s="15">
        <v>1502.2367609999999</v>
      </c>
      <c r="H1425" s="15">
        <v>1490.245831</v>
      </c>
      <c r="I1425" s="15">
        <v>1498.5</v>
      </c>
      <c r="J1425" s="15">
        <v>1499.1227349999999</v>
      </c>
      <c r="K1425" s="15">
        <v>1482.79448</v>
      </c>
      <c r="L1425" s="15">
        <v>1483.1848749999999</v>
      </c>
    </row>
    <row r="1426" spans="3:12">
      <c r="C1426" s="14">
        <v>1423</v>
      </c>
      <c r="D1426" s="14" t="s">
        <v>124</v>
      </c>
      <c r="E1426" s="15">
        <v>1262.6340086800253</v>
      </c>
      <c r="F1426" s="15">
        <v>1229.662797</v>
      </c>
      <c r="G1426" s="15">
        <v>1311.375493</v>
      </c>
      <c r="H1426" s="15">
        <v>1383.384039</v>
      </c>
      <c r="I1426" s="15">
        <v>1626.7</v>
      </c>
      <c r="J1426" s="15">
        <v>1308.5295209999999</v>
      </c>
      <c r="K1426" s="15">
        <v>1375.4354370000001</v>
      </c>
      <c r="L1426" s="15">
        <v>1609.7983240000001</v>
      </c>
    </row>
    <row r="1427" spans="3:12">
      <c r="C1427" s="14">
        <v>1424</v>
      </c>
      <c r="D1427" s="14" t="s">
        <v>124</v>
      </c>
      <c r="E1427" s="15">
        <v>1360.1382516256017</v>
      </c>
      <c r="F1427" s="15">
        <v>1287.4499800000001</v>
      </c>
      <c r="G1427" s="15">
        <v>1363.2454829999999</v>
      </c>
      <c r="H1427" s="15">
        <v>1366.7346170000001</v>
      </c>
      <c r="I1427" s="15">
        <v>1402</v>
      </c>
      <c r="J1427" s="15">
        <v>1360.64159</v>
      </c>
      <c r="K1427" s="15">
        <v>1360.2158730000001</v>
      </c>
      <c r="L1427" s="15">
        <v>1388.2110250000001</v>
      </c>
    </row>
    <row r="1428" spans="3:12">
      <c r="C1428" s="14">
        <v>1425</v>
      </c>
      <c r="D1428" s="14" t="s">
        <v>124</v>
      </c>
      <c r="E1428" s="15">
        <v>1366.6746688633559</v>
      </c>
      <c r="F1428" s="15">
        <v>1339.6646800000001</v>
      </c>
      <c r="G1428" s="15">
        <v>1498.0896580000001</v>
      </c>
      <c r="H1428" s="15">
        <v>1502.983131</v>
      </c>
      <c r="I1428" s="15">
        <v>1536.1</v>
      </c>
      <c r="J1428" s="15">
        <v>1495.061197</v>
      </c>
      <c r="K1428" s="15">
        <v>1495.309299</v>
      </c>
      <c r="L1428" s="15">
        <v>1520.506367</v>
      </c>
    </row>
    <row r="1429" spans="3:12">
      <c r="C1429" s="14">
        <v>1426</v>
      </c>
      <c r="D1429" s="14" t="s">
        <v>124</v>
      </c>
      <c r="E1429" s="15">
        <v>859.89782927373267</v>
      </c>
      <c r="F1429" s="15">
        <v>720.5260839</v>
      </c>
      <c r="G1429" s="15">
        <v>878.49419439999997</v>
      </c>
      <c r="H1429" s="15">
        <v>886.78094129999999</v>
      </c>
      <c r="I1429" s="15">
        <v>972.3</v>
      </c>
      <c r="J1429" s="15">
        <v>876.96666560000006</v>
      </c>
      <c r="K1429" s="15">
        <v>882.96424130000003</v>
      </c>
      <c r="L1429" s="15">
        <v>964.27485490000004</v>
      </c>
    </row>
    <row r="1430" spans="3:12">
      <c r="C1430" s="14">
        <v>1427</v>
      </c>
      <c r="D1430" s="14" t="s">
        <v>124</v>
      </c>
      <c r="E1430" s="15">
        <v>1075.0842706544267</v>
      </c>
      <c r="F1430" s="15">
        <v>1073.45318</v>
      </c>
      <c r="G1430" s="15">
        <v>1087.1727980000001</v>
      </c>
      <c r="H1430" s="15">
        <v>1091.255508</v>
      </c>
      <c r="I1430" s="15">
        <v>1124.9000000000001</v>
      </c>
      <c r="J1430" s="15">
        <v>1084.764887</v>
      </c>
      <c r="K1430" s="15">
        <v>1085.6774290000001</v>
      </c>
      <c r="L1430" s="15">
        <v>1114.00638</v>
      </c>
    </row>
    <row r="1431" spans="3:12">
      <c r="C1431" s="14">
        <v>1428</v>
      </c>
      <c r="D1431" s="14" t="s">
        <v>125</v>
      </c>
      <c r="E1431" s="15">
        <v>162.79074643108228</v>
      </c>
      <c r="F1431" s="15">
        <v>288.68046720000001</v>
      </c>
      <c r="G1431" s="15">
        <v>1052.773537</v>
      </c>
      <c r="H1431" s="15">
        <v>1538.8188640000001</v>
      </c>
      <c r="I1431" s="15">
        <v>1668.8</v>
      </c>
      <c r="J1431" s="15">
        <v>1051.968206</v>
      </c>
      <c r="K1431" s="15">
        <v>1535.1640090000001</v>
      </c>
      <c r="L1431" s="15">
        <v>1657.3552259999999</v>
      </c>
    </row>
    <row r="1432" spans="3:12">
      <c r="C1432" s="14">
        <v>1429</v>
      </c>
      <c r="D1432" s="14" t="s">
        <v>125</v>
      </c>
      <c r="E1432" s="15">
        <v>598.73022663248344</v>
      </c>
      <c r="F1432" s="15">
        <v>573.58558779999998</v>
      </c>
      <c r="G1432" s="15">
        <v>637.86764870000002</v>
      </c>
      <c r="H1432" s="15">
        <v>667.72350840000001</v>
      </c>
      <c r="I1432" s="15">
        <v>659.2</v>
      </c>
      <c r="J1432" s="15">
        <v>636.79323039999997</v>
      </c>
      <c r="K1432" s="15">
        <v>664.92925309999998</v>
      </c>
      <c r="L1432" s="15">
        <v>653.29560749999996</v>
      </c>
    </row>
    <row r="1433" spans="3:12">
      <c r="C1433" s="14">
        <v>1430</v>
      </c>
      <c r="D1433" s="14" t="s">
        <v>125</v>
      </c>
      <c r="E1433" s="15">
        <v>513.33789254094597</v>
      </c>
      <c r="F1433" s="15">
        <v>670.12700580000001</v>
      </c>
      <c r="G1433" s="15">
        <v>1004.505841</v>
      </c>
      <c r="H1433" s="15">
        <v>1036.124851</v>
      </c>
      <c r="I1433" s="15">
        <v>980.6</v>
      </c>
      <c r="J1433" s="15">
        <v>1002.857746</v>
      </c>
      <c r="K1433" s="15">
        <v>1031.915139</v>
      </c>
      <c r="L1433" s="15">
        <v>972.53359220000004</v>
      </c>
    </row>
    <row r="1434" spans="3:12">
      <c r="C1434" s="14">
        <v>1431</v>
      </c>
      <c r="D1434" s="14" t="s">
        <v>153</v>
      </c>
      <c r="E1434" s="15">
        <v>1976.315674339826</v>
      </c>
      <c r="F1434" s="15">
        <v>1812.2896189999999</v>
      </c>
      <c r="G1434" s="15">
        <v>1897.7329649999999</v>
      </c>
      <c r="H1434" s="15">
        <v>1829.8713029999999</v>
      </c>
      <c r="I1434" s="15">
        <v>1796.6</v>
      </c>
      <c r="J1434" s="15">
        <v>1894.0874679999999</v>
      </c>
      <c r="K1434" s="15">
        <v>1822.1440669999999</v>
      </c>
      <c r="L1434" s="15">
        <v>1782.3176980000001</v>
      </c>
    </row>
    <row r="1435" spans="3:12">
      <c r="C1435" s="14">
        <v>1432</v>
      </c>
      <c r="D1435" s="14" t="s">
        <v>153</v>
      </c>
      <c r="E1435" s="15">
        <v>909.64331899805563</v>
      </c>
      <c r="F1435" s="15">
        <v>950.47825490000002</v>
      </c>
      <c r="G1435" s="15">
        <v>1137.3091179999999</v>
      </c>
      <c r="H1435" s="15">
        <v>1104.1086560000001</v>
      </c>
      <c r="I1435" s="15">
        <v>1070.5999999999999</v>
      </c>
      <c r="J1435" s="15">
        <v>1135.3554260000001</v>
      </c>
      <c r="K1435" s="15">
        <v>1099.5558559999999</v>
      </c>
      <c r="L1435" s="15">
        <v>1061.9057330000001</v>
      </c>
    </row>
    <row r="1436" spans="3:12">
      <c r="C1436" s="14">
        <v>1433</v>
      </c>
      <c r="D1436" s="14" t="s">
        <v>153</v>
      </c>
      <c r="E1436" s="15">
        <v>1333.3345268931953</v>
      </c>
      <c r="F1436" s="15">
        <v>1417.5967840000001</v>
      </c>
      <c r="G1436" s="15">
        <v>1311.1472429999999</v>
      </c>
      <c r="H1436" s="15">
        <v>1261.7693770000001</v>
      </c>
      <c r="I1436" s="15">
        <v>1232.9000000000001</v>
      </c>
      <c r="J1436" s="15">
        <v>1308.349788</v>
      </c>
      <c r="K1436" s="15">
        <v>1255.2466219999999</v>
      </c>
      <c r="L1436" s="15">
        <v>1220.4737970000001</v>
      </c>
    </row>
    <row r="1437" spans="3:12">
      <c r="C1437" s="14">
        <v>1434</v>
      </c>
      <c r="D1437" s="14" t="s">
        <v>153</v>
      </c>
      <c r="E1437" s="15">
        <v>944.57746155032328</v>
      </c>
      <c r="F1437" s="15">
        <v>1033.6257559999999</v>
      </c>
      <c r="G1437" s="15">
        <v>936.01199489999999</v>
      </c>
      <c r="H1437" s="15">
        <v>904.0602169</v>
      </c>
      <c r="I1437" s="15">
        <v>885.6</v>
      </c>
      <c r="J1437" s="15">
        <v>933.33052339999995</v>
      </c>
      <c r="K1437" s="15">
        <v>898.06834490000006</v>
      </c>
      <c r="L1437" s="15">
        <v>874.86933939999994</v>
      </c>
    </row>
    <row r="1438" spans="3:12">
      <c r="C1438" s="14">
        <v>1435</v>
      </c>
      <c r="D1438" s="14" t="s">
        <v>126</v>
      </c>
      <c r="E1438" s="15">
        <v>1889.6960880005054</v>
      </c>
      <c r="F1438" s="15">
        <v>1896.5502730000001</v>
      </c>
      <c r="G1438" s="15">
        <v>2421.2897969999999</v>
      </c>
      <c r="H1438" s="15">
        <v>2913.2802069999998</v>
      </c>
      <c r="I1438" s="15">
        <v>3354.8</v>
      </c>
      <c r="J1438" s="15">
        <v>2416.4544780000001</v>
      </c>
      <c r="K1438" s="15">
        <v>2900.5118969999999</v>
      </c>
      <c r="L1438" s="15">
        <v>3325.5565620000002</v>
      </c>
    </row>
    <row r="1439" spans="3:12">
      <c r="C1439" s="14">
        <v>1436</v>
      </c>
      <c r="D1439" s="14" t="s">
        <v>126</v>
      </c>
      <c r="E1439" s="15">
        <v>1253.8914220170409</v>
      </c>
      <c r="F1439" s="15">
        <v>1296.845325</v>
      </c>
      <c r="G1439" s="15">
        <v>1623.4227639999999</v>
      </c>
      <c r="H1439" s="15">
        <v>1643.233954</v>
      </c>
      <c r="I1439" s="15">
        <v>1590.1</v>
      </c>
      <c r="J1439" s="15">
        <v>1620.621938</v>
      </c>
      <c r="K1439" s="15">
        <v>1636.5723740000001</v>
      </c>
      <c r="L1439" s="15">
        <v>1577.3422700000001</v>
      </c>
    </row>
    <row r="1440" spans="3:12">
      <c r="C1440" s="14">
        <v>1437</v>
      </c>
      <c r="D1440" s="14" t="s">
        <v>126</v>
      </c>
      <c r="E1440" s="15">
        <v>1322.461614054851</v>
      </c>
      <c r="F1440" s="15">
        <v>1294.8025239999999</v>
      </c>
      <c r="G1440" s="15">
        <v>1380.3903339999999</v>
      </c>
      <c r="H1440" s="15">
        <v>1355.058477</v>
      </c>
      <c r="I1440" s="15">
        <v>1300.0999999999999</v>
      </c>
      <c r="J1440" s="15">
        <v>1377.518836</v>
      </c>
      <c r="K1440" s="15">
        <v>1348.4366070000001</v>
      </c>
      <c r="L1440" s="15">
        <v>1287.394399</v>
      </c>
    </row>
    <row r="1441" spans="3:12">
      <c r="C1441" s="14">
        <v>1438</v>
      </c>
      <c r="D1441" s="14" t="s">
        <v>125</v>
      </c>
      <c r="E1441" s="15">
        <v>1815.9343449376731</v>
      </c>
      <c r="F1441" s="15">
        <v>2011.3440450000001</v>
      </c>
      <c r="G1441" s="15">
        <v>1945.037198</v>
      </c>
      <c r="H1441" s="15">
        <v>1910.074574</v>
      </c>
      <c r="I1441" s="15">
        <v>1822.5</v>
      </c>
      <c r="J1441" s="15">
        <v>1940.997341</v>
      </c>
      <c r="K1441" s="15">
        <v>1900.0466960000001</v>
      </c>
      <c r="L1441" s="15">
        <v>1803.067542</v>
      </c>
    </row>
    <row r="1442" spans="3:12">
      <c r="C1442" s="14">
        <v>1439</v>
      </c>
      <c r="D1442" s="14" t="s">
        <v>125</v>
      </c>
      <c r="E1442" s="15">
        <v>2136.5142309730286</v>
      </c>
      <c r="F1442" s="15">
        <v>1897.1206279999999</v>
      </c>
      <c r="G1442" s="15">
        <v>2202.7443050000002</v>
      </c>
      <c r="H1442" s="15">
        <v>2165.5736910000001</v>
      </c>
      <c r="I1442" s="15">
        <v>2073.5</v>
      </c>
      <c r="J1442" s="15">
        <v>2198.9574429999998</v>
      </c>
      <c r="K1442" s="15">
        <v>2156.2683889999998</v>
      </c>
      <c r="L1442" s="15">
        <v>2055.229433</v>
      </c>
    </row>
    <row r="1443" spans="3:12">
      <c r="C1443" s="14">
        <v>1440</v>
      </c>
      <c r="D1443" s="14" t="s">
        <v>142</v>
      </c>
      <c r="E1443" s="15">
        <v>3077.5983754929312</v>
      </c>
      <c r="F1443" s="15">
        <v>2915.4409660000001</v>
      </c>
      <c r="G1443" s="15">
        <v>3699.5765609999999</v>
      </c>
      <c r="H1443" s="15">
        <v>3634.2755179999999</v>
      </c>
      <c r="I1443" s="15">
        <v>3640.5</v>
      </c>
      <c r="J1443" s="15">
        <v>3693.582551</v>
      </c>
      <c r="K1443" s="15">
        <v>3619.3487490000002</v>
      </c>
      <c r="L1443" s="15">
        <v>3608.9442220000001</v>
      </c>
    </row>
    <row r="1444" spans="3:12">
      <c r="C1444" s="14">
        <v>1441</v>
      </c>
      <c r="D1444" s="14" t="s">
        <v>142</v>
      </c>
      <c r="E1444" s="15">
        <v>2612.9305188944863</v>
      </c>
      <c r="F1444" s="15">
        <v>2524.006038</v>
      </c>
      <c r="G1444" s="15">
        <v>2876.1762239999998</v>
      </c>
      <c r="H1444" s="15">
        <v>2799.4248210000001</v>
      </c>
      <c r="I1444" s="15">
        <v>2804.1</v>
      </c>
      <c r="J1444" s="15">
        <v>2871.7984590000001</v>
      </c>
      <c r="K1444" s="15">
        <v>2788.9062269999999</v>
      </c>
      <c r="L1444" s="15">
        <v>2782.215279</v>
      </c>
    </row>
    <row r="1445" spans="3:12">
      <c r="C1445" s="14">
        <v>1442</v>
      </c>
      <c r="D1445" s="14" t="s">
        <v>144</v>
      </c>
      <c r="E1445" s="15">
        <v>2771.1747629162551</v>
      </c>
      <c r="F1445" s="15">
        <v>2770.226341</v>
      </c>
      <c r="G1445" s="15">
        <v>3348.5067140000001</v>
      </c>
      <c r="H1445" s="15">
        <v>3317.7130590000002</v>
      </c>
      <c r="I1445" s="15">
        <v>3089.4</v>
      </c>
      <c r="J1445" s="15">
        <v>3342.9678039999999</v>
      </c>
      <c r="K1445" s="15">
        <v>3303.557018</v>
      </c>
      <c r="L1445" s="15">
        <v>3060.4225970000002</v>
      </c>
    </row>
    <row r="1446" spans="3:12">
      <c r="C1446" s="14">
        <v>1443</v>
      </c>
      <c r="D1446" s="14" t="s">
        <v>144</v>
      </c>
      <c r="E1446" s="15">
        <v>1211.1413611324115</v>
      </c>
      <c r="F1446" s="15">
        <v>1299.416759</v>
      </c>
      <c r="G1446" s="15">
        <v>2517.3126779999998</v>
      </c>
      <c r="H1446" s="15">
        <v>2603.8862340000001</v>
      </c>
      <c r="I1446" s="15">
        <v>2431.4</v>
      </c>
      <c r="J1446" s="15">
        <v>2513.1306</v>
      </c>
      <c r="K1446" s="15">
        <v>2591.908383</v>
      </c>
      <c r="L1446" s="15">
        <v>2407.6545350000001</v>
      </c>
    </row>
    <row r="1447" spans="3:12">
      <c r="C1447" s="14">
        <v>1444</v>
      </c>
      <c r="D1447" s="14" t="s">
        <v>144</v>
      </c>
      <c r="E1447" s="15">
        <v>1891.8248790976977</v>
      </c>
      <c r="F1447" s="15">
        <v>2233.422341</v>
      </c>
      <c r="G1447" s="15">
        <v>2150.3759</v>
      </c>
      <c r="H1447" s="15">
        <v>2096.7902720000002</v>
      </c>
      <c r="I1447" s="15">
        <v>1933.1</v>
      </c>
      <c r="J1447" s="15">
        <v>2146.0986039999998</v>
      </c>
      <c r="K1447" s="15">
        <v>2086.4883580000001</v>
      </c>
      <c r="L1447" s="15">
        <v>1913.033283</v>
      </c>
    </row>
    <row r="1448" spans="3:12">
      <c r="C1448" s="14">
        <v>1445</v>
      </c>
      <c r="D1448" s="14" t="s">
        <v>144</v>
      </c>
      <c r="E1448" s="15">
        <v>1547.6574158195256</v>
      </c>
      <c r="F1448" s="15">
        <v>1630.1086829999999</v>
      </c>
      <c r="G1448" s="15">
        <v>1882.5271760000001</v>
      </c>
      <c r="H1448" s="15">
        <v>1838.0901570000001</v>
      </c>
      <c r="I1448" s="15">
        <v>1694.3</v>
      </c>
      <c r="J1448" s="15">
        <v>1878.4756070000001</v>
      </c>
      <c r="K1448" s="15">
        <v>1828.6244449999999</v>
      </c>
      <c r="L1448" s="15">
        <v>1677.2842209999999</v>
      </c>
    </row>
    <row r="1449" spans="3:12">
      <c r="C1449" s="14">
        <v>1446</v>
      </c>
      <c r="D1449" s="14" t="s">
        <v>146</v>
      </c>
      <c r="E1449" s="15">
        <v>1919.9410799045147</v>
      </c>
      <c r="F1449" s="15">
        <v>1791.22441</v>
      </c>
      <c r="G1449" s="15">
        <v>2087.3886130000001</v>
      </c>
      <c r="H1449" s="15">
        <v>2094.1049170000001</v>
      </c>
      <c r="I1449" s="15">
        <v>2052.8000000000002</v>
      </c>
      <c r="J1449" s="15">
        <v>2083.6894000000002</v>
      </c>
      <c r="K1449" s="15">
        <v>2084.6962899999999</v>
      </c>
      <c r="L1449" s="15">
        <v>2033.5020019999999</v>
      </c>
    </row>
    <row r="1450" spans="3:12">
      <c r="C1450" s="14">
        <v>1447</v>
      </c>
      <c r="D1450" s="14" t="s">
        <v>146</v>
      </c>
      <c r="E1450" s="15">
        <v>2554.2183901115272</v>
      </c>
      <c r="F1450" s="15">
        <v>2662.25623</v>
      </c>
      <c r="G1450" s="15">
        <v>2577.2469879999999</v>
      </c>
      <c r="H1450" s="15">
        <v>2513.2343919999998</v>
      </c>
      <c r="I1450" s="15">
        <v>2453</v>
      </c>
      <c r="J1450" s="15">
        <v>2571.8984249999999</v>
      </c>
      <c r="K1450" s="15">
        <v>2500.7958870000002</v>
      </c>
      <c r="L1450" s="15">
        <v>2428.4840570000001</v>
      </c>
    </row>
    <row r="1451" spans="3:12">
      <c r="C1451" s="14">
        <v>1448</v>
      </c>
      <c r="D1451" s="14" t="s">
        <v>146</v>
      </c>
      <c r="E1451" s="15">
        <v>2347.3638518400412</v>
      </c>
      <c r="F1451" s="15">
        <v>2317.6506760000002</v>
      </c>
      <c r="G1451" s="15">
        <v>2396.8273140000001</v>
      </c>
      <c r="H1451" s="15">
        <v>2320.1459960000002</v>
      </c>
      <c r="I1451" s="15">
        <v>2264</v>
      </c>
      <c r="J1451" s="15">
        <v>2392.5507790000001</v>
      </c>
      <c r="K1451" s="15">
        <v>2309.9528770000002</v>
      </c>
      <c r="L1451" s="15">
        <v>2243.1277610000002</v>
      </c>
    </row>
    <row r="1452" spans="3:12">
      <c r="C1452" s="14">
        <v>1449</v>
      </c>
      <c r="D1452" s="14" t="s">
        <v>148</v>
      </c>
      <c r="E1452" s="15">
        <v>3289.1284101738884</v>
      </c>
      <c r="F1452" s="15">
        <v>3460.8081029999998</v>
      </c>
      <c r="G1452" s="15">
        <v>3393.0602880000001</v>
      </c>
      <c r="H1452" s="15">
        <v>3224.2139560000001</v>
      </c>
      <c r="I1452" s="15">
        <v>3196.4</v>
      </c>
      <c r="J1452" s="15">
        <v>3386.6724319999998</v>
      </c>
      <c r="K1452" s="15">
        <v>3209.2132270000002</v>
      </c>
      <c r="L1452" s="15">
        <v>3166.2254419999999</v>
      </c>
    </row>
    <row r="1453" spans="3:12">
      <c r="C1453" s="14">
        <v>1450</v>
      </c>
      <c r="D1453" s="14" t="s">
        <v>148</v>
      </c>
      <c r="E1453" s="15">
        <v>3368.7471193388883</v>
      </c>
      <c r="F1453" s="15">
        <v>3312.4481649999998</v>
      </c>
      <c r="G1453" s="15">
        <v>3553.1160690000002</v>
      </c>
      <c r="H1453" s="15">
        <v>3376.1575600000001</v>
      </c>
      <c r="I1453" s="15">
        <v>3335.8</v>
      </c>
      <c r="J1453" s="15">
        <v>3547.4583769999999</v>
      </c>
      <c r="K1453" s="15">
        <v>3363.4419330000001</v>
      </c>
      <c r="L1453" s="15">
        <v>3311.276496</v>
      </c>
    </row>
    <row r="1454" spans="3:12">
      <c r="C1454" s="14">
        <v>1451</v>
      </c>
      <c r="D1454" s="14" t="s">
        <v>148</v>
      </c>
      <c r="E1454" s="15">
        <v>4812.8379118984221</v>
      </c>
      <c r="F1454" s="15">
        <v>4948.4442669999999</v>
      </c>
      <c r="G1454" s="15">
        <v>5004.2064270000001</v>
      </c>
      <c r="H1454" s="15">
        <v>4758.3685509999996</v>
      </c>
      <c r="I1454" s="15">
        <v>4732.8999999999996</v>
      </c>
      <c r="J1454" s="15">
        <v>4995.4043739999997</v>
      </c>
      <c r="K1454" s="15">
        <v>4737.6108320000003</v>
      </c>
      <c r="L1454" s="15">
        <v>4691.0660040000002</v>
      </c>
    </row>
    <row r="1455" spans="3:12">
      <c r="C1455" s="14">
        <v>1452</v>
      </c>
      <c r="D1455" s="14" t="s">
        <v>148</v>
      </c>
      <c r="E1455" s="15">
        <v>3147.0596258458786</v>
      </c>
      <c r="F1455" s="15">
        <v>3143.1863870000002</v>
      </c>
      <c r="G1455" s="15">
        <v>3210.2464180000002</v>
      </c>
      <c r="H1455" s="15">
        <v>3069.4303709999999</v>
      </c>
      <c r="I1455" s="15">
        <v>3032.1</v>
      </c>
      <c r="J1455" s="15">
        <v>3204.3428389999999</v>
      </c>
      <c r="K1455" s="15">
        <v>3055.5746300000001</v>
      </c>
      <c r="L1455" s="15">
        <v>3005.3242759999998</v>
      </c>
    </row>
    <row r="1456" spans="3:12">
      <c r="C1456" s="14">
        <v>1453</v>
      </c>
      <c r="D1456" s="14" t="s">
        <v>148</v>
      </c>
      <c r="E1456" s="15">
        <v>2904.6601089134365</v>
      </c>
      <c r="F1456" s="15">
        <v>2946.9547360000001</v>
      </c>
      <c r="G1456" s="15">
        <v>3034.119518</v>
      </c>
      <c r="H1456" s="15">
        <v>3030.9534100000001</v>
      </c>
      <c r="I1456" s="15">
        <v>3374.1</v>
      </c>
      <c r="J1456" s="15">
        <v>3028.5106230000001</v>
      </c>
      <c r="K1456" s="15">
        <v>3016.8517459999998</v>
      </c>
      <c r="L1456" s="15">
        <v>3342.4555019999998</v>
      </c>
    </row>
    <row r="1457" spans="3:12">
      <c r="C1457" s="14">
        <v>1454</v>
      </c>
      <c r="D1457" s="14" t="s">
        <v>148</v>
      </c>
      <c r="E1457" s="15">
        <v>3211.0258832593045</v>
      </c>
      <c r="F1457" s="15">
        <v>3285.2131549999999</v>
      </c>
      <c r="G1457" s="15">
        <v>3293.0917679999998</v>
      </c>
      <c r="H1457" s="15">
        <v>3128.6965709999999</v>
      </c>
      <c r="I1457" s="15">
        <v>3081.1</v>
      </c>
      <c r="J1457" s="15">
        <v>3287.7042759999999</v>
      </c>
      <c r="K1457" s="15">
        <v>3116.024813</v>
      </c>
      <c r="L1457" s="15">
        <v>3055.9837320000001</v>
      </c>
    </row>
    <row r="1458" spans="3:12">
      <c r="C1458" s="14">
        <v>1455</v>
      </c>
      <c r="D1458" s="14" t="s">
        <v>148</v>
      </c>
      <c r="E1458" s="15">
        <v>2888.2212608613281</v>
      </c>
      <c r="F1458" s="15">
        <v>3066.5114709999998</v>
      </c>
      <c r="G1458" s="15">
        <v>3070.3281809999999</v>
      </c>
      <c r="H1458" s="15">
        <v>2916.29234</v>
      </c>
      <c r="I1458" s="15">
        <v>3007.3</v>
      </c>
      <c r="J1458" s="15">
        <v>3064.5377739999999</v>
      </c>
      <c r="K1458" s="15">
        <v>2902.787143</v>
      </c>
      <c r="L1458" s="15">
        <v>2979.2594479999998</v>
      </c>
    </row>
    <row r="1459" spans="3:12">
      <c r="C1459" s="14">
        <v>1456</v>
      </c>
      <c r="D1459" s="14" t="s">
        <v>128</v>
      </c>
      <c r="E1459" s="15">
        <v>2142.4843987884442</v>
      </c>
      <c r="F1459" s="15">
        <v>1914.60204</v>
      </c>
      <c r="G1459" s="15">
        <v>2155.6146530000001</v>
      </c>
      <c r="H1459" s="15">
        <v>2052.9850580000002</v>
      </c>
      <c r="I1459" s="15">
        <v>2063.3000000000002</v>
      </c>
      <c r="J1459" s="15">
        <v>2152.1588459999998</v>
      </c>
      <c r="K1459" s="15">
        <v>2044.902576</v>
      </c>
      <c r="L1459" s="15">
        <v>2046.276012</v>
      </c>
    </row>
    <row r="1460" spans="3:12">
      <c r="C1460" s="14">
        <v>1457</v>
      </c>
      <c r="D1460" s="14" t="s">
        <v>128</v>
      </c>
      <c r="E1460" s="15">
        <v>2208.4420525712017</v>
      </c>
      <c r="F1460" s="15">
        <v>1944.2756139999999</v>
      </c>
      <c r="G1460" s="15">
        <v>2282.2127850000002</v>
      </c>
      <c r="H1460" s="15">
        <v>2186.0588560000001</v>
      </c>
      <c r="I1460" s="15">
        <v>2365.6999999999998</v>
      </c>
      <c r="J1460" s="15">
        <v>2279.258863</v>
      </c>
      <c r="K1460" s="15">
        <v>2178.9400179999998</v>
      </c>
      <c r="L1460" s="15">
        <v>2349.4755380000001</v>
      </c>
    </row>
    <row r="1461" spans="3:12">
      <c r="C1461" s="14">
        <v>1458</v>
      </c>
      <c r="D1461" s="14" t="s">
        <v>120</v>
      </c>
      <c r="E1461" s="15">
        <v>2889.9040334356523</v>
      </c>
      <c r="F1461" s="15">
        <v>3069.7339139999999</v>
      </c>
      <c r="G1461" s="15">
        <v>2847.480873</v>
      </c>
      <c r="H1461" s="15">
        <v>2731.573324</v>
      </c>
      <c r="I1461" s="15">
        <v>2851.7</v>
      </c>
      <c r="J1461" s="15">
        <v>2842.2732289999999</v>
      </c>
      <c r="K1461" s="15">
        <v>2719.1125080000002</v>
      </c>
      <c r="L1461" s="15">
        <v>2825.9682419999999</v>
      </c>
    </row>
    <row r="1462" spans="3:12">
      <c r="C1462" s="14">
        <v>1459</v>
      </c>
      <c r="D1462" s="14" t="s">
        <v>120</v>
      </c>
      <c r="E1462" s="15">
        <v>2114.528498995066</v>
      </c>
      <c r="F1462" s="15">
        <v>2158.9466990000001</v>
      </c>
      <c r="G1462" s="15">
        <v>2118.2053489999998</v>
      </c>
      <c r="H1462" s="15">
        <v>2028.5498070000001</v>
      </c>
      <c r="I1462" s="15">
        <v>2108.6999999999998</v>
      </c>
      <c r="J1462" s="15">
        <v>2114.9076690000002</v>
      </c>
      <c r="K1462" s="15">
        <v>2020.6651119999999</v>
      </c>
      <c r="L1462" s="15">
        <v>2092.1312600000001</v>
      </c>
    </row>
    <row r="1463" spans="3:12">
      <c r="C1463" s="14">
        <v>1460</v>
      </c>
      <c r="D1463" s="14" t="s">
        <v>153</v>
      </c>
      <c r="E1463" s="15">
        <v>704.59292375790233</v>
      </c>
      <c r="F1463" s="15">
        <v>817.34919100000002</v>
      </c>
      <c r="G1463" s="15">
        <v>703.13560080000002</v>
      </c>
      <c r="H1463" s="15">
        <v>679.00585509999996</v>
      </c>
      <c r="I1463" s="15">
        <v>664.8</v>
      </c>
      <c r="J1463" s="15">
        <v>701.19214710000006</v>
      </c>
      <c r="K1463" s="15">
        <v>674.54792220000002</v>
      </c>
      <c r="L1463" s="15">
        <v>656.55755869999996</v>
      </c>
    </row>
    <row r="1464" spans="3:12">
      <c r="C1464" s="14">
        <v>1461</v>
      </c>
      <c r="D1464" s="14" t="s">
        <v>153</v>
      </c>
      <c r="E1464" s="15">
        <v>1653.9954234838679</v>
      </c>
      <c r="F1464" s="15">
        <v>1730.8737860000001</v>
      </c>
      <c r="G1464" s="15">
        <v>1714.4381980000001</v>
      </c>
      <c r="H1464" s="15">
        <v>1651.244074</v>
      </c>
      <c r="I1464" s="15">
        <v>1632.7</v>
      </c>
      <c r="J1464" s="15">
        <v>1711.023191</v>
      </c>
      <c r="K1464" s="15">
        <v>1643.631128</v>
      </c>
      <c r="L1464" s="15">
        <v>1619.1407409999999</v>
      </c>
    </row>
    <row r="1465" spans="3:12">
      <c r="C1465" s="14">
        <v>1462</v>
      </c>
      <c r="D1465" s="14" t="s">
        <v>153</v>
      </c>
      <c r="E1465" s="15">
        <v>524.66106027140381</v>
      </c>
      <c r="F1465" s="15">
        <v>528.87444459999995</v>
      </c>
      <c r="G1465" s="15">
        <v>736.61973490000003</v>
      </c>
      <c r="H1465" s="15">
        <v>769.5272913</v>
      </c>
      <c r="I1465" s="15">
        <v>754.8</v>
      </c>
      <c r="J1465" s="15">
        <v>735.42869480000002</v>
      </c>
      <c r="K1465" s="15">
        <v>766.68559349999998</v>
      </c>
      <c r="L1465" s="15">
        <v>749.76862210000002</v>
      </c>
    </row>
    <row r="1466" spans="3:12">
      <c r="C1466" s="14">
        <v>1463</v>
      </c>
      <c r="D1466" s="14" t="s">
        <v>120</v>
      </c>
      <c r="E1466" s="15">
        <v>962.21648452567592</v>
      </c>
      <c r="F1466" s="15">
        <v>1054.5286900000001</v>
      </c>
      <c r="G1466" s="15">
        <v>1204.4239170000001</v>
      </c>
      <c r="H1466" s="15">
        <v>1237.6504829999999</v>
      </c>
      <c r="I1466" s="15">
        <v>1341.6</v>
      </c>
      <c r="J1466" s="15">
        <v>1201.70694</v>
      </c>
      <c r="K1466" s="15">
        <v>1229.976711</v>
      </c>
      <c r="L1466" s="15">
        <v>1326.6289710000001</v>
      </c>
    </row>
    <row r="1467" spans="3:12">
      <c r="C1467" s="14">
        <v>1464</v>
      </c>
      <c r="D1467" s="14" t="s">
        <v>120</v>
      </c>
      <c r="E1467" s="15">
        <v>3759.2903360688383</v>
      </c>
      <c r="F1467" s="15">
        <v>3834.273318</v>
      </c>
      <c r="G1467" s="15">
        <v>3693.3531969999999</v>
      </c>
      <c r="H1467" s="15">
        <v>3529.1378159999999</v>
      </c>
      <c r="I1467" s="15">
        <v>3602.1</v>
      </c>
      <c r="J1467" s="15">
        <v>3687.107246</v>
      </c>
      <c r="K1467" s="15">
        <v>3514.6175290000001</v>
      </c>
      <c r="L1467" s="15">
        <v>3573.5246360000001</v>
      </c>
    </row>
    <row r="1468" spans="3:12">
      <c r="C1468" s="14">
        <v>1465</v>
      </c>
      <c r="D1468" s="14" t="s">
        <v>148</v>
      </c>
      <c r="E1468" s="15">
        <v>572.26867612516435</v>
      </c>
      <c r="F1468" s="15">
        <v>511.72368899999998</v>
      </c>
      <c r="G1468" s="15">
        <v>576.79976539999996</v>
      </c>
      <c r="H1468" s="15">
        <v>546.32570290000001</v>
      </c>
      <c r="I1468" s="15">
        <v>542.5</v>
      </c>
      <c r="J1468" s="15">
        <v>575.67153269999994</v>
      </c>
      <c r="K1468" s="15">
        <v>543.53367660000004</v>
      </c>
      <c r="L1468" s="15">
        <v>536.5764246</v>
      </c>
    </row>
    <row r="1469" spans="3:12">
      <c r="C1469" s="14">
        <v>1466</v>
      </c>
      <c r="D1469" s="14" t="s">
        <v>148</v>
      </c>
      <c r="E1469" s="15">
        <v>3365.5657658439682</v>
      </c>
      <c r="F1469" s="15">
        <v>3290.1585970000001</v>
      </c>
      <c r="G1469" s="15">
        <v>3423.3788589999999</v>
      </c>
      <c r="H1469" s="15">
        <v>3333.7632440000002</v>
      </c>
      <c r="I1469" s="15">
        <v>3462.5</v>
      </c>
      <c r="J1469" s="15">
        <v>3416.8831340000002</v>
      </c>
      <c r="K1469" s="15">
        <v>3317.8855010000002</v>
      </c>
      <c r="L1469" s="15">
        <v>3428.1418669999998</v>
      </c>
    </row>
    <row r="1470" spans="3:12">
      <c r="C1470" s="14">
        <v>1467</v>
      </c>
      <c r="D1470" s="14" t="s">
        <v>148</v>
      </c>
      <c r="E1470" s="15">
        <v>1375.7066821519938</v>
      </c>
      <c r="F1470" s="15">
        <v>1050.5280250000001</v>
      </c>
      <c r="G1470" s="15">
        <v>1858.2462310000001</v>
      </c>
      <c r="H1470" s="15">
        <v>1858.0823740000001</v>
      </c>
      <c r="I1470" s="15">
        <v>1823.8</v>
      </c>
      <c r="J1470" s="15">
        <v>1855.537832</v>
      </c>
      <c r="K1470" s="15">
        <v>1850.8639089999999</v>
      </c>
      <c r="L1470" s="15">
        <v>1809.200726</v>
      </c>
    </row>
    <row r="1471" spans="3:12">
      <c r="C1471" s="14">
        <v>1468</v>
      </c>
      <c r="D1471" s="14" t="s">
        <v>148</v>
      </c>
      <c r="E1471" s="15">
        <v>2061.1052869339278</v>
      </c>
      <c r="F1471" s="15">
        <v>2990.2446540000001</v>
      </c>
      <c r="G1471" s="15">
        <v>2529.3058120000001</v>
      </c>
      <c r="H1471" s="15">
        <v>2489.3024569999998</v>
      </c>
      <c r="I1471" s="15">
        <v>2673.1</v>
      </c>
      <c r="J1471" s="15">
        <v>2522.4249519999998</v>
      </c>
      <c r="K1471" s="15">
        <v>2472.1153079999999</v>
      </c>
      <c r="L1471" s="15">
        <v>2635.7841119999998</v>
      </c>
    </row>
    <row r="1472" spans="3:12">
      <c r="C1472" s="14">
        <v>1469</v>
      </c>
      <c r="D1472" s="14" t="s">
        <v>148</v>
      </c>
      <c r="E1472" s="15">
        <v>1686.0224150020292</v>
      </c>
      <c r="F1472" s="15">
        <v>1727.9207220000001</v>
      </c>
      <c r="G1472" s="15">
        <v>1775.2412469999999</v>
      </c>
      <c r="H1472" s="15">
        <v>1717.3061439999999</v>
      </c>
      <c r="I1472" s="15">
        <v>1824.2</v>
      </c>
      <c r="J1472" s="15">
        <v>1771.6614529999999</v>
      </c>
      <c r="K1472" s="15">
        <v>1708.7414240000001</v>
      </c>
      <c r="L1472" s="15">
        <v>1805.726285</v>
      </c>
    </row>
    <row r="1473" spans="3:12">
      <c r="C1473" s="14">
        <v>1470</v>
      </c>
      <c r="D1473" s="14" t="s">
        <v>148</v>
      </c>
      <c r="E1473" s="15">
        <v>3527.9329217713566</v>
      </c>
      <c r="F1473" s="15">
        <v>3507.4272540000002</v>
      </c>
      <c r="G1473" s="15">
        <v>4112.6362310000004</v>
      </c>
      <c r="H1473" s="15">
        <v>4138.4317709999996</v>
      </c>
      <c r="I1473" s="15">
        <v>4939.1000000000004</v>
      </c>
      <c r="J1473" s="15">
        <v>4105.1694960000004</v>
      </c>
      <c r="K1473" s="15">
        <v>4118.3979820000004</v>
      </c>
      <c r="L1473" s="15">
        <v>4886.7205240000003</v>
      </c>
    </row>
    <row r="1474" spans="3:12">
      <c r="C1474" s="14">
        <v>1471</v>
      </c>
      <c r="D1474" s="14" t="s">
        <v>148</v>
      </c>
      <c r="E1474" s="15">
        <v>3435.5707528237049</v>
      </c>
      <c r="F1474" s="15">
        <v>3511.2646869999999</v>
      </c>
      <c r="G1474" s="15">
        <v>4217.4875519999996</v>
      </c>
      <c r="H1474" s="15">
        <v>4360.7804770000002</v>
      </c>
      <c r="I1474" s="15">
        <v>4437.1000000000004</v>
      </c>
      <c r="J1474" s="15">
        <v>4210.739286</v>
      </c>
      <c r="K1474" s="15">
        <v>4342.1014080000004</v>
      </c>
      <c r="L1474" s="15">
        <v>4399.3325679999998</v>
      </c>
    </row>
    <row r="1475" spans="3:12">
      <c r="C1475" s="14">
        <v>1472</v>
      </c>
      <c r="D1475" s="14" t="s">
        <v>148</v>
      </c>
      <c r="E1475" s="15">
        <v>4541.1966687888198</v>
      </c>
      <c r="F1475" s="15">
        <v>4762.0066489999999</v>
      </c>
      <c r="G1475" s="15">
        <v>4838.8339599999999</v>
      </c>
      <c r="H1475" s="15">
        <v>4601.5532489999996</v>
      </c>
      <c r="I1475" s="15">
        <v>4537.2</v>
      </c>
      <c r="J1475" s="15">
        <v>4830.1618879999996</v>
      </c>
      <c r="K1475" s="15">
        <v>4580.5967689999998</v>
      </c>
      <c r="L1475" s="15">
        <v>4495.4712339999996</v>
      </c>
    </row>
    <row r="1476" spans="3:12">
      <c r="C1476" s="14">
        <v>1473</v>
      </c>
      <c r="D1476" s="14" t="s">
        <v>148</v>
      </c>
      <c r="E1476" s="15">
        <v>4337.9650138013167</v>
      </c>
      <c r="F1476" s="15">
        <v>4608.2597930000002</v>
      </c>
      <c r="G1476" s="15">
        <v>4838.1286229999996</v>
      </c>
      <c r="H1476" s="15">
        <v>4849.8078500000001</v>
      </c>
      <c r="I1476" s="15">
        <v>4996.5</v>
      </c>
      <c r="J1476" s="15">
        <v>4829.6037859999997</v>
      </c>
      <c r="K1476" s="15">
        <v>4827.9206830000003</v>
      </c>
      <c r="L1476" s="15">
        <v>4950.7519979999997</v>
      </c>
    </row>
    <row r="1477" spans="3:12">
      <c r="C1477" s="14">
        <v>1474</v>
      </c>
      <c r="D1477" s="14" t="s">
        <v>148</v>
      </c>
      <c r="E1477" s="15">
        <v>4216.5096574680119</v>
      </c>
      <c r="F1477" s="15">
        <v>4366.0192340000003</v>
      </c>
      <c r="G1477" s="15">
        <v>4401.0816009999999</v>
      </c>
      <c r="H1477" s="15">
        <v>4304.547278</v>
      </c>
      <c r="I1477" s="15">
        <v>4411.3999999999996</v>
      </c>
      <c r="J1477" s="15">
        <v>4393.620758</v>
      </c>
      <c r="K1477" s="15">
        <v>4285.9958509999997</v>
      </c>
      <c r="L1477" s="15">
        <v>4373.0220689999996</v>
      </c>
    </row>
    <row r="1478" spans="3:12">
      <c r="C1478" s="14">
        <v>1475</v>
      </c>
      <c r="D1478" s="14" t="s">
        <v>148</v>
      </c>
      <c r="E1478" s="15">
        <v>560.94097098878979</v>
      </c>
      <c r="F1478" s="15">
        <v>546.09969769999998</v>
      </c>
      <c r="G1478" s="15">
        <v>563.68678360000001</v>
      </c>
      <c r="H1478" s="15">
        <v>536.42053629999998</v>
      </c>
      <c r="I1478" s="15">
        <v>529</v>
      </c>
      <c r="J1478" s="15">
        <v>562.91738120000002</v>
      </c>
      <c r="K1478" s="15">
        <v>534.72672920000002</v>
      </c>
      <c r="L1478" s="15">
        <v>525.63418349999995</v>
      </c>
    </row>
    <row r="1479" spans="3:12">
      <c r="C1479" s="14">
        <v>1476</v>
      </c>
      <c r="D1479" s="14" t="s">
        <v>141</v>
      </c>
      <c r="E1479" s="15">
        <v>4473.0814858362965</v>
      </c>
      <c r="F1479" s="15">
        <v>4259.1167359999999</v>
      </c>
      <c r="G1479" s="15">
        <v>4704.7085189999998</v>
      </c>
      <c r="H1479" s="15">
        <v>4624.595096</v>
      </c>
      <c r="I1479" s="15">
        <v>4686.8999999999996</v>
      </c>
      <c r="J1479" s="15">
        <v>4697.9888119999996</v>
      </c>
      <c r="K1479" s="15">
        <v>4608.6336039999997</v>
      </c>
      <c r="L1479" s="15">
        <v>4655.7092130000001</v>
      </c>
    </row>
    <row r="1480" spans="3:12">
      <c r="C1480" s="14">
        <v>1477</v>
      </c>
      <c r="D1480" s="14" t="s">
        <v>141</v>
      </c>
      <c r="E1480" s="15">
        <v>2662.7060057540903</v>
      </c>
      <c r="F1480" s="15">
        <v>2627.0959630000002</v>
      </c>
      <c r="G1480" s="15">
        <v>2787.5672450000002</v>
      </c>
      <c r="H1480" s="15">
        <v>2746.638931</v>
      </c>
      <c r="I1480" s="15">
        <v>2790.8</v>
      </c>
      <c r="J1480" s="15">
        <v>2783.4674799999998</v>
      </c>
      <c r="K1480" s="15">
        <v>2736.3023539999999</v>
      </c>
      <c r="L1480" s="15">
        <v>2769.1411699999999</v>
      </c>
    </row>
    <row r="1481" spans="3:12">
      <c r="C1481" s="14">
        <v>1478</v>
      </c>
      <c r="D1481" s="14" t="s">
        <v>154</v>
      </c>
      <c r="E1481" s="15">
        <v>1494.3419016120365</v>
      </c>
      <c r="F1481" s="15">
        <v>1699.0506130000001</v>
      </c>
      <c r="G1481" s="15">
        <v>1648.8633420000001</v>
      </c>
      <c r="H1481" s="15">
        <v>1599.4585179999999</v>
      </c>
      <c r="I1481" s="15">
        <v>1553.6</v>
      </c>
      <c r="J1481" s="15">
        <v>1645.027744</v>
      </c>
      <c r="K1481" s="15">
        <v>1590.0342599999999</v>
      </c>
      <c r="L1481" s="15">
        <v>1534.592165</v>
      </c>
    </row>
    <row r="1482" spans="3:12">
      <c r="C1482" s="14">
        <v>1479</v>
      </c>
      <c r="D1482" s="14" t="s">
        <v>154</v>
      </c>
      <c r="E1482" s="15">
        <v>1486.5278319391207</v>
      </c>
      <c r="F1482" s="15">
        <v>1424.4386139999999</v>
      </c>
      <c r="G1482" s="15">
        <v>1719.498623</v>
      </c>
      <c r="H1482" s="15">
        <v>1802.7746199999999</v>
      </c>
      <c r="I1482" s="15">
        <v>2180.8000000000002</v>
      </c>
      <c r="J1482" s="15">
        <v>1716.0974200000001</v>
      </c>
      <c r="K1482" s="15">
        <v>1794.6267720000001</v>
      </c>
      <c r="L1482" s="15">
        <v>2161.0068540000002</v>
      </c>
    </row>
    <row r="1483" spans="3:12">
      <c r="C1483" s="14">
        <v>1480</v>
      </c>
      <c r="D1483" s="14" t="s">
        <v>154</v>
      </c>
      <c r="E1483" s="15">
        <v>1799.9722407479603</v>
      </c>
      <c r="F1483" s="15">
        <v>1902.2959519999999</v>
      </c>
      <c r="G1483" s="15">
        <v>2333.804095</v>
      </c>
      <c r="H1483" s="15">
        <v>2943.4853199999998</v>
      </c>
      <c r="I1483" s="15">
        <v>3656.9</v>
      </c>
      <c r="J1483" s="15">
        <v>2329.1777830000001</v>
      </c>
      <c r="K1483" s="15">
        <v>2929.209445</v>
      </c>
      <c r="L1483" s="15">
        <v>3620.998161</v>
      </c>
    </row>
    <row r="1484" spans="3:12">
      <c r="C1484" s="14">
        <v>1481</v>
      </c>
      <c r="D1484" s="14" t="s">
        <v>16</v>
      </c>
      <c r="E1484" s="15">
        <v>4720.5711514402738</v>
      </c>
      <c r="F1484" s="15">
        <v>4955.7884690000001</v>
      </c>
      <c r="G1484" s="15">
        <v>5398.661916</v>
      </c>
      <c r="H1484" s="15">
        <v>5758.4204829999999</v>
      </c>
      <c r="I1484" s="15">
        <v>6434.1</v>
      </c>
      <c r="J1484" s="15">
        <v>5305.8796469999997</v>
      </c>
      <c r="K1484" s="15">
        <v>5485.6390769999998</v>
      </c>
      <c r="L1484" s="15">
        <v>5879.4049690000002</v>
      </c>
    </row>
    <row r="1485" spans="3:12">
      <c r="C1485" s="14">
        <v>1482</v>
      </c>
      <c r="D1485" s="14" t="s">
        <v>16</v>
      </c>
      <c r="E1485" s="15">
        <v>4522.6620263249561</v>
      </c>
      <c r="F1485" s="15">
        <v>4748.0178990000004</v>
      </c>
      <c r="G1485" s="15">
        <v>5178.9315640000004</v>
      </c>
      <c r="H1485" s="15">
        <v>5528.8414270000003</v>
      </c>
      <c r="I1485" s="15">
        <v>6180.2</v>
      </c>
      <c r="J1485" s="15">
        <v>5087.9282460000004</v>
      </c>
      <c r="K1485" s="15">
        <v>5261.5708089999998</v>
      </c>
      <c r="L1485" s="15">
        <v>5642.3776669999997</v>
      </c>
    </row>
    <row r="1486" spans="3:12">
      <c r="C1486" s="14">
        <v>1483</v>
      </c>
      <c r="D1486" s="14" t="s">
        <v>6</v>
      </c>
      <c r="E1486" s="15">
        <v>5875.9909288940489</v>
      </c>
      <c r="F1486" s="15">
        <v>6058.0040710000003</v>
      </c>
      <c r="G1486" s="15">
        <v>6393.6010960000003</v>
      </c>
      <c r="H1486" s="15">
        <v>6723.3397379999997</v>
      </c>
      <c r="I1486" s="15">
        <v>7395.9</v>
      </c>
      <c r="J1486" s="15">
        <v>6326.2758990000002</v>
      </c>
      <c r="K1486" s="15">
        <v>6490.1478360000001</v>
      </c>
      <c r="L1486" s="15">
        <v>6894.8923089999998</v>
      </c>
    </row>
    <row r="1487" spans="3:12">
      <c r="C1487" s="14">
        <v>1484</v>
      </c>
      <c r="D1487" s="14" t="s">
        <v>6</v>
      </c>
      <c r="E1487" s="15">
        <v>6089.0464837620893</v>
      </c>
      <c r="F1487" s="15">
        <v>6277.6591790000002</v>
      </c>
      <c r="G1487" s="15">
        <v>6650.2226579999997</v>
      </c>
      <c r="H1487" s="15">
        <v>7014.2055099999998</v>
      </c>
      <c r="I1487" s="15">
        <v>7763.8</v>
      </c>
      <c r="J1487" s="15">
        <v>6573.6304170000003</v>
      </c>
      <c r="K1487" s="15">
        <v>6756.093946</v>
      </c>
      <c r="L1487" s="15">
        <v>7207.8158899999999</v>
      </c>
    </row>
    <row r="1488" spans="3:12">
      <c r="C1488" s="14">
        <v>1485</v>
      </c>
      <c r="D1488" s="14" t="s">
        <v>11</v>
      </c>
      <c r="E1488" s="15">
        <v>3382.522097354502</v>
      </c>
      <c r="F1488" s="15">
        <v>3469.3955380000002</v>
      </c>
      <c r="G1488" s="15">
        <v>3721.1652279999998</v>
      </c>
      <c r="H1488" s="15">
        <v>3958.9246280000002</v>
      </c>
      <c r="I1488" s="15">
        <v>4447.1000000000004</v>
      </c>
      <c r="J1488" s="15">
        <v>3680.359539</v>
      </c>
      <c r="K1488" s="15">
        <v>3805.5760319999999</v>
      </c>
      <c r="L1488" s="15">
        <v>4108.1689269999997</v>
      </c>
    </row>
    <row r="1489" spans="3:12">
      <c r="C1489" s="14">
        <v>1486</v>
      </c>
      <c r="D1489" s="14" t="s">
        <v>11</v>
      </c>
      <c r="E1489" s="15">
        <v>3846.7571114590228</v>
      </c>
      <c r="F1489" s="15">
        <v>3945.5535180000002</v>
      </c>
      <c r="G1489" s="15">
        <v>4260.9751480000004</v>
      </c>
      <c r="H1489" s="15">
        <v>4553.2040120000001</v>
      </c>
      <c r="I1489" s="15">
        <v>5159.8999999999996</v>
      </c>
      <c r="J1489" s="15">
        <v>4209.3441059999996</v>
      </c>
      <c r="K1489" s="15">
        <v>4364.7921319999996</v>
      </c>
      <c r="L1489" s="15">
        <v>4737.8673930000004</v>
      </c>
    </row>
    <row r="1490" spans="3:12">
      <c r="C1490" s="14">
        <v>1487</v>
      </c>
      <c r="D1490" s="14" t="s">
        <v>17</v>
      </c>
      <c r="E1490" s="15">
        <v>4501.0661224457308</v>
      </c>
      <c r="F1490" s="15">
        <v>4615.011649</v>
      </c>
      <c r="G1490" s="15">
        <v>4876.0673989999996</v>
      </c>
      <c r="H1490" s="15">
        <v>5104.5857649999998</v>
      </c>
      <c r="I1490" s="15">
        <v>5532.9</v>
      </c>
      <c r="J1490" s="15">
        <v>4804.6383649999998</v>
      </c>
      <c r="K1490" s="15">
        <v>4908.9711370000005</v>
      </c>
      <c r="L1490" s="15">
        <v>5124.4906579999997</v>
      </c>
    </row>
    <row r="1491" spans="3:12">
      <c r="C1491" s="14">
        <v>1488</v>
      </c>
      <c r="D1491" s="14" t="s">
        <v>154</v>
      </c>
      <c r="E1491" s="15">
        <v>3550.7069048093881</v>
      </c>
      <c r="F1491" s="15">
        <v>3454.2979500000001</v>
      </c>
      <c r="G1491" s="15">
        <v>3592.599021</v>
      </c>
      <c r="H1491" s="15">
        <v>3467.0912349999999</v>
      </c>
      <c r="I1491" s="15">
        <v>3351.6</v>
      </c>
      <c r="J1491" s="15">
        <v>3586.598148</v>
      </c>
      <c r="K1491" s="15">
        <v>3452.881214</v>
      </c>
      <c r="L1491" s="15">
        <v>3323.7175480000001</v>
      </c>
    </row>
    <row r="1492" spans="3:12">
      <c r="C1492" s="14">
        <v>1489</v>
      </c>
      <c r="D1492" s="14" t="s">
        <v>126</v>
      </c>
      <c r="E1492" s="15">
        <v>1933.8198410823443</v>
      </c>
      <c r="F1492" s="15">
        <v>2104.9232980000002</v>
      </c>
      <c r="G1492" s="15">
        <v>2646.831021</v>
      </c>
      <c r="H1492" s="15">
        <v>2967.3404999999998</v>
      </c>
      <c r="I1492" s="15">
        <v>3258.6</v>
      </c>
      <c r="J1492" s="15">
        <v>2642.034635</v>
      </c>
      <c r="K1492" s="15">
        <v>2954.2973050000001</v>
      </c>
      <c r="L1492" s="15">
        <v>3228.0033819999999</v>
      </c>
    </row>
    <row r="1493" spans="3:12">
      <c r="C1493" s="14">
        <v>1490</v>
      </c>
      <c r="D1493" s="14" t="s">
        <v>126</v>
      </c>
      <c r="E1493" s="15">
        <v>2669.2923346904054</v>
      </c>
      <c r="F1493" s="15">
        <v>2627.8794560000001</v>
      </c>
      <c r="G1493" s="15">
        <v>2986.192051</v>
      </c>
      <c r="H1493" s="15">
        <v>2949.7588890000002</v>
      </c>
      <c r="I1493" s="15">
        <v>2834.2</v>
      </c>
      <c r="J1493" s="15">
        <v>2980.8465460000002</v>
      </c>
      <c r="K1493" s="15">
        <v>2936.8143810000001</v>
      </c>
      <c r="L1493" s="15">
        <v>2808.7574479999998</v>
      </c>
    </row>
    <row r="1494" spans="3:12">
      <c r="C1494" s="14">
        <v>1491</v>
      </c>
      <c r="D1494" s="14" t="s">
        <v>126</v>
      </c>
      <c r="E1494" s="15">
        <v>1939.0191948119491</v>
      </c>
      <c r="F1494" s="15">
        <v>1990.987807</v>
      </c>
      <c r="G1494" s="15">
        <v>2054.2258660000002</v>
      </c>
      <c r="H1494" s="15">
        <v>2009.8894829999999</v>
      </c>
      <c r="I1494" s="15">
        <v>1916.6</v>
      </c>
      <c r="J1494" s="15">
        <v>2050.2454720000001</v>
      </c>
      <c r="K1494" s="15">
        <v>2000.6909209999999</v>
      </c>
      <c r="L1494" s="15">
        <v>1898.792346</v>
      </c>
    </row>
    <row r="1495" spans="3:12">
      <c r="C1495" s="14">
        <v>1492</v>
      </c>
      <c r="D1495" s="14" t="s">
        <v>141</v>
      </c>
      <c r="E1495" s="15">
        <v>4754.2071297638522</v>
      </c>
      <c r="F1495" s="15">
        <v>5082.6178380000001</v>
      </c>
      <c r="G1495" s="15">
        <v>5320.8721999999998</v>
      </c>
      <c r="H1495" s="15">
        <v>5375.5692399999998</v>
      </c>
      <c r="I1495" s="15">
        <v>5537</v>
      </c>
      <c r="J1495" s="15">
        <v>5312.723849</v>
      </c>
      <c r="K1495" s="15">
        <v>5354.5435010000001</v>
      </c>
      <c r="L1495" s="15">
        <v>5492.2465849999999</v>
      </c>
    </row>
    <row r="1496" spans="3:12">
      <c r="C1496" s="14">
        <v>1493</v>
      </c>
      <c r="D1496" s="14" t="s">
        <v>141</v>
      </c>
      <c r="E1496" s="15">
        <v>3903.9960723085806</v>
      </c>
      <c r="F1496" s="15">
        <v>4039.8175150000002</v>
      </c>
      <c r="G1496" s="15">
        <v>4148.9945019999996</v>
      </c>
      <c r="H1496" s="15">
        <v>4213.5147070000003</v>
      </c>
      <c r="I1496" s="15">
        <v>4398.8999999999996</v>
      </c>
      <c r="J1496" s="15">
        <v>4142.8608789999998</v>
      </c>
      <c r="K1496" s="15">
        <v>4197.8729960000001</v>
      </c>
      <c r="L1496" s="15">
        <v>4365.8440190000001</v>
      </c>
    </row>
    <row r="1497" spans="3:12">
      <c r="C1497" s="14">
        <v>1494</v>
      </c>
      <c r="D1497" s="14" t="s">
        <v>144</v>
      </c>
      <c r="E1497" s="15">
        <v>517.57393823956124</v>
      </c>
      <c r="F1497" s="15">
        <v>565.81532630000004</v>
      </c>
      <c r="G1497" s="15">
        <v>801.24893080000004</v>
      </c>
      <c r="H1497" s="15">
        <v>781.15174430000002</v>
      </c>
      <c r="I1497" s="15">
        <v>719.9</v>
      </c>
      <c r="J1497" s="15">
        <v>799.91114300000004</v>
      </c>
      <c r="K1497" s="15">
        <v>777.8912679</v>
      </c>
      <c r="L1497" s="15">
        <v>713.17793510000001</v>
      </c>
    </row>
    <row r="1498" spans="3:12">
      <c r="C1498" s="14">
        <v>1495</v>
      </c>
      <c r="D1498" s="14" t="s">
        <v>146</v>
      </c>
      <c r="E1498" s="15">
        <v>205.90311842029774</v>
      </c>
      <c r="F1498" s="15">
        <v>335.62241660000001</v>
      </c>
      <c r="G1498" s="15">
        <v>811.21668910000005</v>
      </c>
      <c r="H1498" s="15">
        <v>811.61966759999996</v>
      </c>
      <c r="I1498" s="15">
        <v>827.3</v>
      </c>
      <c r="J1498" s="15">
        <v>809.96172209999997</v>
      </c>
      <c r="K1498" s="15">
        <v>807.28413339999997</v>
      </c>
      <c r="L1498" s="15">
        <v>814.01531899999998</v>
      </c>
    </row>
    <row r="1499" spans="3:12">
      <c r="C1499" s="14">
        <v>1496</v>
      </c>
      <c r="D1499" s="14" t="s">
        <v>146</v>
      </c>
      <c r="E1499" s="15">
        <v>424.28594384331814</v>
      </c>
      <c r="F1499" s="15">
        <v>592.65713500000004</v>
      </c>
      <c r="G1499" s="15">
        <v>480.94468749999999</v>
      </c>
      <c r="H1499" s="15">
        <v>463.88752299999999</v>
      </c>
      <c r="I1499" s="15">
        <v>448.1</v>
      </c>
      <c r="J1499" s="15">
        <v>479.67575479999999</v>
      </c>
      <c r="K1499" s="15">
        <v>460.56359930000002</v>
      </c>
      <c r="L1499" s="15">
        <v>441.2168686</v>
      </c>
    </row>
    <row r="1500" spans="3:12">
      <c r="C1500" s="14">
        <v>1497</v>
      </c>
      <c r="D1500" s="14" t="s">
        <v>152</v>
      </c>
      <c r="E1500" s="15">
        <v>1861.4164993112872</v>
      </c>
      <c r="F1500" s="15">
        <v>1904.6405070000001</v>
      </c>
      <c r="G1500" s="15">
        <v>1955.5484739999999</v>
      </c>
      <c r="H1500" s="15">
        <v>1950.983193</v>
      </c>
      <c r="I1500" s="15">
        <v>2021.1</v>
      </c>
      <c r="J1500" s="15">
        <v>1951.7942149999999</v>
      </c>
      <c r="K1500" s="15">
        <v>1941.160623</v>
      </c>
      <c r="L1500" s="15">
        <v>2001.2036700000001</v>
      </c>
    </row>
    <row r="1501" spans="3:12">
      <c r="C1501" s="14">
        <v>1498</v>
      </c>
      <c r="D1501" s="14" t="s">
        <v>152</v>
      </c>
      <c r="E1501" s="15">
        <v>1638.9882055458204</v>
      </c>
      <c r="F1501" s="15">
        <v>1693.9777340000001</v>
      </c>
      <c r="G1501" s="15">
        <v>1693.571492</v>
      </c>
      <c r="H1501" s="15">
        <v>1643.7164439999999</v>
      </c>
      <c r="I1501" s="15">
        <v>1675.8</v>
      </c>
      <c r="J1501" s="15">
        <v>1690.284105</v>
      </c>
      <c r="K1501" s="15">
        <v>1635.878749</v>
      </c>
      <c r="L1501" s="15">
        <v>1659.807366</v>
      </c>
    </row>
    <row r="1502" spans="3:12">
      <c r="C1502" s="14">
        <v>1499</v>
      </c>
      <c r="D1502" s="14" t="s">
        <v>122</v>
      </c>
      <c r="E1502" s="15">
        <v>1318.0331387129481</v>
      </c>
      <c r="F1502" s="15">
        <v>1546.9864689999999</v>
      </c>
      <c r="G1502" s="15">
        <v>1371.616111</v>
      </c>
      <c r="H1502" s="15">
        <v>1292.1386990000001</v>
      </c>
      <c r="I1502" s="15">
        <v>1146.5</v>
      </c>
      <c r="J1502" s="15">
        <v>1368.344245</v>
      </c>
      <c r="K1502" s="15">
        <v>1284.4254269999999</v>
      </c>
      <c r="L1502" s="15">
        <v>1131.284686</v>
      </c>
    </row>
    <row r="1503" spans="3:12">
      <c r="C1503" s="14">
        <v>1500</v>
      </c>
      <c r="D1503" s="14" t="s">
        <v>122</v>
      </c>
      <c r="E1503" s="15">
        <v>1145.0538517055804</v>
      </c>
      <c r="F1503" s="15">
        <v>1134.882398</v>
      </c>
      <c r="G1503" s="15">
        <v>1123.0651009999999</v>
      </c>
      <c r="H1503" s="15">
        <v>1042.266509</v>
      </c>
      <c r="I1503" s="15">
        <v>918.4</v>
      </c>
      <c r="J1503" s="15">
        <v>1120.8006989999999</v>
      </c>
      <c r="K1503" s="15">
        <v>1037.0356589999999</v>
      </c>
      <c r="L1503" s="15">
        <v>907.64553550000005</v>
      </c>
    </row>
    <row r="1504" spans="3:12">
      <c r="C1504" s="14">
        <v>1501</v>
      </c>
      <c r="D1504" s="14" t="s">
        <v>130</v>
      </c>
      <c r="E1504" s="15">
        <v>1394.4177291628826</v>
      </c>
      <c r="F1504" s="15">
        <v>1492.918361</v>
      </c>
      <c r="G1504" s="15">
        <v>1465.4062329999999</v>
      </c>
      <c r="H1504" s="15">
        <v>1382.0824560000001</v>
      </c>
      <c r="I1504" s="15">
        <v>1280.9000000000001</v>
      </c>
      <c r="J1504" s="15">
        <v>1462.050389</v>
      </c>
      <c r="K1504" s="15">
        <v>1374.2566079999999</v>
      </c>
      <c r="L1504" s="15">
        <v>1266.249609</v>
      </c>
    </row>
    <row r="1505" spans="3:12">
      <c r="C1505" s="14">
        <v>1502</v>
      </c>
      <c r="D1505" s="14" t="s">
        <v>130</v>
      </c>
      <c r="E1505" s="15">
        <v>1133.1061584995809</v>
      </c>
      <c r="F1505" s="15">
        <v>1057.6014290000001</v>
      </c>
      <c r="G1505" s="15">
        <v>1163.526417</v>
      </c>
      <c r="H1505" s="15">
        <v>1113.2542040000001</v>
      </c>
      <c r="I1505" s="15">
        <v>1056.5999999999999</v>
      </c>
      <c r="J1505" s="15">
        <v>1161.181425</v>
      </c>
      <c r="K1505" s="15">
        <v>1107.623159</v>
      </c>
      <c r="L1505" s="15">
        <v>1046.2412549999999</v>
      </c>
    </row>
    <row r="1506" spans="3:12">
      <c r="C1506" s="14">
        <v>1503</v>
      </c>
      <c r="D1506" s="14" t="s">
        <v>130</v>
      </c>
      <c r="E1506" s="15">
        <v>672.53501978965062</v>
      </c>
      <c r="F1506" s="15">
        <v>878.32061869999995</v>
      </c>
      <c r="G1506" s="15">
        <v>789.00550120000003</v>
      </c>
      <c r="H1506" s="15">
        <v>764.8430366</v>
      </c>
      <c r="I1506" s="15">
        <v>705.5</v>
      </c>
      <c r="J1506" s="15">
        <v>787.33670589999997</v>
      </c>
      <c r="K1506" s="15">
        <v>760.45296880000001</v>
      </c>
      <c r="L1506" s="15">
        <v>697.25679160000004</v>
      </c>
    </row>
    <row r="1507" spans="3:12">
      <c r="C1507" s="14">
        <v>1504</v>
      </c>
      <c r="D1507" s="14" t="s">
        <v>137</v>
      </c>
      <c r="E1507" s="15">
        <v>3105.9565517510264</v>
      </c>
      <c r="F1507" s="15">
        <v>2986.5330530000001</v>
      </c>
      <c r="G1507" s="15">
        <v>3231.5132560000002</v>
      </c>
      <c r="H1507" s="15">
        <v>3239.3887960000002</v>
      </c>
      <c r="I1507" s="15">
        <v>3487.2</v>
      </c>
      <c r="J1507" s="15">
        <v>3226.2760370000001</v>
      </c>
      <c r="K1507" s="15">
        <v>3226.0357669999999</v>
      </c>
      <c r="L1507" s="15">
        <v>3455.8227780000002</v>
      </c>
    </row>
    <row r="1508" spans="3:12">
      <c r="C1508" s="14">
        <v>1505</v>
      </c>
      <c r="D1508" s="14" t="s">
        <v>137</v>
      </c>
      <c r="E1508" s="15">
        <v>3220.7052186941655</v>
      </c>
      <c r="F1508" s="15">
        <v>3100.3887890000001</v>
      </c>
      <c r="G1508" s="15">
        <v>3317.2810030000001</v>
      </c>
      <c r="H1508" s="15">
        <v>3269.4145619999999</v>
      </c>
      <c r="I1508" s="15">
        <v>3296.3</v>
      </c>
      <c r="J1508" s="15">
        <v>3311.9247890000001</v>
      </c>
      <c r="K1508" s="15">
        <v>3255.5603580000002</v>
      </c>
      <c r="L1508" s="15">
        <v>3266.9130599999999</v>
      </c>
    </row>
    <row r="1509" spans="3:12">
      <c r="C1509" s="14">
        <v>1506</v>
      </c>
      <c r="D1509" s="14" t="s">
        <v>137</v>
      </c>
      <c r="E1509" s="15">
        <v>2221.2304423144878</v>
      </c>
      <c r="F1509" s="15">
        <v>2255.805284</v>
      </c>
      <c r="G1509" s="15">
        <v>2652.4889320000002</v>
      </c>
      <c r="H1509" s="15">
        <v>2883.2719069999998</v>
      </c>
      <c r="I1509" s="15">
        <v>3159.7</v>
      </c>
      <c r="J1509" s="15">
        <v>2647.9737100000002</v>
      </c>
      <c r="K1509" s="15">
        <v>2870.6862599999999</v>
      </c>
      <c r="L1509" s="15">
        <v>3130.3402120000001</v>
      </c>
    </row>
    <row r="1510" spans="3:12">
      <c r="C1510" s="14">
        <v>1507</v>
      </c>
      <c r="D1510" s="14" t="s">
        <v>137</v>
      </c>
      <c r="E1510" s="15">
        <v>2216.4017178297727</v>
      </c>
      <c r="F1510" s="15">
        <v>2108.0814399999999</v>
      </c>
      <c r="G1510" s="15">
        <v>2348.2023880000002</v>
      </c>
      <c r="H1510" s="15">
        <v>2362.3491170000002</v>
      </c>
      <c r="I1510" s="15">
        <v>2420.8000000000002</v>
      </c>
      <c r="J1510" s="15">
        <v>2344.1452610000001</v>
      </c>
      <c r="K1510" s="15">
        <v>2352.2436459999999</v>
      </c>
      <c r="L1510" s="15">
        <v>2400.2434910000002</v>
      </c>
    </row>
    <row r="1511" spans="3:12">
      <c r="C1511" s="14">
        <v>1508</v>
      </c>
      <c r="D1511" s="14" t="s">
        <v>148</v>
      </c>
      <c r="E1511" s="15">
        <v>3372.6993737516805</v>
      </c>
      <c r="F1511" s="15">
        <v>3029.7663819999998</v>
      </c>
      <c r="G1511" s="15">
        <v>3494.1218410000001</v>
      </c>
      <c r="H1511" s="15">
        <v>3327.9788760000001</v>
      </c>
      <c r="I1511" s="15">
        <v>3320.2</v>
      </c>
      <c r="J1511" s="15">
        <v>3487.9959269999999</v>
      </c>
      <c r="K1511" s="15">
        <v>3313.417121</v>
      </c>
      <c r="L1511" s="15">
        <v>3290.1661220000001</v>
      </c>
    </row>
    <row r="1512" spans="3:12">
      <c r="C1512" s="14">
        <v>1509</v>
      </c>
      <c r="D1512" s="14" t="s">
        <v>148</v>
      </c>
      <c r="E1512" s="15">
        <v>3771.3173941615632</v>
      </c>
      <c r="F1512" s="15">
        <v>3797.065423</v>
      </c>
      <c r="G1512" s="15">
        <v>3955.197952</v>
      </c>
      <c r="H1512" s="15">
        <v>3756.2174089999999</v>
      </c>
      <c r="I1512" s="15">
        <v>3705.3</v>
      </c>
      <c r="J1512" s="15">
        <v>3947.869878</v>
      </c>
      <c r="K1512" s="15">
        <v>3738.5416599999999</v>
      </c>
      <c r="L1512" s="15">
        <v>3669.5377870000002</v>
      </c>
    </row>
    <row r="1513" spans="3:12">
      <c r="C1513" s="14">
        <v>1510</v>
      </c>
      <c r="D1513" s="14" t="s">
        <v>26</v>
      </c>
      <c r="E1513" s="15">
        <v>2367.0521401448773</v>
      </c>
      <c r="F1513" s="15">
        <v>2663.1619169999999</v>
      </c>
      <c r="G1513" s="15">
        <v>2548.1565420000002</v>
      </c>
      <c r="H1513" s="15">
        <v>2560.9931529999999</v>
      </c>
      <c r="I1513" s="15">
        <v>2676.8</v>
      </c>
      <c r="J1513" s="15">
        <v>2543.4589430000001</v>
      </c>
      <c r="K1513" s="15">
        <v>2548.3741129999999</v>
      </c>
      <c r="L1513" s="15">
        <v>2650.098508</v>
      </c>
    </row>
    <row r="1514" spans="3:12">
      <c r="C1514" s="14">
        <v>1511</v>
      </c>
      <c r="D1514" s="14" t="s">
        <v>26</v>
      </c>
      <c r="E1514" s="15">
        <v>6186.6113329929476</v>
      </c>
      <c r="F1514" s="15">
        <v>6321.8759419999997</v>
      </c>
      <c r="G1514" s="15">
        <v>6826.2731990000002</v>
      </c>
      <c r="H1514" s="15">
        <v>6704.1761649999999</v>
      </c>
      <c r="I1514" s="15">
        <v>7180.2</v>
      </c>
      <c r="J1514" s="15">
        <v>6815.2522220000001</v>
      </c>
      <c r="K1514" s="15">
        <v>6676.0478560000001</v>
      </c>
      <c r="L1514" s="15">
        <v>7121.2090399999997</v>
      </c>
    </row>
    <row r="1515" spans="3:12">
      <c r="C1515" s="14">
        <v>1512</v>
      </c>
      <c r="D1515" s="14" t="s">
        <v>132</v>
      </c>
      <c r="E1515" s="15">
        <v>3364.328391477844</v>
      </c>
      <c r="F1515" s="15">
        <v>3503.976545</v>
      </c>
      <c r="G1515" s="15">
        <v>3538.0122930000002</v>
      </c>
      <c r="H1515" s="15">
        <v>3607.4149600000001</v>
      </c>
      <c r="I1515" s="15">
        <v>3883.9</v>
      </c>
      <c r="J1515" s="15">
        <v>3531.8544849999998</v>
      </c>
      <c r="K1515" s="15">
        <v>3590.72318</v>
      </c>
      <c r="L1515" s="15">
        <v>3845.3704170000001</v>
      </c>
    </row>
    <row r="1516" spans="3:12">
      <c r="C1516" s="14">
        <v>1513</v>
      </c>
      <c r="D1516" s="14" t="s">
        <v>132</v>
      </c>
      <c r="E1516" s="15">
        <v>4392.1162759545241</v>
      </c>
      <c r="F1516" s="15">
        <v>4411.0724250000003</v>
      </c>
      <c r="G1516" s="15">
        <v>4554.834186</v>
      </c>
      <c r="H1516" s="15">
        <v>4623.6329990000004</v>
      </c>
      <c r="I1516" s="15">
        <v>4883</v>
      </c>
      <c r="J1516" s="15">
        <v>4547.413689</v>
      </c>
      <c r="K1516" s="15">
        <v>4604.3053360000004</v>
      </c>
      <c r="L1516" s="15">
        <v>4841.6587369999997</v>
      </c>
    </row>
    <row r="1517" spans="3:12">
      <c r="C1517" s="14">
        <v>1514</v>
      </c>
      <c r="D1517" s="14" t="s">
        <v>145</v>
      </c>
      <c r="E1517" s="15">
        <v>4599.0454541853778</v>
      </c>
      <c r="F1517" s="15">
        <v>4714.7161889999998</v>
      </c>
      <c r="G1517" s="15">
        <v>4898.8732229999996</v>
      </c>
      <c r="H1517" s="15">
        <v>5089.3870589999997</v>
      </c>
      <c r="I1517" s="15">
        <v>5480.6</v>
      </c>
      <c r="J1517" s="15">
        <v>4861.1264799999999</v>
      </c>
      <c r="K1517" s="15">
        <v>4954.5407539999997</v>
      </c>
      <c r="L1517" s="15">
        <v>5164.8531439999997</v>
      </c>
    </row>
    <row r="1518" spans="3:12">
      <c r="C1518" s="14">
        <v>1515</v>
      </c>
      <c r="D1518" s="14" t="s">
        <v>145</v>
      </c>
      <c r="E1518" s="15">
        <v>5390.6171366570288</v>
      </c>
      <c r="F1518" s="15">
        <v>5526.196715</v>
      </c>
      <c r="G1518" s="15">
        <v>5754.2551450000001</v>
      </c>
      <c r="H1518" s="15">
        <v>5990.3476710000004</v>
      </c>
      <c r="I1518" s="15">
        <v>6476.7</v>
      </c>
      <c r="J1518" s="15">
        <v>5711.4668220000003</v>
      </c>
      <c r="K1518" s="15">
        <v>5826.6328800000001</v>
      </c>
      <c r="L1518" s="15">
        <v>6092.3172759999998</v>
      </c>
    </row>
    <row r="1519" spans="3:12">
      <c r="C1519" s="14">
        <v>1516</v>
      </c>
      <c r="D1519" s="14" t="s">
        <v>148</v>
      </c>
      <c r="E1519" s="15">
        <v>396.16487617116968</v>
      </c>
      <c r="F1519" s="15">
        <v>434.16854910000001</v>
      </c>
      <c r="G1519" s="15">
        <v>651.93574620000004</v>
      </c>
      <c r="H1519" s="15">
        <v>893.81886550000002</v>
      </c>
      <c r="I1519" s="15">
        <v>1010</v>
      </c>
      <c r="J1519" s="15">
        <v>650.71890180000003</v>
      </c>
      <c r="K1519" s="15">
        <v>889.60963730000003</v>
      </c>
      <c r="L1519" s="15">
        <v>999.35504890000004</v>
      </c>
    </row>
    <row r="1520" spans="3:12">
      <c r="C1520" s="14">
        <v>1517</v>
      </c>
      <c r="D1520" s="14" t="s">
        <v>148</v>
      </c>
      <c r="E1520" s="15">
        <v>1450.0422413187823</v>
      </c>
      <c r="F1520" s="15">
        <v>1526.696181</v>
      </c>
      <c r="G1520" s="15">
        <v>3034.8492080000001</v>
      </c>
      <c r="H1520" s="15">
        <v>4761.5816930000001</v>
      </c>
      <c r="I1520" s="15">
        <v>7423.1</v>
      </c>
      <c r="J1520" s="15">
        <v>3028.6244609999999</v>
      </c>
      <c r="K1520" s="15">
        <v>4733.1420559999997</v>
      </c>
      <c r="L1520" s="15">
        <v>7331.8318380000001</v>
      </c>
    </row>
    <row r="1521" spans="3:12">
      <c r="C1521" s="14">
        <v>1518</v>
      </c>
      <c r="D1521" s="14" t="s">
        <v>146</v>
      </c>
      <c r="E1521" s="15">
        <v>1838.0342577278652</v>
      </c>
      <c r="F1521" s="15">
        <v>1949.6145280000001</v>
      </c>
      <c r="G1521" s="15">
        <v>1994.0317689999999</v>
      </c>
      <c r="H1521" s="15">
        <v>2067.881836</v>
      </c>
      <c r="I1521" s="15">
        <v>2054.1</v>
      </c>
      <c r="J1521" s="15">
        <v>1989.979468</v>
      </c>
      <c r="K1521" s="15">
        <v>2057.7298169999999</v>
      </c>
      <c r="L1521" s="15">
        <v>2033.2934869999999</v>
      </c>
    </row>
    <row r="1522" spans="3:12">
      <c r="C1522" s="14">
        <v>1519</v>
      </c>
      <c r="D1522" s="14" t="s">
        <v>128</v>
      </c>
      <c r="E1522" s="15">
        <v>2155.7436075011924</v>
      </c>
      <c r="F1522" s="15">
        <v>1894.1971590000001</v>
      </c>
      <c r="G1522" s="15">
        <v>2184.6653489999999</v>
      </c>
      <c r="H1522" s="15">
        <v>2079.9127239999998</v>
      </c>
      <c r="I1522" s="15">
        <v>2111.1999999999998</v>
      </c>
      <c r="J1522" s="15">
        <v>2181.3405069999999</v>
      </c>
      <c r="K1522" s="15">
        <v>2071.795024</v>
      </c>
      <c r="L1522" s="15">
        <v>2093.881183</v>
      </c>
    </row>
    <row r="1523" spans="3:12">
      <c r="C1523" s="14">
        <v>1520</v>
      </c>
      <c r="D1523" s="14" t="s">
        <v>123</v>
      </c>
      <c r="E1523" s="15">
        <v>925.70108590285986</v>
      </c>
      <c r="F1523" s="15">
        <v>819.61390640000002</v>
      </c>
      <c r="G1523" s="15">
        <v>1417.8265759999999</v>
      </c>
      <c r="H1523" s="15">
        <v>1627.0307869999999</v>
      </c>
      <c r="I1523" s="15">
        <v>1855</v>
      </c>
      <c r="J1523" s="15">
        <v>1415.4482049999999</v>
      </c>
      <c r="K1523" s="15">
        <v>1619.083484</v>
      </c>
      <c r="L1523" s="15">
        <v>1838.4601399999999</v>
      </c>
    </row>
    <row r="1524" spans="3:12">
      <c r="C1524" s="14">
        <v>1521</v>
      </c>
      <c r="D1524" s="14" t="s">
        <v>123</v>
      </c>
      <c r="E1524" s="15">
        <v>376.54331378243631</v>
      </c>
      <c r="F1524" s="15">
        <v>326.86167440000003</v>
      </c>
      <c r="G1524" s="15">
        <v>378.2091891</v>
      </c>
      <c r="H1524" s="15">
        <v>364.09003869999998</v>
      </c>
      <c r="I1524" s="15">
        <v>364.8</v>
      </c>
      <c r="J1524" s="15">
        <v>377.575872</v>
      </c>
      <c r="K1524" s="15">
        <v>362.5305932</v>
      </c>
      <c r="L1524" s="15">
        <v>361.40871370000002</v>
      </c>
    </row>
    <row r="1525" spans="3:12">
      <c r="C1525" s="14">
        <v>1522</v>
      </c>
      <c r="D1525" s="14" t="s">
        <v>133</v>
      </c>
      <c r="E1525" s="15">
        <v>211.95873994322375</v>
      </c>
      <c r="F1525" s="15">
        <v>894.90087630000005</v>
      </c>
      <c r="G1525" s="15">
        <v>2219.036384</v>
      </c>
      <c r="H1525" s="15">
        <v>3864.8289540000001</v>
      </c>
      <c r="I1525" s="15">
        <v>6406.5</v>
      </c>
      <c r="J1525" s="15">
        <v>2214.2006339999998</v>
      </c>
      <c r="K1525" s="15">
        <v>3845.0245530000002</v>
      </c>
      <c r="L1525" s="15">
        <v>6329.5062429999998</v>
      </c>
    </row>
    <row r="1526" spans="3:12">
      <c r="C1526" s="14">
        <v>1523</v>
      </c>
      <c r="D1526" s="14" t="s">
        <v>133</v>
      </c>
      <c r="E1526" s="15">
        <v>276.87715160517115</v>
      </c>
      <c r="F1526" s="15">
        <v>277.86747250000002</v>
      </c>
      <c r="G1526" s="15">
        <v>275.71976849999999</v>
      </c>
      <c r="H1526" s="15">
        <v>272.51728220000001</v>
      </c>
      <c r="I1526" s="15">
        <v>581.1</v>
      </c>
      <c r="J1526" s="15">
        <v>275.14146549999998</v>
      </c>
      <c r="K1526" s="15">
        <v>271.05910999999998</v>
      </c>
      <c r="L1526" s="15">
        <v>569.61107089999996</v>
      </c>
    </row>
    <row r="1527" spans="3:12">
      <c r="C1527" s="14">
        <v>1524</v>
      </c>
      <c r="D1527" s="14" t="s">
        <v>129</v>
      </c>
      <c r="E1527" s="15">
        <v>1360.3433411438714</v>
      </c>
      <c r="F1527" s="15">
        <v>1267.966291</v>
      </c>
      <c r="G1527" s="15">
        <v>1306.2222569999999</v>
      </c>
      <c r="H1527" s="15">
        <v>1223.728038</v>
      </c>
      <c r="I1527" s="15">
        <v>1076.5</v>
      </c>
      <c r="J1527" s="15">
        <v>1303.650873</v>
      </c>
      <c r="K1527" s="15">
        <v>1217.7424289999999</v>
      </c>
      <c r="L1527" s="15">
        <v>1065.5879890000001</v>
      </c>
    </row>
    <row r="1528" spans="3:12">
      <c r="C1528" s="14">
        <v>1525</v>
      </c>
      <c r="D1528" s="14" t="s">
        <v>129</v>
      </c>
      <c r="E1528" s="15">
        <v>491.36078425391003</v>
      </c>
      <c r="F1528" s="15">
        <v>461.81754940000002</v>
      </c>
      <c r="G1528" s="15">
        <v>580.75041510000005</v>
      </c>
      <c r="H1528" s="15">
        <v>746.68923180000002</v>
      </c>
      <c r="I1528" s="15">
        <v>763</v>
      </c>
      <c r="J1528" s="15">
        <v>579.66962620000004</v>
      </c>
      <c r="K1528" s="15">
        <v>742.44403220000004</v>
      </c>
      <c r="L1528" s="15">
        <v>751.17763309999998</v>
      </c>
    </row>
    <row r="1529" spans="3:12">
      <c r="C1529" s="14">
        <v>1526</v>
      </c>
      <c r="D1529" s="14" t="s">
        <v>150</v>
      </c>
      <c r="E1529" s="15">
        <v>0</v>
      </c>
      <c r="F1529" s="15">
        <v>0</v>
      </c>
      <c r="G1529" s="15">
        <v>0</v>
      </c>
      <c r="H1529" s="15">
        <v>0</v>
      </c>
      <c r="I1529" s="15">
        <v>0</v>
      </c>
      <c r="J1529" s="15">
        <v>0</v>
      </c>
      <c r="K1529" s="15">
        <v>0</v>
      </c>
      <c r="L1529" s="15">
        <v>0</v>
      </c>
    </row>
    <row r="1530" spans="3:12">
      <c r="C1530" s="14">
        <v>1527</v>
      </c>
      <c r="D1530" s="14" t="s">
        <v>150</v>
      </c>
      <c r="E1530" s="15">
        <v>460.66620600580575</v>
      </c>
      <c r="F1530" s="15">
        <v>882.2462931</v>
      </c>
      <c r="G1530" s="15">
        <v>565.86697179999999</v>
      </c>
      <c r="H1530" s="15">
        <v>556.27684380000005</v>
      </c>
      <c r="I1530" s="15">
        <v>513.5</v>
      </c>
      <c r="J1530" s="15">
        <v>563.62233900000001</v>
      </c>
      <c r="K1530" s="15">
        <v>550.12857369999995</v>
      </c>
      <c r="L1530" s="15">
        <v>500.36336799999998</v>
      </c>
    </row>
    <row r="1531" spans="3:12">
      <c r="C1531" s="14">
        <v>1528</v>
      </c>
      <c r="D1531" s="14" t="s">
        <v>150</v>
      </c>
      <c r="E1531" s="15">
        <v>3.4301743485724598</v>
      </c>
      <c r="F1531" s="15">
        <v>173.2690498</v>
      </c>
      <c r="G1531" s="15">
        <v>41.722140410000002</v>
      </c>
      <c r="H1531" s="15">
        <v>347.67016089999998</v>
      </c>
      <c r="I1531" s="15">
        <v>1799.5</v>
      </c>
      <c r="J1531" s="15">
        <v>41.334998499999998</v>
      </c>
      <c r="K1531" s="15">
        <v>346.02264650000001</v>
      </c>
      <c r="L1531" s="15">
        <v>1785.0697990000001</v>
      </c>
    </row>
    <row r="1532" spans="3:12">
      <c r="C1532" s="14">
        <v>1529</v>
      </c>
      <c r="D1532" s="14" t="s">
        <v>150</v>
      </c>
      <c r="E1532" s="15">
        <v>2113.890513469913</v>
      </c>
      <c r="F1532" s="15">
        <v>2224.7222200000001</v>
      </c>
      <c r="G1532" s="15">
        <v>2237.1348459999999</v>
      </c>
      <c r="H1532" s="15">
        <v>2580.8692449999999</v>
      </c>
      <c r="I1532" s="15">
        <v>3562.7</v>
      </c>
      <c r="J1532" s="15">
        <v>2232.5986509999998</v>
      </c>
      <c r="K1532" s="15">
        <v>2568.2013200000001</v>
      </c>
      <c r="L1532" s="15">
        <v>3523.6961879999999</v>
      </c>
    </row>
    <row r="1533" spans="3:12">
      <c r="C1533" s="14">
        <v>1530</v>
      </c>
      <c r="D1533" s="14" t="s">
        <v>129</v>
      </c>
      <c r="E1533" s="15">
        <v>481.3050335165251</v>
      </c>
      <c r="F1533" s="15">
        <v>651.03232820000005</v>
      </c>
      <c r="G1533" s="15">
        <v>1253.395663</v>
      </c>
      <c r="H1533" s="15">
        <v>2078.4316290000002</v>
      </c>
      <c r="I1533" s="15">
        <v>3419.5</v>
      </c>
      <c r="J1533" s="15">
        <v>1251.0151310000001</v>
      </c>
      <c r="K1533" s="15">
        <v>2069.5060370000001</v>
      </c>
      <c r="L1533" s="15">
        <v>3366.137819</v>
      </c>
    </row>
    <row r="1534" spans="3:12">
      <c r="C1534" s="14">
        <v>1531</v>
      </c>
      <c r="D1534" s="14" t="s">
        <v>125</v>
      </c>
      <c r="E1534" s="15">
        <v>90.485927201861998</v>
      </c>
      <c r="F1534" s="15">
        <v>281.67269210000001</v>
      </c>
      <c r="G1534" s="15">
        <v>2133.690662</v>
      </c>
      <c r="H1534" s="15">
        <v>2638.7952500000001</v>
      </c>
      <c r="I1534" s="15">
        <v>2986.9</v>
      </c>
      <c r="J1534" s="15">
        <v>2132.2456820000002</v>
      </c>
      <c r="K1534" s="15">
        <v>2633.1441239999999</v>
      </c>
      <c r="L1534" s="15">
        <v>2976.4958139999999</v>
      </c>
    </row>
    <row r="1535" spans="3:12">
      <c r="C1535" s="14">
        <v>1532</v>
      </c>
      <c r="D1535" s="14" t="s">
        <v>125</v>
      </c>
      <c r="E1535" s="15">
        <v>70.544360722626251</v>
      </c>
      <c r="F1535" s="15">
        <v>342.7883688</v>
      </c>
      <c r="G1535" s="15">
        <v>1592.665438</v>
      </c>
      <c r="H1535" s="15">
        <v>2196.5343670000002</v>
      </c>
      <c r="I1535" s="15">
        <v>2316.4</v>
      </c>
      <c r="J1535" s="15">
        <v>1591.1463289999999</v>
      </c>
      <c r="K1535" s="15">
        <v>2190.2035930000002</v>
      </c>
      <c r="L1535" s="15">
        <v>2301.8188530000002</v>
      </c>
    </row>
    <row r="1536" spans="3:12">
      <c r="C1536" s="14">
        <v>1533</v>
      </c>
      <c r="D1536" s="14" t="s">
        <v>148</v>
      </c>
      <c r="E1536" s="15">
        <v>2193.7603178265508</v>
      </c>
      <c r="F1536" s="15">
        <v>2238.2272779999998</v>
      </c>
      <c r="G1536" s="15">
        <v>2336.4112660000001</v>
      </c>
      <c r="H1536" s="15">
        <v>2237.6389549999999</v>
      </c>
      <c r="I1536" s="15">
        <v>2214.9</v>
      </c>
      <c r="J1536" s="15">
        <v>2331.9235389999999</v>
      </c>
      <c r="K1536" s="15">
        <v>2227.2931140000001</v>
      </c>
      <c r="L1536" s="15">
        <v>2194.5221649999999</v>
      </c>
    </row>
    <row r="1537" spans="3:12">
      <c r="C1537" s="14">
        <v>1534</v>
      </c>
      <c r="D1537" s="14" t="s">
        <v>148</v>
      </c>
      <c r="E1537" s="15">
        <v>1291.6038379946472</v>
      </c>
      <c r="F1537" s="15">
        <v>1336.7295409999999</v>
      </c>
      <c r="G1537" s="15">
        <v>1383.1403</v>
      </c>
      <c r="H1537" s="15">
        <v>1311.474385</v>
      </c>
      <c r="I1537" s="15">
        <v>1292.0999999999999</v>
      </c>
      <c r="J1537" s="15">
        <v>1380.4894529999999</v>
      </c>
      <c r="K1537" s="15">
        <v>1305.41506</v>
      </c>
      <c r="L1537" s="15">
        <v>1280.0194180000001</v>
      </c>
    </row>
    <row r="1538" spans="3:12">
      <c r="C1538" s="14">
        <v>1535</v>
      </c>
      <c r="D1538" s="14" t="s">
        <v>121</v>
      </c>
      <c r="E1538" s="15">
        <v>1780.8495217242355</v>
      </c>
      <c r="F1538" s="15">
        <v>1796.0223510000001</v>
      </c>
      <c r="G1538" s="15">
        <v>1833.9801190000001</v>
      </c>
      <c r="H1538" s="15">
        <v>1754.5049409999999</v>
      </c>
      <c r="I1538" s="15">
        <v>1869.9</v>
      </c>
      <c r="J1538" s="15">
        <v>1829.910476</v>
      </c>
      <c r="K1538" s="15">
        <v>1744.4849830000001</v>
      </c>
      <c r="L1538" s="15">
        <v>1849.0652669999999</v>
      </c>
    </row>
    <row r="1539" spans="3:12">
      <c r="C1539" s="14">
        <v>1536</v>
      </c>
      <c r="D1539" s="14" t="s">
        <v>121</v>
      </c>
      <c r="E1539" s="15">
        <v>2190.3004562708657</v>
      </c>
      <c r="F1539" s="15">
        <v>2034.8962369999999</v>
      </c>
      <c r="G1539" s="15">
        <v>2288.409858</v>
      </c>
      <c r="H1539" s="15">
        <v>2230.501679</v>
      </c>
      <c r="I1539" s="15">
        <v>2373</v>
      </c>
      <c r="J1539" s="15">
        <v>2283.8721959999998</v>
      </c>
      <c r="K1539" s="15">
        <v>2219.577558</v>
      </c>
      <c r="L1539" s="15">
        <v>2350.9822170000002</v>
      </c>
    </row>
    <row r="1540" spans="3:12">
      <c r="C1540" s="14">
        <v>1537</v>
      </c>
      <c r="D1540" s="14" t="s">
        <v>121</v>
      </c>
      <c r="E1540" s="15">
        <v>1631.2983158710613</v>
      </c>
      <c r="F1540" s="15">
        <v>1751.8177109999999</v>
      </c>
      <c r="G1540" s="15">
        <v>1814.9337009999999</v>
      </c>
      <c r="H1540" s="15">
        <v>1755.7685389999999</v>
      </c>
      <c r="I1540" s="15">
        <v>1872.8</v>
      </c>
      <c r="J1540" s="15">
        <v>1810.2124120000001</v>
      </c>
      <c r="K1540" s="15">
        <v>1744.4785589999999</v>
      </c>
      <c r="L1540" s="15">
        <v>1850.113734</v>
      </c>
    </row>
    <row r="1541" spans="3:12">
      <c r="C1541" s="14">
        <v>1538</v>
      </c>
      <c r="D1541" s="14" t="s">
        <v>122</v>
      </c>
      <c r="E1541" s="15">
        <v>403.47958890570328</v>
      </c>
      <c r="F1541" s="15">
        <v>696.28281189999996</v>
      </c>
      <c r="G1541" s="15">
        <v>794.26693869999997</v>
      </c>
      <c r="H1541" s="15">
        <v>846.39889200000005</v>
      </c>
      <c r="I1541" s="15">
        <v>728.1</v>
      </c>
      <c r="J1541" s="15">
        <v>792.20440240000005</v>
      </c>
      <c r="K1541" s="15">
        <v>840.32779479999999</v>
      </c>
      <c r="L1541" s="15">
        <v>717.57590330000005</v>
      </c>
    </row>
    <row r="1542" spans="3:12">
      <c r="C1542" s="14">
        <v>1539</v>
      </c>
      <c r="D1542" s="14" t="s">
        <v>122</v>
      </c>
      <c r="E1542" s="15">
        <v>1427.9937472395679</v>
      </c>
      <c r="F1542" s="15">
        <v>1581.7657360000001</v>
      </c>
      <c r="G1542" s="15">
        <v>1459.8214700000001</v>
      </c>
      <c r="H1542" s="15">
        <v>1421.6053469999999</v>
      </c>
      <c r="I1542" s="15">
        <v>1271.9000000000001</v>
      </c>
      <c r="J1542" s="15">
        <v>1456.6910270000001</v>
      </c>
      <c r="K1542" s="15">
        <v>1413.8718690000001</v>
      </c>
      <c r="L1542" s="15">
        <v>1256.026668</v>
      </c>
    </row>
    <row r="1543" spans="3:12">
      <c r="C1543" s="14">
        <v>1540</v>
      </c>
      <c r="D1543" s="14" t="s">
        <v>122</v>
      </c>
      <c r="E1543" s="15">
        <v>51.777733502586223</v>
      </c>
      <c r="F1543" s="15">
        <v>74.531029649999994</v>
      </c>
      <c r="G1543" s="15">
        <v>272.50862310000002</v>
      </c>
      <c r="H1543" s="15">
        <v>388.56548199999997</v>
      </c>
      <c r="I1543" s="15">
        <v>376.8</v>
      </c>
      <c r="J1543" s="15">
        <v>272.29559890000002</v>
      </c>
      <c r="K1543" s="15">
        <v>387.95377769999999</v>
      </c>
      <c r="L1543" s="15">
        <v>375.67559460000001</v>
      </c>
    </row>
    <row r="1544" spans="3:12">
      <c r="C1544" s="14">
        <v>1541</v>
      </c>
      <c r="D1544" s="14" t="s">
        <v>122</v>
      </c>
      <c r="E1544" s="15">
        <v>180.21761343795933</v>
      </c>
      <c r="F1544" s="15">
        <v>205.93988590000001</v>
      </c>
      <c r="G1544" s="15">
        <v>381.22255769999998</v>
      </c>
      <c r="H1544" s="15">
        <v>356.04976549999998</v>
      </c>
      <c r="I1544" s="15">
        <v>322.10000000000002</v>
      </c>
      <c r="J1544" s="15">
        <v>380.82635290000002</v>
      </c>
      <c r="K1544" s="15">
        <v>355.1256108</v>
      </c>
      <c r="L1544" s="15">
        <v>320.2217958</v>
      </c>
    </row>
    <row r="1545" spans="3:12">
      <c r="C1545" s="14">
        <v>1542</v>
      </c>
      <c r="D1545" s="14" t="s">
        <v>122</v>
      </c>
      <c r="E1545" s="15">
        <v>79.461594062291823</v>
      </c>
      <c r="F1545" s="15">
        <v>31.918850899999999</v>
      </c>
      <c r="G1545" s="15">
        <v>84.197773810000001</v>
      </c>
      <c r="H1545" s="15">
        <v>77.83427992</v>
      </c>
      <c r="I1545" s="15">
        <v>66.900000000000006</v>
      </c>
      <c r="J1545" s="15">
        <v>84.057381530000001</v>
      </c>
      <c r="K1545" s="15">
        <v>77.521335890000003</v>
      </c>
      <c r="L1545" s="15">
        <v>66.261301660000001</v>
      </c>
    </row>
    <row r="1546" spans="3:12">
      <c r="C1546" s="14">
        <v>1543</v>
      </c>
      <c r="D1546" s="14" t="s">
        <v>122</v>
      </c>
      <c r="E1546" s="15">
        <v>576.6373906212101</v>
      </c>
      <c r="F1546" s="15">
        <v>742.28692990000002</v>
      </c>
      <c r="G1546" s="15">
        <v>604.39778379999996</v>
      </c>
      <c r="H1546" s="15">
        <v>581.64603260000001</v>
      </c>
      <c r="I1546" s="15">
        <v>509.3</v>
      </c>
      <c r="J1546" s="15">
        <v>602.77153269999997</v>
      </c>
      <c r="K1546" s="15">
        <v>577.77563420000001</v>
      </c>
      <c r="L1546" s="15">
        <v>502.439052</v>
      </c>
    </row>
    <row r="1547" spans="3:12">
      <c r="C1547" s="14">
        <v>1544</v>
      </c>
      <c r="D1547" s="14" t="s">
        <v>122</v>
      </c>
      <c r="E1547" s="15">
        <v>1237.4080022362346</v>
      </c>
      <c r="F1547" s="15">
        <v>1055.613186</v>
      </c>
      <c r="G1547" s="15">
        <v>1277.51376</v>
      </c>
      <c r="H1547" s="15">
        <v>1319.2381170000001</v>
      </c>
      <c r="I1547" s="15">
        <v>1374.5</v>
      </c>
      <c r="J1547" s="15">
        <v>1275.218345</v>
      </c>
      <c r="K1547" s="15">
        <v>1313.047098</v>
      </c>
      <c r="L1547" s="15">
        <v>1357.429832</v>
      </c>
    </row>
    <row r="1548" spans="3:12">
      <c r="C1548" s="14">
        <v>1545</v>
      </c>
      <c r="D1548" s="14" t="s">
        <v>122</v>
      </c>
      <c r="E1548" s="15">
        <v>1757.7173413112582</v>
      </c>
      <c r="F1548" s="15">
        <v>1642.508932</v>
      </c>
      <c r="G1548" s="15">
        <v>1763.9255330000001</v>
      </c>
      <c r="H1548" s="15">
        <v>1631.1108240000001</v>
      </c>
      <c r="I1548" s="15">
        <v>1431.4</v>
      </c>
      <c r="J1548" s="15">
        <v>1760.726574</v>
      </c>
      <c r="K1548" s="15">
        <v>1623.6230869999999</v>
      </c>
      <c r="L1548" s="15">
        <v>1416.3832950000001</v>
      </c>
    </row>
    <row r="1549" spans="3:12">
      <c r="C1549" s="14">
        <v>1546</v>
      </c>
      <c r="D1549" s="14" t="s">
        <v>122</v>
      </c>
      <c r="E1549" s="15">
        <v>707.51312350510386</v>
      </c>
      <c r="F1549" s="15">
        <v>694.05303949999995</v>
      </c>
      <c r="G1549" s="15">
        <v>919.46013219999998</v>
      </c>
      <c r="H1549" s="15">
        <v>955.59799129999999</v>
      </c>
      <c r="I1549" s="15">
        <v>898.9</v>
      </c>
      <c r="J1549" s="15">
        <v>917.75366540000005</v>
      </c>
      <c r="K1549" s="15">
        <v>950.93763430000001</v>
      </c>
      <c r="L1549" s="15">
        <v>888.76532699999996</v>
      </c>
    </row>
    <row r="1550" spans="3:12">
      <c r="C1550" s="14">
        <v>1547</v>
      </c>
      <c r="D1550" s="14" t="s">
        <v>122</v>
      </c>
      <c r="E1550" s="15">
        <v>232.3746811832861</v>
      </c>
      <c r="F1550" s="15">
        <v>407.92481470000001</v>
      </c>
      <c r="G1550" s="15">
        <v>685.62778600000001</v>
      </c>
      <c r="H1550" s="15">
        <v>764.82228350000003</v>
      </c>
      <c r="I1550" s="15">
        <v>730.3</v>
      </c>
      <c r="J1550" s="15">
        <v>684.43004269999994</v>
      </c>
      <c r="K1550" s="15">
        <v>761.26788050000005</v>
      </c>
      <c r="L1550" s="15">
        <v>722.28544190000002</v>
      </c>
    </row>
    <row r="1551" spans="3:12">
      <c r="C1551" s="14">
        <v>1548</v>
      </c>
      <c r="D1551" s="14" t="s">
        <v>122</v>
      </c>
      <c r="E1551" s="15">
        <v>165.00659193615189</v>
      </c>
      <c r="F1551" s="15">
        <v>141.7546409</v>
      </c>
      <c r="G1551" s="15">
        <v>158.26635759999999</v>
      </c>
      <c r="H1551" s="15">
        <v>146.55525420000001</v>
      </c>
      <c r="I1551" s="15">
        <v>126</v>
      </c>
      <c r="J1551" s="15">
        <v>158.03604150000001</v>
      </c>
      <c r="K1551" s="15">
        <v>146.0529856</v>
      </c>
      <c r="L1551" s="15">
        <v>125.115842</v>
      </c>
    </row>
    <row r="1552" spans="3:12">
      <c r="C1552" s="14">
        <v>1549</v>
      </c>
      <c r="D1552" s="14" t="s">
        <v>122</v>
      </c>
      <c r="E1552" s="15">
        <v>1.0394659937152644</v>
      </c>
      <c r="F1552" s="15">
        <v>46.008590339999998</v>
      </c>
      <c r="G1552" s="15">
        <v>282.39240760000001</v>
      </c>
      <c r="H1552" s="15">
        <v>259.53766300000001</v>
      </c>
      <c r="I1552" s="15">
        <v>220.1</v>
      </c>
      <c r="J1552" s="15">
        <v>282.25501500000001</v>
      </c>
      <c r="K1552" s="15">
        <v>259.24886379999998</v>
      </c>
      <c r="L1552" s="15">
        <v>219.57148979999999</v>
      </c>
    </row>
    <row r="1553" spans="3:12">
      <c r="C1553" s="14">
        <v>1550</v>
      </c>
      <c r="D1553" s="14" t="s">
        <v>122</v>
      </c>
      <c r="E1553" s="15">
        <v>8.2980768966714678</v>
      </c>
      <c r="F1553" s="15">
        <v>20.678743090000001</v>
      </c>
      <c r="G1553" s="15">
        <v>102.4336742</v>
      </c>
      <c r="H1553" s="15">
        <v>274.86895579999998</v>
      </c>
      <c r="I1553" s="15">
        <v>271.10000000000002</v>
      </c>
      <c r="J1553" s="15">
        <v>102.3280719</v>
      </c>
      <c r="K1553" s="15">
        <v>274.30662990000002</v>
      </c>
      <c r="L1553" s="15">
        <v>269.85657620000001</v>
      </c>
    </row>
    <row r="1554" spans="3:12">
      <c r="C1554" s="14">
        <v>1551</v>
      </c>
      <c r="D1554" s="14" t="s">
        <v>122</v>
      </c>
      <c r="E1554" s="15">
        <v>11.434125930867907</v>
      </c>
      <c r="F1554" s="15">
        <v>33.951646750000002</v>
      </c>
      <c r="G1554" s="15">
        <v>27.711685760000002</v>
      </c>
      <c r="H1554" s="15">
        <v>25.847278320000001</v>
      </c>
      <c r="I1554" s="15">
        <v>23</v>
      </c>
      <c r="J1554" s="15">
        <v>27.574151740000001</v>
      </c>
      <c r="K1554" s="15">
        <v>25.563729800000001</v>
      </c>
      <c r="L1554" s="15">
        <v>22.51954233</v>
      </c>
    </row>
    <row r="1555" spans="3:12">
      <c r="C1555" s="14">
        <v>1552</v>
      </c>
      <c r="D1555" s="14" t="s">
        <v>122</v>
      </c>
      <c r="E1555" s="15">
        <v>94.07167243123142</v>
      </c>
      <c r="F1555" s="15">
        <v>27.0693731</v>
      </c>
      <c r="G1555" s="15">
        <v>94.637300269999997</v>
      </c>
      <c r="H1555" s="15">
        <v>146.1370426</v>
      </c>
      <c r="I1555" s="15">
        <v>218.4</v>
      </c>
      <c r="J1555" s="15">
        <v>94.512252790000005</v>
      </c>
      <c r="K1555" s="15">
        <v>145.7876885</v>
      </c>
      <c r="L1555" s="15">
        <v>217.3464175</v>
      </c>
    </row>
    <row r="1556" spans="3:12">
      <c r="C1556" s="14">
        <v>1553</v>
      </c>
      <c r="D1556" s="14" t="s">
        <v>122</v>
      </c>
      <c r="E1556" s="15">
        <v>53.813232725871572</v>
      </c>
      <c r="F1556" s="15">
        <v>61.770504160000002</v>
      </c>
      <c r="G1556" s="15">
        <v>315.8098852</v>
      </c>
      <c r="H1556" s="15">
        <v>292.24731159999999</v>
      </c>
      <c r="I1556" s="15">
        <v>250.5</v>
      </c>
      <c r="J1556" s="15">
        <v>315.60862120000002</v>
      </c>
      <c r="K1556" s="15">
        <v>291.88038119999999</v>
      </c>
      <c r="L1556" s="15">
        <v>249.84255110000001</v>
      </c>
    </row>
    <row r="1557" spans="3:12">
      <c r="C1557" s="14">
        <v>1554</v>
      </c>
      <c r="D1557" s="14" t="s">
        <v>122</v>
      </c>
      <c r="E1557" s="15">
        <v>6.1394115491292869</v>
      </c>
      <c r="F1557" s="15">
        <v>39.352100229999998</v>
      </c>
      <c r="G1557" s="15">
        <v>23.458257150000001</v>
      </c>
      <c r="H1557" s="15">
        <v>21.99471187</v>
      </c>
      <c r="I1557" s="15">
        <v>19.7</v>
      </c>
      <c r="J1557" s="15">
        <v>23.342600640000001</v>
      </c>
      <c r="K1557" s="15">
        <v>21.71639991</v>
      </c>
      <c r="L1557" s="15">
        <v>19.161657850000001</v>
      </c>
    </row>
    <row r="1558" spans="3:12">
      <c r="C1558" s="14">
        <v>1555</v>
      </c>
      <c r="D1558" s="14" t="s">
        <v>122</v>
      </c>
      <c r="E1558" s="15">
        <v>118.47925394384092</v>
      </c>
      <c r="F1558" s="15">
        <v>54.474119430000002</v>
      </c>
      <c r="G1558" s="15">
        <v>218.1102353</v>
      </c>
      <c r="H1558" s="15">
        <v>466.90822750000001</v>
      </c>
      <c r="I1558" s="15">
        <v>660.8</v>
      </c>
      <c r="J1558" s="15">
        <v>217.89227460000001</v>
      </c>
      <c r="K1558" s="15">
        <v>465.96676020000001</v>
      </c>
      <c r="L1558" s="15">
        <v>657.41657220000002</v>
      </c>
    </row>
    <row r="1559" spans="3:12">
      <c r="C1559" s="14">
        <v>1556</v>
      </c>
      <c r="D1559" s="14" t="s">
        <v>122</v>
      </c>
      <c r="E1559" s="15">
        <v>281.5849279099404</v>
      </c>
      <c r="F1559" s="15">
        <v>406.22547279999998</v>
      </c>
      <c r="G1559" s="15">
        <v>735.31559289999996</v>
      </c>
      <c r="H1559" s="15">
        <v>782.2138506</v>
      </c>
      <c r="I1559" s="15">
        <v>707.5</v>
      </c>
      <c r="J1559" s="15">
        <v>734.0730671</v>
      </c>
      <c r="K1559" s="15">
        <v>778.48533659999998</v>
      </c>
      <c r="L1559" s="15">
        <v>700.13278709999997</v>
      </c>
    </row>
    <row r="1560" spans="3:12">
      <c r="C1560" s="14">
        <v>1557</v>
      </c>
      <c r="D1560" s="14" t="s">
        <v>130</v>
      </c>
      <c r="E1560" s="15">
        <v>606.40992625396325</v>
      </c>
      <c r="F1560" s="15">
        <v>812.83372210000005</v>
      </c>
      <c r="G1560" s="15">
        <v>739.05596360000004</v>
      </c>
      <c r="H1560" s="15">
        <v>700.96385740000005</v>
      </c>
      <c r="I1560" s="15">
        <v>644.29999999999995</v>
      </c>
      <c r="J1560" s="15">
        <v>736.28275789999998</v>
      </c>
      <c r="K1560" s="15">
        <v>695.00657149999995</v>
      </c>
      <c r="L1560" s="15">
        <v>634.36191040000006</v>
      </c>
    </row>
    <row r="1561" spans="3:12">
      <c r="C1561" s="14">
        <v>1558</v>
      </c>
      <c r="D1561" s="14" t="s">
        <v>120</v>
      </c>
      <c r="E1561" s="15">
        <v>552.41902317409335</v>
      </c>
      <c r="F1561" s="15">
        <v>565.78638739999997</v>
      </c>
      <c r="G1561" s="15">
        <v>572.43061</v>
      </c>
      <c r="H1561" s="15">
        <v>548.03844619999995</v>
      </c>
      <c r="I1561" s="15">
        <v>558.70000000000005</v>
      </c>
      <c r="J1561" s="15">
        <v>570.9524424</v>
      </c>
      <c r="K1561" s="15">
        <v>544.81428879999999</v>
      </c>
      <c r="L1561" s="15">
        <v>552.0333574</v>
      </c>
    </row>
    <row r="1562" spans="3:12">
      <c r="C1562" s="14">
        <v>1559</v>
      </c>
      <c r="D1562" s="14" t="s">
        <v>120</v>
      </c>
      <c r="E1562" s="15">
        <v>113.03999413904103</v>
      </c>
      <c r="F1562" s="15">
        <v>136.57411569999999</v>
      </c>
      <c r="G1562" s="15">
        <v>114.25463619999999</v>
      </c>
      <c r="H1562" s="15">
        <v>109.5622781</v>
      </c>
      <c r="I1562" s="15">
        <v>110.9</v>
      </c>
      <c r="J1562" s="15">
        <v>113.814083</v>
      </c>
      <c r="K1562" s="15">
        <v>108.6931963</v>
      </c>
      <c r="L1562" s="15">
        <v>109.3042037</v>
      </c>
    </row>
    <row r="1563" spans="3:12">
      <c r="C1563" s="14">
        <v>1560</v>
      </c>
      <c r="D1563" s="14" t="s">
        <v>122</v>
      </c>
      <c r="E1563" s="15">
        <v>348.90840912534492</v>
      </c>
      <c r="F1563" s="15">
        <v>410.89205559999999</v>
      </c>
      <c r="G1563" s="15">
        <v>360.9474735</v>
      </c>
      <c r="H1563" s="15">
        <v>342.18074180000002</v>
      </c>
      <c r="I1563" s="15">
        <v>329.1</v>
      </c>
      <c r="J1563" s="15">
        <v>359.6544849</v>
      </c>
      <c r="K1563" s="15">
        <v>339.29467929999998</v>
      </c>
      <c r="L1563" s="15">
        <v>323.18863909999999</v>
      </c>
    </row>
    <row r="1564" spans="3:12">
      <c r="C1564" s="14">
        <v>1561</v>
      </c>
      <c r="D1564" s="14" t="s">
        <v>155</v>
      </c>
      <c r="E1564" s="15">
        <v>69.04213800924397</v>
      </c>
      <c r="F1564" s="15">
        <v>73.625920800000003</v>
      </c>
      <c r="G1564" s="15">
        <v>213.34783949999999</v>
      </c>
      <c r="H1564" s="15">
        <v>210.83790719999999</v>
      </c>
      <c r="I1564" s="15">
        <v>218.4</v>
      </c>
      <c r="J1564" s="15">
        <v>213.1552485</v>
      </c>
      <c r="K1564" s="15">
        <v>210.38034880000001</v>
      </c>
      <c r="L1564" s="15">
        <v>217.37066619999999</v>
      </c>
    </row>
    <row r="1565" spans="3:12">
      <c r="C1565" s="14">
        <v>1562</v>
      </c>
      <c r="D1565" s="14" t="s">
        <v>155</v>
      </c>
      <c r="E1565" s="15">
        <v>73.970674957555246</v>
      </c>
      <c r="F1565" s="15">
        <v>77.240629990000002</v>
      </c>
      <c r="G1565" s="15">
        <v>129.95841770000001</v>
      </c>
      <c r="H1565" s="15">
        <v>130.53673459999999</v>
      </c>
      <c r="I1565" s="15">
        <v>136.4</v>
      </c>
      <c r="J1565" s="15">
        <v>129.58591580000001</v>
      </c>
      <c r="K1565" s="15">
        <v>129.6752573</v>
      </c>
      <c r="L1565" s="15">
        <v>134.52703439999999</v>
      </c>
    </row>
    <row r="1566" spans="3:12">
      <c r="C1566" s="14">
        <v>1563</v>
      </c>
      <c r="D1566" s="14" t="s">
        <v>155</v>
      </c>
      <c r="E1566" s="15">
        <v>75.049273359467108</v>
      </c>
      <c r="F1566" s="15">
        <v>119.8234645</v>
      </c>
      <c r="G1566" s="15">
        <v>117.80195740000001</v>
      </c>
      <c r="H1566" s="15">
        <v>204.70338480000001</v>
      </c>
      <c r="I1566" s="15">
        <v>305.7</v>
      </c>
      <c r="J1566" s="15">
        <v>117.2450812</v>
      </c>
      <c r="K1566" s="15">
        <v>203.15604350000001</v>
      </c>
      <c r="L1566" s="15">
        <v>302.49745030000003</v>
      </c>
    </row>
    <row r="1567" spans="3:12">
      <c r="C1567" s="14">
        <v>1564</v>
      </c>
      <c r="D1567" s="14" t="s">
        <v>155</v>
      </c>
      <c r="E1567" s="15">
        <v>47.591640279161773</v>
      </c>
      <c r="F1567" s="15">
        <v>298.62477130000002</v>
      </c>
      <c r="G1567" s="15">
        <v>169.0047668</v>
      </c>
      <c r="H1567" s="15">
        <v>171.7909976</v>
      </c>
      <c r="I1567" s="15">
        <v>177.8</v>
      </c>
      <c r="J1567" s="15">
        <v>167.33210460000001</v>
      </c>
      <c r="K1567" s="15">
        <v>167.8360127</v>
      </c>
      <c r="L1567" s="15">
        <v>170.62843480000001</v>
      </c>
    </row>
    <row r="1568" spans="3:12">
      <c r="C1568" s="14">
        <v>1565</v>
      </c>
      <c r="D1568" s="14" t="s">
        <v>153</v>
      </c>
      <c r="E1568" s="15">
        <v>903.25024257372684</v>
      </c>
      <c r="F1568" s="15">
        <v>913.95156810000003</v>
      </c>
      <c r="G1568" s="15">
        <v>904.03232549999996</v>
      </c>
      <c r="H1568" s="15">
        <v>871.59914030000004</v>
      </c>
      <c r="I1568" s="15">
        <v>852.4</v>
      </c>
      <c r="J1568" s="15">
        <v>902.03193399999998</v>
      </c>
      <c r="K1568" s="15">
        <v>867.25509280000006</v>
      </c>
      <c r="L1568" s="15">
        <v>844.28643529999999</v>
      </c>
    </row>
    <row r="1569" spans="3:12">
      <c r="C1569" s="14">
        <v>1566</v>
      </c>
      <c r="D1569" s="14" t="s">
        <v>121</v>
      </c>
      <c r="E1569" s="15">
        <v>88.565811376825962</v>
      </c>
      <c r="F1569" s="15">
        <v>92.324543019999993</v>
      </c>
      <c r="G1569" s="15">
        <v>94.335268940000006</v>
      </c>
      <c r="H1569" s="15">
        <v>91.422181929999994</v>
      </c>
      <c r="I1569" s="15">
        <v>100.8</v>
      </c>
      <c r="J1569" s="15">
        <v>94.125726709999995</v>
      </c>
      <c r="K1569" s="15">
        <v>90.889870619999996</v>
      </c>
      <c r="L1569" s="15">
        <v>99.714704029999993</v>
      </c>
    </row>
    <row r="1570" spans="3:12">
      <c r="C1570" s="14">
        <v>1567</v>
      </c>
      <c r="D1570" s="14" t="s">
        <v>121</v>
      </c>
      <c r="E1570" s="15">
        <v>523.7973806925869</v>
      </c>
      <c r="F1570" s="15">
        <v>527.74108660000002</v>
      </c>
      <c r="G1570" s="15">
        <v>807.54108150000002</v>
      </c>
      <c r="H1570" s="15">
        <v>772.3477517</v>
      </c>
      <c r="I1570" s="15">
        <v>812.9</v>
      </c>
      <c r="J1570" s="15">
        <v>805.72482590000004</v>
      </c>
      <c r="K1570" s="15">
        <v>768.2583429</v>
      </c>
      <c r="L1570" s="15">
        <v>804.2909611</v>
      </c>
    </row>
    <row r="1571" spans="3:12">
      <c r="C1571" s="14">
        <v>1568</v>
      </c>
      <c r="D1571" s="14" t="s">
        <v>121</v>
      </c>
      <c r="E1571" s="15">
        <v>994.67150791885331</v>
      </c>
      <c r="F1571" s="15">
        <v>974.64877950000005</v>
      </c>
      <c r="G1571" s="15">
        <v>1015.41941</v>
      </c>
      <c r="H1571" s="15">
        <v>972.99872289999996</v>
      </c>
      <c r="I1571" s="15">
        <v>1040</v>
      </c>
      <c r="J1571" s="15">
        <v>1012.945121</v>
      </c>
      <c r="K1571" s="15">
        <v>967.68230840000001</v>
      </c>
      <c r="L1571" s="15">
        <v>1029.3076659999999</v>
      </c>
    </row>
    <row r="1572" spans="3:12">
      <c r="C1572" s="14">
        <v>1569</v>
      </c>
      <c r="D1572" s="14" t="s">
        <v>153</v>
      </c>
      <c r="E1572" s="15">
        <v>463.67003502690966</v>
      </c>
      <c r="F1572" s="15">
        <v>431.02646270000002</v>
      </c>
      <c r="G1572" s="15">
        <v>465.65272499999998</v>
      </c>
      <c r="H1572" s="15">
        <v>450.21729090000002</v>
      </c>
      <c r="I1572" s="15">
        <v>449.8</v>
      </c>
      <c r="J1572" s="15">
        <v>464.86555980000003</v>
      </c>
      <c r="K1572" s="15">
        <v>448.41112950000002</v>
      </c>
      <c r="L1572" s="15">
        <v>446.42728099999999</v>
      </c>
    </row>
    <row r="1573" spans="3:12">
      <c r="C1573" s="14">
        <v>1570</v>
      </c>
      <c r="D1573" s="14" t="s">
        <v>153</v>
      </c>
      <c r="E1573" s="15">
        <v>581.04612379240723</v>
      </c>
      <c r="F1573" s="15">
        <v>752.11054990000002</v>
      </c>
      <c r="G1573" s="15">
        <v>628.13267059999998</v>
      </c>
      <c r="H1573" s="15">
        <v>603.82626589999995</v>
      </c>
      <c r="I1573" s="15">
        <v>588.6</v>
      </c>
      <c r="J1573" s="15">
        <v>627.05278680000004</v>
      </c>
      <c r="K1573" s="15">
        <v>601.24864990000003</v>
      </c>
      <c r="L1573" s="15">
        <v>583.54746909999994</v>
      </c>
    </row>
    <row r="1574" spans="3:12">
      <c r="C1574" s="14">
        <v>1571</v>
      </c>
      <c r="D1574" s="14" t="s">
        <v>153</v>
      </c>
      <c r="E1574" s="15">
        <v>256.37502351373695</v>
      </c>
      <c r="F1574" s="15">
        <v>185.70758280000001</v>
      </c>
      <c r="G1574" s="15">
        <v>257.27345739999998</v>
      </c>
      <c r="H1574" s="15">
        <v>247.43160140000001</v>
      </c>
      <c r="I1574" s="15">
        <v>241</v>
      </c>
      <c r="J1574" s="15">
        <v>256.86309740000002</v>
      </c>
      <c r="K1574" s="15">
        <v>246.53371580000001</v>
      </c>
      <c r="L1574" s="15">
        <v>239.34499500000001</v>
      </c>
    </row>
    <row r="1575" spans="3:12">
      <c r="C1575" s="14">
        <v>1572</v>
      </c>
      <c r="D1575" s="14" t="s">
        <v>153</v>
      </c>
      <c r="E1575" s="15">
        <v>1312.2813669278733</v>
      </c>
      <c r="F1575" s="15">
        <v>1437.9099920000001</v>
      </c>
      <c r="G1575" s="15">
        <v>1572.494285</v>
      </c>
      <c r="H1575" s="15">
        <v>1511.004954</v>
      </c>
      <c r="I1575" s="15">
        <v>1470.1</v>
      </c>
      <c r="J1575" s="15">
        <v>1569.691014</v>
      </c>
      <c r="K1575" s="15">
        <v>1504.490775</v>
      </c>
      <c r="L1575" s="15">
        <v>1458.1782720000001</v>
      </c>
    </row>
    <row r="1576" spans="3:12">
      <c r="C1576" s="14">
        <v>1573</v>
      </c>
      <c r="D1576" s="14" t="s">
        <v>153</v>
      </c>
      <c r="E1576" s="15">
        <v>914.80701873814678</v>
      </c>
      <c r="F1576" s="15">
        <v>917.98603530000003</v>
      </c>
      <c r="G1576" s="15">
        <v>887.11224670000001</v>
      </c>
      <c r="H1576" s="15">
        <v>853.89345309999999</v>
      </c>
      <c r="I1576" s="15">
        <v>835.9</v>
      </c>
      <c r="J1576" s="15">
        <v>885.49855620000005</v>
      </c>
      <c r="K1576" s="15">
        <v>850.16096100000004</v>
      </c>
      <c r="L1576" s="15">
        <v>828.83661510000002</v>
      </c>
    </row>
    <row r="1577" spans="3:12">
      <c r="C1577" s="14">
        <v>1574</v>
      </c>
      <c r="D1577" s="14" t="s">
        <v>153</v>
      </c>
      <c r="E1577" s="15">
        <v>193.01734722750587</v>
      </c>
      <c r="F1577" s="15">
        <v>200.32645500000001</v>
      </c>
      <c r="G1577" s="15">
        <v>296.37680779999999</v>
      </c>
      <c r="H1577" s="15">
        <v>285.26467280000003</v>
      </c>
      <c r="I1577" s="15">
        <v>276.8</v>
      </c>
      <c r="J1577" s="15">
        <v>295.82169970000001</v>
      </c>
      <c r="K1577" s="15">
        <v>283.87858790000001</v>
      </c>
      <c r="L1577" s="15">
        <v>274.279809</v>
      </c>
    </row>
    <row r="1578" spans="3:12">
      <c r="C1578" s="14">
        <v>1575</v>
      </c>
      <c r="D1578" s="14" t="s">
        <v>154</v>
      </c>
      <c r="E1578" s="15">
        <v>1135.1152509252302</v>
      </c>
      <c r="F1578" s="15">
        <v>1167.850813</v>
      </c>
      <c r="G1578" s="15">
        <v>1182.4880579999999</v>
      </c>
      <c r="H1578" s="15">
        <v>1178.8867990000001</v>
      </c>
      <c r="I1578" s="15">
        <v>1150.0999999999999</v>
      </c>
      <c r="J1578" s="15">
        <v>1178.9017719999999</v>
      </c>
      <c r="K1578" s="15">
        <v>1171.1317300000001</v>
      </c>
      <c r="L1578" s="15">
        <v>1135.1844610000001</v>
      </c>
    </row>
    <row r="1579" spans="3:12">
      <c r="C1579" s="14">
        <v>1576</v>
      </c>
      <c r="D1579" s="14" t="s">
        <v>154</v>
      </c>
      <c r="E1579" s="15">
        <v>1426.8903883483749</v>
      </c>
      <c r="F1579" s="15">
        <v>1306.270571</v>
      </c>
      <c r="G1579" s="15">
        <v>1466.7833559999999</v>
      </c>
      <c r="H1579" s="15">
        <v>1460.7959599999999</v>
      </c>
      <c r="I1579" s="15">
        <v>1436.5</v>
      </c>
      <c r="J1579" s="15">
        <v>1463.770659</v>
      </c>
      <c r="K1579" s="15">
        <v>1453.5542949999999</v>
      </c>
      <c r="L1579" s="15">
        <v>1421.916919</v>
      </c>
    </row>
    <row r="1580" spans="3:12">
      <c r="C1580" s="14">
        <v>1577</v>
      </c>
      <c r="D1580" s="14" t="s">
        <v>154</v>
      </c>
      <c r="E1580" s="15">
        <v>200.51893795991387</v>
      </c>
      <c r="F1580" s="15">
        <v>325.89467330000002</v>
      </c>
      <c r="G1580" s="15">
        <v>245.12357230000001</v>
      </c>
      <c r="H1580" s="15">
        <v>296.49762029999999</v>
      </c>
      <c r="I1580" s="15">
        <v>300.3</v>
      </c>
      <c r="J1580" s="15">
        <v>243.70604470000001</v>
      </c>
      <c r="K1580" s="15">
        <v>293.06174829999998</v>
      </c>
      <c r="L1580" s="15">
        <v>294.38246429999998</v>
      </c>
    </row>
    <row r="1581" spans="3:12">
      <c r="C1581" s="14">
        <v>1578</v>
      </c>
      <c r="D1581" s="14" t="s">
        <v>120</v>
      </c>
      <c r="E1581" s="15">
        <v>347.82625883879996</v>
      </c>
      <c r="F1581" s="15">
        <v>354.45665739999998</v>
      </c>
      <c r="G1581" s="15">
        <v>349.3046693</v>
      </c>
      <c r="H1581" s="15">
        <v>335.32075850000001</v>
      </c>
      <c r="I1581" s="15">
        <v>343.7</v>
      </c>
      <c r="J1581" s="15">
        <v>348.08847859999997</v>
      </c>
      <c r="K1581" s="15">
        <v>333.00024230000002</v>
      </c>
      <c r="L1581" s="15">
        <v>339.31103710000002</v>
      </c>
    </row>
    <row r="1582" spans="3:12">
      <c r="C1582" s="14">
        <v>1579</v>
      </c>
      <c r="D1582" s="14" t="s">
        <v>120</v>
      </c>
      <c r="E1582" s="15">
        <v>85.272358349052567</v>
      </c>
      <c r="F1582" s="15">
        <v>103.8460279</v>
      </c>
      <c r="G1582" s="15">
        <v>86.88914201</v>
      </c>
      <c r="H1582" s="15">
        <v>83.550522349999994</v>
      </c>
      <c r="I1582" s="15">
        <v>84.3</v>
      </c>
      <c r="J1582" s="15">
        <v>86.427477159999995</v>
      </c>
      <c r="K1582" s="15">
        <v>82.681790750000005</v>
      </c>
      <c r="L1582" s="15">
        <v>82.728010370000007</v>
      </c>
    </row>
    <row r="1583" spans="3:12">
      <c r="C1583" s="14">
        <v>1580</v>
      </c>
      <c r="D1583" s="14" t="s">
        <v>153</v>
      </c>
      <c r="E1583" s="15">
        <v>955.08584988386917</v>
      </c>
      <c r="F1583" s="15">
        <v>1070.851355</v>
      </c>
      <c r="G1583" s="15">
        <v>1036.1152529999999</v>
      </c>
      <c r="H1583" s="15">
        <v>998.2070516</v>
      </c>
      <c r="I1583" s="15">
        <v>971.9</v>
      </c>
      <c r="J1583" s="15">
        <v>1033.5746919999999</v>
      </c>
      <c r="K1583" s="15">
        <v>992.42193799999995</v>
      </c>
      <c r="L1583" s="15">
        <v>961.34428449999996</v>
      </c>
    </row>
    <row r="1584" spans="3:12">
      <c r="C1584" s="14">
        <v>1581</v>
      </c>
      <c r="D1584" s="14" t="s">
        <v>153</v>
      </c>
      <c r="E1584" s="15">
        <v>830.19225619468432</v>
      </c>
      <c r="F1584" s="15">
        <v>898.06129999999996</v>
      </c>
      <c r="G1584" s="15">
        <v>890.87275399999999</v>
      </c>
      <c r="H1584" s="15">
        <v>857.42144759999996</v>
      </c>
      <c r="I1584" s="15">
        <v>836</v>
      </c>
      <c r="J1584" s="15">
        <v>888.90411340000003</v>
      </c>
      <c r="K1584" s="15">
        <v>852.92200349999996</v>
      </c>
      <c r="L1584" s="15">
        <v>827.746261</v>
      </c>
    </row>
    <row r="1585" spans="3:12">
      <c r="C1585" s="14">
        <v>1582</v>
      </c>
      <c r="D1585" s="14" t="s">
        <v>121</v>
      </c>
      <c r="E1585" s="15">
        <v>518.58497373495959</v>
      </c>
      <c r="F1585" s="15">
        <v>655.58995979999997</v>
      </c>
      <c r="G1585" s="15">
        <v>602.6060483</v>
      </c>
      <c r="H1585" s="15">
        <v>585.58232559999999</v>
      </c>
      <c r="I1585" s="15">
        <v>628.1</v>
      </c>
      <c r="J1585" s="15">
        <v>600.78778290000002</v>
      </c>
      <c r="K1585" s="15">
        <v>581.22440719999997</v>
      </c>
      <c r="L1585" s="15">
        <v>618.82919079999999</v>
      </c>
    </row>
    <row r="1586" spans="3:12">
      <c r="C1586" s="14">
        <v>1583</v>
      </c>
      <c r="D1586" s="14" t="s">
        <v>154</v>
      </c>
      <c r="E1586" s="15">
        <v>1086.5090352496536</v>
      </c>
      <c r="F1586" s="15">
        <v>1054.6838339999999</v>
      </c>
      <c r="G1586" s="15">
        <v>1384.585928</v>
      </c>
      <c r="H1586" s="15">
        <v>1404.694868</v>
      </c>
      <c r="I1586" s="15">
        <v>1594.7</v>
      </c>
      <c r="J1586" s="15">
        <v>1381.716608</v>
      </c>
      <c r="K1586" s="15">
        <v>1397.9620829999999</v>
      </c>
      <c r="L1586" s="15">
        <v>1578.5496929999999</v>
      </c>
    </row>
    <row r="1587" spans="3:12">
      <c r="C1587" s="14">
        <v>1584</v>
      </c>
      <c r="D1587" s="14" t="s">
        <v>124</v>
      </c>
      <c r="E1587" s="15">
        <v>740.62279238913709</v>
      </c>
      <c r="F1587" s="15">
        <v>919.70660620000001</v>
      </c>
      <c r="G1587" s="15">
        <v>1007.158945</v>
      </c>
      <c r="H1587" s="15">
        <v>1032.3306239999999</v>
      </c>
      <c r="I1587" s="15">
        <v>1079.7</v>
      </c>
      <c r="J1587" s="15">
        <v>1004.919926</v>
      </c>
      <c r="K1587" s="15">
        <v>1026.496901</v>
      </c>
      <c r="L1587" s="15">
        <v>1067.9181619999999</v>
      </c>
    </row>
    <row r="1588" spans="3:12">
      <c r="C1588" s="14">
        <v>1585</v>
      </c>
      <c r="D1588" s="14" t="s">
        <v>124</v>
      </c>
      <c r="E1588" s="15">
        <v>988.00045622907453</v>
      </c>
      <c r="F1588" s="15">
        <v>1009.704652</v>
      </c>
      <c r="G1588" s="15">
        <v>1016.375446</v>
      </c>
      <c r="H1588" s="15">
        <v>1031.8133</v>
      </c>
      <c r="I1588" s="15">
        <v>1053.4000000000001</v>
      </c>
      <c r="J1588" s="15">
        <v>1014.391488</v>
      </c>
      <c r="K1588" s="15">
        <v>1026.734545</v>
      </c>
      <c r="L1588" s="15">
        <v>1043.0312799999999</v>
      </c>
    </row>
    <row r="1589" spans="3:12">
      <c r="C1589" s="14">
        <v>1586</v>
      </c>
      <c r="D1589" s="14" t="s">
        <v>124</v>
      </c>
      <c r="E1589" s="15">
        <v>1089.0632728133523</v>
      </c>
      <c r="F1589" s="15">
        <v>1132.6731729999999</v>
      </c>
      <c r="G1589" s="15">
        <v>1138.126841</v>
      </c>
      <c r="H1589" s="15">
        <v>1143.962771</v>
      </c>
      <c r="I1589" s="15">
        <v>1228.3</v>
      </c>
      <c r="J1589" s="15">
        <v>1135.8996999999999</v>
      </c>
      <c r="K1589" s="15">
        <v>1138.4664869999999</v>
      </c>
      <c r="L1589" s="15">
        <v>1216.648434</v>
      </c>
    </row>
    <row r="1590" spans="3:12">
      <c r="C1590" s="14">
        <v>1587</v>
      </c>
      <c r="D1590" s="14" t="s">
        <v>124</v>
      </c>
      <c r="E1590" s="15">
        <v>340.04954047348292</v>
      </c>
      <c r="F1590" s="15">
        <v>530.57194809999999</v>
      </c>
      <c r="G1590" s="15">
        <v>580.96744909999995</v>
      </c>
      <c r="H1590" s="15">
        <v>587.38153550000004</v>
      </c>
      <c r="I1590" s="15">
        <v>717.7</v>
      </c>
      <c r="J1590" s="15">
        <v>578.78990499999998</v>
      </c>
      <c r="K1590" s="15">
        <v>582.40641019999998</v>
      </c>
      <c r="L1590" s="15">
        <v>707.75498709999999</v>
      </c>
    </row>
    <row r="1591" spans="3:12">
      <c r="C1591" s="14">
        <v>1588</v>
      </c>
      <c r="D1591" s="14" t="s">
        <v>124</v>
      </c>
      <c r="E1591" s="15">
        <v>364.29448263215534</v>
      </c>
      <c r="F1591" s="15">
        <v>608.84971629999995</v>
      </c>
      <c r="G1591" s="15">
        <v>502.7988421</v>
      </c>
      <c r="H1591" s="15">
        <v>511.41327990000002</v>
      </c>
      <c r="I1591" s="15">
        <v>582.4</v>
      </c>
      <c r="J1591" s="15">
        <v>499.9344117</v>
      </c>
      <c r="K1591" s="15">
        <v>505.53554509999998</v>
      </c>
      <c r="L1591" s="15">
        <v>571.50018799999998</v>
      </c>
    </row>
    <row r="1592" spans="3:12">
      <c r="C1592" s="14">
        <v>1589</v>
      </c>
      <c r="D1592" s="14" t="s">
        <v>124</v>
      </c>
      <c r="E1592" s="15">
        <v>181.61997636327251</v>
      </c>
      <c r="F1592" s="15">
        <v>274.68989390000002</v>
      </c>
      <c r="G1592" s="15">
        <v>205.67494439999999</v>
      </c>
      <c r="H1592" s="15">
        <v>224.46165490000001</v>
      </c>
      <c r="I1592" s="15">
        <v>288.3</v>
      </c>
      <c r="J1592" s="15">
        <v>204.8658662</v>
      </c>
      <c r="K1592" s="15">
        <v>222.50841650000001</v>
      </c>
      <c r="L1592" s="15">
        <v>284.47223500000001</v>
      </c>
    </row>
    <row r="1593" spans="3:12">
      <c r="C1593" s="14">
        <v>1590</v>
      </c>
      <c r="D1593" s="14" t="s">
        <v>124</v>
      </c>
      <c r="E1593" s="15">
        <v>458.73051927543668</v>
      </c>
      <c r="F1593" s="15">
        <v>423.7364369</v>
      </c>
      <c r="G1593" s="15">
        <v>462.3281096</v>
      </c>
      <c r="H1593" s="15">
        <v>468.92619250000001</v>
      </c>
      <c r="I1593" s="15">
        <v>590.79999999999995</v>
      </c>
      <c r="J1593" s="15">
        <v>461.4201779</v>
      </c>
      <c r="K1593" s="15">
        <v>466.65581709999998</v>
      </c>
      <c r="L1593" s="15">
        <v>584.98031470000001</v>
      </c>
    </row>
    <row r="1594" spans="3:12">
      <c r="C1594" s="14">
        <v>1591</v>
      </c>
      <c r="D1594" s="14" t="s">
        <v>153</v>
      </c>
      <c r="E1594" s="15">
        <v>319.41104590308225</v>
      </c>
      <c r="F1594" s="15">
        <v>327.67441769999999</v>
      </c>
      <c r="G1594" s="15">
        <v>309.84326600000003</v>
      </c>
      <c r="H1594" s="15">
        <v>298.36912949999999</v>
      </c>
      <c r="I1594" s="15">
        <v>292</v>
      </c>
      <c r="J1594" s="15">
        <v>309.21379030000003</v>
      </c>
      <c r="K1594" s="15">
        <v>296.85349189999999</v>
      </c>
      <c r="L1594" s="15">
        <v>289.14434510000001</v>
      </c>
    </row>
    <row r="1595" spans="3:12">
      <c r="C1595" s="14">
        <v>1592</v>
      </c>
      <c r="D1595" s="14" t="s">
        <v>153</v>
      </c>
      <c r="E1595" s="15">
        <v>144.07610571925255</v>
      </c>
      <c r="F1595" s="15">
        <v>168.02272719999999</v>
      </c>
      <c r="G1595" s="15">
        <v>144.41132020000001</v>
      </c>
      <c r="H1595" s="15">
        <v>139.2292377</v>
      </c>
      <c r="I1595" s="15">
        <v>136.4</v>
      </c>
      <c r="J1595" s="15">
        <v>144.0661265</v>
      </c>
      <c r="K1595" s="15">
        <v>138.39673440000001</v>
      </c>
      <c r="L1595" s="15">
        <v>134.82409329999999</v>
      </c>
    </row>
    <row r="1596" spans="3:12">
      <c r="C1596" s="14">
        <v>1593</v>
      </c>
      <c r="D1596" s="14" t="s">
        <v>153</v>
      </c>
      <c r="E1596" s="15">
        <v>171.94670796979113</v>
      </c>
      <c r="F1596" s="15">
        <v>217.83305390000001</v>
      </c>
      <c r="G1596" s="15">
        <v>171.32251199999999</v>
      </c>
      <c r="H1596" s="15">
        <v>164.83648170000001</v>
      </c>
      <c r="I1596" s="15">
        <v>161</v>
      </c>
      <c r="J1596" s="15">
        <v>170.95189629999999</v>
      </c>
      <c r="K1596" s="15">
        <v>163.97254989999999</v>
      </c>
      <c r="L1596" s="15">
        <v>159.33462660000001</v>
      </c>
    </row>
    <row r="1597" spans="3:12">
      <c r="C1597" s="14">
        <v>1594</v>
      </c>
      <c r="D1597" s="14" t="s">
        <v>153</v>
      </c>
      <c r="E1597" s="15">
        <v>418.93030457451005</v>
      </c>
      <c r="F1597" s="15">
        <v>475.35873959999998</v>
      </c>
      <c r="G1597" s="15">
        <v>417.37926470000002</v>
      </c>
      <c r="H1597" s="15">
        <v>401.57041299999997</v>
      </c>
      <c r="I1597" s="15">
        <v>394.4</v>
      </c>
      <c r="J1597" s="15">
        <v>416.40282639999998</v>
      </c>
      <c r="K1597" s="15">
        <v>399.23414559999998</v>
      </c>
      <c r="L1597" s="15">
        <v>389.8444121</v>
      </c>
    </row>
    <row r="1598" spans="3:12">
      <c r="C1598" s="14">
        <v>1595</v>
      </c>
      <c r="D1598" s="14" t="s">
        <v>153</v>
      </c>
      <c r="E1598" s="15">
        <v>276.54380737768463</v>
      </c>
      <c r="F1598" s="15">
        <v>328.14987839999998</v>
      </c>
      <c r="G1598" s="15">
        <v>275.37721479999999</v>
      </c>
      <c r="H1598" s="15">
        <v>265.70191399999999</v>
      </c>
      <c r="I1598" s="15">
        <v>264.10000000000002</v>
      </c>
      <c r="J1598" s="15">
        <v>274.66985290000002</v>
      </c>
      <c r="K1598" s="15">
        <v>264.0732122</v>
      </c>
      <c r="L1598" s="15">
        <v>261.05767470000001</v>
      </c>
    </row>
    <row r="1599" spans="3:12">
      <c r="C1599" s="14">
        <v>1596</v>
      </c>
      <c r="D1599" s="14" t="s">
        <v>153</v>
      </c>
      <c r="E1599" s="15">
        <v>98.97278116060329</v>
      </c>
      <c r="F1599" s="15">
        <v>112.7195194</v>
      </c>
      <c r="G1599" s="15">
        <v>153.2570273</v>
      </c>
      <c r="H1599" s="15">
        <v>146.98026039999999</v>
      </c>
      <c r="I1599" s="15">
        <v>141.69999999999999</v>
      </c>
      <c r="J1599" s="15">
        <v>152.98142720000001</v>
      </c>
      <c r="K1599" s="15">
        <v>146.36264</v>
      </c>
      <c r="L1599" s="15">
        <v>140.63312289999999</v>
      </c>
    </row>
    <row r="1600" spans="3:12">
      <c r="C1600" s="14">
        <v>1597</v>
      </c>
      <c r="D1600" s="14" t="s">
        <v>120</v>
      </c>
      <c r="E1600" s="15">
        <v>421.6075906565178</v>
      </c>
      <c r="F1600" s="15">
        <v>464.83694320000001</v>
      </c>
      <c r="G1600" s="15">
        <v>448.5615497</v>
      </c>
      <c r="H1600" s="15">
        <v>431.5078221</v>
      </c>
      <c r="I1600" s="15">
        <v>455.4</v>
      </c>
      <c r="J1600" s="15">
        <v>447.56321380000003</v>
      </c>
      <c r="K1600" s="15">
        <v>429.15945649999998</v>
      </c>
      <c r="L1600" s="15">
        <v>450.53832310000001</v>
      </c>
    </row>
    <row r="1601" spans="3:12">
      <c r="C1601" s="14">
        <v>1598</v>
      </c>
      <c r="D1601" s="14" t="s">
        <v>120</v>
      </c>
      <c r="E1601" s="15">
        <v>214.36281055822647</v>
      </c>
      <c r="F1601" s="15">
        <v>239.72236359999999</v>
      </c>
      <c r="G1601" s="15">
        <v>214.9677557</v>
      </c>
      <c r="H1601" s="15">
        <v>209.53943279999999</v>
      </c>
      <c r="I1601" s="15">
        <v>238</v>
      </c>
      <c r="J1601" s="15">
        <v>214.33777760000001</v>
      </c>
      <c r="K1601" s="15">
        <v>207.9711471</v>
      </c>
      <c r="L1601" s="15">
        <v>234.77780859999999</v>
      </c>
    </row>
    <row r="1602" spans="3:12">
      <c r="C1602" s="14">
        <v>1599</v>
      </c>
      <c r="D1602" s="14" t="s">
        <v>120</v>
      </c>
      <c r="E1602" s="15">
        <v>336.08355546245309</v>
      </c>
      <c r="F1602" s="15">
        <v>361.23973849999999</v>
      </c>
      <c r="G1602" s="15">
        <v>366.52511179999999</v>
      </c>
      <c r="H1602" s="15">
        <v>351.80949249999998</v>
      </c>
      <c r="I1602" s="15">
        <v>363.9</v>
      </c>
      <c r="J1602" s="15">
        <v>365.70179919999998</v>
      </c>
      <c r="K1602" s="15">
        <v>349.89468740000001</v>
      </c>
      <c r="L1602" s="15">
        <v>359.98531379999997</v>
      </c>
    </row>
    <row r="1603" spans="3:12">
      <c r="C1603" s="14">
        <v>1600</v>
      </c>
      <c r="D1603" s="14" t="s">
        <v>120</v>
      </c>
      <c r="E1603" s="15">
        <v>124.97276013674676</v>
      </c>
      <c r="F1603" s="15">
        <v>115.46209930000001</v>
      </c>
      <c r="G1603" s="15">
        <v>124.568879</v>
      </c>
      <c r="H1603" s="15">
        <v>120.6383381</v>
      </c>
      <c r="I1603" s="15">
        <v>133.19999999999999</v>
      </c>
      <c r="J1603" s="15">
        <v>124.31016459999999</v>
      </c>
      <c r="K1603" s="15">
        <v>120.103103</v>
      </c>
      <c r="L1603" s="15">
        <v>132.18933759999999</v>
      </c>
    </row>
    <row r="1604" spans="3:12">
      <c r="C1604" s="14">
        <v>1601</v>
      </c>
      <c r="D1604" s="14" t="s">
        <v>120</v>
      </c>
      <c r="E1604" s="15">
        <v>159.50017949442872</v>
      </c>
      <c r="F1604" s="15">
        <v>195.6635594</v>
      </c>
      <c r="G1604" s="15">
        <v>160.21200010000001</v>
      </c>
      <c r="H1604" s="15">
        <v>153.66106869999999</v>
      </c>
      <c r="I1604" s="15">
        <v>156</v>
      </c>
      <c r="J1604" s="15">
        <v>159.7248026</v>
      </c>
      <c r="K1604" s="15">
        <v>152.53809290000001</v>
      </c>
      <c r="L1604" s="15">
        <v>153.76874380000001</v>
      </c>
    </row>
    <row r="1605" spans="3:12">
      <c r="C1605" s="14">
        <v>1602</v>
      </c>
      <c r="D1605" s="14" t="s">
        <v>120</v>
      </c>
      <c r="E1605" s="15">
        <v>437.37288537712584</v>
      </c>
      <c r="F1605" s="15">
        <v>442.95058619999998</v>
      </c>
      <c r="G1605" s="15">
        <v>525.16176849999999</v>
      </c>
      <c r="H1605" s="15">
        <v>503.36740079999998</v>
      </c>
      <c r="I1605" s="15">
        <v>517.29999999999995</v>
      </c>
      <c r="J1605" s="15">
        <v>523.83794290000003</v>
      </c>
      <c r="K1605" s="15">
        <v>500.61312559999999</v>
      </c>
      <c r="L1605" s="15">
        <v>511.84067820000001</v>
      </c>
    </row>
    <row r="1606" spans="3:12">
      <c r="C1606" s="14">
        <v>1603</v>
      </c>
      <c r="D1606" s="14" t="s">
        <v>155</v>
      </c>
      <c r="E1606" s="15">
        <v>21.639245588439955</v>
      </c>
      <c r="F1606" s="15">
        <v>22.871547400000001</v>
      </c>
      <c r="G1606" s="15">
        <v>48.900984559999998</v>
      </c>
      <c r="H1606" s="15">
        <v>49.856869809999999</v>
      </c>
      <c r="I1606" s="15">
        <v>53</v>
      </c>
      <c r="J1606" s="15">
        <v>48.706041310000003</v>
      </c>
      <c r="K1606" s="15">
        <v>49.330479009999998</v>
      </c>
      <c r="L1606" s="15">
        <v>51.634165590000002</v>
      </c>
    </row>
    <row r="1607" spans="3:12">
      <c r="C1607" s="14">
        <v>1604</v>
      </c>
      <c r="D1607" s="14" t="s">
        <v>155</v>
      </c>
      <c r="E1607" s="15">
        <v>56.27347726880987</v>
      </c>
      <c r="F1607" s="15">
        <v>47.858019929999998</v>
      </c>
      <c r="G1607" s="15">
        <v>57.519391380000002</v>
      </c>
      <c r="H1607" s="15">
        <v>56.534241659999999</v>
      </c>
      <c r="I1607" s="15">
        <v>58.5</v>
      </c>
      <c r="J1607" s="15">
        <v>57.353642520000001</v>
      </c>
      <c r="K1607" s="15">
        <v>56.156828619999999</v>
      </c>
      <c r="L1607" s="15">
        <v>57.795351480000001</v>
      </c>
    </row>
    <row r="1608" spans="3:12">
      <c r="C1608" s="14">
        <v>1605</v>
      </c>
      <c r="D1608" s="14" t="s">
        <v>155</v>
      </c>
      <c r="E1608" s="15">
        <v>10.839318567081584</v>
      </c>
      <c r="F1608" s="15">
        <v>86.337452519999999</v>
      </c>
      <c r="G1608" s="15">
        <v>43.886245289999998</v>
      </c>
      <c r="H1608" s="15">
        <v>44.897034939999998</v>
      </c>
      <c r="I1608" s="15">
        <v>48.2</v>
      </c>
      <c r="J1608" s="15">
        <v>43.504687789999998</v>
      </c>
      <c r="K1608" s="15">
        <v>44.005931699999998</v>
      </c>
      <c r="L1608" s="15">
        <v>46.517704100000003</v>
      </c>
    </row>
    <row r="1609" spans="3:12">
      <c r="C1609" s="14">
        <v>1606</v>
      </c>
      <c r="D1609" s="14" t="s">
        <v>155</v>
      </c>
      <c r="E1609" s="15">
        <v>63.162202388446843</v>
      </c>
      <c r="F1609" s="15">
        <v>165.76166660000001</v>
      </c>
      <c r="G1609" s="15">
        <v>95.266490660000002</v>
      </c>
      <c r="H1609" s="15">
        <v>96.432602279999998</v>
      </c>
      <c r="I1609" s="15">
        <v>102.8</v>
      </c>
      <c r="J1609" s="15">
        <v>94.675306500000005</v>
      </c>
      <c r="K1609" s="15">
        <v>95.057899570000004</v>
      </c>
      <c r="L1609" s="15">
        <v>100.18944569999999</v>
      </c>
    </row>
    <row r="1610" spans="3:12">
      <c r="C1610" s="14">
        <v>1607</v>
      </c>
      <c r="D1610" s="14" t="s">
        <v>155</v>
      </c>
      <c r="E1610" s="15">
        <v>51.556291534085616</v>
      </c>
      <c r="F1610" s="15">
        <v>81.701104849999993</v>
      </c>
      <c r="G1610" s="15">
        <v>69.999166860000003</v>
      </c>
      <c r="H1610" s="15">
        <v>69.360904779999998</v>
      </c>
      <c r="I1610" s="15">
        <v>72.5</v>
      </c>
      <c r="J1610" s="15">
        <v>69.742382419999998</v>
      </c>
      <c r="K1610" s="15">
        <v>68.819189219999998</v>
      </c>
      <c r="L1610" s="15">
        <v>71.413174830000003</v>
      </c>
    </row>
    <row r="1611" spans="3:12">
      <c r="C1611" s="14">
        <v>1608</v>
      </c>
      <c r="D1611" s="14" t="s">
        <v>155</v>
      </c>
      <c r="E1611" s="15">
        <v>8.889260605659107</v>
      </c>
      <c r="F1611" s="15">
        <v>20.688668679999999</v>
      </c>
      <c r="G1611" s="15">
        <v>17.98958262</v>
      </c>
      <c r="H1611" s="15">
        <v>18.084466899999999</v>
      </c>
      <c r="I1611" s="15">
        <v>19.399999999999999</v>
      </c>
      <c r="J1611" s="15">
        <v>17.886945570000002</v>
      </c>
      <c r="K1611" s="15">
        <v>17.849709990000001</v>
      </c>
      <c r="L1611" s="15">
        <v>18.913186199999998</v>
      </c>
    </row>
    <row r="1612" spans="3:12">
      <c r="C1612" s="14">
        <v>1609</v>
      </c>
      <c r="D1612" s="14" t="s">
        <v>155</v>
      </c>
      <c r="E1612" s="15">
        <v>55.920903885481025</v>
      </c>
      <c r="F1612" s="15">
        <v>139.57957239999999</v>
      </c>
      <c r="G1612" s="15">
        <v>88.392188750000003</v>
      </c>
      <c r="H1612" s="15">
        <v>94.415753289999998</v>
      </c>
      <c r="I1612" s="15">
        <v>130.69999999999999</v>
      </c>
      <c r="J1612" s="15">
        <v>87.876831609999996</v>
      </c>
      <c r="K1612" s="15">
        <v>93.303036879999993</v>
      </c>
      <c r="L1612" s="15">
        <v>128.66671550000001</v>
      </c>
    </row>
    <row r="1613" spans="3:12">
      <c r="C1613" s="14">
        <v>1610</v>
      </c>
      <c r="D1613" s="14" t="s">
        <v>155</v>
      </c>
      <c r="E1613" s="15">
        <v>107.44353443165454</v>
      </c>
      <c r="F1613" s="15">
        <v>132.2555084</v>
      </c>
      <c r="G1613" s="15">
        <v>126.9099425</v>
      </c>
      <c r="H1613" s="15">
        <v>126.0154287</v>
      </c>
      <c r="I1613" s="15">
        <v>131.30000000000001</v>
      </c>
      <c r="J1613" s="15">
        <v>126.4127111</v>
      </c>
      <c r="K1613" s="15">
        <v>124.9335904</v>
      </c>
      <c r="L1613" s="15">
        <v>129.2164277</v>
      </c>
    </row>
    <row r="1614" spans="3:12">
      <c r="C1614" s="14">
        <v>1611</v>
      </c>
      <c r="D1614" s="14" t="s">
        <v>155</v>
      </c>
      <c r="E1614" s="15">
        <v>141.78615061757696</v>
      </c>
      <c r="F1614" s="15">
        <v>112.22011259999999</v>
      </c>
      <c r="G1614" s="15">
        <v>149.65657200000001</v>
      </c>
      <c r="H1614" s="15">
        <v>148.93481270000001</v>
      </c>
      <c r="I1614" s="15">
        <v>157.1</v>
      </c>
      <c r="J1614" s="15">
        <v>149.28898710000001</v>
      </c>
      <c r="K1614" s="15">
        <v>148.1285316</v>
      </c>
      <c r="L1614" s="15">
        <v>155.46442210000001</v>
      </c>
    </row>
    <row r="1615" spans="3:12">
      <c r="C1615" s="14">
        <v>1612</v>
      </c>
      <c r="D1615" s="14" t="s">
        <v>155</v>
      </c>
      <c r="E1615" s="15">
        <v>835.47298988612465</v>
      </c>
      <c r="F1615" s="15">
        <v>901.28527259999998</v>
      </c>
      <c r="G1615" s="15">
        <v>845.01446329999999</v>
      </c>
      <c r="H1615" s="15">
        <v>857.12138640000001</v>
      </c>
      <c r="I1615" s="15">
        <v>935.7</v>
      </c>
      <c r="J1615" s="15">
        <v>843.94497360000003</v>
      </c>
      <c r="K1615" s="15">
        <v>854.50274349999995</v>
      </c>
      <c r="L1615" s="15">
        <v>929.79542360000005</v>
      </c>
    </row>
    <row r="1616" spans="3:12">
      <c r="C1616" s="14">
        <v>1613</v>
      </c>
      <c r="D1616" s="14" t="s">
        <v>155</v>
      </c>
      <c r="E1616" s="15">
        <v>119.43555540899573</v>
      </c>
      <c r="F1616" s="15">
        <v>130.8376858</v>
      </c>
      <c r="G1616" s="15">
        <v>162.2326228</v>
      </c>
      <c r="H1616" s="15">
        <v>158.0381021</v>
      </c>
      <c r="I1616" s="15">
        <v>162.69999999999999</v>
      </c>
      <c r="J1616" s="15">
        <v>161.9366335</v>
      </c>
      <c r="K1616" s="15">
        <v>157.30876979999999</v>
      </c>
      <c r="L1616" s="15">
        <v>161.2668334</v>
      </c>
    </row>
    <row r="1617" spans="3:12">
      <c r="C1617" s="14">
        <v>1614</v>
      </c>
      <c r="D1617" s="14" t="s">
        <v>155</v>
      </c>
      <c r="E1617" s="15">
        <v>9.255319249748478</v>
      </c>
      <c r="F1617" s="15">
        <v>26.506329910000002</v>
      </c>
      <c r="G1617" s="15">
        <v>17.079013159999999</v>
      </c>
      <c r="H1617" s="15">
        <v>17.042129200000002</v>
      </c>
      <c r="I1617" s="15">
        <v>17.8</v>
      </c>
      <c r="J1617" s="15">
        <v>16.990669239999999</v>
      </c>
      <c r="K1617" s="15">
        <v>16.845590869999999</v>
      </c>
      <c r="L1617" s="15">
        <v>17.417448839999999</v>
      </c>
    </row>
    <row r="1618" spans="3:12">
      <c r="C1618" s="14">
        <v>1615</v>
      </c>
      <c r="D1618" s="14" t="s">
        <v>155</v>
      </c>
      <c r="E1618" s="15">
        <v>100.63185150442008</v>
      </c>
      <c r="F1618" s="15">
        <v>84.52499238</v>
      </c>
      <c r="G1618" s="15">
        <v>111.6524919</v>
      </c>
      <c r="H1618" s="15">
        <v>110.59322109999999</v>
      </c>
      <c r="I1618" s="15">
        <v>116.1</v>
      </c>
      <c r="J1618" s="15">
        <v>111.4102535</v>
      </c>
      <c r="K1618" s="15">
        <v>110.0529047</v>
      </c>
      <c r="L1618" s="15">
        <v>114.9565755</v>
      </c>
    </row>
    <row r="1619" spans="3:12">
      <c r="C1619" s="14">
        <v>1616</v>
      </c>
      <c r="D1619" s="14" t="s">
        <v>155</v>
      </c>
      <c r="E1619" s="15">
        <v>3.5228106532214198</v>
      </c>
      <c r="F1619" s="15">
        <v>89.709188060000002</v>
      </c>
      <c r="G1619" s="15">
        <v>32.050089739999997</v>
      </c>
      <c r="H1619" s="15">
        <v>31.945397960000001</v>
      </c>
      <c r="I1619" s="15">
        <v>33.200000000000003</v>
      </c>
      <c r="J1619" s="15">
        <v>31.765488479999998</v>
      </c>
      <c r="K1619" s="15">
        <v>31.362907570000001</v>
      </c>
      <c r="L1619" s="15">
        <v>32.058171229999999</v>
      </c>
    </row>
    <row r="1620" spans="3:12">
      <c r="C1620" s="14">
        <v>1617</v>
      </c>
      <c r="D1620" s="14" t="s">
        <v>155</v>
      </c>
      <c r="E1620" s="15">
        <v>9.74162949894699</v>
      </c>
      <c r="F1620" s="15">
        <v>22.8670829</v>
      </c>
      <c r="G1620" s="15">
        <v>15.18571985</v>
      </c>
      <c r="H1620" s="15">
        <v>14.9545748</v>
      </c>
      <c r="I1620" s="15">
        <v>15.5</v>
      </c>
      <c r="J1620" s="15">
        <v>15.12375065</v>
      </c>
      <c r="K1620" s="15">
        <v>14.81876173</v>
      </c>
      <c r="L1620" s="15">
        <v>15.22684147</v>
      </c>
    </row>
    <row r="1621" spans="3:12">
      <c r="C1621" s="14">
        <v>1618</v>
      </c>
      <c r="D1621" s="14" t="s">
        <v>155</v>
      </c>
      <c r="E1621" s="15">
        <v>241.30473326330886</v>
      </c>
      <c r="F1621" s="15">
        <v>150.50362190000001</v>
      </c>
      <c r="G1621" s="15">
        <v>251.3533989</v>
      </c>
      <c r="H1621" s="15">
        <v>249.18733660000001</v>
      </c>
      <c r="I1621" s="15">
        <v>260</v>
      </c>
      <c r="J1621" s="15">
        <v>250.73340390000001</v>
      </c>
      <c r="K1621" s="15">
        <v>247.76633079999999</v>
      </c>
      <c r="L1621" s="15">
        <v>257.26876490000001</v>
      </c>
    </row>
    <row r="1622" spans="3:12">
      <c r="C1622" s="14">
        <v>1619</v>
      </c>
      <c r="D1622" s="14" t="s">
        <v>155</v>
      </c>
      <c r="E1622" s="15">
        <v>2.0036338507814779</v>
      </c>
      <c r="F1622" s="15">
        <v>18.092563770000002</v>
      </c>
      <c r="G1622" s="15">
        <v>32.760170379999998</v>
      </c>
      <c r="H1622" s="15">
        <v>33.905524530000001</v>
      </c>
      <c r="I1622" s="15">
        <v>36.200000000000003</v>
      </c>
      <c r="J1622" s="15">
        <v>32.571632319999999</v>
      </c>
      <c r="K1622" s="15">
        <v>33.389878789999997</v>
      </c>
      <c r="L1622" s="15">
        <v>34.86647</v>
      </c>
    </row>
    <row r="1623" spans="3:12">
      <c r="C1623" s="14">
        <v>1620</v>
      </c>
      <c r="D1623" s="14" t="s">
        <v>155</v>
      </c>
      <c r="E1623" s="15">
        <v>9.0019123964081551</v>
      </c>
      <c r="F1623" s="15">
        <v>81.359977729999997</v>
      </c>
      <c r="G1623" s="15">
        <v>36.752821990000001</v>
      </c>
      <c r="H1623" s="15">
        <v>36.566362400000003</v>
      </c>
      <c r="I1623" s="15">
        <v>38</v>
      </c>
      <c r="J1623" s="15">
        <v>36.522210000000001</v>
      </c>
      <c r="K1623" s="15">
        <v>36.077187950000003</v>
      </c>
      <c r="L1623" s="15">
        <v>37.031586879999999</v>
      </c>
    </row>
    <row r="1624" spans="3:12">
      <c r="C1624" s="14">
        <v>1621</v>
      </c>
      <c r="D1624" s="14" t="s">
        <v>155</v>
      </c>
      <c r="E1624" s="15">
        <v>14.150958171736319</v>
      </c>
      <c r="F1624" s="15">
        <v>21.032926759999999</v>
      </c>
      <c r="G1624" s="15">
        <v>40.376555230000001</v>
      </c>
      <c r="H1624" s="15">
        <v>40.595912800000001</v>
      </c>
      <c r="I1624" s="15">
        <v>42.8</v>
      </c>
      <c r="J1624" s="15">
        <v>40.214034079999998</v>
      </c>
      <c r="K1624" s="15">
        <v>40.171689720000003</v>
      </c>
      <c r="L1624" s="15">
        <v>41.806201389999998</v>
      </c>
    </row>
    <row r="1625" spans="3:12">
      <c r="C1625" s="14">
        <v>1622</v>
      </c>
      <c r="D1625" s="14" t="s">
        <v>155</v>
      </c>
      <c r="E1625" s="15">
        <v>1.2300108689997025</v>
      </c>
      <c r="F1625" s="15">
        <v>2.7703203190000001</v>
      </c>
      <c r="G1625" s="15">
        <v>8.3061457959999991</v>
      </c>
      <c r="H1625" s="15">
        <v>8.5423640689999996</v>
      </c>
      <c r="I1625" s="15">
        <v>9.1</v>
      </c>
      <c r="J1625" s="15">
        <v>8.2643708569999994</v>
      </c>
      <c r="K1625" s="15">
        <v>8.4265262399999994</v>
      </c>
      <c r="L1625" s="15">
        <v>8.7681736800000003</v>
      </c>
    </row>
    <row r="1626" spans="3:12">
      <c r="C1626" s="14">
        <v>1623</v>
      </c>
      <c r="D1626" s="14" t="s">
        <v>155</v>
      </c>
      <c r="E1626" s="15">
        <v>17.362477842816958</v>
      </c>
      <c r="F1626" s="15">
        <v>34.639744720000003</v>
      </c>
      <c r="G1626" s="15">
        <v>43.395291270000001</v>
      </c>
      <c r="H1626" s="15">
        <v>43.562336100000003</v>
      </c>
      <c r="I1626" s="15">
        <v>45.9</v>
      </c>
      <c r="J1626" s="15">
        <v>43.225256250000001</v>
      </c>
      <c r="K1626" s="15">
        <v>43.125014780000001</v>
      </c>
      <c r="L1626" s="15">
        <v>44.87514651</v>
      </c>
    </row>
    <row r="1627" spans="3:12">
      <c r="C1627" s="14">
        <v>1624</v>
      </c>
      <c r="D1627" s="14" t="s">
        <v>155</v>
      </c>
      <c r="E1627" s="15">
        <v>1.6029070806251813</v>
      </c>
      <c r="F1627" s="15">
        <v>15.74249013</v>
      </c>
      <c r="G1627" s="15">
        <v>32.340587370000001</v>
      </c>
      <c r="H1627" s="15">
        <v>33.679369080000001</v>
      </c>
      <c r="I1627" s="15">
        <v>36.1</v>
      </c>
      <c r="J1627" s="15">
        <v>32.159344109999999</v>
      </c>
      <c r="K1627" s="15">
        <v>33.172132509999997</v>
      </c>
      <c r="L1627" s="15">
        <v>34.758469769999998</v>
      </c>
    </row>
    <row r="1628" spans="3:12">
      <c r="C1628" s="14">
        <v>1625</v>
      </c>
      <c r="D1628" s="14" t="s">
        <v>155</v>
      </c>
      <c r="E1628" s="15">
        <v>25.198801359167163</v>
      </c>
      <c r="F1628" s="15">
        <v>43.428178029999998</v>
      </c>
      <c r="G1628" s="15">
        <v>55.616598629999999</v>
      </c>
      <c r="H1628" s="15">
        <v>57.21359288</v>
      </c>
      <c r="I1628" s="15">
        <v>60.3</v>
      </c>
      <c r="J1628" s="15">
        <v>55.328861369999998</v>
      </c>
      <c r="K1628" s="15">
        <v>56.518749290000002</v>
      </c>
      <c r="L1628" s="15">
        <v>58.72822918</v>
      </c>
    </row>
    <row r="1629" spans="3:12">
      <c r="C1629" s="14">
        <v>1626</v>
      </c>
      <c r="D1629" s="14" t="s">
        <v>155</v>
      </c>
      <c r="E1629" s="15">
        <v>14.826890495782933</v>
      </c>
      <c r="F1629" s="15">
        <v>19.347938580000001</v>
      </c>
      <c r="G1629" s="15">
        <v>43.20046447</v>
      </c>
      <c r="H1629" s="15">
        <v>44.310771330000001</v>
      </c>
      <c r="I1629" s="15">
        <v>47.2</v>
      </c>
      <c r="J1629" s="15">
        <v>43.011867100000003</v>
      </c>
      <c r="K1629" s="15">
        <v>43.794600010000003</v>
      </c>
      <c r="L1629" s="15">
        <v>45.872529640000003</v>
      </c>
    </row>
    <row r="1630" spans="3:12">
      <c r="C1630" s="14">
        <v>1627</v>
      </c>
      <c r="D1630" s="14" t="s">
        <v>155</v>
      </c>
      <c r="E1630" s="15">
        <v>0.40072677015629532</v>
      </c>
      <c r="F1630" s="15">
        <v>18.734516800000002</v>
      </c>
      <c r="G1630" s="15">
        <v>31.51869627</v>
      </c>
      <c r="H1630" s="15">
        <v>32.821623850000002</v>
      </c>
      <c r="I1630" s="15">
        <v>0</v>
      </c>
      <c r="J1630" s="15">
        <v>31.331403659999999</v>
      </c>
      <c r="K1630" s="15">
        <v>32.306620469999999</v>
      </c>
      <c r="L1630" s="15">
        <v>33.810970849999997</v>
      </c>
    </row>
    <row r="1631" spans="3:12">
      <c r="C1631" s="14">
        <v>1628</v>
      </c>
      <c r="D1631" s="14" t="s">
        <v>155</v>
      </c>
      <c r="E1631" s="15">
        <v>69.13489790595176</v>
      </c>
      <c r="F1631" s="15">
        <v>93.738351300000005</v>
      </c>
      <c r="G1631" s="15">
        <v>114.68040120000001</v>
      </c>
      <c r="H1631" s="15">
        <v>111.3496078</v>
      </c>
      <c r="I1631" s="15">
        <v>113.8</v>
      </c>
      <c r="J1631" s="15">
        <v>114.4015017</v>
      </c>
      <c r="K1631" s="15">
        <v>110.7239914</v>
      </c>
      <c r="L1631" s="15">
        <v>112.6420911</v>
      </c>
    </row>
    <row r="1632" spans="3:12">
      <c r="C1632" s="14">
        <v>1629</v>
      </c>
      <c r="D1632" s="14" t="s">
        <v>155</v>
      </c>
      <c r="E1632" s="15">
        <v>8.4152621732822066</v>
      </c>
      <c r="F1632" s="15">
        <v>25.45662841</v>
      </c>
      <c r="G1632" s="15">
        <v>38.364688360000002</v>
      </c>
      <c r="H1632" s="15">
        <v>39.441186180000003</v>
      </c>
      <c r="I1632" s="15">
        <v>42</v>
      </c>
      <c r="J1632" s="15">
        <v>38.164881899999997</v>
      </c>
      <c r="K1632" s="15">
        <v>38.909481249999999</v>
      </c>
      <c r="L1632" s="15">
        <v>40.653079560000002</v>
      </c>
    </row>
    <row r="1633" spans="3:12">
      <c r="C1633" s="14">
        <v>1630</v>
      </c>
      <c r="D1633" s="14" t="s">
        <v>155</v>
      </c>
      <c r="E1633" s="15">
        <v>72.514851370394041</v>
      </c>
      <c r="F1633" s="15">
        <v>105.17573609999999</v>
      </c>
      <c r="G1633" s="15">
        <v>74.358548569999996</v>
      </c>
      <c r="H1633" s="15">
        <v>72.257482670000002</v>
      </c>
      <c r="I1633" s="15">
        <v>75</v>
      </c>
      <c r="J1633" s="15">
        <v>74.229054390000002</v>
      </c>
      <c r="K1633" s="15">
        <v>71.987493119999996</v>
      </c>
      <c r="L1633" s="15">
        <v>74.438425140000007</v>
      </c>
    </row>
    <row r="1634" spans="3:12">
      <c r="C1634" s="14">
        <v>1631</v>
      </c>
      <c r="D1634" s="14" t="s">
        <v>155</v>
      </c>
      <c r="E1634" s="15">
        <v>11.220349564376276</v>
      </c>
      <c r="F1634" s="15">
        <v>16.588666809999999</v>
      </c>
      <c r="G1634" s="15">
        <v>40.139226780000001</v>
      </c>
      <c r="H1634" s="15">
        <v>41.34522441</v>
      </c>
      <c r="I1634" s="15">
        <v>44.1</v>
      </c>
      <c r="J1634" s="15">
        <v>39.955907760000002</v>
      </c>
      <c r="K1634" s="15">
        <v>40.835476759999999</v>
      </c>
      <c r="L1634" s="15">
        <v>42.798211760000001</v>
      </c>
    </row>
    <row r="1635" spans="3:12">
      <c r="C1635" s="14">
        <v>1632</v>
      </c>
      <c r="D1635" s="14" t="s">
        <v>155</v>
      </c>
      <c r="E1635" s="15">
        <v>4.0072677015629559</v>
      </c>
      <c r="F1635" s="15">
        <v>13.366888530000001</v>
      </c>
      <c r="G1635" s="15">
        <v>34.193605900000001</v>
      </c>
      <c r="H1635" s="15">
        <v>35.529990259999998</v>
      </c>
      <c r="I1635" s="15">
        <v>38.1</v>
      </c>
      <c r="J1635" s="15">
        <v>34.014972159999999</v>
      </c>
      <c r="K1635" s="15">
        <v>35.032155609999997</v>
      </c>
      <c r="L1635" s="15">
        <v>36.730761280000003</v>
      </c>
    </row>
    <row r="1636" spans="3:12">
      <c r="C1636" s="14">
        <v>1633</v>
      </c>
      <c r="D1636" s="14" t="s">
        <v>155</v>
      </c>
      <c r="E1636" s="15">
        <v>197.69128060515047</v>
      </c>
      <c r="F1636" s="15">
        <v>101.37539990000001</v>
      </c>
      <c r="G1636" s="15">
        <v>186.2787519</v>
      </c>
      <c r="H1636" s="15">
        <v>183.78917970000001</v>
      </c>
      <c r="I1636" s="15">
        <v>193</v>
      </c>
      <c r="J1636" s="15">
        <v>186.038511</v>
      </c>
      <c r="K1636" s="15">
        <v>183.28832270000001</v>
      </c>
      <c r="L1636" s="15">
        <v>191.9655266</v>
      </c>
    </row>
    <row r="1637" spans="3:12">
      <c r="C1637" s="14">
        <v>1634</v>
      </c>
      <c r="D1637" s="14" t="s">
        <v>155</v>
      </c>
      <c r="E1637" s="15">
        <v>19.912414819646362</v>
      </c>
      <c r="F1637" s="15">
        <v>49.992552809999999</v>
      </c>
      <c r="G1637" s="15">
        <v>43.289038550000001</v>
      </c>
      <c r="H1637" s="15">
        <v>42.991788399999997</v>
      </c>
      <c r="I1637" s="15">
        <v>44.9</v>
      </c>
      <c r="J1637" s="15">
        <v>43.094404470000001</v>
      </c>
      <c r="K1637" s="15">
        <v>42.566304369999997</v>
      </c>
      <c r="L1637" s="15">
        <v>44.034717229999998</v>
      </c>
    </row>
    <row r="1638" spans="3:12">
      <c r="C1638" s="14">
        <v>1635</v>
      </c>
      <c r="D1638" s="14" t="s">
        <v>155</v>
      </c>
      <c r="E1638" s="15">
        <v>3.2058141612503626</v>
      </c>
      <c r="F1638" s="15">
        <v>15.41137752</v>
      </c>
      <c r="G1638" s="15">
        <v>33.621204329999998</v>
      </c>
      <c r="H1638" s="15">
        <v>34.94383337</v>
      </c>
      <c r="I1638" s="15">
        <v>37.4</v>
      </c>
      <c r="J1638" s="15">
        <v>33.440376219999997</v>
      </c>
      <c r="K1638" s="15">
        <v>34.437823139999999</v>
      </c>
      <c r="L1638" s="15">
        <v>36.09201058</v>
      </c>
    </row>
    <row r="1639" spans="3:12">
      <c r="C1639" s="14">
        <v>1636</v>
      </c>
      <c r="D1639" s="14" t="s">
        <v>121</v>
      </c>
      <c r="E1639" s="15">
        <v>4.1588804590423303</v>
      </c>
      <c r="F1639" s="15">
        <v>32.375225049999997</v>
      </c>
      <c r="G1639" s="15">
        <v>11.399314410000001</v>
      </c>
      <c r="H1639" s="15">
        <v>11.205204009999999</v>
      </c>
      <c r="I1639" s="15">
        <v>11.4</v>
      </c>
      <c r="J1639" s="15">
        <v>11.225444</v>
      </c>
      <c r="K1639" s="15">
        <v>10.854683509999999</v>
      </c>
      <c r="L1639" s="15">
        <v>10.809099959999999</v>
      </c>
    </row>
    <row r="1640" spans="3:12">
      <c r="C1640" s="14">
        <v>1637</v>
      </c>
      <c r="D1640" s="14" t="s">
        <v>121</v>
      </c>
      <c r="E1640" s="15">
        <v>351.63387348215258</v>
      </c>
      <c r="F1640" s="15">
        <v>307.15422599999999</v>
      </c>
      <c r="G1640" s="15">
        <v>389.65710109999998</v>
      </c>
      <c r="H1640" s="15">
        <v>371.2339834</v>
      </c>
      <c r="I1640" s="15">
        <v>398.6</v>
      </c>
      <c r="J1640" s="15">
        <v>389.00547280000001</v>
      </c>
      <c r="K1640" s="15">
        <v>369.77622860000002</v>
      </c>
      <c r="L1640" s="15">
        <v>395.49154379999999</v>
      </c>
    </row>
    <row r="1641" spans="3:12">
      <c r="C1641" s="14">
        <v>1638</v>
      </c>
      <c r="D1641" s="14" t="s">
        <v>121</v>
      </c>
      <c r="E1641" s="15">
        <v>209.67086805917916</v>
      </c>
      <c r="F1641" s="15">
        <v>267.60366499999998</v>
      </c>
      <c r="G1641" s="15">
        <v>223.15179459999999</v>
      </c>
      <c r="H1641" s="15">
        <v>214.35667230000001</v>
      </c>
      <c r="I1641" s="15">
        <v>225.8</v>
      </c>
      <c r="J1641" s="15">
        <v>222.1075275</v>
      </c>
      <c r="K1641" s="15">
        <v>212.17972470000001</v>
      </c>
      <c r="L1641" s="15">
        <v>221.68967939999999</v>
      </c>
    </row>
    <row r="1642" spans="3:12">
      <c r="C1642" s="14">
        <v>1639</v>
      </c>
      <c r="D1642" s="14" t="s">
        <v>121</v>
      </c>
      <c r="E1642" s="15">
        <v>116.80559397160826</v>
      </c>
      <c r="F1642" s="15">
        <v>126.35862969999999</v>
      </c>
      <c r="G1642" s="15">
        <v>122.1125421</v>
      </c>
      <c r="H1642" s="15">
        <v>117.4831008</v>
      </c>
      <c r="I1642" s="15">
        <v>125.4</v>
      </c>
      <c r="J1642" s="15">
        <v>121.57287340000001</v>
      </c>
      <c r="K1642" s="15">
        <v>116.36119909999999</v>
      </c>
      <c r="L1642" s="15">
        <v>123.31033360000001</v>
      </c>
    </row>
    <row r="1643" spans="3:12">
      <c r="C1643" s="14">
        <v>1640</v>
      </c>
      <c r="D1643" s="14" t="s">
        <v>121</v>
      </c>
      <c r="E1643" s="15">
        <v>637.06380676688241</v>
      </c>
      <c r="F1643" s="15">
        <v>765.52443630000005</v>
      </c>
      <c r="G1643" s="15">
        <v>680.09886010000002</v>
      </c>
      <c r="H1643" s="15">
        <v>652.45848880000005</v>
      </c>
      <c r="I1643" s="15">
        <v>699.1</v>
      </c>
      <c r="J1643" s="15">
        <v>677.74648379999996</v>
      </c>
      <c r="K1643" s="15">
        <v>646.86266980000005</v>
      </c>
      <c r="L1643" s="15">
        <v>687.97681069999999</v>
      </c>
    </row>
    <row r="1644" spans="3:12">
      <c r="C1644" s="14">
        <v>1641</v>
      </c>
      <c r="D1644" s="14" t="s">
        <v>121</v>
      </c>
      <c r="E1644" s="15">
        <v>71.014632658209678</v>
      </c>
      <c r="F1644" s="15">
        <v>89.893383909999997</v>
      </c>
      <c r="G1644" s="15">
        <v>180.5354188</v>
      </c>
      <c r="H1644" s="15">
        <v>172.21556419999999</v>
      </c>
      <c r="I1644" s="15">
        <v>176.3</v>
      </c>
      <c r="J1644" s="15">
        <v>180.21476240000001</v>
      </c>
      <c r="K1644" s="15">
        <v>171.50894349999999</v>
      </c>
      <c r="L1644" s="15">
        <v>174.96616130000001</v>
      </c>
    </row>
    <row r="1645" spans="3:12">
      <c r="C1645" s="14">
        <v>1642</v>
      </c>
      <c r="D1645" s="14" t="s">
        <v>121</v>
      </c>
      <c r="E1645" s="15">
        <v>430.90941878313282</v>
      </c>
      <c r="F1645" s="15">
        <v>456.97121809999999</v>
      </c>
      <c r="G1645" s="15">
        <v>446.03633919999999</v>
      </c>
      <c r="H1645" s="15">
        <v>427.68226149999998</v>
      </c>
      <c r="I1645" s="15">
        <v>459.1</v>
      </c>
      <c r="J1645" s="15">
        <v>444.8379822</v>
      </c>
      <c r="K1645" s="15">
        <v>424.9944337</v>
      </c>
      <c r="L1645" s="15">
        <v>453.50148280000002</v>
      </c>
    </row>
    <row r="1646" spans="3:12">
      <c r="C1646" s="14">
        <v>1643</v>
      </c>
      <c r="D1646" s="14" t="s">
        <v>153</v>
      </c>
      <c r="E1646" s="15">
        <v>92.74709997336285</v>
      </c>
      <c r="F1646" s="15">
        <v>138.80259939999999</v>
      </c>
      <c r="G1646" s="15">
        <v>154.69559659999999</v>
      </c>
      <c r="H1646" s="15">
        <v>154.5866943</v>
      </c>
      <c r="I1646" s="15">
        <v>157.69999999999999</v>
      </c>
      <c r="J1646" s="15">
        <v>154.40260739999999</v>
      </c>
      <c r="K1646" s="15">
        <v>153.92223480000001</v>
      </c>
      <c r="L1646" s="15">
        <v>156.4360892</v>
      </c>
    </row>
    <row r="1647" spans="3:12">
      <c r="C1647" s="14">
        <v>1644</v>
      </c>
      <c r="D1647" s="14" t="s">
        <v>153</v>
      </c>
      <c r="E1647" s="15">
        <v>107.82523600699385</v>
      </c>
      <c r="F1647" s="15">
        <v>78.082336620000007</v>
      </c>
      <c r="G1647" s="15">
        <v>101.0999822</v>
      </c>
      <c r="H1647" s="15">
        <v>97.851178079999997</v>
      </c>
      <c r="I1647" s="15">
        <v>96.3</v>
      </c>
      <c r="J1647" s="15">
        <v>100.9705589</v>
      </c>
      <c r="K1647" s="15">
        <v>97.581383099999996</v>
      </c>
      <c r="L1647" s="15">
        <v>95.845375910000001</v>
      </c>
    </row>
    <row r="1648" spans="3:12">
      <c r="C1648" s="14">
        <v>1645</v>
      </c>
      <c r="D1648" s="14" t="s">
        <v>153</v>
      </c>
      <c r="E1648" s="15">
        <v>57.211002534652934</v>
      </c>
      <c r="F1648" s="15">
        <v>42.814914799999997</v>
      </c>
      <c r="G1648" s="15">
        <v>54.568574990000002</v>
      </c>
      <c r="H1648" s="15">
        <v>52.563264619999998</v>
      </c>
      <c r="I1648" s="15">
        <v>51.3</v>
      </c>
      <c r="J1648" s="15">
        <v>54.479658030000003</v>
      </c>
      <c r="K1648" s="15">
        <v>52.377171429999997</v>
      </c>
      <c r="L1648" s="15">
        <v>50.997718169999999</v>
      </c>
    </row>
    <row r="1649" spans="3:12">
      <c r="C1649" s="14">
        <v>1646</v>
      </c>
      <c r="D1649" s="14" t="s">
        <v>153</v>
      </c>
      <c r="E1649" s="15">
        <v>90.347827152291742</v>
      </c>
      <c r="F1649" s="15">
        <v>67.967873359999999</v>
      </c>
      <c r="G1649" s="15">
        <v>101.1499499</v>
      </c>
      <c r="H1649" s="15">
        <v>98.070660329999995</v>
      </c>
      <c r="I1649" s="15">
        <v>97.1</v>
      </c>
      <c r="J1649" s="15">
        <v>100.9737942</v>
      </c>
      <c r="K1649" s="15">
        <v>97.668175219999995</v>
      </c>
      <c r="L1649" s="15">
        <v>96.201656189999994</v>
      </c>
    </row>
    <row r="1650" spans="3:12">
      <c r="C1650" s="14">
        <v>1647</v>
      </c>
      <c r="D1650" s="14" t="s">
        <v>153</v>
      </c>
      <c r="E1650" s="15">
        <v>103.20654465562953</v>
      </c>
      <c r="F1650" s="15">
        <v>74.310677229999996</v>
      </c>
      <c r="G1650" s="15">
        <v>105.86848809999999</v>
      </c>
      <c r="H1650" s="15">
        <v>103.7340762</v>
      </c>
      <c r="I1650" s="15">
        <v>103</v>
      </c>
      <c r="J1650" s="15">
        <v>105.7063498</v>
      </c>
      <c r="K1650" s="15">
        <v>103.3834526</v>
      </c>
      <c r="L1650" s="15">
        <v>102.34730399999999</v>
      </c>
    </row>
    <row r="1651" spans="3:12">
      <c r="C1651" s="14">
        <v>1648</v>
      </c>
      <c r="D1651" s="14" t="s">
        <v>153</v>
      </c>
      <c r="E1651" s="15">
        <v>37.148090992204928</v>
      </c>
      <c r="F1651" s="15">
        <v>38.527371250000002</v>
      </c>
      <c r="G1651" s="15">
        <v>38.75405207</v>
      </c>
      <c r="H1651" s="15">
        <v>37.280552059999998</v>
      </c>
      <c r="I1651" s="15">
        <v>36.299999999999997</v>
      </c>
      <c r="J1651" s="15">
        <v>38.676316329999999</v>
      </c>
      <c r="K1651" s="15">
        <v>37.107998610000003</v>
      </c>
      <c r="L1651" s="15">
        <v>35.986920730000001</v>
      </c>
    </row>
    <row r="1652" spans="3:12">
      <c r="C1652" s="14">
        <v>1649</v>
      </c>
      <c r="D1652" s="14" t="s">
        <v>153</v>
      </c>
      <c r="E1652" s="15">
        <v>45.03699805232911</v>
      </c>
      <c r="F1652" s="15">
        <v>85.474118700000005</v>
      </c>
      <c r="G1652" s="15">
        <v>60.752520920000002</v>
      </c>
      <c r="H1652" s="15">
        <v>58.626990069999998</v>
      </c>
      <c r="I1652" s="15">
        <v>57.1</v>
      </c>
      <c r="J1652" s="15">
        <v>60.545399420000003</v>
      </c>
      <c r="K1652" s="15">
        <v>58.187991590000003</v>
      </c>
      <c r="L1652" s="15">
        <v>56.29468696</v>
      </c>
    </row>
    <row r="1653" spans="3:12">
      <c r="C1653" s="14">
        <v>1650</v>
      </c>
      <c r="D1653" s="14" t="s">
        <v>153</v>
      </c>
      <c r="E1653" s="15">
        <v>36.851557505173801</v>
      </c>
      <c r="F1653" s="15">
        <v>36.786698710000003</v>
      </c>
      <c r="G1653" s="15">
        <v>36.314476059999997</v>
      </c>
      <c r="H1653" s="15">
        <v>35.321573460000003</v>
      </c>
      <c r="I1653" s="15">
        <v>35.1</v>
      </c>
      <c r="J1653" s="15">
        <v>36.248716770000001</v>
      </c>
      <c r="K1653" s="15">
        <v>35.17922265</v>
      </c>
      <c r="L1653" s="15">
        <v>34.787204180000003</v>
      </c>
    </row>
    <row r="1654" spans="3:12">
      <c r="C1654" s="14">
        <v>1651</v>
      </c>
      <c r="D1654" s="14" t="s">
        <v>153</v>
      </c>
      <c r="E1654" s="15">
        <v>111.49111956339924</v>
      </c>
      <c r="F1654" s="15">
        <v>106.8498848</v>
      </c>
      <c r="G1654" s="15">
        <v>106.6608114</v>
      </c>
      <c r="H1654" s="15">
        <v>102.6275273</v>
      </c>
      <c r="I1654" s="15">
        <v>100.4</v>
      </c>
      <c r="J1654" s="15">
        <v>106.5067165</v>
      </c>
      <c r="K1654" s="15">
        <v>102.2667885</v>
      </c>
      <c r="L1654" s="15">
        <v>99.70988783</v>
      </c>
    </row>
    <row r="1655" spans="3:12">
      <c r="C1655" s="14">
        <v>1652</v>
      </c>
      <c r="D1655" s="14" t="s">
        <v>153</v>
      </c>
      <c r="E1655" s="15">
        <v>90.132668610493283</v>
      </c>
      <c r="F1655" s="15">
        <v>66.759097370000006</v>
      </c>
      <c r="G1655" s="15">
        <v>83.645495249999996</v>
      </c>
      <c r="H1655" s="15">
        <v>80.423230770000004</v>
      </c>
      <c r="I1655" s="15">
        <v>78.400000000000006</v>
      </c>
      <c r="J1655" s="15">
        <v>83.522198630000005</v>
      </c>
      <c r="K1655" s="15">
        <v>80.123325879999996</v>
      </c>
      <c r="L1655" s="15">
        <v>77.847684099999995</v>
      </c>
    </row>
    <row r="1656" spans="3:12">
      <c r="C1656" s="14">
        <v>1653</v>
      </c>
      <c r="D1656" s="14" t="s">
        <v>153</v>
      </c>
      <c r="E1656" s="15">
        <v>40.258419427786762</v>
      </c>
      <c r="F1656" s="15">
        <v>44.520267089999997</v>
      </c>
      <c r="G1656" s="15">
        <v>40.547998370000002</v>
      </c>
      <c r="H1656" s="15">
        <v>39.017073500000002</v>
      </c>
      <c r="I1656" s="15">
        <v>38</v>
      </c>
      <c r="J1656" s="15">
        <v>40.454615699999998</v>
      </c>
      <c r="K1656" s="15">
        <v>38.797439089999997</v>
      </c>
      <c r="L1656" s="15">
        <v>37.587915430000002</v>
      </c>
    </row>
    <row r="1657" spans="3:12">
      <c r="C1657" s="14">
        <v>1654</v>
      </c>
      <c r="D1657" s="14" t="s">
        <v>153</v>
      </c>
      <c r="E1657" s="15">
        <v>36.960059806867285</v>
      </c>
      <c r="F1657" s="15">
        <v>65.065995270000002</v>
      </c>
      <c r="G1657" s="15">
        <v>41.3971211</v>
      </c>
      <c r="H1657" s="15">
        <v>40.67436558</v>
      </c>
      <c r="I1657" s="15">
        <v>40.4</v>
      </c>
      <c r="J1657" s="15">
        <v>41.248790130000003</v>
      </c>
      <c r="K1657" s="15">
        <v>40.323335980000003</v>
      </c>
      <c r="L1657" s="15">
        <v>39.728106500000003</v>
      </c>
    </row>
    <row r="1658" spans="3:12">
      <c r="C1658" s="14">
        <v>1655</v>
      </c>
      <c r="D1658" s="14" t="s">
        <v>153</v>
      </c>
      <c r="E1658" s="15">
        <v>552.25599214264093</v>
      </c>
      <c r="F1658" s="15">
        <v>568.94323970000005</v>
      </c>
      <c r="G1658" s="15">
        <v>538.76712869999994</v>
      </c>
      <c r="H1658" s="15">
        <v>519.71507789999998</v>
      </c>
      <c r="I1658" s="15">
        <v>511.8</v>
      </c>
      <c r="J1658" s="15">
        <v>537.85120879999999</v>
      </c>
      <c r="K1658" s="15">
        <v>517.56537939999998</v>
      </c>
      <c r="L1658" s="15">
        <v>507.6457719</v>
      </c>
    </row>
    <row r="1659" spans="3:12">
      <c r="C1659" s="14">
        <v>1656</v>
      </c>
      <c r="D1659" s="14" t="s">
        <v>153</v>
      </c>
      <c r="E1659" s="15">
        <v>275.17132936297122</v>
      </c>
      <c r="F1659" s="15">
        <v>276.13044619999999</v>
      </c>
      <c r="G1659" s="15">
        <v>300.56419119999998</v>
      </c>
      <c r="H1659" s="15">
        <v>289.46444589999999</v>
      </c>
      <c r="I1659" s="15">
        <v>283.3</v>
      </c>
      <c r="J1659" s="15">
        <v>300.02531370000003</v>
      </c>
      <c r="K1659" s="15">
        <v>288.24070130000001</v>
      </c>
      <c r="L1659" s="15">
        <v>281.02264450000001</v>
      </c>
    </row>
    <row r="1660" spans="3:12">
      <c r="C1660" s="14">
        <v>1657</v>
      </c>
      <c r="D1660" s="14" t="s">
        <v>153</v>
      </c>
      <c r="E1660" s="15">
        <v>316.43646182772966</v>
      </c>
      <c r="F1660" s="15">
        <v>378.72743580000002</v>
      </c>
      <c r="G1660" s="15">
        <v>398.7511902</v>
      </c>
      <c r="H1660" s="15">
        <v>386.3177622</v>
      </c>
      <c r="I1660" s="15">
        <v>380.8</v>
      </c>
      <c r="J1660" s="15">
        <v>398.0347281</v>
      </c>
      <c r="K1660" s="15">
        <v>384.58016509999999</v>
      </c>
      <c r="L1660" s="15">
        <v>377.49788749999999</v>
      </c>
    </row>
    <row r="1661" spans="3:12">
      <c r="C1661" s="14">
        <v>1658</v>
      </c>
      <c r="D1661" s="14" t="s">
        <v>153</v>
      </c>
      <c r="E1661" s="15">
        <v>176.73526916014916</v>
      </c>
      <c r="F1661" s="15">
        <v>145.68821650000001</v>
      </c>
      <c r="G1661" s="15">
        <v>166.01254929999999</v>
      </c>
      <c r="H1661" s="15">
        <v>160.59399959999999</v>
      </c>
      <c r="I1661" s="15">
        <v>160.69999999999999</v>
      </c>
      <c r="J1661" s="15">
        <v>165.7651122</v>
      </c>
      <c r="K1661" s="15">
        <v>160.07554500000001</v>
      </c>
      <c r="L1661" s="15">
        <v>159.794399</v>
      </c>
    </row>
    <row r="1662" spans="3:12">
      <c r="C1662" s="14">
        <v>1659</v>
      </c>
      <c r="D1662" s="14" t="s">
        <v>153</v>
      </c>
      <c r="E1662" s="15">
        <v>9.0250601831899875</v>
      </c>
      <c r="F1662" s="15">
        <v>87.193393990000004</v>
      </c>
      <c r="G1662" s="15">
        <v>24.00075511</v>
      </c>
      <c r="H1662" s="15">
        <v>23.346191229999999</v>
      </c>
      <c r="I1662" s="15">
        <v>26.3</v>
      </c>
      <c r="J1662" s="15">
        <v>23.741493810000001</v>
      </c>
      <c r="K1662" s="15">
        <v>22.79608893</v>
      </c>
      <c r="L1662" s="15">
        <v>25.285184229999999</v>
      </c>
    </row>
    <row r="1663" spans="3:12">
      <c r="C1663" s="14">
        <v>1660</v>
      </c>
      <c r="D1663" s="14" t="s">
        <v>153</v>
      </c>
      <c r="E1663" s="15">
        <v>185.0828675727056</v>
      </c>
      <c r="F1663" s="15">
        <v>151.6393545</v>
      </c>
      <c r="G1663" s="15">
        <v>181.99861960000001</v>
      </c>
      <c r="H1663" s="15">
        <v>176.21443629999999</v>
      </c>
      <c r="I1663" s="15">
        <v>174.4</v>
      </c>
      <c r="J1663" s="15">
        <v>181.7855375</v>
      </c>
      <c r="K1663" s="15">
        <v>175.66742160000001</v>
      </c>
      <c r="L1663" s="15">
        <v>173.44794250000001</v>
      </c>
    </row>
    <row r="1664" spans="3:12">
      <c r="C1664" s="14">
        <v>1661</v>
      </c>
      <c r="D1664" s="14" t="s">
        <v>153</v>
      </c>
      <c r="E1664" s="15">
        <v>217.06235651600667</v>
      </c>
      <c r="F1664" s="15">
        <v>231.81800319999999</v>
      </c>
      <c r="G1664" s="15">
        <v>222.50846419999999</v>
      </c>
      <c r="H1664" s="15">
        <v>217.88209800000001</v>
      </c>
      <c r="I1664" s="15">
        <v>220.7</v>
      </c>
      <c r="J1664" s="15">
        <v>221.5825189</v>
      </c>
      <c r="K1664" s="15">
        <v>215.58275269999999</v>
      </c>
      <c r="L1664" s="15">
        <v>216.60907779999999</v>
      </c>
    </row>
    <row r="1665" spans="3:12">
      <c r="C1665" s="14">
        <v>1662</v>
      </c>
      <c r="D1665" s="14" t="s">
        <v>153</v>
      </c>
      <c r="E1665" s="15">
        <v>93.707555388797232</v>
      </c>
      <c r="F1665" s="15">
        <v>81.100468960000001</v>
      </c>
      <c r="G1665" s="15">
        <v>89.249773739999995</v>
      </c>
      <c r="H1665" s="15">
        <v>85.99582848</v>
      </c>
      <c r="I1665" s="15">
        <v>84.5</v>
      </c>
      <c r="J1665" s="15">
        <v>89.136273790000004</v>
      </c>
      <c r="K1665" s="15">
        <v>85.726586409999996</v>
      </c>
      <c r="L1665" s="15">
        <v>84.010191719999995</v>
      </c>
    </row>
    <row r="1666" spans="3:12">
      <c r="C1666" s="14">
        <v>1663</v>
      </c>
      <c r="D1666" s="14" t="s">
        <v>153</v>
      </c>
      <c r="E1666" s="15">
        <v>99.436942309246461</v>
      </c>
      <c r="F1666" s="15">
        <v>59.903147150000002</v>
      </c>
      <c r="G1666" s="15">
        <v>91.721070979999993</v>
      </c>
      <c r="H1666" s="15">
        <v>89.344873419999999</v>
      </c>
      <c r="I1666" s="15">
        <v>89.2</v>
      </c>
      <c r="J1666" s="15">
        <v>91.586314560000005</v>
      </c>
      <c r="K1666" s="15">
        <v>89.072660650000003</v>
      </c>
      <c r="L1666" s="15">
        <v>88.698566450000001</v>
      </c>
    </row>
    <row r="1667" spans="3:12">
      <c r="C1667" s="14">
        <v>1664</v>
      </c>
      <c r="D1667" s="14" t="s">
        <v>153</v>
      </c>
      <c r="E1667" s="15">
        <v>207.64927867558606</v>
      </c>
      <c r="F1667" s="15">
        <v>259.65838489999999</v>
      </c>
      <c r="G1667" s="15">
        <v>618.72227529999998</v>
      </c>
      <c r="H1667" s="15">
        <v>594.67474679999998</v>
      </c>
      <c r="I1667" s="15">
        <v>575</v>
      </c>
      <c r="J1667" s="15">
        <v>617.99792730000001</v>
      </c>
      <c r="K1667" s="15">
        <v>593.06628000000001</v>
      </c>
      <c r="L1667" s="15">
        <v>572.03654770000003</v>
      </c>
    </row>
    <row r="1668" spans="3:12">
      <c r="C1668" s="14">
        <v>1665</v>
      </c>
      <c r="D1668" s="14" t="s">
        <v>153</v>
      </c>
      <c r="E1668" s="15">
        <v>190.46053526985474</v>
      </c>
      <c r="F1668" s="15">
        <v>130.87319969999999</v>
      </c>
      <c r="G1668" s="15">
        <v>177.61307160000001</v>
      </c>
      <c r="H1668" s="15">
        <v>171.24002440000001</v>
      </c>
      <c r="I1668" s="15">
        <v>168.4</v>
      </c>
      <c r="J1668" s="15">
        <v>177.38945409999999</v>
      </c>
      <c r="K1668" s="15">
        <v>170.7433024</v>
      </c>
      <c r="L1668" s="15">
        <v>167.37968900000001</v>
      </c>
    </row>
    <row r="1669" spans="3:12">
      <c r="C1669" s="14">
        <v>1666</v>
      </c>
      <c r="D1669" s="14" t="s">
        <v>153</v>
      </c>
      <c r="E1669" s="15">
        <v>176.04714067443584</v>
      </c>
      <c r="F1669" s="15">
        <v>89.244004410000002</v>
      </c>
      <c r="G1669" s="15">
        <v>186.8413793</v>
      </c>
      <c r="H1669" s="15">
        <v>180.2464928</v>
      </c>
      <c r="I1669" s="15">
        <v>177</v>
      </c>
      <c r="J1669" s="15">
        <v>186.6745124</v>
      </c>
      <c r="K1669" s="15">
        <v>179.89578729999999</v>
      </c>
      <c r="L1669" s="15">
        <v>176.35036349999999</v>
      </c>
    </row>
    <row r="1670" spans="3:12">
      <c r="C1670" s="14">
        <v>1667</v>
      </c>
      <c r="D1670" s="14" t="s">
        <v>153</v>
      </c>
      <c r="E1670" s="15">
        <v>90.165399643190511</v>
      </c>
      <c r="F1670" s="15">
        <v>83.058985329999999</v>
      </c>
      <c r="G1670" s="15">
        <v>472.08523860000003</v>
      </c>
      <c r="H1670" s="15">
        <v>450.70238990000001</v>
      </c>
      <c r="I1670" s="15">
        <v>429.6</v>
      </c>
      <c r="J1670" s="15">
        <v>471.74498010000002</v>
      </c>
      <c r="K1670" s="15">
        <v>449.87824769999997</v>
      </c>
      <c r="L1670" s="15">
        <v>428.53343000000001</v>
      </c>
    </row>
    <row r="1671" spans="3:12">
      <c r="C1671" s="14">
        <v>1668</v>
      </c>
      <c r="D1671" s="14" t="s">
        <v>153</v>
      </c>
      <c r="E1671" s="15">
        <v>2.9942123893210431</v>
      </c>
      <c r="F1671" s="15">
        <v>23.564830350000001</v>
      </c>
      <c r="G1671" s="15">
        <v>101.7364233</v>
      </c>
      <c r="H1671" s="15">
        <v>96.983158900000006</v>
      </c>
      <c r="I1671" s="15">
        <v>92</v>
      </c>
      <c r="J1671" s="15">
        <v>101.6454923</v>
      </c>
      <c r="K1671" s="15">
        <v>96.789110980000004</v>
      </c>
      <c r="L1671" s="15">
        <v>91.709528689999999</v>
      </c>
    </row>
    <row r="1672" spans="3:12">
      <c r="C1672" s="14">
        <v>1669</v>
      </c>
      <c r="D1672" s="14" t="s">
        <v>154</v>
      </c>
      <c r="E1672" s="15">
        <v>163.5557449312472</v>
      </c>
      <c r="F1672" s="15">
        <v>217.969122</v>
      </c>
      <c r="G1672" s="15">
        <v>458.00681079999998</v>
      </c>
      <c r="H1672" s="15">
        <v>558.88458860000003</v>
      </c>
      <c r="I1672" s="15">
        <v>546.70000000000005</v>
      </c>
      <c r="J1672" s="15">
        <v>457.26932620000002</v>
      </c>
      <c r="K1672" s="15">
        <v>557.03821230000005</v>
      </c>
      <c r="L1672" s="15">
        <v>543.3646334</v>
      </c>
    </row>
    <row r="1673" spans="3:12">
      <c r="C1673" s="14">
        <v>1670</v>
      </c>
      <c r="D1673" s="14" t="s">
        <v>154</v>
      </c>
      <c r="E1673" s="15">
        <v>258.17407671651307</v>
      </c>
      <c r="F1673" s="15">
        <v>268.89698220000002</v>
      </c>
      <c r="G1673" s="15">
        <v>353.33154810000002</v>
      </c>
      <c r="H1673" s="15">
        <v>384.26285739999997</v>
      </c>
      <c r="I1673" s="15">
        <v>375.2</v>
      </c>
      <c r="J1673" s="15">
        <v>351.78927320000003</v>
      </c>
      <c r="K1673" s="15">
        <v>380.961434</v>
      </c>
      <c r="L1673" s="15">
        <v>369.82753300000002</v>
      </c>
    </row>
    <row r="1674" spans="3:12">
      <c r="C1674" s="14">
        <v>1671</v>
      </c>
      <c r="D1674" s="14" t="s">
        <v>154</v>
      </c>
      <c r="E1674" s="15">
        <v>161.92543150044384</v>
      </c>
      <c r="F1674" s="15">
        <v>174.46496909999999</v>
      </c>
      <c r="G1674" s="15">
        <v>188.96682920000001</v>
      </c>
      <c r="H1674" s="15">
        <v>197.06095400000001</v>
      </c>
      <c r="I1674" s="15">
        <v>220</v>
      </c>
      <c r="J1674" s="15">
        <v>188.513035</v>
      </c>
      <c r="K1674" s="15">
        <v>196.0099999</v>
      </c>
      <c r="L1674" s="15">
        <v>217.85970620000001</v>
      </c>
    </row>
    <row r="1675" spans="3:12">
      <c r="C1675" s="14">
        <v>1672</v>
      </c>
      <c r="D1675" s="14" t="s">
        <v>154</v>
      </c>
      <c r="E1675" s="15">
        <v>386.50203322461283</v>
      </c>
      <c r="F1675" s="15">
        <v>470.03545439999999</v>
      </c>
      <c r="G1675" s="15">
        <v>587.50936490000004</v>
      </c>
      <c r="H1675" s="15">
        <v>617.8852531</v>
      </c>
      <c r="I1675" s="15">
        <v>609.20000000000005</v>
      </c>
      <c r="J1675" s="15">
        <v>585.70270219999998</v>
      </c>
      <c r="K1675" s="15">
        <v>613.69222239999999</v>
      </c>
      <c r="L1675" s="15">
        <v>601.4254899</v>
      </c>
    </row>
    <row r="1676" spans="3:12">
      <c r="C1676" s="14">
        <v>1673</v>
      </c>
      <c r="D1676" s="14" t="s">
        <v>154</v>
      </c>
      <c r="E1676" s="15">
        <v>251.98741476262288</v>
      </c>
      <c r="F1676" s="15">
        <v>251.51895709999999</v>
      </c>
      <c r="G1676" s="15">
        <v>357.93561840000001</v>
      </c>
      <c r="H1676" s="15">
        <v>369.33276510000002</v>
      </c>
      <c r="I1676" s="15">
        <v>370.4</v>
      </c>
      <c r="J1676" s="15">
        <v>357.28097079999998</v>
      </c>
      <c r="K1676" s="15">
        <v>367.74109099999998</v>
      </c>
      <c r="L1676" s="15">
        <v>367.33138070000001</v>
      </c>
    </row>
    <row r="1677" spans="3:12">
      <c r="C1677" s="14">
        <v>1674</v>
      </c>
      <c r="D1677" s="14" t="s">
        <v>120</v>
      </c>
      <c r="E1677" s="15">
        <v>98.451040031709681</v>
      </c>
      <c r="F1677" s="15">
        <v>108.92587039999999</v>
      </c>
      <c r="G1677" s="15">
        <v>100.9927929</v>
      </c>
      <c r="H1677" s="15">
        <v>97.17627598</v>
      </c>
      <c r="I1677" s="15">
        <v>102.1</v>
      </c>
      <c r="J1677" s="15">
        <v>100.6777024</v>
      </c>
      <c r="K1677" s="15">
        <v>96.481931810000006</v>
      </c>
      <c r="L1677" s="15">
        <v>100.748774</v>
      </c>
    </row>
    <row r="1678" spans="3:12">
      <c r="C1678" s="14">
        <v>1675</v>
      </c>
      <c r="D1678" s="14" t="s">
        <v>120</v>
      </c>
      <c r="E1678" s="15">
        <v>245.90861182404313</v>
      </c>
      <c r="F1678" s="15">
        <v>324.8440157</v>
      </c>
      <c r="G1678" s="15">
        <v>254.10215690000001</v>
      </c>
      <c r="H1678" s="15">
        <v>248.8899389</v>
      </c>
      <c r="I1678" s="15">
        <v>282.60000000000002</v>
      </c>
      <c r="J1678" s="15">
        <v>252.87741449999999</v>
      </c>
      <c r="K1678" s="15">
        <v>246.29293240000001</v>
      </c>
      <c r="L1678" s="15">
        <v>277.21043379999998</v>
      </c>
    </row>
    <row r="1679" spans="3:12">
      <c r="C1679" s="14">
        <v>1676</v>
      </c>
      <c r="D1679" s="14" t="s">
        <v>120</v>
      </c>
      <c r="E1679" s="15">
        <v>96.002466719100738</v>
      </c>
      <c r="F1679" s="15">
        <v>71.723150709999999</v>
      </c>
      <c r="G1679" s="15">
        <v>91.518005770000002</v>
      </c>
      <c r="H1679" s="15">
        <v>88.98514557</v>
      </c>
      <c r="I1679" s="15">
        <v>96.3</v>
      </c>
      <c r="J1679" s="15">
        <v>91.317238130000007</v>
      </c>
      <c r="K1679" s="15">
        <v>88.556553399999999</v>
      </c>
      <c r="L1679" s="15">
        <v>95.452409209999999</v>
      </c>
    </row>
    <row r="1680" spans="3:12">
      <c r="C1680" s="14">
        <v>1677</v>
      </c>
      <c r="D1680" s="14" t="s">
        <v>120</v>
      </c>
      <c r="E1680" s="15">
        <v>284.95975955353299</v>
      </c>
      <c r="F1680" s="15">
        <v>270.90465160000002</v>
      </c>
      <c r="G1680" s="15">
        <v>296.92176719999998</v>
      </c>
      <c r="H1680" s="15">
        <v>283.95337130000001</v>
      </c>
      <c r="I1680" s="15">
        <v>288.60000000000002</v>
      </c>
      <c r="J1680" s="15">
        <v>296.35065279999998</v>
      </c>
      <c r="K1680" s="15">
        <v>282.57272419999998</v>
      </c>
      <c r="L1680" s="15">
        <v>285.8156343</v>
      </c>
    </row>
    <row r="1681" spans="3:12">
      <c r="C1681" s="14">
        <v>1678</v>
      </c>
      <c r="D1681" s="14" t="s">
        <v>121</v>
      </c>
      <c r="E1681" s="15">
        <v>16.284193986964361</v>
      </c>
      <c r="F1681" s="15">
        <v>94.759459329999999</v>
      </c>
      <c r="G1681" s="15">
        <v>48.267098359999999</v>
      </c>
      <c r="H1681" s="15">
        <v>52.712304619999998</v>
      </c>
      <c r="I1681" s="15">
        <v>66.3</v>
      </c>
      <c r="J1681" s="15">
        <v>48.027748299999999</v>
      </c>
      <c r="K1681" s="15">
        <v>52.102988340000003</v>
      </c>
      <c r="L1681" s="15">
        <v>65.097201159999997</v>
      </c>
    </row>
    <row r="1682" spans="3:12">
      <c r="C1682" s="14">
        <v>1679</v>
      </c>
      <c r="D1682" s="14" t="s">
        <v>122</v>
      </c>
      <c r="E1682" s="15">
        <v>1145.9210079095333</v>
      </c>
      <c r="F1682" s="15">
        <v>1088.7422429999999</v>
      </c>
      <c r="G1682" s="15">
        <v>1288.5006639999999</v>
      </c>
      <c r="H1682" s="15">
        <v>1396.806734</v>
      </c>
      <c r="I1682" s="15">
        <v>1350.7</v>
      </c>
      <c r="J1682" s="15">
        <v>1286.2685080000001</v>
      </c>
      <c r="K1682" s="15">
        <v>1390.5005590000001</v>
      </c>
      <c r="L1682" s="15">
        <v>1336.796578</v>
      </c>
    </row>
    <row r="1683" spans="3:12">
      <c r="C1683" s="14">
        <v>1680</v>
      </c>
      <c r="D1683" s="14" t="s">
        <v>124</v>
      </c>
      <c r="E1683" s="15">
        <v>793.30388704798327</v>
      </c>
      <c r="F1683" s="15">
        <v>778.89194299999997</v>
      </c>
      <c r="G1683" s="15">
        <v>884.3489002</v>
      </c>
      <c r="H1683" s="15">
        <v>937.34314129999996</v>
      </c>
      <c r="I1683" s="15">
        <v>1131</v>
      </c>
      <c r="J1683" s="15">
        <v>882.43892549999998</v>
      </c>
      <c r="K1683" s="15">
        <v>932.09955170000001</v>
      </c>
      <c r="L1683" s="15">
        <v>1120.0534279999999</v>
      </c>
    </row>
    <row r="1684" spans="3:12">
      <c r="C1684" s="14">
        <v>1681</v>
      </c>
      <c r="D1684" s="14" t="s">
        <v>122</v>
      </c>
      <c r="E1684" s="15">
        <v>837.96990673265782</v>
      </c>
      <c r="F1684" s="15">
        <v>765.10619610000003</v>
      </c>
      <c r="G1684" s="15">
        <v>813.387878</v>
      </c>
      <c r="H1684" s="15">
        <v>758.96656099999996</v>
      </c>
      <c r="I1684" s="15">
        <v>699.5</v>
      </c>
      <c r="J1684" s="15">
        <v>811.6489914</v>
      </c>
      <c r="K1684" s="15">
        <v>755.14302469999996</v>
      </c>
      <c r="L1684" s="15">
        <v>691.41279489999999</v>
      </c>
    </row>
    <row r="1685" spans="3:12">
      <c r="C1685" s="14">
        <v>1682</v>
      </c>
      <c r="D1685" s="14" t="s">
        <v>154</v>
      </c>
      <c r="E1685" s="15">
        <v>454.47267275069595</v>
      </c>
      <c r="F1685" s="15">
        <v>488.17555420000002</v>
      </c>
      <c r="G1685" s="15">
        <v>578.2401744</v>
      </c>
      <c r="H1685" s="15">
        <v>559.81209720000004</v>
      </c>
      <c r="I1685" s="15">
        <v>543.1</v>
      </c>
      <c r="J1685" s="15">
        <v>577.16241539999999</v>
      </c>
      <c r="K1685" s="15">
        <v>557.27336449999996</v>
      </c>
      <c r="L1685" s="15">
        <v>538.22702619999995</v>
      </c>
    </row>
    <row r="1686" spans="3:12">
      <c r="C1686" s="14">
        <v>1683</v>
      </c>
      <c r="D1686" s="14" t="s">
        <v>130</v>
      </c>
      <c r="E1686" s="15">
        <v>38.400135786059813</v>
      </c>
      <c r="F1686" s="15">
        <v>95.94125751</v>
      </c>
      <c r="G1686" s="15">
        <v>322.81361199999998</v>
      </c>
      <c r="H1686" s="15">
        <v>304.14712100000003</v>
      </c>
      <c r="I1686" s="15">
        <v>268.7</v>
      </c>
      <c r="J1686" s="15">
        <v>322.40633220000001</v>
      </c>
      <c r="K1686" s="15">
        <v>303.2344865</v>
      </c>
      <c r="L1686" s="15">
        <v>267.19090740000001</v>
      </c>
    </row>
    <row r="1687" spans="3:12">
      <c r="C1687" s="14">
        <v>1684</v>
      </c>
      <c r="D1687" s="14" t="s">
        <v>130</v>
      </c>
      <c r="E1687" s="15">
        <v>46.319445701490594</v>
      </c>
      <c r="F1687" s="15">
        <v>47.305039000000001</v>
      </c>
      <c r="G1687" s="15">
        <v>49.22302603</v>
      </c>
      <c r="H1687" s="15">
        <v>46.647031589999997</v>
      </c>
      <c r="I1687" s="15">
        <v>43.2</v>
      </c>
      <c r="J1687" s="15">
        <v>49.069573480000003</v>
      </c>
      <c r="K1687" s="15">
        <v>46.296277000000003</v>
      </c>
      <c r="L1687" s="15">
        <v>42.579348430000003</v>
      </c>
    </row>
    <row r="1688" spans="3:12">
      <c r="C1688" s="14">
        <v>1685</v>
      </c>
      <c r="D1688" s="14" t="s">
        <v>130</v>
      </c>
      <c r="E1688" s="15">
        <v>277.53337985680088</v>
      </c>
      <c r="F1688" s="15">
        <v>245.21409109999999</v>
      </c>
      <c r="G1688" s="15">
        <v>356.5111981</v>
      </c>
      <c r="H1688" s="15">
        <v>345.3783464</v>
      </c>
      <c r="I1688" s="15">
        <v>315.89999999999998</v>
      </c>
      <c r="J1688" s="15">
        <v>355.83819</v>
      </c>
      <c r="K1688" s="15">
        <v>343.74957449999999</v>
      </c>
      <c r="L1688" s="15">
        <v>313.01690619999999</v>
      </c>
    </row>
    <row r="1689" spans="3:12">
      <c r="C1689" s="14">
        <v>1686</v>
      </c>
      <c r="D1689" s="14" t="s">
        <v>153</v>
      </c>
      <c r="E1689" s="15">
        <v>677.57907306089874</v>
      </c>
      <c r="F1689" s="15">
        <v>725.2702309</v>
      </c>
      <c r="G1689" s="15">
        <v>688.16956430000005</v>
      </c>
      <c r="H1689" s="15">
        <v>662.45531419999998</v>
      </c>
      <c r="I1689" s="15">
        <v>646.79999999999995</v>
      </c>
      <c r="J1689" s="15">
        <v>686.81929620000005</v>
      </c>
      <c r="K1689" s="15">
        <v>659.37577980000003</v>
      </c>
      <c r="L1689" s="15">
        <v>640.968661</v>
      </c>
    </row>
    <row r="1690" spans="3:12">
      <c r="C1690" s="14">
        <v>1687</v>
      </c>
      <c r="D1690" s="14" t="s">
        <v>153</v>
      </c>
      <c r="E1690" s="15">
        <v>497.84166604643667</v>
      </c>
      <c r="F1690" s="15">
        <v>496.90046380000001</v>
      </c>
      <c r="G1690" s="15">
        <v>549.28903109999999</v>
      </c>
      <c r="H1690" s="15">
        <v>529.71898610000005</v>
      </c>
      <c r="I1690" s="15">
        <v>522.6</v>
      </c>
      <c r="J1690" s="15">
        <v>548.22057649999999</v>
      </c>
      <c r="K1690" s="15">
        <v>527.25354589999995</v>
      </c>
      <c r="L1690" s="15">
        <v>518.08594110000001</v>
      </c>
    </row>
    <row r="1691" spans="3:12">
      <c r="C1691" s="14">
        <v>1688</v>
      </c>
      <c r="D1691" s="14" t="s">
        <v>154</v>
      </c>
      <c r="E1691" s="15">
        <v>1894.4456491707801</v>
      </c>
      <c r="F1691" s="15">
        <v>2417.687911</v>
      </c>
      <c r="G1691" s="15">
        <v>2077.8303700000001</v>
      </c>
      <c r="H1691" s="15">
        <v>2132.632693</v>
      </c>
      <c r="I1691" s="15">
        <v>2079.8000000000002</v>
      </c>
      <c r="J1691" s="15">
        <v>2072.66543</v>
      </c>
      <c r="K1691" s="15">
        <v>2119.272723</v>
      </c>
      <c r="L1691" s="15">
        <v>2052.8762670000001</v>
      </c>
    </row>
    <row r="1692" spans="3:12">
      <c r="C1692" s="14">
        <v>1689</v>
      </c>
      <c r="D1692" s="14" t="s">
        <v>120</v>
      </c>
      <c r="E1692" s="15">
        <v>414.48097462190253</v>
      </c>
      <c r="F1692" s="15">
        <v>501.66290500000002</v>
      </c>
      <c r="G1692" s="15">
        <v>645.89651830000003</v>
      </c>
      <c r="H1692" s="15">
        <v>646.49811899999997</v>
      </c>
      <c r="I1692" s="15">
        <v>683.1</v>
      </c>
      <c r="J1692" s="15">
        <v>644.2841598</v>
      </c>
      <c r="K1692" s="15">
        <v>642.29174109999997</v>
      </c>
      <c r="L1692" s="15">
        <v>674.41850109999996</v>
      </c>
    </row>
    <row r="1693" spans="3:12">
      <c r="C1693" s="14">
        <v>1690</v>
      </c>
      <c r="D1693" s="14" t="s">
        <v>120</v>
      </c>
      <c r="E1693" s="15">
        <v>111.45776078637078</v>
      </c>
      <c r="F1693" s="15">
        <v>445.51150580000001</v>
      </c>
      <c r="G1693" s="15">
        <v>743.49105150000003</v>
      </c>
      <c r="H1693" s="15">
        <v>713.93961590000004</v>
      </c>
      <c r="I1693" s="15">
        <v>722.2</v>
      </c>
      <c r="J1693" s="15">
        <v>740.86374660000001</v>
      </c>
      <c r="K1693" s="15">
        <v>706.92644780000001</v>
      </c>
      <c r="L1693" s="15">
        <v>709.52111839999998</v>
      </c>
    </row>
    <row r="1694" spans="3:12">
      <c r="C1694" s="14">
        <v>1691</v>
      </c>
      <c r="D1694" s="14" t="s">
        <v>120</v>
      </c>
      <c r="E1694" s="15">
        <v>19.440307113901873</v>
      </c>
      <c r="F1694" s="15">
        <v>201.3365445</v>
      </c>
      <c r="G1694" s="15">
        <v>52.527360880000003</v>
      </c>
      <c r="H1694" s="15">
        <v>52.12207471</v>
      </c>
      <c r="I1694" s="15">
        <v>54.3</v>
      </c>
      <c r="J1694" s="15">
        <v>51.72548012</v>
      </c>
      <c r="K1694" s="15">
        <v>49.976806410000002</v>
      </c>
      <c r="L1694" s="15">
        <v>49.911452259999997</v>
      </c>
    </row>
    <row r="1695" spans="3:12">
      <c r="C1695" s="14">
        <v>1692</v>
      </c>
      <c r="D1695" s="14" t="s">
        <v>120</v>
      </c>
      <c r="E1695" s="15">
        <v>0</v>
      </c>
      <c r="F1695" s="15">
        <v>0</v>
      </c>
      <c r="G1695" s="15">
        <v>0</v>
      </c>
      <c r="H1695" s="15">
        <v>0</v>
      </c>
      <c r="I1695" s="15">
        <v>0</v>
      </c>
      <c r="J1695" s="15">
        <v>0</v>
      </c>
      <c r="K1695" s="15">
        <v>0</v>
      </c>
      <c r="L1695" s="15">
        <v>0</v>
      </c>
    </row>
    <row r="1696" spans="3:12">
      <c r="C1696" s="14">
        <v>1693</v>
      </c>
      <c r="D1696" s="14" t="s">
        <v>142</v>
      </c>
      <c r="E1696" s="15">
        <v>1380.7622975019403</v>
      </c>
      <c r="F1696" s="15">
        <v>1010.851746</v>
      </c>
      <c r="G1696" s="15">
        <v>1485.929558</v>
      </c>
      <c r="H1696" s="15">
        <v>1466.3020320000001</v>
      </c>
      <c r="I1696" s="15">
        <v>1504.9</v>
      </c>
      <c r="J1696" s="15">
        <v>1482.233579</v>
      </c>
      <c r="K1696" s="15">
        <v>1457.544893</v>
      </c>
      <c r="L1696" s="15">
        <v>1488.6525569999999</v>
      </c>
    </row>
    <row r="1697" spans="3:12">
      <c r="C1697" s="14">
        <v>1694</v>
      </c>
      <c r="D1697" s="14" t="s">
        <v>142</v>
      </c>
      <c r="E1697" s="15">
        <v>1360.5519675019373</v>
      </c>
      <c r="F1697" s="15">
        <v>1313.2629480000001</v>
      </c>
      <c r="G1697" s="15">
        <v>1806.484764</v>
      </c>
      <c r="H1697" s="15">
        <v>1937.074832</v>
      </c>
      <c r="I1697" s="15">
        <v>2161.8000000000002</v>
      </c>
      <c r="J1697" s="15">
        <v>1803.5668639999999</v>
      </c>
      <c r="K1697" s="15">
        <v>1928.535022</v>
      </c>
      <c r="L1697" s="15">
        <v>2139.3538370000001</v>
      </c>
    </row>
    <row r="1698" spans="3:12">
      <c r="C1698" s="14">
        <v>1695</v>
      </c>
      <c r="D1698" s="14" t="s">
        <v>142</v>
      </c>
      <c r="E1698" s="15">
        <v>205.77791078454106</v>
      </c>
      <c r="F1698" s="15">
        <v>170.09945719999999</v>
      </c>
      <c r="G1698" s="15">
        <v>313.28611949999998</v>
      </c>
      <c r="H1698" s="15">
        <v>598.74362020000001</v>
      </c>
      <c r="I1698" s="15">
        <v>587.1</v>
      </c>
      <c r="J1698" s="15">
        <v>312.76622959999997</v>
      </c>
      <c r="K1698" s="15">
        <v>595.8832506</v>
      </c>
      <c r="L1698" s="15">
        <v>581.40824550000002</v>
      </c>
    </row>
    <row r="1699" spans="3:12">
      <c r="C1699" s="14">
        <v>1696</v>
      </c>
      <c r="D1699" s="14" t="s">
        <v>142</v>
      </c>
      <c r="E1699" s="15">
        <v>525.79577377292935</v>
      </c>
      <c r="F1699" s="15">
        <v>514.6496866</v>
      </c>
      <c r="G1699" s="15">
        <v>521.37144720000003</v>
      </c>
      <c r="H1699" s="15">
        <v>510.0079288</v>
      </c>
      <c r="I1699" s="15">
        <v>510.3</v>
      </c>
      <c r="J1699" s="15">
        <v>520.32491530000004</v>
      </c>
      <c r="K1699" s="15">
        <v>507.50001200000003</v>
      </c>
      <c r="L1699" s="15">
        <v>505.05196039999998</v>
      </c>
    </row>
    <row r="1700" spans="3:12">
      <c r="C1700" s="14">
        <v>1697</v>
      </c>
      <c r="D1700" s="14" t="s">
        <v>142</v>
      </c>
      <c r="E1700" s="15">
        <v>2203.8211944351901</v>
      </c>
      <c r="F1700" s="15">
        <v>1796.7953259999999</v>
      </c>
      <c r="G1700" s="15">
        <v>2203.7873049999998</v>
      </c>
      <c r="H1700" s="15">
        <v>2443.1168010000001</v>
      </c>
      <c r="I1700" s="15">
        <v>3445.4</v>
      </c>
      <c r="J1700" s="15">
        <v>2199.9850139999999</v>
      </c>
      <c r="K1700" s="15">
        <v>2431.3545549999999</v>
      </c>
      <c r="L1700" s="15">
        <v>3412.4032699999998</v>
      </c>
    </row>
    <row r="1701" spans="3:12">
      <c r="C1701" s="14">
        <v>1698</v>
      </c>
      <c r="D1701" s="14" t="s">
        <v>133</v>
      </c>
      <c r="E1701" s="15">
        <v>679.20303426551288</v>
      </c>
      <c r="F1701" s="15">
        <v>1298.701806</v>
      </c>
      <c r="G1701" s="15">
        <v>1490.340312</v>
      </c>
      <c r="H1701" s="15">
        <v>1813.479315</v>
      </c>
      <c r="I1701" s="15">
        <v>1799</v>
      </c>
      <c r="J1701" s="15">
        <v>1487.033911</v>
      </c>
      <c r="K1701" s="15">
        <v>1803.4831750000001</v>
      </c>
      <c r="L1701" s="15">
        <v>1779.5601099999999</v>
      </c>
    </row>
    <row r="1702" spans="3:12">
      <c r="C1702" s="14">
        <v>1699</v>
      </c>
      <c r="D1702" s="14" t="s">
        <v>133</v>
      </c>
      <c r="E1702" s="15">
        <v>2115.2013533601285</v>
      </c>
      <c r="F1702" s="15">
        <v>2360.1297989999998</v>
      </c>
      <c r="G1702" s="15">
        <v>2794.4577479999998</v>
      </c>
      <c r="H1702" s="15">
        <v>2905.3140360000002</v>
      </c>
      <c r="I1702" s="15">
        <v>2778.4</v>
      </c>
      <c r="J1702" s="15">
        <v>2789.0250510000001</v>
      </c>
      <c r="K1702" s="15">
        <v>2891.3858479999999</v>
      </c>
      <c r="L1702" s="15">
        <v>2752.4776700000002</v>
      </c>
    </row>
    <row r="1703" spans="3:12">
      <c r="C1703" s="14">
        <v>1700</v>
      </c>
      <c r="D1703" s="14" t="s">
        <v>18</v>
      </c>
      <c r="E1703" s="15">
        <v>220.08329322844531</v>
      </c>
      <c r="F1703" s="15">
        <v>227.50092380000001</v>
      </c>
      <c r="G1703" s="15">
        <v>239.55860039999999</v>
      </c>
      <c r="H1703" s="15">
        <v>251.04210190000001</v>
      </c>
      <c r="I1703" s="15">
        <v>275.2</v>
      </c>
      <c r="J1703" s="15">
        <v>237.83600269999999</v>
      </c>
      <c r="K1703" s="15">
        <v>243.2619191</v>
      </c>
      <c r="L1703" s="15">
        <v>255.47023100000001</v>
      </c>
    </row>
    <row r="1704" spans="3:12">
      <c r="C1704" s="14">
        <v>1701</v>
      </c>
      <c r="D1704" s="14" t="s">
        <v>7</v>
      </c>
      <c r="E1704" s="15">
        <v>2400.0059392403991</v>
      </c>
      <c r="F1704" s="15">
        <v>2456.2886760000001</v>
      </c>
      <c r="G1704" s="15">
        <v>2552.6980440000002</v>
      </c>
      <c r="H1704" s="15">
        <v>2644.7363209999999</v>
      </c>
      <c r="I1704" s="15">
        <v>2842.2</v>
      </c>
      <c r="J1704" s="15">
        <v>2533.872343</v>
      </c>
      <c r="K1704" s="15">
        <v>2575.6839</v>
      </c>
      <c r="L1704" s="15">
        <v>2672.5661260000002</v>
      </c>
    </row>
    <row r="1705" spans="3:12">
      <c r="C1705" s="14">
        <v>1702</v>
      </c>
      <c r="D1705" s="14" t="s">
        <v>18</v>
      </c>
      <c r="E1705" s="15">
        <v>1547.6607586950813</v>
      </c>
      <c r="F1705" s="15">
        <v>1599.8227179999999</v>
      </c>
      <c r="G1705" s="15">
        <v>1684.614219</v>
      </c>
      <c r="H1705" s="15">
        <v>1765.3680300000001</v>
      </c>
      <c r="I1705" s="15">
        <v>1935</v>
      </c>
      <c r="J1705" s="15">
        <v>1672.500638</v>
      </c>
      <c r="K1705" s="15">
        <v>1710.6565459999999</v>
      </c>
      <c r="L1705" s="15">
        <v>1796.5073400000001</v>
      </c>
    </row>
    <row r="1706" spans="3:12">
      <c r="C1706" s="14">
        <v>1703</v>
      </c>
      <c r="D1706" s="14" t="s">
        <v>24</v>
      </c>
      <c r="E1706" s="15">
        <v>12427.95509311073</v>
      </c>
      <c r="F1706" s="15">
        <v>12819.97516</v>
      </c>
      <c r="G1706" s="15">
        <v>13730.76684</v>
      </c>
      <c r="H1706" s="15">
        <v>14492.87767</v>
      </c>
      <c r="I1706" s="15">
        <v>16042.5</v>
      </c>
      <c r="J1706" s="15">
        <v>13562.92419</v>
      </c>
      <c r="K1706" s="15">
        <v>13914.67907</v>
      </c>
      <c r="L1706" s="15">
        <v>14756.432349999999</v>
      </c>
    </row>
    <row r="1707" spans="3:12">
      <c r="C1707" s="14">
        <v>1704</v>
      </c>
      <c r="D1707" s="14" t="s">
        <v>24</v>
      </c>
      <c r="E1707" s="15">
        <v>29718.367048304608</v>
      </c>
      <c r="F1707" s="15">
        <v>30655.785660000001</v>
      </c>
      <c r="G1707" s="15">
        <v>32775.539019999997</v>
      </c>
      <c r="H1707" s="15">
        <v>34587.950790000003</v>
      </c>
      <c r="I1707" s="15">
        <v>38110.300000000003</v>
      </c>
      <c r="J1707" s="15">
        <v>32349.734120000001</v>
      </c>
      <c r="K1707" s="15">
        <v>33200.804459999999</v>
      </c>
      <c r="L1707" s="15">
        <v>35072.21948</v>
      </c>
    </row>
    <row r="1708" spans="3:12">
      <c r="C1708" s="14">
        <v>1705</v>
      </c>
      <c r="D1708" s="14" t="s">
        <v>24</v>
      </c>
      <c r="E1708" s="15">
        <v>1286.0313738970053</v>
      </c>
      <c r="F1708" s="15">
        <v>1326.597188</v>
      </c>
      <c r="G1708" s="15">
        <v>1419.23858</v>
      </c>
      <c r="H1708" s="15">
        <v>1497.4155169999999</v>
      </c>
      <c r="I1708" s="15">
        <v>1645.5</v>
      </c>
      <c r="J1708" s="15">
        <v>1399.349434</v>
      </c>
      <c r="K1708" s="15">
        <v>1436.5958000000001</v>
      </c>
      <c r="L1708" s="15">
        <v>1514.9175969999999</v>
      </c>
    </row>
    <row r="1709" spans="3:12">
      <c r="C1709" s="14">
        <v>1706</v>
      </c>
      <c r="D1709" s="14" t="s">
        <v>10</v>
      </c>
      <c r="E1709" s="15">
        <v>3602.8476139835034</v>
      </c>
      <c r="F1709" s="15">
        <v>3713.3581429999999</v>
      </c>
      <c r="G1709" s="15">
        <v>3846.4201429999998</v>
      </c>
      <c r="H1709" s="15">
        <v>3989.7970270000001</v>
      </c>
      <c r="I1709" s="15">
        <v>4284.8</v>
      </c>
      <c r="J1709" s="15">
        <v>3812.1729949999999</v>
      </c>
      <c r="K1709" s="15">
        <v>3876.6626889999998</v>
      </c>
      <c r="L1709" s="15">
        <v>4032.6861399999998</v>
      </c>
    </row>
    <row r="1710" spans="3:12">
      <c r="C1710" s="14">
        <v>1707</v>
      </c>
      <c r="D1710" s="14" t="s">
        <v>21</v>
      </c>
      <c r="E1710" s="15">
        <v>6745.0091974615916</v>
      </c>
      <c r="F1710" s="15">
        <v>6979.0534710000002</v>
      </c>
      <c r="G1710" s="15">
        <v>7623.1506410000002</v>
      </c>
      <c r="H1710" s="15">
        <v>8170.1942470000004</v>
      </c>
      <c r="I1710" s="15">
        <v>9217.9</v>
      </c>
      <c r="J1710" s="15">
        <v>7501.0683550000003</v>
      </c>
      <c r="K1710" s="15">
        <v>7788.4516229999999</v>
      </c>
      <c r="L1710" s="15">
        <v>8439.2966710000001</v>
      </c>
    </row>
    <row r="1711" spans="3:12">
      <c r="C1711" s="14">
        <v>1708</v>
      </c>
      <c r="D1711" s="14" t="s">
        <v>21</v>
      </c>
      <c r="E1711" s="15">
        <v>526.83174449436933</v>
      </c>
      <c r="F1711" s="15">
        <v>545.11221669999998</v>
      </c>
      <c r="G1711" s="15">
        <v>604.03915189999998</v>
      </c>
      <c r="H1711" s="15">
        <v>654.59145799999999</v>
      </c>
      <c r="I1711" s="15">
        <v>751.9</v>
      </c>
      <c r="J1711" s="15">
        <v>594.30225210000003</v>
      </c>
      <c r="K1711" s="15">
        <v>621.21755459999997</v>
      </c>
      <c r="L1711" s="15">
        <v>682.47307039999998</v>
      </c>
    </row>
    <row r="1712" spans="3:12">
      <c r="C1712" s="14">
        <v>1709</v>
      </c>
      <c r="D1712" s="14" t="s">
        <v>26</v>
      </c>
      <c r="E1712" s="15">
        <v>1106.8345981720049</v>
      </c>
      <c r="F1712" s="15">
        <v>1147.3322760000001</v>
      </c>
      <c r="G1712" s="15">
        <v>1145.1358</v>
      </c>
      <c r="H1712" s="15">
        <v>1118.106945</v>
      </c>
      <c r="I1712" s="15">
        <v>1177.5</v>
      </c>
      <c r="J1712" s="15">
        <v>1142.832349</v>
      </c>
      <c r="K1712" s="15">
        <v>1112.468756</v>
      </c>
      <c r="L1712" s="15">
        <v>1165.9375749999999</v>
      </c>
    </row>
    <row r="1713" spans="3:12">
      <c r="C1713" s="14">
        <v>1710</v>
      </c>
      <c r="D1713" s="14" t="s">
        <v>24</v>
      </c>
      <c r="E1713" s="15">
        <v>7009.4784973143078</v>
      </c>
      <c r="F1713" s="15">
        <v>7230.5813449999996</v>
      </c>
      <c r="G1713" s="15">
        <v>7629.7033490000003</v>
      </c>
      <c r="H1713" s="15">
        <v>7972.1891260000002</v>
      </c>
      <c r="I1713" s="15">
        <v>8615.7999999999993</v>
      </c>
      <c r="J1713" s="15">
        <v>7520.152427</v>
      </c>
      <c r="K1713" s="15">
        <v>7674.8351480000001</v>
      </c>
      <c r="L1713" s="15">
        <v>7987.4492490000002</v>
      </c>
    </row>
    <row r="1714" spans="3:12">
      <c r="C1714" s="14">
        <v>1711</v>
      </c>
      <c r="D1714" s="14" t="s">
        <v>120</v>
      </c>
      <c r="E1714" s="15">
        <v>518.70265018167197</v>
      </c>
      <c r="F1714" s="15">
        <v>627.82357739999998</v>
      </c>
      <c r="G1714" s="15">
        <v>523.92146349999996</v>
      </c>
      <c r="H1714" s="15">
        <v>506.75929109999998</v>
      </c>
      <c r="I1714" s="15">
        <v>547.5</v>
      </c>
      <c r="J1714" s="15">
        <v>522.33033869999997</v>
      </c>
      <c r="K1714" s="15">
        <v>503.26802529999998</v>
      </c>
      <c r="L1714" s="15">
        <v>540.03228479999996</v>
      </c>
    </row>
    <row r="1715" spans="3:12">
      <c r="C1715" s="14">
        <v>1712</v>
      </c>
      <c r="D1715" s="14" t="s">
        <v>120</v>
      </c>
      <c r="E1715" s="15">
        <v>68.31254292173135</v>
      </c>
      <c r="F1715" s="15">
        <v>63.77065829</v>
      </c>
      <c r="G1715" s="15">
        <v>81.601075660000006</v>
      </c>
      <c r="H1715" s="15">
        <v>78.099540329999996</v>
      </c>
      <c r="I1715" s="15">
        <v>79</v>
      </c>
      <c r="J1715" s="15">
        <v>81.34314861</v>
      </c>
      <c r="K1715" s="15">
        <v>77.574153120000005</v>
      </c>
      <c r="L1715" s="15">
        <v>78.079521150000005</v>
      </c>
    </row>
    <row r="1716" spans="3:12">
      <c r="C1716" s="14">
        <v>1713</v>
      </c>
      <c r="D1716" s="14" t="s">
        <v>128</v>
      </c>
      <c r="E1716" s="15">
        <v>1605.4862784430711</v>
      </c>
      <c r="F1716" s="15">
        <v>1478.726375</v>
      </c>
      <c r="G1716" s="15">
        <v>1614.0406439999999</v>
      </c>
      <c r="H1716" s="15">
        <v>1541.7947830000001</v>
      </c>
      <c r="I1716" s="15">
        <v>1550.6</v>
      </c>
      <c r="J1716" s="15">
        <v>1611.231931</v>
      </c>
      <c r="K1716" s="15">
        <v>1535.3299939999999</v>
      </c>
      <c r="L1716" s="15">
        <v>1537.899326</v>
      </c>
    </row>
    <row r="1717" spans="3:12">
      <c r="C1717" s="14">
        <v>1714</v>
      </c>
      <c r="D1717" s="14" t="s">
        <v>156</v>
      </c>
      <c r="E1717" s="15">
        <v>0</v>
      </c>
      <c r="F1717" s="15">
        <v>0</v>
      </c>
      <c r="G1717" s="15">
        <v>0</v>
      </c>
      <c r="H1717" s="15">
        <v>0</v>
      </c>
      <c r="I1717" s="15">
        <v>0</v>
      </c>
      <c r="J1717" s="15">
        <v>0</v>
      </c>
      <c r="K1717" s="15">
        <v>0</v>
      </c>
      <c r="L1717" s="15">
        <v>0</v>
      </c>
    </row>
    <row r="1718" spans="3:12">
      <c r="C1718" s="14">
        <v>1715</v>
      </c>
      <c r="D1718" s="14" t="s">
        <v>156</v>
      </c>
      <c r="E1718" s="15">
        <v>0</v>
      </c>
      <c r="F1718" s="15">
        <v>0</v>
      </c>
      <c r="G1718" s="15">
        <v>0</v>
      </c>
      <c r="H1718" s="15">
        <v>0</v>
      </c>
      <c r="I1718" s="15">
        <v>0</v>
      </c>
      <c r="J1718" s="15">
        <v>0</v>
      </c>
      <c r="K1718" s="15">
        <v>0</v>
      </c>
      <c r="L1718" s="15">
        <v>0</v>
      </c>
    </row>
    <row r="1719" spans="3:12">
      <c r="C1719" s="14">
        <v>1716</v>
      </c>
      <c r="D1719" s="14" t="s">
        <v>156</v>
      </c>
      <c r="E1719" s="15">
        <v>0</v>
      </c>
      <c r="F1719" s="15">
        <v>0</v>
      </c>
      <c r="G1719" s="15">
        <v>0</v>
      </c>
      <c r="H1719" s="15">
        <v>0</v>
      </c>
      <c r="I1719" s="15">
        <v>0</v>
      </c>
      <c r="J1719" s="15">
        <v>0</v>
      </c>
      <c r="K1719" s="15">
        <v>0</v>
      </c>
      <c r="L1719" s="15">
        <v>0</v>
      </c>
    </row>
    <row r="1720" spans="3:12">
      <c r="C1720" s="14">
        <v>1717</v>
      </c>
      <c r="D1720" s="14" t="s">
        <v>156</v>
      </c>
      <c r="E1720" s="15">
        <v>0</v>
      </c>
      <c r="F1720" s="15">
        <v>0</v>
      </c>
      <c r="G1720" s="15">
        <v>0</v>
      </c>
      <c r="H1720" s="15">
        <v>0</v>
      </c>
      <c r="I1720" s="15">
        <v>0</v>
      </c>
      <c r="J1720" s="15">
        <v>0</v>
      </c>
      <c r="K1720" s="15">
        <v>0</v>
      </c>
      <c r="L1720" s="15">
        <v>0</v>
      </c>
    </row>
    <row r="1721" spans="3:12">
      <c r="C1721" s="14">
        <v>1718</v>
      </c>
      <c r="D1721" s="14" t="s">
        <v>90</v>
      </c>
      <c r="E1721" s="15">
        <v>6526.7823375359258</v>
      </c>
      <c r="F1721" s="15">
        <v>6604.193687</v>
      </c>
      <c r="G1721" s="15">
        <v>6702.8057939999999</v>
      </c>
      <c r="H1721" s="15">
        <v>6876.5509350000002</v>
      </c>
      <c r="I1721" s="15">
        <v>7332</v>
      </c>
      <c r="J1721" s="15">
        <v>6678.8547200000003</v>
      </c>
      <c r="K1721" s="15">
        <v>6750.6805240000003</v>
      </c>
      <c r="L1721" s="15">
        <v>6976.5537770000001</v>
      </c>
    </row>
    <row r="1722" spans="3:12">
      <c r="C1722" s="14">
        <v>1719</v>
      </c>
      <c r="D1722" s="14" t="s">
        <v>90</v>
      </c>
      <c r="E1722" s="15">
        <v>5487.5813245407444</v>
      </c>
      <c r="F1722" s="15">
        <v>5552.6671589999996</v>
      </c>
      <c r="G1722" s="15">
        <v>5630.0396069999997</v>
      </c>
      <c r="H1722" s="15">
        <v>5777.1427789999998</v>
      </c>
      <c r="I1722" s="15">
        <v>6148.7</v>
      </c>
      <c r="J1722" s="15">
        <v>5616.1591950000002</v>
      </c>
      <c r="K1722" s="15">
        <v>5672.9172269999999</v>
      </c>
      <c r="L1722" s="15">
        <v>5859.545333</v>
      </c>
    </row>
    <row r="1723" spans="3:12">
      <c r="C1723" s="14">
        <v>1720</v>
      </c>
      <c r="D1723" s="14" t="s">
        <v>157</v>
      </c>
      <c r="E1723" s="15">
        <v>82863.367411272659</v>
      </c>
      <c r="F1723" s="15">
        <v>85808.231220000001</v>
      </c>
      <c r="G1723" s="15">
        <v>91530.519050000003</v>
      </c>
      <c r="H1723" s="15">
        <v>96910.554799999998</v>
      </c>
      <c r="I1723" s="15">
        <v>107926.3</v>
      </c>
      <c r="J1723" s="15">
        <v>90410.890920000005</v>
      </c>
      <c r="K1723" s="15">
        <v>93237.547210000004</v>
      </c>
      <c r="L1723" s="15">
        <v>100385.7767</v>
      </c>
    </row>
    <row r="1724" spans="3:12">
      <c r="C1724" s="14">
        <v>1721</v>
      </c>
      <c r="D1724" s="14" t="s">
        <v>158</v>
      </c>
      <c r="E1724" s="15">
        <v>64461.216681846796</v>
      </c>
      <c r="F1724" s="15">
        <v>66790.183300000004</v>
      </c>
      <c r="G1724" s="15">
        <v>71052.01225</v>
      </c>
      <c r="H1724" s="15">
        <v>75288.839030000003</v>
      </c>
      <c r="I1724" s="15">
        <v>84365.7</v>
      </c>
      <c r="J1724" s="15">
        <v>70358.505319999997</v>
      </c>
      <c r="K1724" s="15">
        <v>72607.138000000006</v>
      </c>
      <c r="L1724" s="15">
        <v>78457.795859999998</v>
      </c>
    </row>
    <row r="1725" spans="3:12">
      <c r="C1725" s="14">
        <v>1722</v>
      </c>
      <c r="D1725" s="14" t="s">
        <v>159</v>
      </c>
      <c r="E1725" s="15">
        <v>49175.604925745902</v>
      </c>
      <c r="F1725" s="15">
        <v>50454.187660000003</v>
      </c>
      <c r="G1725" s="15">
        <v>53907.616900000001</v>
      </c>
      <c r="H1725" s="15">
        <v>57172.865270000002</v>
      </c>
      <c r="I1725" s="15">
        <v>63997</v>
      </c>
      <c r="J1725" s="15">
        <v>53243.875619999999</v>
      </c>
      <c r="K1725" s="15">
        <v>54857.580260000002</v>
      </c>
      <c r="L1725" s="15">
        <v>58850.478239999997</v>
      </c>
    </row>
    <row r="1726" spans="3:12">
      <c r="C1726" s="14">
        <v>1723</v>
      </c>
      <c r="D1726" s="14" t="s">
        <v>26</v>
      </c>
      <c r="E1726" s="15">
        <v>4076.2116121271429</v>
      </c>
      <c r="F1726" s="15">
        <v>4184.5847869999998</v>
      </c>
      <c r="G1726" s="15">
        <v>4214.0802610000001</v>
      </c>
      <c r="H1726" s="15">
        <v>4127.6105809999999</v>
      </c>
      <c r="I1726" s="15">
        <v>4441.2</v>
      </c>
      <c r="J1726" s="15">
        <v>4205.3784130000004</v>
      </c>
      <c r="K1726" s="15">
        <v>4106.6625169999998</v>
      </c>
      <c r="L1726" s="15">
        <v>4398.1338189999997</v>
      </c>
    </row>
    <row r="1727" spans="3:12">
      <c r="C1727" s="14">
        <v>1724</v>
      </c>
      <c r="D1727" s="14" t="s">
        <v>26</v>
      </c>
      <c r="E1727" s="15">
        <v>4591.8292782061544</v>
      </c>
      <c r="F1727" s="15">
        <v>4732.9402570000002</v>
      </c>
      <c r="G1727" s="15">
        <v>4739.4866439999996</v>
      </c>
      <c r="H1727" s="15">
        <v>4632.9824280000003</v>
      </c>
      <c r="I1727" s="15">
        <v>4879.3999999999996</v>
      </c>
      <c r="J1727" s="15">
        <v>4730.1621830000004</v>
      </c>
      <c r="K1727" s="15">
        <v>4610.3188970000001</v>
      </c>
      <c r="L1727" s="15">
        <v>4834.1531889999997</v>
      </c>
    </row>
    <row r="1728" spans="3:12">
      <c r="C1728" s="14">
        <v>1725</v>
      </c>
      <c r="D1728" s="14" t="s">
        <v>26</v>
      </c>
      <c r="E1728" s="15">
        <v>3025.2587292545104</v>
      </c>
      <c r="F1728" s="15">
        <v>3274.8294970000002</v>
      </c>
      <c r="G1728" s="15">
        <v>3123.3169469999998</v>
      </c>
      <c r="H1728" s="15">
        <v>3044.114411</v>
      </c>
      <c r="I1728" s="15">
        <v>3191.7</v>
      </c>
      <c r="J1728" s="15">
        <v>3116.832825</v>
      </c>
      <c r="K1728" s="15">
        <v>3028.534678</v>
      </c>
      <c r="L1728" s="15">
        <v>3161.140797</v>
      </c>
    </row>
    <row r="1729" spans="3:12">
      <c r="C1729" s="14">
        <v>1726</v>
      </c>
      <c r="D1729" s="14" t="s">
        <v>7</v>
      </c>
      <c r="E1729" s="15">
        <v>5500.5690195462039</v>
      </c>
      <c r="F1729" s="15">
        <v>5629.5633170000001</v>
      </c>
      <c r="G1729" s="15">
        <v>5783.6737460000004</v>
      </c>
      <c r="H1729" s="15">
        <v>5932.344983</v>
      </c>
      <c r="I1729" s="15">
        <v>6258.7</v>
      </c>
      <c r="J1729" s="15">
        <v>5740.8231139999998</v>
      </c>
      <c r="K1729" s="15">
        <v>5803.7487359999996</v>
      </c>
      <c r="L1729" s="15">
        <v>5946.0153620000001</v>
      </c>
    </row>
    <row r="1730" spans="3:12">
      <c r="C1730" s="14">
        <v>1727</v>
      </c>
      <c r="D1730" s="14" t="s">
        <v>25</v>
      </c>
      <c r="E1730" s="15">
        <v>1792.9186045162241</v>
      </c>
      <c r="F1730" s="15">
        <v>1805.6583069999999</v>
      </c>
      <c r="G1730" s="15">
        <v>2047.1678059999999</v>
      </c>
      <c r="H1730" s="15">
        <v>2075.1000680000002</v>
      </c>
      <c r="I1730" s="15">
        <v>1975.6</v>
      </c>
      <c r="J1730" s="15">
        <v>2043.9790760000001</v>
      </c>
      <c r="K1730" s="15">
        <v>2066.8080439999999</v>
      </c>
      <c r="L1730" s="15">
        <v>1959.7942909999999</v>
      </c>
    </row>
    <row r="1731" spans="3:12">
      <c r="C1731" s="14">
        <v>1728</v>
      </c>
      <c r="D1731" s="14" t="s">
        <v>139</v>
      </c>
      <c r="E1731" s="15">
        <v>162.84302069976314</v>
      </c>
      <c r="F1731" s="15">
        <v>166.0282674</v>
      </c>
      <c r="G1731" s="15">
        <v>175.0283732</v>
      </c>
      <c r="H1731" s="15">
        <v>182.66004179999999</v>
      </c>
      <c r="I1731" s="15">
        <v>196.6</v>
      </c>
      <c r="J1731" s="15">
        <v>172.61543090000001</v>
      </c>
      <c r="K1731" s="15">
        <v>176.0545123</v>
      </c>
      <c r="L1731" s="15">
        <v>182.6416759</v>
      </c>
    </row>
    <row r="1732" spans="3:12">
      <c r="C1732" s="14">
        <v>1729</v>
      </c>
      <c r="D1732" s="14" t="s">
        <v>63</v>
      </c>
      <c r="E1732" s="15">
        <v>13404.084499059649</v>
      </c>
      <c r="F1732" s="15">
        <v>13788.213809999999</v>
      </c>
      <c r="G1732" s="15">
        <v>14636.57372</v>
      </c>
      <c r="H1732" s="15">
        <v>15400.83351</v>
      </c>
      <c r="I1732" s="15">
        <v>16860</v>
      </c>
      <c r="J1732" s="15">
        <v>14427.50099</v>
      </c>
      <c r="K1732" s="15">
        <v>14774.754989999999</v>
      </c>
      <c r="L1732" s="15">
        <v>15523.42187</v>
      </c>
    </row>
    <row r="1733" spans="3:12">
      <c r="C1733" s="14">
        <v>1730</v>
      </c>
      <c r="D1733" s="14" t="s">
        <v>160</v>
      </c>
      <c r="E1733" s="15">
        <v>0</v>
      </c>
      <c r="F1733" s="15">
        <v>0</v>
      </c>
      <c r="G1733" s="15">
        <v>0</v>
      </c>
      <c r="H1733" s="15">
        <v>0</v>
      </c>
      <c r="I1733" s="15">
        <v>0</v>
      </c>
      <c r="J1733" s="15">
        <v>0</v>
      </c>
      <c r="K1733" s="15">
        <v>0</v>
      </c>
      <c r="L1733" s="15">
        <v>0</v>
      </c>
    </row>
  </sheetData>
  <mergeCells count="2">
    <mergeCell ref="J2:L2"/>
    <mergeCell ref="G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9314-CF08-4FF4-BF13-36544349ED9F}">
  <dimension ref="B2:J39"/>
  <sheetViews>
    <sheetView tabSelected="1" workbookViewId="0">
      <selection activeCell="D12" sqref="D12"/>
    </sheetView>
  </sheetViews>
  <sheetFormatPr defaultRowHeight="15"/>
  <cols>
    <col min="2" max="2" width="18.33203125" bestFit="1" customWidth="1"/>
    <col min="8" max="9" width="8.44140625" bestFit="1" customWidth="1"/>
  </cols>
  <sheetData>
    <row r="2" spans="2:10" ht="15.75">
      <c r="B2" s="18"/>
      <c r="C2" s="18"/>
      <c r="D2" s="18"/>
      <c r="E2" s="17" t="s">
        <v>1</v>
      </c>
      <c r="F2" s="17"/>
      <c r="G2" s="17"/>
      <c r="H2" s="17" t="s">
        <v>2</v>
      </c>
      <c r="I2" s="17"/>
      <c r="J2" s="17"/>
    </row>
    <row r="3" spans="2:10" ht="15.75">
      <c r="B3" s="3" t="s">
        <v>161</v>
      </c>
      <c r="C3" s="4">
        <v>2016</v>
      </c>
      <c r="D3" s="4">
        <v>2019</v>
      </c>
      <c r="E3" s="4">
        <v>2026</v>
      </c>
      <c r="F3" s="4">
        <v>2031</v>
      </c>
      <c r="G3" s="4">
        <v>2041</v>
      </c>
      <c r="H3" s="4">
        <v>2026</v>
      </c>
      <c r="I3" s="4">
        <v>2031</v>
      </c>
      <c r="J3" s="4">
        <v>2041</v>
      </c>
    </row>
    <row r="4" spans="2:10" ht="15.75" thickBot="1">
      <c r="B4" s="5" t="s">
        <v>162</v>
      </c>
      <c r="C4" s="6">
        <f>SUM(C5:C37)</f>
        <v>2702850.2036571898</v>
      </c>
      <c r="D4" s="6">
        <f t="shared" ref="D4:J4" si="0">SUM(D5:D37)</f>
        <v>2737180.7315249629</v>
      </c>
      <c r="E4" s="6">
        <f t="shared" si="0"/>
        <v>2960135.5163863758</v>
      </c>
      <c r="F4" s="6">
        <f t="shared" si="0"/>
        <v>2982802.2798627689</v>
      </c>
      <c r="G4" s="6">
        <f t="shared" si="0"/>
        <v>3054949.9999999995</v>
      </c>
      <c r="H4" s="6">
        <f t="shared" si="0"/>
        <v>2954716.4429886164</v>
      </c>
      <c r="I4" s="6">
        <f t="shared" si="0"/>
        <v>2968973.3157410501</v>
      </c>
      <c r="J4" s="6">
        <f t="shared" si="0"/>
        <v>3026145.8073760103</v>
      </c>
    </row>
    <row r="5" spans="2:10" ht="15.75" thickTop="1">
      <c r="B5" s="7" t="s">
        <v>150</v>
      </c>
      <c r="C5" s="8">
        <f>SUMIF('Car Ownership'!$D:$D,'Borough Summary'!$B5,'Car Ownership'!E:E)</f>
        <v>60538.471430295642</v>
      </c>
      <c r="D5" s="8">
        <f>SUMIF('Car Ownership'!$D:$D,'Borough Summary'!$B5,'Car Ownership'!F:F)</f>
        <v>63037.249748799994</v>
      </c>
      <c r="E5" s="8">
        <f>SUMIF('Car Ownership'!$D:$D,'Borough Summary'!$B5,'Car Ownership'!G:G)</f>
        <v>70111.327885210005</v>
      </c>
      <c r="F5" s="8">
        <f>SUMIF('Car Ownership'!$D:$D,'Borough Summary'!$B5,'Car Ownership'!H:H)</f>
        <v>76644.858216699999</v>
      </c>
      <c r="G5" s="8">
        <f>SUMIF('Car Ownership'!$D:$D,'Borough Summary'!$B5,'Car Ownership'!I:I)</f>
        <v>82779.199999999983</v>
      </c>
      <c r="H5" s="8">
        <f>SUMIF('Car Ownership'!$D:$D,'Borough Summary'!$B5,'Car Ownership'!J:J)</f>
        <v>69994.202899399985</v>
      </c>
      <c r="I5" s="8">
        <f>SUMIF('Car Ownership'!$D:$D,'Borough Summary'!$B5,'Car Ownership'!K:K)</f>
        <v>76299.068053199968</v>
      </c>
      <c r="J5" s="8">
        <f>SUMIF('Car Ownership'!$D:$D,'Borough Summary'!$B5,'Car Ownership'!L:L)</f>
        <v>82037.569206600005</v>
      </c>
    </row>
    <row r="6" spans="2:10">
      <c r="B6" s="9" t="s">
        <v>148</v>
      </c>
      <c r="C6" s="8">
        <f>SUMIF('Car Ownership'!$D:$D,'Borough Summary'!$B6,'Car Ownership'!E:E)</f>
        <v>145042.77678614575</v>
      </c>
      <c r="D6" s="8">
        <f>SUMIF('Car Ownership'!$D:$D,'Borough Summary'!$B6,'Car Ownership'!F:F)</f>
        <v>147732.97046920002</v>
      </c>
      <c r="E6" s="8">
        <f>SUMIF('Car Ownership'!$D:$D,'Borough Summary'!$B6,'Car Ownership'!G:G)</f>
        <v>159368.1755858</v>
      </c>
      <c r="F6" s="8">
        <f>SUMIF('Car Ownership'!$D:$D,'Borough Summary'!$B6,'Car Ownership'!H:H)</f>
        <v>156723.51727480008</v>
      </c>
      <c r="G6" s="8">
        <f>SUMIF('Car Ownership'!$D:$D,'Borough Summary'!$B6,'Car Ownership'!I:I)</f>
        <v>162729.50000000003</v>
      </c>
      <c r="H6" s="8">
        <f>SUMIF('Car Ownership'!$D:$D,'Borough Summary'!$B6,'Car Ownership'!J:J)</f>
        <v>159078.79428020003</v>
      </c>
      <c r="I6" s="8">
        <f>SUMIF('Car Ownership'!$D:$D,'Borough Summary'!$B6,'Car Ownership'!K:K)</f>
        <v>156000.40265599999</v>
      </c>
      <c r="J6" s="8">
        <f>SUMIF('Car Ownership'!$D:$D,'Borough Summary'!$B6,'Car Ownership'!L:L)</f>
        <v>161190.38574610002</v>
      </c>
    </row>
    <row r="7" spans="2:10">
      <c r="B7" s="9" t="s">
        <v>131</v>
      </c>
      <c r="C7" s="8">
        <f>SUMIF('Car Ownership'!$D:$D,'Borough Summary'!$B7,'Car Ownership'!E:E)</f>
        <v>108730.81155086984</v>
      </c>
      <c r="D7" s="8">
        <f>SUMIF('Car Ownership'!$D:$D,'Borough Summary'!$B7,'Car Ownership'!F:F)</f>
        <v>109324.87819800001</v>
      </c>
      <c r="E7" s="8">
        <f>SUMIF('Car Ownership'!$D:$D,'Borough Summary'!$B7,'Car Ownership'!G:G)</f>
        <v>115280.723317</v>
      </c>
      <c r="F7" s="8">
        <f>SUMIF('Car Ownership'!$D:$D,'Borough Summary'!$B7,'Car Ownership'!H:H)</f>
        <v>116732.43477200001</v>
      </c>
      <c r="G7" s="8">
        <f>SUMIF('Car Ownership'!$D:$D,'Borough Summary'!$B7,'Car Ownership'!I:I)</f>
        <v>116709.59999999998</v>
      </c>
      <c r="H7" s="8">
        <f>SUMIF('Car Ownership'!$D:$D,'Borough Summary'!$B7,'Car Ownership'!J:J)</f>
        <v>115075.83458000001</v>
      </c>
      <c r="I7" s="8">
        <f>SUMIF('Car Ownership'!$D:$D,'Borough Summary'!$B7,'Car Ownership'!K:K)</f>
        <v>116207.60008500001</v>
      </c>
      <c r="J7" s="8">
        <f>SUMIF('Car Ownership'!$D:$D,'Borough Summary'!$B7,'Car Ownership'!L:L)</f>
        <v>115677.53035</v>
      </c>
    </row>
    <row r="8" spans="2:10">
      <c r="B8" s="9" t="s">
        <v>146</v>
      </c>
      <c r="C8" s="8">
        <f>SUMIF('Car Ownership'!$D:$D,'Borough Summary'!$B8,'Car Ownership'!E:E)</f>
        <v>89829.59791922236</v>
      </c>
      <c r="D8" s="8">
        <f>SUMIF('Car Ownership'!$D:$D,'Borough Summary'!$B8,'Car Ownership'!F:F)</f>
        <v>90792.603209600013</v>
      </c>
      <c r="E8" s="8">
        <f>SUMIF('Car Ownership'!$D:$D,'Borough Summary'!$B8,'Car Ownership'!G:G)</f>
        <v>98714.443689599982</v>
      </c>
      <c r="F8" s="8">
        <f>SUMIF('Car Ownership'!$D:$D,'Borough Summary'!$B8,'Car Ownership'!H:H)</f>
        <v>101637.47625060001</v>
      </c>
      <c r="G8" s="8">
        <f>SUMIF('Car Ownership'!$D:$D,'Borough Summary'!$B8,'Car Ownership'!I:I)</f>
        <v>103405.80000000003</v>
      </c>
      <c r="H8" s="8">
        <f>SUMIF('Car Ownership'!$D:$D,'Borough Summary'!$B8,'Car Ownership'!J:J)</f>
        <v>98519.001555900002</v>
      </c>
      <c r="I8" s="8">
        <f>SUMIF('Car Ownership'!$D:$D,'Borough Summary'!$B8,'Car Ownership'!K:K)</f>
        <v>101124.20842270003</v>
      </c>
      <c r="J8" s="8">
        <f>SUMIF('Car Ownership'!$D:$D,'Borough Summary'!$B8,'Car Ownership'!L:L)</f>
        <v>102291.77864859998</v>
      </c>
    </row>
    <row r="9" spans="2:10">
      <c r="B9" s="9" t="s">
        <v>132</v>
      </c>
      <c r="C9" s="8">
        <f>SUMIF('Car Ownership'!$D:$D,'Borough Summary'!$B9,'Car Ownership'!E:E)</f>
        <v>162879.52598552057</v>
      </c>
      <c r="D9" s="8">
        <f>SUMIF('Car Ownership'!$D:$D,'Borough Summary'!$B9,'Car Ownership'!F:F)</f>
        <v>164064.164594</v>
      </c>
      <c r="E9" s="8">
        <f>SUMIF('Car Ownership'!$D:$D,'Borough Summary'!$B9,'Car Ownership'!G:G)</f>
        <v>170082.78563549998</v>
      </c>
      <c r="F9" s="8">
        <f>SUMIF('Car Ownership'!$D:$D,'Borough Summary'!$B9,'Car Ownership'!H:H)</f>
        <v>173703.14296749997</v>
      </c>
      <c r="G9" s="8">
        <f>SUMIF('Car Ownership'!$D:$D,'Borough Summary'!$B9,'Car Ownership'!I:I)</f>
        <v>181890.20000000004</v>
      </c>
      <c r="H9" s="8">
        <f>SUMIF('Car Ownership'!$D:$D,'Borough Summary'!$B9,'Car Ownership'!J:J)</f>
        <v>169806.01301469997</v>
      </c>
      <c r="I9" s="8">
        <f>SUMIF('Car Ownership'!$D:$D,'Borough Summary'!$B9,'Car Ownership'!K:K)</f>
        <v>172981.81860469998</v>
      </c>
      <c r="J9" s="8">
        <f>SUMIF('Car Ownership'!$D:$D,'Borough Summary'!$B9,'Car Ownership'!L:L)</f>
        <v>180377.59066779996</v>
      </c>
    </row>
    <row r="10" spans="2:10">
      <c r="B10" s="9" t="s">
        <v>120</v>
      </c>
      <c r="C10" s="8">
        <f>SUMIF('Car Ownership'!$D:$D,'Borough Summary'!$B10,'Car Ownership'!E:E)</f>
        <v>47955.72500635474</v>
      </c>
      <c r="D10" s="8">
        <f>SUMIF('Car Ownership'!$D:$D,'Borough Summary'!$B10,'Car Ownership'!F:F)</f>
        <v>51296.004233580003</v>
      </c>
      <c r="E10" s="8">
        <f>SUMIF('Car Ownership'!$D:$D,'Borough Summary'!$B10,'Car Ownership'!G:G)</f>
        <v>50009.241112560012</v>
      </c>
      <c r="F10" s="8">
        <f>SUMIF('Car Ownership'!$D:$D,'Borough Summary'!$B10,'Car Ownership'!H:H)</f>
        <v>48329.882431739985</v>
      </c>
      <c r="G10" s="8">
        <f>SUMIF('Car Ownership'!$D:$D,'Borough Summary'!$B10,'Car Ownership'!I:I)</f>
        <v>51496.099999999991</v>
      </c>
      <c r="H10" s="8">
        <f>SUMIF('Car Ownership'!$D:$D,'Borough Summary'!$B10,'Car Ownership'!J:J)</f>
        <v>49901.254255179992</v>
      </c>
      <c r="I10" s="8">
        <f>SUMIF('Car Ownership'!$D:$D,'Borough Summary'!$B10,'Car Ownership'!K:K)</f>
        <v>48073.092470489995</v>
      </c>
      <c r="J10" s="8">
        <f>SUMIF('Car Ownership'!$D:$D,'Borough Summary'!$B10,'Car Ownership'!L:L)</f>
        <v>50967.825839490019</v>
      </c>
    </row>
    <row r="11" spans="2:10">
      <c r="B11" s="9" t="s">
        <v>155</v>
      </c>
      <c r="C11" s="8">
        <f>SUMIF('Car Ownership'!$D:$D,'Borough Summary'!$B11,'Car Ownership'!E:E)</f>
        <v>2574.4094580955189</v>
      </c>
      <c r="D11" s="8">
        <f>SUMIF('Car Ownership'!$D:$D,'Borough Summary'!$B11,'Car Ownership'!F:F)</f>
        <v>3461.0768717390006</v>
      </c>
      <c r="E11" s="8">
        <f>SUMIF('Car Ownership'!$D:$D,'Borough Summary'!$B11,'Car Ownership'!G:G)</f>
        <v>3652.3941426660012</v>
      </c>
      <c r="F11" s="8">
        <f>SUMIF('Car Ownership'!$D:$D,'Borough Summary'!$B11,'Car Ownership'!H:H)</f>
        <v>3754.1294372489997</v>
      </c>
      <c r="G11" s="8">
        <f>SUMIF('Car Ownership'!$D:$D,'Borough Summary'!$B11,'Car Ownership'!I:I)</f>
        <v>4056.7</v>
      </c>
      <c r="H11" s="8">
        <f>SUMIF('Car Ownership'!$D:$D,'Borough Summary'!$B11,'Car Ownership'!J:J)</f>
        <v>3640.639648237001</v>
      </c>
      <c r="I11" s="8">
        <f>SUMIF('Car Ownership'!$D:$D,'Borough Summary'!$B11,'Car Ownership'!K:K)</f>
        <v>3726.0543163699999</v>
      </c>
      <c r="J11" s="8">
        <f>SUMIF('Car Ownership'!$D:$D,'Borough Summary'!$B11,'Car Ownership'!L:L)</f>
        <v>4032.6968389899998</v>
      </c>
    </row>
    <row r="12" spans="2:10">
      <c r="B12" s="9" t="s">
        <v>153</v>
      </c>
      <c r="C12" s="8">
        <f>SUMIF('Car Ownership'!$D:$D,'Borough Summary'!$B12,'Car Ownership'!E:E)</f>
        <v>51783.56795303768</v>
      </c>
      <c r="D12" s="8">
        <f>SUMIF('Car Ownership'!$D:$D,'Borough Summary'!$B12,'Car Ownership'!F:F)</f>
        <v>53644.16304698999</v>
      </c>
      <c r="E12" s="8">
        <f>SUMIF('Car Ownership'!$D:$D,'Borough Summary'!$B12,'Car Ownership'!G:G)</f>
        <v>54599.495240889992</v>
      </c>
      <c r="F12" s="8">
        <f>SUMIF('Car Ownership'!$D:$D,'Borough Summary'!$B12,'Car Ownership'!H:H)</f>
        <v>52712.2375053</v>
      </c>
      <c r="G12" s="8">
        <f>SUMIF('Car Ownership'!$D:$D,'Borough Summary'!$B12,'Car Ownership'!I:I)</f>
        <v>51646.300000000017</v>
      </c>
      <c r="H12" s="8">
        <f>SUMIF('Car Ownership'!$D:$D,'Borough Summary'!$B12,'Car Ownership'!J:J)</f>
        <v>54491.004869769997</v>
      </c>
      <c r="I12" s="8">
        <f>SUMIF('Car Ownership'!$D:$D,'Borough Summary'!$B12,'Car Ownership'!K:K)</f>
        <v>52465.550328919977</v>
      </c>
      <c r="J12" s="8">
        <f>SUMIF('Car Ownership'!$D:$D,'Borough Summary'!$B12,'Car Ownership'!L:L)</f>
        <v>51193.550939090004</v>
      </c>
    </row>
    <row r="13" spans="2:10">
      <c r="B13" s="9" t="s">
        <v>134</v>
      </c>
      <c r="C13" s="8">
        <f>SUMIF('Car Ownership'!$D:$D,'Borough Summary'!$B13,'Car Ownership'!E:E)</f>
        <v>147606.29917406591</v>
      </c>
      <c r="D13" s="8">
        <f>SUMIF('Car Ownership'!$D:$D,'Borough Summary'!$B13,'Car Ownership'!F:F)</f>
        <v>147929.7479622</v>
      </c>
      <c r="E13" s="8">
        <f>SUMIF('Car Ownership'!$D:$D,'Borough Summary'!$B13,'Car Ownership'!G:G)</f>
        <v>163607.67851720002</v>
      </c>
      <c r="F13" s="8">
        <f>SUMIF('Car Ownership'!$D:$D,'Borough Summary'!$B13,'Car Ownership'!H:H)</f>
        <v>166556.67762450001</v>
      </c>
      <c r="G13" s="8">
        <f>SUMIF('Car Ownership'!$D:$D,'Borough Summary'!$B13,'Car Ownership'!I:I)</f>
        <v>165342.69999999998</v>
      </c>
      <c r="H13" s="8">
        <f>SUMIF('Car Ownership'!$D:$D,'Borough Summary'!$B13,'Car Ownership'!J:J)</f>
        <v>163325.84200409992</v>
      </c>
      <c r="I13" s="8">
        <f>SUMIF('Car Ownership'!$D:$D,'Borough Summary'!$B13,'Car Ownership'!K:K)</f>
        <v>165820.17304700008</v>
      </c>
      <c r="J13" s="8">
        <f>SUMIF('Car Ownership'!$D:$D,'Borough Summary'!$B13,'Car Ownership'!L:L)</f>
        <v>163796.18436200006</v>
      </c>
    </row>
    <row r="14" spans="2:10">
      <c r="B14" s="9" t="s">
        <v>144</v>
      </c>
      <c r="C14" s="8">
        <f>SUMIF('Car Ownership'!$D:$D,'Borough Summary'!$B14,'Car Ownership'!E:E)</f>
        <v>111372.09878696644</v>
      </c>
      <c r="D14" s="8">
        <f>SUMIF('Car Ownership'!$D:$D,'Borough Summary'!$B14,'Car Ownership'!F:F)</f>
        <v>112071.48833529998</v>
      </c>
      <c r="E14" s="8">
        <f>SUMIF('Car Ownership'!$D:$D,'Borough Summary'!$B14,'Car Ownership'!G:G)</f>
        <v>131743.81610380003</v>
      </c>
      <c r="F14" s="8">
        <f>SUMIF('Car Ownership'!$D:$D,'Borough Summary'!$B14,'Car Ownership'!H:H)</f>
        <v>133372.43975429999</v>
      </c>
      <c r="G14" s="8">
        <f>SUMIF('Car Ownership'!$D:$D,'Borough Summary'!$B14,'Car Ownership'!I:I)</f>
        <v>125915.2</v>
      </c>
      <c r="H14" s="8">
        <f>SUMIF('Car Ownership'!$D:$D,'Borough Summary'!$B14,'Car Ownership'!J:J)</f>
        <v>131512.77250800002</v>
      </c>
      <c r="I14" s="8">
        <f>SUMIF('Car Ownership'!$D:$D,'Borough Summary'!$B14,'Car Ownership'!K:K)</f>
        <v>132772.90000290002</v>
      </c>
      <c r="J14" s="8">
        <f>SUMIF('Car Ownership'!$D:$D,'Borough Summary'!$B14,'Car Ownership'!L:L)</f>
        <v>124666.75442109996</v>
      </c>
    </row>
    <row r="15" spans="2:10">
      <c r="B15" s="9" t="s">
        <v>26</v>
      </c>
      <c r="C15" s="8">
        <f>SUMIF('Car Ownership'!$D:$D,'Borough Summary'!$B15,'Car Ownership'!E:E)</f>
        <v>123870.88464725885</v>
      </c>
      <c r="D15" s="8">
        <f>SUMIF('Car Ownership'!$D:$D,'Borough Summary'!$B15,'Car Ownership'!F:F)</f>
        <v>125782.06754000002</v>
      </c>
      <c r="E15" s="8">
        <f>SUMIF('Car Ownership'!$D:$D,'Borough Summary'!$B15,'Car Ownership'!G:G)</f>
        <v>133119.75638900002</v>
      </c>
      <c r="F15" s="8">
        <f>SUMIF('Car Ownership'!$D:$D,'Borough Summary'!$B15,'Car Ownership'!H:H)</f>
        <v>131750.444762</v>
      </c>
      <c r="G15" s="8">
        <f>SUMIF('Car Ownership'!$D:$D,'Borough Summary'!$B15,'Car Ownership'!I:I)</f>
        <v>140991.70000000001</v>
      </c>
      <c r="H15" s="8">
        <f>SUMIF('Car Ownership'!$D:$D,'Borough Summary'!$B15,'Car Ownership'!J:J)</f>
        <v>132879.80097000001</v>
      </c>
      <c r="I15" s="8">
        <f>SUMIF('Car Ownership'!$D:$D,'Borough Summary'!$B15,'Car Ownership'!K:K)</f>
        <v>131146.72379400002</v>
      </c>
      <c r="J15" s="8">
        <f>SUMIF('Car Ownership'!$D:$D,'Borough Summary'!$B15,'Car Ownership'!L:L)</f>
        <v>139732.19923999999</v>
      </c>
    </row>
    <row r="16" spans="2:10">
      <c r="B16" s="9" t="s">
        <v>133</v>
      </c>
      <c r="C16" s="8">
        <f>SUMIF('Car Ownership'!$D:$D,'Borough Summary'!$B16,'Car Ownership'!E:E)</f>
        <v>81650.022989652571</v>
      </c>
      <c r="D16" s="8">
        <f>SUMIF('Car Ownership'!$D:$D,'Borough Summary'!$B16,'Car Ownership'!F:F)</f>
        <v>83565.707891300015</v>
      </c>
      <c r="E16" s="8">
        <f>SUMIF('Car Ownership'!$D:$D,'Borough Summary'!$B16,'Car Ownership'!G:G)</f>
        <v>90025.431774500015</v>
      </c>
      <c r="F16" s="8">
        <f>SUMIF('Car Ownership'!$D:$D,'Borough Summary'!$B16,'Car Ownership'!H:H)</f>
        <v>95016.855242199992</v>
      </c>
      <c r="G16" s="8">
        <f>SUMIF('Car Ownership'!$D:$D,'Borough Summary'!$B16,'Car Ownership'!I:I)</f>
        <v>98012.299999999988</v>
      </c>
      <c r="H16" s="8">
        <f>SUMIF('Car Ownership'!$D:$D,'Borough Summary'!$B16,'Car Ownership'!J:J)</f>
        <v>89855.455691499985</v>
      </c>
      <c r="I16" s="8">
        <f>SUMIF('Car Ownership'!$D:$D,'Borough Summary'!$B16,'Car Ownership'!K:K)</f>
        <v>94565.069881999996</v>
      </c>
      <c r="J16" s="8">
        <f>SUMIF('Car Ownership'!$D:$D,'Borough Summary'!$B16,'Car Ownership'!L:L)</f>
        <v>97023.684968899994</v>
      </c>
    </row>
    <row r="17" spans="2:10">
      <c r="B17" s="9" t="s">
        <v>130</v>
      </c>
      <c r="C17" s="8">
        <f>SUMIF('Car Ownership'!$D:$D,'Borough Summary'!$B17,'Car Ownership'!E:E)</f>
        <v>39107.924293469921</v>
      </c>
      <c r="D17" s="8">
        <f>SUMIF('Car Ownership'!$D:$D,'Borough Summary'!$B17,'Car Ownership'!F:F)</f>
        <v>39880.97911801</v>
      </c>
      <c r="E17" s="8">
        <f>SUMIF('Car Ownership'!$D:$D,'Borough Summary'!$B17,'Car Ownership'!G:G)</f>
        <v>42409.809027930016</v>
      </c>
      <c r="F17" s="8">
        <f>SUMIF('Car Ownership'!$D:$D,'Borough Summary'!$B17,'Car Ownership'!H:H)</f>
        <v>40486.83506569</v>
      </c>
      <c r="G17" s="8">
        <f>SUMIF('Car Ownership'!$D:$D,'Borough Summary'!$B17,'Car Ownership'!I:I)</f>
        <v>38625.500000000007</v>
      </c>
      <c r="H17" s="8">
        <f>SUMIF('Car Ownership'!$D:$D,'Borough Summary'!$B17,'Car Ownership'!J:J)</f>
        <v>42328.845934180004</v>
      </c>
      <c r="I17" s="8">
        <f>SUMIF('Car Ownership'!$D:$D,'Borough Summary'!$B17,'Car Ownership'!K:K)</f>
        <v>40284.607617499998</v>
      </c>
      <c r="J17" s="8">
        <f>SUMIF('Car Ownership'!$D:$D,'Borough Summary'!$B17,'Car Ownership'!L:L)</f>
        <v>38227.505552729999</v>
      </c>
    </row>
    <row r="18" spans="2:10">
      <c r="B18" s="9" t="s">
        <v>126</v>
      </c>
      <c r="C18" s="8">
        <f>SUMIF('Car Ownership'!$D:$D,'Borough Summary'!$B18,'Car Ownership'!E:E)</f>
        <v>39890.177122276495</v>
      </c>
      <c r="D18" s="8">
        <f>SUMIF('Car Ownership'!$D:$D,'Borough Summary'!$B18,'Car Ownership'!F:F)</f>
        <v>39985.207166800006</v>
      </c>
      <c r="E18" s="8">
        <f>SUMIF('Car Ownership'!$D:$D,'Borough Summary'!$B18,'Car Ownership'!G:G)</f>
        <v>48072.869853100005</v>
      </c>
      <c r="F18" s="8">
        <f>SUMIF('Car Ownership'!$D:$D,'Borough Summary'!$B18,'Car Ownership'!H:H)</f>
        <v>50581.176415800001</v>
      </c>
      <c r="G18" s="8">
        <f>SUMIF('Car Ownership'!$D:$D,'Borough Summary'!$B18,'Car Ownership'!I:I)</f>
        <v>52473.7</v>
      </c>
      <c r="H18" s="8">
        <f>SUMIF('Car Ownership'!$D:$D,'Borough Summary'!$B18,'Car Ownership'!J:J)</f>
        <v>47983.761083600002</v>
      </c>
      <c r="I18" s="8">
        <f>SUMIF('Car Ownership'!$D:$D,'Borough Summary'!$B18,'Car Ownership'!K:K)</f>
        <v>50362.389658100001</v>
      </c>
      <c r="J18" s="8">
        <f>SUMIF('Car Ownership'!$D:$D,'Borough Summary'!$B18,'Car Ownership'!L:L)</f>
        <v>52011.953961999992</v>
      </c>
    </row>
    <row r="19" spans="2:10">
      <c r="B19" s="9" t="s">
        <v>128</v>
      </c>
      <c r="C19" s="8">
        <f>SUMIF('Car Ownership'!$D:$D,'Borough Summary'!$B19,'Car Ownership'!E:E)</f>
        <v>58158.884398936105</v>
      </c>
      <c r="D19" s="8">
        <f>SUMIF('Car Ownership'!$D:$D,'Borough Summary'!$B19,'Car Ownership'!F:F)</f>
        <v>55083.067481599996</v>
      </c>
      <c r="E19" s="8">
        <f>SUMIF('Car Ownership'!$D:$D,'Borough Summary'!$B19,'Car Ownership'!G:G)</f>
        <v>61258.154394800011</v>
      </c>
      <c r="F19" s="8">
        <f>SUMIF('Car Ownership'!$D:$D,'Borough Summary'!$B19,'Car Ownership'!H:H)</f>
        <v>59005.263485000018</v>
      </c>
      <c r="G19" s="8">
        <f>SUMIF('Car Ownership'!$D:$D,'Borough Summary'!$B19,'Car Ownership'!I:I)</f>
        <v>63360.5</v>
      </c>
      <c r="H19" s="8">
        <f>SUMIF('Car Ownership'!$D:$D,'Borough Summary'!$B19,'Car Ownership'!J:J)</f>
        <v>61150.65182140001</v>
      </c>
      <c r="I19" s="8">
        <f>SUMIF('Car Ownership'!$D:$D,'Borough Summary'!$B19,'Car Ownership'!K:K)</f>
        <v>58743.716627299982</v>
      </c>
      <c r="J19" s="8">
        <f>SUMIF('Car Ownership'!$D:$D,'Borough Summary'!$B19,'Car Ownership'!L:L)</f>
        <v>62784.106383799983</v>
      </c>
    </row>
    <row r="20" spans="2:10">
      <c r="B20" s="9" t="s">
        <v>147</v>
      </c>
      <c r="C20" s="8">
        <f>SUMIF('Car Ownership'!$D:$D,'Borough Summary'!$B20,'Car Ownership'!E:E)</f>
        <v>104419.2169585871</v>
      </c>
      <c r="D20" s="8">
        <f>SUMIF('Car Ownership'!$D:$D,'Borough Summary'!$B20,'Car Ownership'!F:F)</f>
        <v>104473.112421</v>
      </c>
      <c r="E20" s="8">
        <f>SUMIF('Car Ownership'!$D:$D,'Borough Summary'!$B20,'Car Ownership'!G:G)</f>
        <v>112384.16463000003</v>
      </c>
      <c r="F20" s="8">
        <f>SUMIF('Car Ownership'!$D:$D,'Borough Summary'!$B20,'Car Ownership'!H:H)</f>
        <v>112154.63083499999</v>
      </c>
      <c r="G20" s="8">
        <f>SUMIF('Car Ownership'!$D:$D,'Borough Summary'!$B20,'Car Ownership'!I:I)</f>
        <v>119131.70000000003</v>
      </c>
      <c r="H20" s="8">
        <f>SUMIF('Car Ownership'!$D:$D,'Borough Summary'!$B20,'Car Ownership'!J:J)</f>
        <v>112180.82636899996</v>
      </c>
      <c r="I20" s="8">
        <f>SUMIF('Car Ownership'!$D:$D,'Borough Summary'!$B20,'Car Ownership'!K:K)</f>
        <v>111636.81547300001</v>
      </c>
      <c r="J20" s="8">
        <f>SUMIF('Car Ownership'!$D:$D,'Borough Summary'!$B20,'Car Ownership'!L:L)</f>
        <v>118064.48446899999</v>
      </c>
    </row>
    <row r="21" spans="2:10">
      <c r="B21" s="9" t="s">
        <v>25</v>
      </c>
      <c r="C21" s="8">
        <f>SUMIF('Car Ownership'!$D:$D,'Borough Summary'!$B21,'Car Ownership'!E:E)</f>
        <v>119770.16128184507</v>
      </c>
      <c r="D21" s="8">
        <f>SUMIF('Car Ownership'!$D:$D,'Borough Summary'!$B21,'Car Ownership'!F:F)</f>
        <v>123705.20441670003</v>
      </c>
      <c r="E21" s="8">
        <f>SUMIF('Car Ownership'!$D:$D,'Borough Summary'!$B21,'Car Ownership'!G:G)</f>
        <v>135598.19087710005</v>
      </c>
      <c r="F21" s="8">
        <f>SUMIF('Car Ownership'!$D:$D,'Borough Summary'!$B21,'Car Ownership'!H:H)</f>
        <v>138964.72626470003</v>
      </c>
      <c r="G21" s="8">
        <f>SUMIF('Car Ownership'!$D:$D,'Borough Summary'!$B21,'Car Ownership'!I:I)</f>
        <v>133213.70000000001</v>
      </c>
      <c r="H21" s="8">
        <f>SUMIF('Car Ownership'!$D:$D,'Borough Summary'!$B21,'Car Ownership'!J:J)</f>
        <v>135356.34711429998</v>
      </c>
      <c r="I21" s="8">
        <f>SUMIF('Car Ownership'!$D:$D,'Borough Summary'!$B21,'Car Ownership'!K:K)</f>
        <v>138319.26481090003</v>
      </c>
      <c r="J21" s="8">
        <f>SUMIF('Car Ownership'!$D:$D,'Borough Summary'!$B21,'Car Ownership'!L:L)</f>
        <v>131912.29938139999</v>
      </c>
    </row>
    <row r="22" spans="2:10">
      <c r="B22" s="9" t="s">
        <v>143</v>
      </c>
      <c r="C22" s="8">
        <f>SUMIF('Car Ownership'!$D:$D,'Borough Summary'!$B22,'Car Ownership'!E:E)</f>
        <v>135146.40540875474</v>
      </c>
      <c r="D22" s="8">
        <f>SUMIF('Car Ownership'!$D:$D,'Borough Summary'!$B22,'Car Ownership'!F:F)</f>
        <v>135516.992448484</v>
      </c>
      <c r="E22" s="8">
        <f>SUMIF('Car Ownership'!$D:$D,'Borough Summary'!$B22,'Car Ownership'!G:G)</f>
        <v>146932.00545108001</v>
      </c>
      <c r="F22" s="8">
        <f>SUMIF('Car Ownership'!$D:$D,'Borough Summary'!$B22,'Car Ownership'!H:H)</f>
        <v>146759.1031215</v>
      </c>
      <c r="G22" s="8">
        <f>SUMIF('Car Ownership'!$D:$D,'Borough Summary'!$B22,'Car Ownership'!I:I)</f>
        <v>157059</v>
      </c>
      <c r="H22" s="8">
        <f>SUMIF('Car Ownership'!$D:$D,'Borough Summary'!$B22,'Car Ownership'!J:J)</f>
        <v>146648.62359880004</v>
      </c>
      <c r="I22" s="8">
        <f>SUMIF('Car Ownership'!$D:$D,'Borough Summary'!$B22,'Car Ownership'!K:K)</f>
        <v>146045.4020184</v>
      </c>
      <c r="J22" s="8">
        <f>SUMIF('Car Ownership'!$D:$D,'Borough Summary'!$B22,'Car Ownership'!L:L)</f>
        <v>155544.85378700003</v>
      </c>
    </row>
    <row r="23" spans="2:10">
      <c r="B23" s="9" t="s">
        <v>142</v>
      </c>
      <c r="C23" s="8">
        <f>SUMIF('Car Ownership'!$D:$D,'Borough Summary'!$B23,'Car Ownership'!E:E)</f>
        <v>98003.736783872126</v>
      </c>
      <c r="D23" s="8">
        <f>SUMIF('Car Ownership'!$D:$D,'Borough Summary'!$B23,'Car Ownership'!F:F)</f>
        <v>97311.963210800008</v>
      </c>
      <c r="E23" s="8">
        <f>SUMIF('Car Ownership'!$D:$D,'Borough Summary'!$B23,'Car Ownership'!G:G)</f>
        <v>106468.61261369998</v>
      </c>
      <c r="F23" s="8">
        <f>SUMIF('Car Ownership'!$D:$D,'Borough Summary'!$B23,'Car Ownership'!H:H)</f>
        <v>106953.083552</v>
      </c>
      <c r="G23" s="8">
        <f>SUMIF('Car Ownership'!$D:$D,'Borough Summary'!$B23,'Car Ownership'!I:I)</f>
        <v>111609.4</v>
      </c>
      <c r="H23" s="8">
        <f>SUMIF('Car Ownership'!$D:$D,'Borough Summary'!$B23,'Car Ownership'!J:J)</f>
        <v>106270.65000290002</v>
      </c>
      <c r="I23" s="8">
        <f>SUMIF('Car Ownership'!$D:$D,'Borough Summary'!$B23,'Car Ownership'!K:K)</f>
        <v>106440.38484360001</v>
      </c>
      <c r="J23" s="8">
        <f>SUMIF('Car Ownership'!$D:$D,'Borough Summary'!$B23,'Car Ownership'!L:L)</f>
        <v>110502.9885169</v>
      </c>
    </row>
    <row r="24" spans="2:10">
      <c r="B24" s="9" t="s">
        <v>121</v>
      </c>
      <c r="C24" s="8">
        <f>SUMIF('Car Ownership'!$D:$D,'Borough Summary'!$B24,'Car Ownership'!E:E)</f>
        <v>37794.225113984983</v>
      </c>
      <c r="D24" s="8">
        <f>SUMIF('Car Ownership'!$D:$D,'Borough Summary'!$B24,'Car Ownership'!F:F)</f>
        <v>39025.225772410005</v>
      </c>
      <c r="E24" s="8">
        <f>SUMIF('Car Ownership'!$D:$D,'Borough Summary'!$B24,'Car Ownership'!G:G)</f>
        <v>40397.424480009999</v>
      </c>
      <c r="F24" s="8">
        <f>SUMIF('Car Ownership'!$D:$D,'Borough Summary'!$B24,'Car Ownership'!H:H)</f>
        <v>38902.466655960001</v>
      </c>
      <c r="G24" s="8">
        <f>SUMIF('Car Ownership'!$D:$D,'Borough Summary'!$B24,'Car Ownership'!I:I)</f>
        <v>41640.80000000001</v>
      </c>
      <c r="H24" s="8">
        <f>SUMIF('Car Ownership'!$D:$D,'Borough Summary'!$B24,'Car Ownership'!J:J)</f>
        <v>40303.660644210002</v>
      </c>
      <c r="I24" s="8">
        <f>SUMIF('Car Ownership'!$D:$D,'Borough Summary'!$B24,'Car Ownership'!K:K)</f>
        <v>38679.547845769994</v>
      </c>
      <c r="J24" s="8">
        <f>SUMIF('Car Ownership'!$D:$D,'Borough Summary'!$B24,'Car Ownership'!L:L)</f>
        <v>41181.502515149994</v>
      </c>
    </row>
    <row r="25" spans="2:10">
      <c r="B25" s="9" t="s">
        <v>127</v>
      </c>
      <c r="C25" s="8">
        <f>SUMIF('Car Ownership'!$D:$D,'Borough Summary'!$B25,'Car Ownership'!E:E)</f>
        <v>40852.511937326795</v>
      </c>
      <c r="D25" s="8">
        <f>SUMIF('Car Ownership'!$D:$D,'Borough Summary'!$B25,'Car Ownership'!F:F)</f>
        <v>39894.638549500007</v>
      </c>
      <c r="E25" s="8">
        <f>SUMIF('Car Ownership'!$D:$D,'Borough Summary'!$B25,'Car Ownership'!G:G)</f>
        <v>43122.737162900004</v>
      </c>
      <c r="F25" s="8">
        <f>SUMIF('Car Ownership'!$D:$D,'Borough Summary'!$B25,'Car Ownership'!H:H)</f>
        <v>42736.559031399993</v>
      </c>
      <c r="G25" s="8">
        <f>SUMIF('Car Ownership'!$D:$D,'Borough Summary'!$B25,'Car Ownership'!I:I)</f>
        <v>40977</v>
      </c>
      <c r="H25" s="8">
        <f>SUMIF('Car Ownership'!$D:$D,'Borough Summary'!$B25,'Car Ownership'!J:J)</f>
        <v>43052.758937099999</v>
      </c>
      <c r="I25" s="8">
        <f>SUMIF('Car Ownership'!$D:$D,'Borough Summary'!$B25,'Car Ownership'!K:K)</f>
        <v>42569.449587200004</v>
      </c>
      <c r="J25" s="8">
        <f>SUMIF('Car Ownership'!$D:$D,'Borough Summary'!$B25,'Car Ownership'!L:L)</f>
        <v>40655.025581900001</v>
      </c>
    </row>
    <row r="26" spans="2:10">
      <c r="B26" s="9" t="s">
        <v>136</v>
      </c>
      <c r="C26" s="8">
        <f>SUMIF('Car Ownership'!$D:$D,'Borough Summary'!$B26,'Car Ownership'!E:E)</f>
        <v>75519.887490872628</v>
      </c>
      <c r="D26" s="8">
        <f>SUMIF('Car Ownership'!$D:$D,'Borough Summary'!$B26,'Car Ownership'!F:F)</f>
        <v>75567.579156000007</v>
      </c>
      <c r="E26" s="8">
        <f>SUMIF('Car Ownership'!$D:$D,'Borough Summary'!$B26,'Car Ownership'!G:G)</f>
        <v>82051.332063000009</v>
      </c>
      <c r="F26" s="8">
        <f>SUMIF('Car Ownership'!$D:$D,'Borough Summary'!$B26,'Car Ownership'!H:H)</f>
        <v>85308.341025000002</v>
      </c>
      <c r="G26" s="8">
        <f>SUMIF('Car Ownership'!$D:$D,'Borough Summary'!$B26,'Car Ownership'!I:I)</f>
        <v>88096.3</v>
      </c>
      <c r="H26" s="8">
        <f>SUMIF('Car Ownership'!$D:$D,'Borough Summary'!$B26,'Car Ownership'!J:J)</f>
        <v>81902.851567999984</v>
      </c>
      <c r="I26" s="8">
        <f>SUMIF('Car Ownership'!$D:$D,'Borough Summary'!$B26,'Car Ownership'!K:K)</f>
        <v>84931.146536</v>
      </c>
      <c r="J26" s="8">
        <f>SUMIF('Car Ownership'!$D:$D,'Borough Summary'!$B26,'Car Ownership'!L:L)</f>
        <v>87286.982571</v>
      </c>
    </row>
    <row r="27" spans="2:10">
      <c r="B27" s="9" t="s">
        <v>124</v>
      </c>
      <c r="C27" s="8">
        <f>SUMIF('Car Ownership'!$D:$D,'Borough Summary'!$B27,'Car Ownership'!E:E)</f>
        <v>65425.024801558509</v>
      </c>
      <c r="D27" s="8">
        <f>SUMIF('Car Ownership'!$D:$D,'Borough Summary'!$B27,'Car Ownership'!F:F)</f>
        <v>64849.7630747</v>
      </c>
      <c r="E27" s="8">
        <f>SUMIF('Car Ownership'!$D:$D,'Borough Summary'!$B27,'Car Ownership'!G:G)</f>
        <v>68469.4658681</v>
      </c>
      <c r="F27" s="8">
        <f>SUMIF('Car Ownership'!$D:$D,'Borough Summary'!$B27,'Car Ownership'!H:H)</f>
        <v>69239.827432100021</v>
      </c>
      <c r="G27" s="8">
        <f>SUMIF('Car Ownership'!$D:$D,'Borough Summary'!$B27,'Car Ownership'!I:I)</f>
        <v>74644.799999999988</v>
      </c>
      <c r="H27" s="8">
        <f>SUMIF('Car Ownership'!$D:$D,'Borough Summary'!$B27,'Car Ownership'!J:J)</f>
        <v>68335.161239999987</v>
      </c>
      <c r="I27" s="8">
        <f>SUMIF('Car Ownership'!$D:$D,'Borough Summary'!$B27,'Car Ownership'!K:K)</f>
        <v>68897.696640300011</v>
      </c>
      <c r="J27" s="8">
        <f>SUMIF('Car Ownership'!$D:$D,'Borough Summary'!$B27,'Car Ownership'!L:L)</f>
        <v>73924.236326700004</v>
      </c>
    </row>
    <row r="28" spans="2:10">
      <c r="B28" s="9" t="s">
        <v>123</v>
      </c>
      <c r="C28" s="8">
        <f>SUMIF('Car Ownership'!$D:$D,'Borough Summary'!$B28,'Car Ownership'!E:E)</f>
        <v>73229.835930943358</v>
      </c>
      <c r="D28" s="8">
        <f>SUMIF('Car Ownership'!$D:$D,'Borough Summary'!$B28,'Car Ownership'!F:F)</f>
        <v>73760.35656700001</v>
      </c>
      <c r="E28" s="8">
        <f>SUMIF('Car Ownership'!$D:$D,'Borough Summary'!$B28,'Car Ownership'!G:G)</f>
        <v>79586.144655600016</v>
      </c>
      <c r="F28" s="8">
        <f>SUMIF('Car Ownership'!$D:$D,'Borough Summary'!$B28,'Car Ownership'!H:H)</f>
        <v>77870.971133599989</v>
      </c>
      <c r="G28" s="8">
        <f>SUMIF('Car Ownership'!$D:$D,'Borough Summary'!$B28,'Car Ownership'!I:I)</f>
        <v>80696.100000000006</v>
      </c>
      <c r="H28" s="8">
        <f>SUMIF('Car Ownership'!$D:$D,'Borough Summary'!$B28,'Car Ownership'!J:J)</f>
        <v>79441.598180199988</v>
      </c>
      <c r="I28" s="8">
        <f>SUMIF('Car Ownership'!$D:$D,'Borough Summary'!$B28,'Car Ownership'!K:K)</f>
        <v>77508.803592400014</v>
      </c>
      <c r="J28" s="8">
        <f>SUMIF('Car Ownership'!$D:$D,'Borough Summary'!$B28,'Car Ownership'!L:L)</f>
        <v>79930.336841199998</v>
      </c>
    </row>
    <row r="29" spans="2:10">
      <c r="B29" s="9" t="s">
        <v>137</v>
      </c>
      <c r="C29" s="8">
        <f>SUMIF('Car Ownership'!$D:$D,'Borough Summary'!$B29,'Car Ownership'!E:E)</f>
        <v>72908.591831955069</v>
      </c>
      <c r="D29" s="8">
        <f>SUMIF('Car Ownership'!$D:$D,'Borough Summary'!$B29,'Car Ownership'!F:F)</f>
        <v>72931.67952369999</v>
      </c>
      <c r="E29" s="8">
        <f>SUMIF('Car Ownership'!$D:$D,'Borough Summary'!$B29,'Car Ownership'!G:G)</f>
        <v>79233.254105600005</v>
      </c>
      <c r="F29" s="8">
        <f>SUMIF('Car Ownership'!$D:$D,'Borough Summary'!$B29,'Car Ownership'!H:H)</f>
        <v>80038.147525100008</v>
      </c>
      <c r="G29" s="8">
        <f>SUMIF('Car Ownership'!$D:$D,'Borough Summary'!$B29,'Car Ownership'!I:I)</f>
        <v>82369.799999999988</v>
      </c>
      <c r="H29" s="8">
        <f>SUMIF('Car Ownership'!$D:$D,'Borough Summary'!$B29,'Car Ownership'!J:J)</f>
        <v>79097.174006600006</v>
      </c>
      <c r="I29" s="8">
        <f>SUMIF('Car Ownership'!$D:$D,'Borough Summary'!$B29,'Car Ownership'!K:K)</f>
        <v>79688.464877199993</v>
      </c>
      <c r="J29" s="8">
        <f>SUMIF('Car Ownership'!$D:$D,'Borough Summary'!$B29,'Car Ownership'!L:L)</f>
        <v>81629.989568200006</v>
      </c>
    </row>
    <row r="30" spans="2:10">
      <c r="B30" s="9" t="s">
        <v>129</v>
      </c>
      <c r="C30" s="8">
        <f>SUMIF('Car Ownership'!$D:$D,'Borough Summary'!$B30,'Car Ownership'!E:E)</f>
        <v>57045.4871073502</v>
      </c>
      <c r="D30" s="8">
        <f>SUMIF('Car Ownership'!$D:$D,'Borough Summary'!$B30,'Car Ownership'!F:F)</f>
        <v>60723.574600100015</v>
      </c>
      <c r="E30" s="8">
        <f>SUMIF('Car Ownership'!$D:$D,'Borough Summary'!$B30,'Car Ownership'!G:G)</f>
        <v>66520.326027500007</v>
      </c>
      <c r="F30" s="8">
        <f>SUMIF('Car Ownership'!$D:$D,'Borough Summary'!$B30,'Car Ownership'!H:H)</f>
        <v>70061.052463800006</v>
      </c>
      <c r="G30" s="8">
        <f>SUMIF('Car Ownership'!$D:$D,'Borough Summary'!$B30,'Car Ownership'!I:I)</f>
        <v>66953.299999999988</v>
      </c>
      <c r="H30" s="8">
        <f>SUMIF('Car Ownership'!$D:$D,'Borough Summary'!$B30,'Car Ownership'!J:J)</f>
        <v>66371.2102992</v>
      </c>
      <c r="I30" s="8">
        <f>SUMIF('Car Ownership'!$D:$D,'Borough Summary'!$B30,'Car Ownership'!K:K)</f>
        <v>69674.270257099997</v>
      </c>
      <c r="J30" s="8">
        <f>SUMIF('Car Ownership'!$D:$D,'Borough Summary'!$B30,'Car Ownership'!L:L)</f>
        <v>66150.784076099997</v>
      </c>
    </row>
    <row r="31" spans="2:10">
      <c r="B31" s="9" t="s">
        <v>151</v>
      </c>
      <c r="C31" s="8">
        <f>SUMIF('Car Ownership'!$D:$D,'Borough Summary'!$B31,'Car Ownership'!E:E)</f>
        <v>107403.0419502014</v>
      </c>
      <c r="D31" s="8">
        <f>SUMIF('Car Ownership'!$D:$D,'Borough Summary'!$B31,'Car Ownership'!F:F)</f>
        <v>108619.66011410003</v>
      </c>
      <c r="E31" s="8">
        <f>SUMIF('Car Ownership'!$D:$D,'Borough Summary'!$B31,'Car Ownership'!G:G)</f>
        <v>117938.36529380002</v>
      </c>
      <c r="F31" s="8">
        <f>SUMIF('Car Ownership'!$D:$D,'Borough Summary'!$B31,'Car Ownership'!H:H)</f>
        <v>117982.86634969998</v>
      </c>
      <c r="G31" s="8">
        <f>SUMIF('Car Ownership'!$D:$D,'Borough Summary'!$B31,'Car Ownership'!I:I)</f>
        <v>125607.90000000002</v>
      </c>
      <c r="H31" s="8">
        <f>SUMIF('Car Ownership'!$D:$D,'Borough Summary'!$B31,'Car Ownership'!J:J)</f>
        <v>117716.45173839996</v>
      </c>
      <c r="I31" s="8">
        <f>SUMIF('Car Ownership'!$D:$D,'Borough Summary'!$B31,'Car Ownership'!K:K)</f>
        <v>117407.56170330002</v>
      </c>
      <c r="J31" s="8">
        <f>SUMIF('Car Ownership'!$D:$D,'Borough Summary'!$B31,'Car Ownership'!L:L)</f>
        <v>124403.13508799998</v>
      </c>
    </row>
    <row r="32" spans="2:10">
      <c r="B32" s="9" t="s">
        <v>141</v>
      </c>
      <c r="C32" s="8">
        <f>SUMIF('Car Ownership'!$D:$D,'Borough Summary'!$B32,'Car Ownership'!E:E)</f>
        <v>86672.991657335195</v>
      </c>
      <c r="D32" s="8">
        <f>SUMIF('Car Ownership'!$D:$D,'Borough Summary'!$B32,'Car Ownership'!F:F)</f>
        <v>87410.552351999999</v>
      </c>
      <c r="E32" s="8">
        <f>SUMIF('Car Ownership'!$D:$D,'Borough Summary'!$B32,'Car Ownership'!G:G)</f>
        <v>92785.698346999983</v>
      </c>
      <c r="F32" s="8">
        <f>SUMIF('Car Ownership'!$D:$D,'Borough Summary'!$B32,'Car Ownership'!H:H)</f>
        <v>92008.693665999977</v>
      </c>
      <c r="G32" s="8">
        <f>SUMIF('Car Ownership'!$D:$D,'Borough Summary'!$B32,'Car Ownership'!I:I)</f>
        <v>93639.2</v>
      </c>
      <c r="H32" s="8">
        <f>SUMIF('Car Ownership'!$D:$D,'Borough Summary'!$B32,'Car Ownership'!J:J)</f>
        <v>92644.89053199999</v>
      </c>
      <c r="I32" s="8">
        <f>SUMIF('Car Ownership'!$D:$D,'Borough Summary'!$B32,'Car Ownership'!K:K)</f>
        <v>91664.759922999991</v>
      </c>
      <c r="J32" s="8">
        <f>SUMIF('Car Ownership'!$D:$D,'Borough Summary'!$B32,'Car Ownership'!L:L)</f>
        <v>92942.050188999987</v>
      </c>
    </row>
    <row r="33" spans="2:10">
      <c r="B33" s="9" t="s">
        <v>154</v>
      </c>
      <c r="C33" s="8">
        <f>SUMIF('Car Ownership'!$D:$D,'Borough Summary'!$B33,'Car Ownership'!E:E)</f>
        <v>57481.883365468733</v>
      </c>
      <c r="D33" s="8">
        <f>SUMIF('Car Ownership'!$D:$D,'Borough Summary'!$B33,'Car Ownership'!F:F)</f>
        <v>58258.255498400009</v>
      </c>
      <c r="E33" s="8">
        <f>SUMIF('Car Ownership'!$D:$D,'Borough Summary'!$B33,'Car Ownership'!G:G)</f>
        <v>63477.25746410001</v>
      </c>
      <c r="F33" s="8">
        <f>SUMIF('Car Ownership'!$D:$D,'Borough Summary'!$B33,'Car Ownership'!H:H)</f>
        <v>64763.933851099995</v>
      </c>
      <c r="G33" s="8">
        <f>SUMIF('Car Ownership'!$D:$D,'Borough Summary'!$B33,'Car Ownership'!I:I)</f>
        <v>67499.299999999988</v>
      </c>
      <c r="H33" s="8">
        <f>SUMIF('Car Ownership'!$D:$D,'Borough Summary'!$B33,'Car Ownership'!J:J)</f>
        <v>63351.166525299996</v>
      </c>
      <c r="I33" s="8">
        <f>SUMIF('Car Ownership'!$D:$D,'Borough Summary'!$B33,'Car Ownership'!K:K)</f>
        <v>64446.0432296</v>
      </c>
      <c r="J33" s="8">
        <f>SUMIF('Car Ownership'!$D:$D,'Borough Summary'!$B33,'Car Ownership'!L:L)</f>
        <v>66819.987774900015</v>
      </c>
    </row>
    <row r="34" spans="2:10">
      <c r="B34" s="9" t="s">
        <v>135</v>
      </c>
      <c r="C34" s="8">
        <f>SUMIF('Car Ownership'!$D:$D,'Borough Summary'!$B34,'Car Ownership'!E:E)</f>
        <v>94644.919817063259</v>
      </c>
      <c r="D34" s="8">
        <f>SUMIF('Car Ownership'!$D:$D,'Borough Summary'!$B34,'Car Ownership'!F:F)</f>
        <v>95919.663980999991</v>
      </c>
      <c r="E34" s="8">
        <f>SUMIF('Car Ownership'!$D:$D,'Borough Summary'!$B34,'Car Ownership'!G:G)</f>
        <v>102528.39053899999</v>
      </c>
      <c r="F34" s="8">
        <f>SUMIF('Car Ownership'!$D:$D,'Borough Summary'!$B34,'Car Ownership'!H:H)</f>
        <v>101634.34222300001</v>
      </c>
      <c r="G34" s="8">
        <f>SUMIF('Car Ownership'!$D:$D,'Borough Summary'!$B34,'Car Ownership'!I:I)</f>
        <v>105412.10000000002</v>
      </c>
      <c r="H34" s="8">
        <f>SUMIF('Car Ownership'!$D:$D,'Borough Summary'!$B34,'Car Ownership'!J:J)</f>
        <v>102356.331093</v>
      </c>
      <c r="I34" s="8">
        <f>SUMIF('Car Ownership'!$D:$D,'Borough Summary'!$B34,'Car Ownership'!K:K)</f>
        <v>101193.11607400001</v>
      </c>
      <c r="J34" s="8">
        <f>SUMIF('Car Ownership'!$D:$D,'Borough Summary'!$B34,'Car Ownership'!L:L)</f>
        <v>104509.70611999999</v>
      </c>
    </row>
    <row r="35" spans="2:10">
      <c r="B35" s="9" t="s">
        <v>122</v>
      </c>
      <c r="C35" s="8">
        <f>SUMIF('Car Ownership'!$D:$D,'Borough Summary'!$B35,'Car Ownership'!E:E)</f>
        <v>43333.429839138895</v>
      </c>
      <c r="D35" s="8">
        <f>SUMIF('Car Ownership'!$D:$D,'Borough Summary'!$B35,'Car Ownership'!F:F)</f>
        <v>45974.326213050008</v>
      </c>
      <c r="E35" s="8">
        <f>SUMIF('Car Ownership'!$D:$D,'Borough Summary'!$B35,'Car Ownership'!G:G)</f>
        <v>51051.389436629994</v>
      </c>
      <c r="F35" s="8">
        <f>SUMIF('Car Ownership'!$D:$D,'Borough Summary'!$B35,'Car Ownership'!H:H)</f>
        <v>51111.764602029987</v>
      </c>
      <c r="G35" s="8">
        <f>SUMIF('Car Ownership'!$D:$D,'Borough Summary'!$B35,'Car Ownership'!I:I)</f>
        <v>46733.100000000006</v>
      </c>
      <c r="H35" s="8">
        <f>SUMIF('Car Ownership'!$D:$D,'Borough Summary'!$B35,'Car Ownership'!J:J)</f>
        <v>50941.955788039995</v>
      </c>
      <c r="I35" s="8">
        <f>SUMIF('Car Ownership'!$D:$D,'Borough Summary'!$B35,'Car Ownership'!K:K)</f>
        <v>50839.451620000007</v>
      </c>
      <c r="J35" s="8">
        <f>SUMIF('Car Ownership'!$D:$D,'Borough Summary'!$B35,'Car Ownership'!L:L)</f>
        <v>46183.017763260017</v>
      </c>
    </row>
    <row r="36" spans="2:10">
      <c r="B36" s="9" t="s">
        <v>152</v>
      </c>
      <c r="C36" s="8">
        <f>SUMIF('Car Ownership'!$D:$D,'Borough Summary'!$B36,'Car Ownership'!E:E)</f>
        <v>76804.491679418148</v>
      </c>
      <c r="D36" s="8">
        <f>SUMIF('Car Ownership'!$D:$D,'Borough Summary'!$B36,'Car Ownership'!F:F)</f>
        <v>76871.160477200014</v>
      </c>
      <c r="E36" s="8">
        <f>SUMIF('Car Ownership'!$D:$D,'Borough Summary'!$B36,'Car Ownership'!G:G)</f>
        <v>83146.153144999989</v>
      </c>
      <c r="F36" s="8">
        <f>SUMIF('Car Ownership'!$D:$D,'Borough Summary'!$B36,'Car Ownership'!H:H)</f>
        <v>82007.922189999997</v>
      </c>
      <c r="G36" s="8">
        <f>SUMIF('Car Ownership'!$D:$D,'Borough Summary'!$B36,'Car Ownership'!I:I)</f>
        <v>85420.1</v>
      </c>
      <c r="H36" s="8">
        <f>SUMIF('Car Ownership'!$D:$D,'Borough Summary'!$B36,'Car Ownership'!J:J)</f>
        <v>82992.122044000003</v>
      </c>
      <c r="I36" s="8">
        <f>SUMIF('Car Ownership'!$D:$D,'Borough Summary'!$B36,'Car Ownership'!K:K)</f>
        <v>81609.223219000007</v>
      </c>
      <c r="J36" s="8">
        <f>SUMIF('Car Ownership'!$D:$D,'Borough Summary'!$B36,'Car Ownership'!L:L)</f>
        <v>84584.218138000011</v>
      </c>
    </row>
    <row r="37" spans="2:10">
      <c r="B37" s="9" t="s">
        <v>125</v>
      </c>
      <c r="C37" s="8">
        <f>SUMIF('Car Ownership'!$D:$D,'Borough Summary'!$B37,'Car Ownership'!E:E)</f>
        <v>85403.183199345076</v>
      </c>
      <c r="D37" s="8">
        <f>SUMIF('Car Ownership'!$D:$D,'Borough Summary'!$B37,'Car Ownership'!F:F)</f>
        <v>88715.647281700018</v>
      </c>
      <c r="E37" s="8">
        <f>SUMIF('Car Ownership'!$D:$D,'Borough Summary'!$B37,'Car Ownership'!G:G)</f>
        <v>96388.501556699994</v>
      </c>
      <c r="F37" s="8">
        <f>SUMIF('Car Ownership'!$D:$D,'Borough Summary'!$B37,'Car Ownership'!H:H)</f>
        <v>97296.476735399992</v>
      </c>
      <c r="G37" s="8">
        <f>SUMIF('Car Ownership'!$D:$D,'Borough Summary'!$B37,'Car Ownership'!I:I)</f>
        <v>94811.400000000009</v>
      </c>
      <c r="H37" s="8">
        <f>SUMIF('Car Ownership'!$D:$D,'Borough Summary'!$B37,'Car Ownership'!J:J)</f>
        <v>96208.788191399988</v>
      </c>
      <c r="I37" s="8">
        <f>SUMIF('Car Ownership'!$D:$D,'Borough Summary'!$B37,'Car Ownership'!K:K)</f>
        <v>96848.537924100019</v>
      </c>
      <c r="J37" s="8">
        <f>SUMIF('Car Ownership'!$D:$D,'Borough Summary'!$B37,'Car Ownership'!L:L)</f>
        <v>93908.891541099991</v>
      </c>
    </row>
    <row r="39" spans="2:10">
      <c r="F39" s="10"/>
    </row>
  </sheetData>
  <mergeCells count="3">
    <mergeCell ref="E2:G2"/>
    <mergeCell ref="H2:J2"/>
    <mergeCell ref="B2:D2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E6713B32707C41B4D472961645E4E0" ma:contentTypeVersion="3" ma:contentTypeDescription="Create a new document." ma:contentTypeScope="" ma:versionID="5033fd4b00e77f147a6e8a2f05f7944a">
  <xsd:schema xmlns:xsd="http://www.w3.org/2001/XMLSchema" xmlns:xs="http://www.w3.org/2001/XMLSchema" xmlns:p="http://schemas.microsoft.com/office/2006/metadata/properties" xmlns:ns2="5aaa00d6-e090-4c51-8f92-54484ef83f88" targetNamespace="http://schemas.microsoft.com/office/2006/metadata/properties" ma:root="true" ma:fieldsID="ca9610a0bad71ba8ab360d59386bf9f3" ns2:_="">
    <xsd:import namespace="5aaa00d6-e090-4c51-8f92-54484ef83f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a00d6-e090-4c51-8f92-54484ef83f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5C9BC8-8A08-462D-A3D2-552F486181F7}"/>
</file>

<file path=customXml/itemProps2.xml><?xml version="1.0" encoding="utf-8"?>
<ds:datastoreItem xmlns:ds="http://schemas.openxmlformats.org/officeDocument/2006/customXml" ds:itemID="{4B98B46F-65C3-4DD8-B023-A1AF589CD6D3}"/>
</file>

<file path=customXml/itemProps3.xml><?xml version="1.0" encoding="utf-8"?>
<ds:datastoreItem xmlns:ds="http://schemas.openxmlformats.org/officeDocument/2006/customXml" ds:itemID="{57641753-7AB5-46A0-834E-67E78637EF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Transport for London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 Tim</dc:creator>
  <cp:keywords/>
  <dc:description/>
  <cp:lastModifiedBy>Tim Price</cp:lastModifiedBy>
  <cp:revision/>
  <dcterms:created xsi:type="dcterms:W3CDTF">2023-03-21T13:57:42Z</dcterms:created>
  <dcterms:modified xsi:type="dcterms:W3CDTF">2025-04-04T11:27:28Z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84b6f1-2a55-4aeb-ad8e-a7fb5468eb36_Enabled">
    <vt:lpwstr>true</vt:lpwstr>
  </property>
  <property fmtid="{D5CDD505-2E9C-101B-9397-08002B2CF9AE}" pid="3" name="MSIP_Label_1384b6f1-2a55-4aeb-ad8e-a7fb5468eb36_SetDate">
    <vt:lpwstr>2024-02-05T11:28:09Z</vt:lpwstr>
  </property>
  <property fmtid="{D5CDD505-2E9C-101B-9397-08002B2CF9AE}" pid="4" name="MSIP_Label_1384b6f1-2a55-4aeb-ad8e-a7fb5468eb36_Method">
    <vt:lpwstr>Privileged</vt:lpwstr>
  </property>
  <property fmtid="{D5CDD505-2E9C-101B-9397-08002B2CF9AE}" pid="5" name="MSIP_Label_1384b6f1-2a55-4aeb-ad8e-a7fb5468eb36_Name">
    <vt:lpwstr>TfL Unclassified</vt:lpwstr>
  </property>
  <property fmtid="{D5CDD505-2E9C-101B-9397-08002B2CF9AE}" pid="6" name="MSIP_Label_1384b6f1-2a55-4aeb-ad8e-a7fb5468eb36_SiteId">
    <vt:lpwstr>1fbd65bf-5def-4eea-a692-a089c255346b</vt:lpwstr>
  </property>
  <property fmtid="{D5CDD505-2E9C-101B-9397-08002B2CF9AE}" pid="7" name="MSIP_Label_1384b6f1-2a55-4aeb-ad8e-a7fb5468eb36_ActionId">
    <vt:lpwstr>97286a93-c781-4a5f-afb5-84cba931fb9f</vt:lpwstr>
  </property>
  <property fmtid="{D5CDD505-2E9C-101B-9397-08002B2CF9AE}" pid="8" name="MSIP_Label_1384b6f1-2a55-4aeb-ad8e-a7fb5468eb36_ContentBits">
    <vt:lpwstr>0</vt:lpwstr>
  </property>
  <property fmtid="{D5CDD505-2E9C-101B-9397-08002B2CF9AE}" pid="9" name="ContentTypeId">
    <vt:lpwstr>0x010100A8E6713B32707C41B4D472961645E4E0</vt:lpwstr>
  </property>
</Properties>
</file>