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981FF70E-D52F-4907-A37E-4766A4EA27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 a="1"/>
  <c r="A22" i="1" s="1"/>
  <c r="A27" i="1" s="1" a="1"/>
  <c r="A27" i="1" s="1"/>
  <c r="E13" i="1"/>
  <c r="E14" i="1"/>
  <c r="E15" i="1"/>
  <c r="E12" i="1"/>
  <c r="D14" i="1"/>
  <c r="D13" i="1"/>
  <c r="D12" i="1"/>
  <c r="C15" i="1"/>
  <c r="C14" i="1"/>
  <c r="C13" i="1"/>
  <c r="C12" i="1"/>
  <c r="G12" i="1" s="1"/>
  <c r="B15" i="1"/>
  <c r="B14" i="1"/>
  <c r="B13" i="1"/>
  <c r="F12" i="1" l="1"/>
  <c r="F13" i="1" s="1"/>
  <c r="F14" i="1" s="1"/>
  <c r="G13" i="1" l="1"/>
  <c r="G14" i="1" s="1"/>
  <c r="G15" i="1" s="1"/>
  <c r="H15" i="1" s="1"/>
  <c r="H14" i="1" s="1"/>
  <c r="H13" i="1" s="1"/>
  <c r="H12" i="1" s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<sst xmlns="http://schemas.openxmlformats.org/spreadsheetml/2006/main" count="10" uniqueCount="10">
  <si>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Решение</t>
  </si>
  <si>
    <t>i</t>
  </si>
  <si>
    <t>a</t>
  </si>
  <si>
    <t>b</t>
  </si>
  <si>
    <t>c</t>
  </si>
  <si>
    <t>d</t>
  </si>
  <si>
    <t>P</t>
  </si>
  <si>
    <t>Q</t>
  </si>
  <si>
    <t>x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</si>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</sst>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>
        <v>7</v>
      </c>
      <c r="B1">
        <v>1</v>
      </c>
      <c r="C1">
        <v>0</v>
      </c>
      <c r="D1">
        <v>0</v>
      </c>
      <c r="F1">
        <v>8</v>
      </c>
    </row>
    <row r="2" spans="1:8" x14ac:dyDescent="0.25">
      <c r="A2">
        <v>1</v>
      </c>
      <c r="B2">
        <v>-2</v>
      </c>
      <c r="C2">
        <v>-3</v>
      </c>
      <c r="D2">
        <v>0</v>
      </c>
      <c r="F2">
        <v>10</v>
      </c>
    </row>
    <row r="3" spans="1:8" x14ac:dyDescent="0.25">
      <c r="A3">
        <v>0</v>
      </c>
      <c r="B3">
        <v>5</v>
      </c>
      <c r="C3">
        <v>-4</v>
      </c>
      <c r="D3">
        <v>10</v>
      </c>
      <c r="F3">
        <v>3</v>
      </c>
    </row>
    <row r="4" spans="1:8" x14ac:dyDescent="0.25">
      <c r="A4">
        <v>0</v>
      </c>
      <c r="B4">
        <v>0</v>
      </c>
      <c r="C4">
        <v>2</v>
      </c>
      <c r="D4">
        <v>1</v>
      </c>
      <c r="F4">
        <v>-2</v>
      </c>
    </row>
    <row r="9" spans="1:8" x14ac:dyDescent="0.25">
      <c r="A9" t="s">
        <v>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1">
        <v>1</v>
      </c>
      <c r="B12" s="2">
        <v>0</v>
      </c>
      <c r="C12" s="2">
        <f>-A1</f>
        <v>-7</v>
      </c>
      <c r="D12" s="2">
        <f>B1</f>
        <v>1</v>
      </c>
      <c r="E12" s="2">
        <f>F1</f>
        <v>8</v>
      </c>
      <c r="F12" s="2">
        <f>D12/C12</f>
        <v>-0.14285714285714285</v>
      </c>
      <c r="G12" s="2">
        <f>-E12/C12</f>
        <v>1.1428571428571428</v>
      </c>
      <c r="H12" s="2">
        <f t="shared" ref="H12:H13" si="0">F12*H13+G12</f>
        <v>1.4516129032258063</v>
      </c>
    </row>
    <row r="13" spans="1:8" x14ac:dyDescent="0.25">
      <c r="A13" s="1">
        <v>2</v>
      </c>
      <c r="B13" s="2">
        <f>A2</f>
        <v>1</v>
      </c>
      <c r="C13" s="2">
        <f>-B2</f>
        <v>2</v>
      </c>
      <c r="D13" s="2">
        <f>C2</f>
        <v>-3</v>
      </c>
      <c r="E13" s="2">
        <f t="shared" ref="E13:E15" si="1">F2</f>
        <v>10</v>
      </c>
      <c r="F13" s="2">
        <f>D13/(C13-(B13*F12))</f>
        <v>-1.4000000000000001</v>
      </c>
      <c r="G13" s="2">
        <f>(B13*G12-E13)/(C13-B13*F12)</f>
        <v>-4.1333333333333337</v>
      </c>
      <c r="H13" s="2">
        <f t="shared" si="0"/>
        <v>-2.161290322580645</v>
      </c>
    </row>
    <row r="14" spans="1:8" x14ac:dyDescent="0.25">
      <c r="A14" s="1">
        <v>3</v>
      </c>
      <c r="B14" s="2">
        <f>B3</f>
        <v>5</v>
      </c>
      <c r="C14" s="2">
        <f>-C3</f>
        <v>4</v>
      </c>
      <c r="D14" s="2">
        <f>D3</f>
        <v>10</v>
      </c>
      <c r="E14" s="2">
        <f t="shared" si="1"/>
        <v>3</v>
      </c>
      <c r="F14" s="2">
        <f t="shared" ref="F14:F15" si="2">D14/(C14-(B14*F13))</f>
        <v>0.90909090909090906</v>
      </c>
      <c r="G14" s="2">
        <f t="shared" ref="G14:G15" si="3">(B14*G13-E14)/(C14-B14*F13)</f>
        <v>-2.1515151515151518</v>
      </c>
      <c r="H14" s="2">
        <f>F14*H15+G14</f>
        <v>-1.4086021505376345</v>
      </c>
    </row>
    <row r="15" spans="1:8" x14ac:dyDescent="0.25">
      <c r="A15" s="1">
        <v>4</v>
      </c>
      <c r="B15" s="2">
        <f>C4</f>
        <v>2</v>
      </c>
      <c r="C15" s="2">
        <f>-D4</f>
        <v>-1</v>
      </c>
      <c r="D15" s="2">
        <v>0</v>
      </c>
      <c r="E15" s="2">
        <f t="shared" si="1"/>
        <v>-2</v>
      </c>
      <c r="F15" s="2">
        <f t="shared" si="2"/>
        <v>0</v>
      </c>
      <c r="G15" s="2">
        <f t="shared" si="3"/>
        <v>0.81720430107526898</v>
      </c>
      <c r="H15" s="2">
        <f>G15</f>
        <v>0.81720430107526898</v>
      </c>
    </row>
    <row r="20" spans="1:4" x14ac:dyDescent="0.25">
      <c r="A20" t="s">
        <v>9</v>
      </c>
    </row>
    <row r="22" spans="1:4" x14ac:dyDescent="0.25">
      <c r="A22" cm="1">
        <f t="array" ref="A22:D25">MINVERSE(A1:D4)</f>
        <v>0.13548387096774192</v>
      </c>
      <c r="B22">
        <v>5.1612903225806452E-2</v>
      </c>
      <c r="C22">
        <v>-6.4516129032258073E-3</v>
      </c>
      <c r="D22">
        <v>6.4516129032258049E-2</v>
      </c>
    </row>
    <row r="23" spans="1:4" x14ac:dyDescent="0.25">
      <c r="A23">
        <v>5.1612903225806452E-2</v>
      </c>
      <c r="B23">
        <v>-0.36129032258064514</v>
      </c>
      <c r="C23">
        <v>4.5161290322580649E-2</v>
      </c>
      <c r="D23">
        <v>-0.45161290322580638</v>
      </c>
    </row>
    <row r="24" spans="1:4" x14ac:dyDescent="0.25">
      <c r="A24">
        <v>1.0752688172043012E-2</v>
      </c>
      <c r="B24">
        <v>-7.5268817204301078E-2</v>
      </c>
      <c r="C24">
        <v>-3.2258064516129031E-2</v>
      </c>
      <c r="D24">
        <v>0.32258064516129026</v>
      </c>
    </row>
    <row r="25" spans="1:4" x14ac:dyDescent="0.25">
      <c r="A25">
        <v>-2.150537634408602E-2</v>
      </c>
      <c r="B25">
        <v>0.15053763440860216</v>
      </c>
      <c r="C25">
        <v>6.4516129032258063E-2</v>
      </c>
      <c r="D25">
        <v>0.35483870967741932</v>
      </c>
    </row>
    <row r="27" spans="1:4" x14ac:dyDescent="0.25">
      <c r="A27" cm="1">
        <f t="array" ref="A27:A30">MMULT(_xlfn.ANCHORARRAY(A22),F1:F4)</f>
        <v>1.4516129032258065</v>
      </c>
    </row>
    <row r="28" spans="1:4" x14ac:dyDescent="0.25">
      <c r="A28">
        <v>-2.161290322580645</v>
      </c>
    </row>
    <row r="29" spans="1:4" x14ac:dyDescent="0.25">
      <c r="A29">
        <v>-1.4086021505376343</v>
      </c>
    </row>
    <row r="30" spans="1:4" x14ac:dyDescent="0.25">
      <c r="A30">
        <v>0.81720430107526887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2021-03-14T07:48:17Z</dcterms:modified>
</cp:coreProperties>
</file>