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F:\save\учёба\3 курс\1 сем\методы\13\"/>
    </mc:Choice>
  </mc:AlternateContent>
  <xr:revisionPtr revIDLastSave="0" documentId="13_ncr:1_{620D1532-EFA9-4652-A7DE-ADF10580262D}" xr6:coauthVersionLast="46" xr6:coauthVersionMax="46" xr10:uidLastSave="{00000000-0000-0000-0000-000000000000}"/>
  <bookViews>
    <workbookView xWindow="630" yWindow="2400" windowWidth="14295" windowHeight="120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D4" i="1"/>
  <c r="B2" i="1"/>
  <c r="A6" i="1"/>
  <c r="B6" i="1" s="1"/>
  <c r="B5" i="1"/>
  <c r="A7" i="1" l="1"/>
  <c r="A8" i="1" l="1"/>
  <c r="B7" i="1"/>
  <c r="A9" i="1" l="1"/>
  <c r="B8" i="1"/>
  <c r="B9" i="1" l="1"/>
  <c r="A10" i="1"/>
  <c r="A11" i="1" l="1"/>
  <c r="B10" i="1"/>
  <c r="A12" i="1" l="1"/>
  <c r="B11" i="1"/>
  <c r="A13" i="1" l="1"/>
  <c r="B12" i="1"/>
  <c r="B13" i="1" l="1"/>
  <c r="A14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1" i="1" s="1"/>
  <c r="B20" i="1"/>
</calcChain>
</file>

<file path=xl/sharedStrings.xml><?xml version="1.0" encoding="utf-8"?>
<sst xmlns="http://schemas.openxmlformats.org/spreadsheetml/2006/main" count="7" uniqueCount="7">
  <si>
    <t>x</t>
  </si>
  <si>
    <t>y</t>
  </si>
  <si>
    <t xml:space="preserve"> </t>
  </si>
  <si>
    <t>2n = 16</t>
  </si>
  <si>
    <t>шаг</t>
  </si>
  <si>
    <t>h=</t>
  </si>
  <si>
    <t>Погрешность 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</si>
</sst>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7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447675</xdr:colOff>
      <xdr:row>2</xdr:row>
      <xdr:rowOff>47625</xdr:rowOff>
    </xdr:from>
    <xdr:to>
      <xdr:col>8</xdr:col>
      <xdr:colOff>523713</xdr:colOff>
      <xdr:row>5</xdr:row>
      <xdr:rowOff>47554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AD67953-0161-4ECD-B49C-DFA553948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4325" y="428625"/>
          <a:ext cx="1295238" cy="5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457200</xdr:colOff>
      <xdr:row>5</xdr:row>
      <xdr:rowOff>95250</xdr:rowOff>
    </xdr:from>
    <xdr:to>
      <xdr:col>8</xdr:col>
      <xdr:colOff>457048</xdr:colOff>
      <xdr:row>8</xdr:row>
      <xdr:rowOff>47560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C02CBEC-923C-4096-8338-114922E86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33850" y="1047750"/>
          <a:ext cx="1219048" cy="523810"/>
        </a:xfrm>
        <a:prstGeom prst="rect">
          <a:avLst/>
        </a:prstGeom>
      </xdr:spPr>
    </xdr:pic>
    <xdr:clientData/>
  </xdr:twoCellAnchor>
  <xdr:twoCellAnchor editAs="oneCell">
    <xdr:from>
      <xdr:col>6</xdr:col>
      <xdr:colOff>495300</xdr:colOff>
      <xdr:row>8</xdr:row>
      <xdr:rowOff>123825</xdr:rowOff>
    </xdr:from>
    <xdr:to>
      <xdr:col>8</xdr:col>
      <xdr:colOff>533243</xdr:colOff>
      <xdr:row>11</xdr:row>
      <xdr:rowOff>95182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5C279D32-8B56-44D6-8A62-3DA2A4DA5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71950" y="1647825"/>
          <a:ext cx="1257143" cy="5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581025</xdr:colOff>
      <xdr:row>12</xdr:row>
      <xdr:rowOff>38100</xdr:rowOff>
    </xdr:from>
    <xdr:to>
      <xdr:col>8</xdr:col>
      <xdr:colOff>418968</xdr:colOff>
      <xdr:row>14</xdr:row>
      <xdr:rowOff>133290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32D46250-B32B-4001-B0FC-3CB4B941D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57675" y="2324100"/>
          <a:ext cx="1057143" cy="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E16" sqref="E16"/>
    </sheetView>
  </sheetViews>
  <sheetFormatPr defaultRowHeight="15" x14ac:dyDescent="0.25"/>
  <cols>
    <col min="5" max="5" width="9.42578125" customWidth="1"/>
  </cols>
  <sheetData>
    <row r="1" spans="1:9" x14ac:dyDescent="0.25">
      <c r="B1" t="s">
        <v>4</v>
      </c>
    </row>
    <row r="2" spans="1:9" x14ac:dyDescent="0.25">
      <c r="A2" t="s">
        <v>3</v>
      </c>
      <c r="B2">
        <f>3/16</f>
        <v>0.1875</v>
      </c>
      <c r="E2" s="2"/>
    </row>
    <row r="4" spans="1:9" x14ac:dyDescent="0.25">
      <c r="A4" s="1" t="s">
        <v>0</v>
      </c>
      <c r="B4" s="1" t="s">
        <v>1</v>
      </c>
      <c r="C4" t="s">
        <v>5</v>
      </c>
      <c r="D4">
        <f>B2</f>
        <v>0.1875</v>
      </c>
      <c r="E4" s="3">
        <f>B2/3*(B5+B21+4*(B6+B8+B10+B12+B14+B16+B18+B20)+2*(B7+B9+B11+B13+B15+B17+B19))</f>
        <v>0</v>
      </c>
    </row>
    <row r="5" spans="1:9" x14ac:dyDescent="0.25">
      <c r="A5">
        <v>0</v>
      </c>
      <c r="B5">
        <f>A5^2-2*A5</f>
        <v>0</v>
      </c>
    </row>
    <row r="6" spans="1:9" x14ac:dyDescent="0.25">
      <c r="A6">
        <f>A5+$B$2</f>
        <v>0.1875</v>
      </c>
      <c r="B6">
        <f t="shared" ref="B6:B21" si="0">A6^2-2*A6</f>
        <v>-0.33984375</v>
      </c>
      <c r="D6" t="s">
        <v>6</v>
      </c>
    </row>
    <row r="7" spans="1:9" x14ac:dyDescent="0.25">
      <c r="A7">
        <f t="shared" ref="A7:A12" si="1">A6+$B$2</f>
        <v>0.375</v>
      </c>
      <c r="B7">
        <f t="shared" si="0"/>
        <v>-0.609375</v>
      </c>
    </row>
    <row r="8" spans="1:9" x14ac:dyDescent="0.25">
      <c r="A8">
        <f t="shared" si="1"/>
        <v>0.5625</v>
      </c>
      <c r="B8">
        <f t="shared" si="0"/>
        <v>-0.80859375</v>
      </c>
    </row>
    <row r="9" spans="1:9" x14ac:dyDescent="0.25">
      <c r="A9">
        <f t="shared" si="1"/>
        <v>0.75</v>
      </c>
      <c r="B9">
        <f t="shared" si="0"/>
        <v>-0.9375</v>
      </c>
    </row>
    <row r="10" spans="1:9" x14ac:dyDescent="0.25">
      <c r="A10">
        <f t="shared" si="1"/>
        <v>0.9375</v>
      </c>
      <c r="B10">
        <f t="shared" si="0"/>
        <v>-0.99609375</v>
      </c>
    </row>
    <row r="11" spans="1:9" x14ac:dyDescent="0.25">
      <c r="A11">
        <f t="shared" si="1"/>
        <v>1.125</v>
      </c>
      <c r="B11">
        <f t="shared" si="0"/>
        <v>-0.984375</v>
      </c>
    </row>
    <row r="12" spans="1:9" x14ac:dyDescent="0.25">
      <c r="A12">
        <f t="shared" si="1"/>
        <v>1.3125</v>
      </c>
      <c r="B12">
        <f t="shared" si="0"/>
        <v>-0.90234375</v>
      </c>
    </row>
    <row r="13" spans="1:9" x14ac:dyDescent="0.25">
      <c r="A13">
        <f>A12+$B$2</f>
        <v>1.5</v>
      </c>
      <c r="B13">
        <f t="shared" si="0"/>
        <v>-0.75</v>
      </c>
      <c r="C13" t="s">
        <v>2</v>
      </c>
    </row>
    <row r="14" spans="1:9" x14ac:dyDescent="0.25">
      <c r="A14">
        <f t="shared" ref="A14:A21" si="2">A13+$B$2</f>
        <v>1.6875</v>
      </c>
      <c r="B14">
        <f t="shared" si="0"/>
        <v>-0.52734375</v>
      </c>
      <c r="I14">
        <v>0</v>
      </c>
    </row>
    <row r="15" spans="1:9" x14ac:dyDescent="0.25">
      <c r="A15">
        <f t="shared" si="2"/>
        <v>1.875</v>
      </c>
      <c r="B15">
        <f t="shared" si="0"/>
        <v>-0.234375</v>
      </c>
    </row>
    <row r="16" spans="1:9" x14ac:dyDescent="0.25">
      <c r="A16">
        <f t="shared" si="2"/>
        <v>2.0625</v>
      </c>
      <c r="B16">
        <f t="shared" si="0"/>
        <v>0.12890625</v>
      </c>
    </row>
    <row r="17" spans="1:2" x14ac:dyDescent="0.25">
      <c r="A17">
        <f t="shared" si="2"/>
        <v>2.25</v>
      </c>
      <c r="B17">
        <f t="shared" si="0"/>
        <v>0.5625</v>
      </c>
    </row>
    <row r="18" spans="1:2" x14ac:dyDescent="0.25">
      <c r="A18">
        <f t="shared" si="2"/>
        <v>2.4375</v>
      </c>
      <c r="B18">
        <f t="shared" si="0"/>
        <v>1.06640625</v>
      </c>
    </row>
    <row r="19" spans="1:2" x14ac:dyDescent="0.25">
      <c r="A19">
        <f t="shared" si="2"/>
        <v>2.625</v>
      </c>
      <c r="B19">
        <f t="shared" si="0"/>
        <v>1.640625</v>
      </c>
    </row>
    <row r="20" spans="1:2" x14ac:dyDescent="0.25">
      <c r="A20">
        <f t="shared" si="2"/>
        <v>2.8125</v>
      </c>
      <c r="B20">
        <f t="shared" si="0"/>
        <v>2.28515625</v>
      </c>
    </row>
    <row r="21" spans="1:2" x14ac:dyDescent="0.25">
      <c r="A21">
        <f t="shared" si="2"/>
        <v>3</v>
      </c>
      <c r="B21">
        <f t="shared" si="0"/>
        <v>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dnsuser</dc:creator>
  <cp:lastModifiedBy>admin</cp:lastModifiedBy>
  <dcterms:created xsi:type="dcterms:W3CDTF">2015-06-05T18:19:34Z</dcterms:created>
  <dcterms:modified xsi:type="dcterms:W3CDTF">2021-04-16T18:40:11Z</dcterms:modified>
</cp:coreProperties>
</file>