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save\учёба\3 курс\1 сем\методы\19\"/>
    </mc:Choice>
  </mc:AlternateContent>
  <xr:revisionPtr revIDLastSave="0" documentId="13_ncr:1_{7866043E-9D8F-4C80-B623-52894F43B6F9}" xr6:coauthVersionLast="46" xr6:coauthVersionMax="46" xr10:uidLastSave="{00000000-0000-0000-0000-000000000000}"/>
  <bookViews>
    <workbookView xWindow="1020" yWindow="1065" windowWidth="14295" windowHeight="12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C7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7" i="1"/>
  <c r="D7" i="1" l="1"/>
  <c r="E7" i="1" s="1"/>
  <c r="C8" i="1" s="1"/>
  <c r="D8" i="1" s="1"/>
  <c r="E8" i="1" l="1"/>
  <c r="C9" i="1" s="1"/>
  <c r="D9" i="1" s="1"/>
  <c r="E9" i="1" s="1"/>
  <c r="C10" i="1" s="1"/>
  <c r="D10" i="1" l="1"/>
  <c r="E10" i="1" s="1"/>
  <c r="C11" i="1" s="1"/>
  <c r="D11" i="1" l="1"/>
  <c r="E11" i="1" s="1"/>
  <c r="C12" i="1" s="1"/>
  <c r="D12" i="1" l="1"/>
  <c r="E12" i="1" s="1"/>
  <c r="C13" i="1" s="1"/>
  <c r="D13" i="1" l="1"/>
  <c r="E13" i="1" s="1"/>
  <c r="C14" i="1" s="1"/>
  <c r="D14" i="1" l="1"/>
  <c r="E14" i="1" s="1"/>
  <c r="C15" i="1" s="1"/>
  <c r="D15" i="1" l="1"/>
  <c r="E15" i="1" s="1"/>
  <c r="C16" i="1" s="1"/>
  <c r="D16" i="1" l="1"/>
  <c r="E16" i="1" s="1"/>
  <c r="C17" i="1" s="1"/>
  <c r="D17" i="1" l="1"/>
  <c r="E17" i="1" s="1"/>
  <c r="C18" i="1" s="1"/>
  <c r="D18" i="1" l="1"/>
  <c r="E18" i="1" s="1"/>
  <c r="C19" i="1" s="1"/>
  <c r="D19" i="1" l="1"/>
  <c r="E19" i="1" s="1"/>
  <c r="C20" i="1" s="1"/>
  <c r="D20" i="1" l="1"/>
  <c r="E20" i="1" s="1"/>
  <c r="C21" i="1" s="1"/>
  <c r="D21" i="1" l="1"/>
  <c r="E21" i="1" s="1"/>
  <c r="C22" i="1" s="1"/>
  <c r="D22" i="1" l="1"/>
  <c r="E22" i="1" s="1"/>
  <c r="C23" i="1" s="1"/>
  <c r="D23" i="1" l="1"/>
  <c r="E23" i="1" s="1"/>
  <c r="C24" i="1" s="1"/>
  <c r="D24" i="1" l="1"/>
  <c r="E24" i="1" s="1"/>
  <c r="C25" i="1" s="1"/>
  <c r="D25" i="1" l="1"/>
  <c r="E25" i="1" s="1"/>
  <c r="C26" i="1" s="1"/>
  <c r="D26" i="1" s="1"/>
  <c r="E26" i="1" s="1"/>
</calcChain>
</file>

<file path=xl/sharedStrings.xml><?xml version="1.0" encoding="utf-8"?>
<sst xmlns="http://schemas.openxmlformats.org/spreadsheetml/2006/main" count="8" uniqueCount="8">
  <si>
    <t>y' = y * x^2 + x^3</t>
  </si>
  <si>
    <t>i</t>
  </si>
  <si>
    <t>x_i</t>
  </si>
  <si>
    <t>y_i</t>
  </si>
  <si>
    <t>f(x_i, y_i)</t>
  </si>
  <si>
    <t>hf</t>
  </si>
  <si>
    <t>h =</t>
  </si>
  <si>
    <t>погрешность тут оценивать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</si>
</sst>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I18" sqref="I18"/>
    </sheetView>
  </sheetViews>
  <sheetFormatPr defaultRowHeight="15" x14ac:dyDescent="0.25"/>
  <sheetData>
    <row r="1" spans="1:5" x14ac:dyDescent="0.25">
      <c r="A1" t="s">
        <v>0</v>
      </c>
      <c r="D1" t="s">
        <v>6</v>
      </c>
      <c r="E1">
        <v>0.1</v>
      </c>
    </row>
    <row r="4" spans="1:5" x14ac:dyDescent="0.25">
      <c r="E4" s="2" t="s">
        <v>7</v>
      </c>
    </row>
    <row r="5" spans="1:5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 spans="1:5" x14ac:dyDescent="0.25">
      <c r="A6">
        <v>0</v>
      </c>
      <c r="B6">
        <v>0</v>
      </c>
      <c r="C6" s="2">
        <v>2</v>
      </c>
      <c r="D6">
        <f>C6*B6^2+B6^3</f>
        <v>0</v>
      </c>
      <c r="E6">
        <f>$E$1*D6</f>
        <v>0</v>
      </c>
    </row>
    <row r="7" spans="1:5" x14ac:dyDescent="0.25">
      <c r="A7">
        <v>1</v>
      </c>
      <c r="B7">
        <f>B6+$E$1</f>
        <v>0.1</v>
      </c>
      <c r="C7">
        <f>C6+E6</f>
        <v>2</v>
      </c>
      <c r="D7">
        <f>C7*B7^2+B7^3</f>
        <v>2.1000000000000005E-2</v>
      </c>
      <c r="E7">
        <f>$E$1*D7</f>
        <v>2.1000000000000007E-3</v>
      </c>
    </row>
    <row r="8" spans="1:5" x14ac:dyDescent="0.25">
      <c r="A8">
        <v>2</v>
      </c>
      <c r="B8">
        <f t="shared" ref="B8:B26" si="0">B7+$E$1</f>
        <v>0.2</v>
      </c>
      <c r="C8">
        <f t="shared" ref="C8:C26" si="1">C7+E7</f>
        <v>2.0021</v>
      </c>
      <c r="D8">
        <f>C8*B8^2+B8^3</f>
        <v>8.8084000000000023E-2</v>
      </c>
      <c r="E8">
        <f t="shared" ref="E8:E26" si="2">$E$1*D8</f>
        <v>8.8084000000000027E-3</v>
      </c>
    </row>
    <row r="9" spans="1:5" x14ac:dyDescent="0.25">
      <c r="A9">
        <v>3</v>
      </c>
      <c r="B9">
        <f t="shared" si="0"/>
        <v>0.30000000000000004</v>
      </c>
      <c r="C9">
        <f t="shared" si="1"/>
        <v>2.0109083999999999</v>
      </c>
      <c r="D9">
        <f t="shared" ref="D9:D26" si="3">C9*B9^2+B9^3</f>
        <v>0.20798175600000007</v>
      </c>
      <c r="E9">
        <f t="shared" si="2"/>
        <v>2.079817560000001E-2</v>
      </c>
    </row>
    <row r="10" spans="1:5" x14ac:dyDescent="0.25">
      <c r="A10">
        <v>4</v>
      </c>
      <c r="B10">
        <f t="shared" si="0"/>
        <v>0.4</v>
      </c>
      <c r="C10">
        <f t="shared" si="1"/>
        <v>2.0317065755999999</v>
      </c>
      <c r="D10">
        <f t="shared" si="3"/>
        <v>0.38907305209600007</v>
      </c>
      <c r="E10">
        <f t="shared" si="2"/>
        <v>3.8907305209600007E-2</v>
      </c>
    </row>
    <row r="11" spans="1:5" x14ac:dyDescent="0.25">
      <c r="A11">
        <v>5</v>
      </c>
      <c r="B11">
        <f t="shared" si="0"/>
        <v>0.5</v>
      </c>
      <c r="C11">
        <f t="shared" si="1"/>
        <v>2.0706138808095997</v>
      </c>
      <c r="D11">
        <f t="shared" si="3"/>
        <v>0.64265347020239993</v>
      </c>
      <c r="E11">
        <f t="shared" si="2"/>
        <v>6.4265347020239991E-2</v>
      </c>
    </row>
    <row r="12" spans="1:5" x14ac:dyDescent="0.25">
      <c r="A12">
        <v>6</v>
      </c>
      <c r="B12">
        <f t="shared" si="0"/>
        <v>0.6</v>
      </c>
      <c r="C12">
        <f t="shared" si="1"/>
        <v>2.1348792278298396</v>
      </c>
      <c r="D12">
        <f t="shared" si="3"/>
        <v>0.98455652201874222</v>
      </c>
      <c r="E12">
        <f t="shared" si="2"/>
        <v>9.845565220187423E-2</v>
      </c>
    </row>
    <row r="13" spans="1:5" x14ac:dyDescent="0.25">
      <c r="A13">
        <v>7</v>
      </c>
      <c r="B13">
        <f t="shared" si="0"/>
        <v>0.7</v>
      </c>
      <c r="C13">
        <f t="shared" si="1"/>
        <v>2.2333348800317139</v>
      </c>
      <c r="D13">
        <f t="shared" si="3"/>
        <v>1.4373340912155397</v>
      </c>
      <c r="E13">
        <f t="shared" si="2"/>
        <v>0.14373340912155397</v>
      </c>
    </row>
    <row r="14" spans="1:5" x14ac:dyDescent="0.25">
      <c r="A14">
        <v>8</v>
      </c>
      <c r="B14">
        <f t="shared" si="0"/>
        <v>0.79999999999999993</v>
      </c>
      <c r="C14">
        <f t="shared" si="1"/>
        <v>2.377068289153268</v>
      </c>
      <c r="D14">
        <f t="shared" si="3"/>
        <v>2.0333237050580912</v>
      </c>
      <c r="E14">
        <f t="shared" si="2"/>
        <v>0.20333237050580913</v>
      </c>
    </row>
    <row r="15" spans="1:5" x14ac:dyDescent="0.25">
      <c r="A15">
        <v>9</v>
      </c>
      <c r="B15">
        <f t="shared" si="0"/>
        <v>0.89999999999999991</v>
      </c>
      <c r="C15">
        <f t="shared" si="1"/>
        <v>2.5804006596590772</v>
      </c>
      <c r="D15">
        <f t="shared" si="3"/>
        <v>2.8191245343238518</v>
      </c>
      <c r="E15">
        <f t="shared" si="2"/>
        <v>0.28191245343238519</v>
      </c>
    </row>
    <row r="16" spans="1:5" x14ac:dyDescent="0.25">
      <c r="A16">
        <v>10</v>
      </c>
      <c r="B16">
        <f t="shared" si="0"/>
        <v>0.99999999999999989</v>
      </c>
      <c r="C16">
        <f t="shared" si="1"/>
        <v>2.8623131130914623</v>
      </c>
      <c r="D16">
        <f t="shared" si="3"/>
        <v>3.8623131130914614</v>
      </c>
      <c r="E16">
        <f t="shared" si="2"/>
        <v>0.38623131130914617</v>
      </c>
    </row>
    <row r="17" spans="1:5" x14ac:dyDescent="0.25">
      <c r="A17">
        <v>11</v>
      </c>
      <c r="B17">
        <f t="shared" si="0"/>
        <v>1.0999999999999999</v>
      </c>
      <c r="C17">
        <f t="shared" si="1"/>
        <v>3.2485444244006083</v>
      </c>
      <c r="D17">
        <f t="shared" si="3"/>
        <v>5.2617387535247353</v>
      </c>
      <c r="E17">
        <f t="shared" si="2"/>
        <v>0.52617387535247351</v>
      </c>
    </row>
    <row r="18" spans="1:5" x14ac:dyDescent="0.25">
      <c r="A18">
        <v>12</v>
      </c>
      <c r="B18">
        <f t="shared" si="0"/>
        <v>1.2</v>
      </c>
      <c r="C18">
        <f t="shared" si="1"/>
        <v>3.7747182997530819</v>
      </c>
      <c r="D18">
        <f t="shared" si="3"/>
        <v>7.1635943516444378</v>
      </c>
      <c r="E18">
        <f t="shared" si="2"/>
        <v>0.71635943516444378</v>
      </c>
    </row>
    <row r="19" spans="1:5" x14ac:dyDescent="0.25">
      <c r="A19">
        <v>13</v>
      </c>
      <c r="B19">
        <f t="shared" si="0"/>
        <v>1.3</v>
      </c>
      <c r="C19">
        <f t="shared" si="1"/>
        <v>4.4910777349175257</v>
      </c>
      <c r="D19">
        <f t="shared" si="3"/>
        <v>9.7869213720106192</v>
      </c>
      <c r="E19">
        <f t="shared" si="2"/>
        <v>0.97869213720106196</v>
      </c>
    </row>
    <row r="20" spans="1:5" x14ac:dyDescent="0.25">
      <c r="A20">
        <v>14</v>
      </c>
      <c r="B20">
        <f t="shared" si="0"/>
        <v>1.4000000000000001</v>
      </c>
      <c r="C20">
        <f t="shared" si="1"/>
        <v>5.4697698721185875</v>
      </c>
      <c r="D20">
        <f t="shared" si="3"/>
        <v>13.464748949352433</v>
      </c>
      <c r="E20">
        <f t="shared" si="2"/>
        <v>1.3464748949352434</v>
      </c>
    </row>
    <row r="21" spans="1:5" x14ac:dyDescent="0.25">
      <c r="A21">
        <v>15</v>
      </c>
      <c r="B21">
        <f t="shared" si="0"/>
        <v>1.5000000000000002</v>
      </c>
      <c r="C21">
        <f t="shared" si="1"/>
        <v>6.8162447670538313</v>
      </c>
      <c r="D21">
        <f t="shared" si="3"/>
        <v>18.711550725871128</v>
      </c>
      <c r="E21">
        <f t="shared" si="2"/>
        <v>1.8711550725871129</v>
      </c>
    </row>
    <row r="22" spans="1:5" x14ac:dyDescent="0.25">
      <c r="A22">
        <v>16</v>
      </c>
      <c r="B22">
        <f t="shared" si="0"/>
        <v>1.6000000000000003</v>
      </c>
      <c r="C22">
        <f t="shared" si="1"/>
        <v>8.6873998396409444</v>
      </c>
      <c r="D22">
        <f t="shared" si="3"/>
        <v>26.335743589480828</v>
      </c>
      <c r="E22">
        <f t="shared" si="2"/>
        <v>2.6335743589480831</v>
      </c>
    </row>
    <row r="23" spans="1:5" x14ac:dyDescent="0.25">
      <c r="A23">
        <v>17</v>
      </c>
      <c r="B23">
        <f t="shared" si="0"/>
        <v>1.7000000000000004</v>
      </c>
      <c r="C23">
        <f t="shared" si="1"/>
        <v>11.320974198589028</v>
      </c>
      <c r="D23">
        <f t="shared" si="3"/>
        <v>37.630615433922308</v>
      </c>
      <c r="E23">
        <f t="shared" si="2"/>
        <v>3.7630615433922312</v>
      </c>
    </row>
    <row r="24" spans="1:5" x14ac:dyDescent="0.25">
      <c r="A24">
        <v>18</v>
      </c>
      <c r="B24">
        <f t="shared" si="0"/>
        <v>1.8000000000000005</v>
      </c>
      <c r="C24">
        <f t="shared" si="1"/>
        <v>15.084035741981259</v>
      </c>
      <c r="D24">
        <f t="shared" si="3"/>
        <v>54.704275804019304</v>
      </c>
      <c r="E24">
        <f t="shared" si="2"/>
        <v>5.4704275804019309</v>
      </c>
    </row>
    <row r="25" spans="1:5" x14ac:dyDescent="0.25">
      <c r="A25">
        <v>19</v>
      </c>
      <c r="B25">
        <f t="shared" si="0"/>
        <v>1.9000000000000006</v>
      </c>
      <c r="C25">
        <f t="shared" si="1"/>
        <v>20.554463322383189</v>
      </c>
      <c r="D25">
        <f t="shared" si="3"/>
        <v>81.06061259380337</v>
      </c>
      <c r="E25">
        <f t="shared" si="2"/>
        <v>8.1060612593803381</v>
      </c>
    </row>
    <row r="26" spans="1:5" x14ac:dyDescent="0.25">
      <c r="A26">
        <v>20</v>
      </c>
      <c r="B26">
        <f t="shared" si="0"/>
        <v>2.0000000000000004</v>
      </c>
      <c r="C26">
        <f t="shared" si="1"/>
        <v>28.660524581763525</v>
      </c>
      <c r="D26">
        <f t="shared" si="3"/>
        <v>122.64209832705416</v>
      </c>
      <c r="E26">
        <f t="shared" si="2"/>
        <v>12.264209832705417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dnsuser</dc:creator>
  <cp:lastModifiedBy>admin</cp:lastModifiedBy>
  <dcterms:created xsi:type="dcterms:W3CDTF">2015-06-05T18:19:34Z</dcterms:created>
  <dcterms:modified xsi:type="dcterms:W3CDTF">2021-04-16T19:26:40Z</dcterms:modified>
</cp:coreProperties>
</file>