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8_{40E5423C-9B98-449D-8EA6-73A5724992F5}" xr6:coauthVersionLast="46" xr6:coauthVersionMax="46" xr10:uidLastSave="{00000000-0000-0000-0000-000000000000}"/>
  <bookViews>
    <workbookView xWindow="-120" yWindow="-120" windowWidth="29040" windowHeight="15840" xr2:uid="{F049E984-2B47-4DF8-BC2F-95D6E26CCC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  <c r="A6" i="1"/>
  <c r="B6" i="1" s="1"/>
  <c r="B5" i="1"/>
  <c r="A5" i="1"/>
  <c r="F4" i="1"/>
  <c r="F3" i="1"/>
  <c r="B4" i="1"/>
  <c r="A7" i="1" l="1"/>
  <c r="B7" i="1" l="1"/>
  <c r="A8" i="1" s="1"/>
  <c r="B8" i="1" l="1"/>
</calcChain>
</file>

<file path=xl/sharedStrings.xml><?xml version="1.0" encoding="utf-8"?>
<sst xmlns="http://schemas.openxmlformats.org/spreadsheetml/2006/main" count="8" uniqueCount="8">
  <si>
    <t>Метод итераций</t>
  </si>
  <si>
    <t>2x^2-7x+2</t>
  </si>
  <si>
    <t>f'(x) =</t>
  </si>
  <si>
    <t>4x-7</t>
  </si>
  <si>
    <t>a</t>
  </si>
  <si>
    <t>f(a)</t>
  </si>
  <si>
    <t>точность</t>
  </si>
  <si>
    <t>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</si>
</sst>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F0F7-A4A4-4469-B597-F81197EA9896}">
  <dimension ref="A1:J8"/>
  <sheetViews>
    <sheetView tabSelected="1" workbookViewId="0">
      <selection activeCell="E12" sqref="E12"/>
    </sheetView>
  </sheetViews>
  <sheetFormatPr defaultRowHeight="15" x14ac:dyDescent="0.25"/>
  <sheetData>
    <row r="1" spans="1:10" x14ac:dyDescent="0.25">
      <c r="A1" t="s">
        <v>0</v>
      </c>
      <c r="C1" t="s">
        <v>1</v>
      </c>
      <c r="F1" t="s">
        <v>2</v>
      </c>
      <c r="G1" t="s">
        <v>3</v>
      </c>
      <c r="I1" t="s">
        <v>7</v>
      </c>
      <c r="J1">
        <v>1E-3</v>
      </c>
    </row>
    <row r="3" spans="1:10" x14ac:dyDescent="0.25">
      <c r="A3" t="s">
        <v>4</v>
      </c>
      <c r="B3" t="s">
        <v>5</v>
      </c>
      <c r="C3" t="s">
        <v>6</v>
      </c>
      <c r="F3">
        <f>4*A4-7</f>
        <v>5.4</v>
      </c>
    </row>
    <row r="4" spans="1:10" x14ac:dyDescent="0.25">
      <c r="A4">
        <v>3.1</v>
      </c>
      <c r="B4">
        <f>2*A4^2-7*A4+2</f>
        <v>-0.47999999999999687</v>
      </c>
      <c r="C4" t="str">
        <f>IF(ABS(B4)&lt;$J$1,"+","-")</f>
        <v>-</v>
      </c>
      <c r="F4">
        <f>4*3.4-7</f>
        <v>6.6</v>
      </c>
    </row>
    <row r="5" spans="1:10" x14ac:dyDescent="0.25">
      <c r="A5">
        <f>A4-(B4)/6.6</f>
        <v>3.1727272727272724</v>
      </c>
      <c r="B5">
        <f>2*A5^2-7*A5+2</f>
        <v>-7.6694214876035005E-2</v>
      </c>
      <c r="C5" t="str">
        <f t="shared" ref="C5:C8" si="0">IF(ABS(B5)&lt;$J$1,"+","-")</f>
        <v>-</v>
      </c>
    </row>
    <row r="6" spans="1:10" x14ac:dyDescent="0.25">
      <c r="A6">
        <f t="shared" ref="A6:A10" si="1">A5-(B5)/6.6</f>
        <v>3.1843476083145505</v>
      </c>
      <c r="B6">
        <f t="shared" ref="B6:B23" si="2">2*A6^2-7*A6+2</f>
        <v>-1.0293877044659894E-2</v>
      </c>
      <c r="C6" t="str">
        <f t="shared" si="0"/>
        <v>-</v>
      </c>
    </row>
    <row r="7" spans="1:10" x14ac:dyDescent="0.25">
      <c r="A7">
        <f t="shared" si="1"/>
        <v>3.1859072866546505</v>
      </c>
      <c r="B7">
        <f t="shared" si="2"/>
        <v>-1.3405282641585359E-3</v>
      </c>
      <c r="C7" t="str">
        <f t="shared" si="0"/>
        <v>-</v>
      </c>
    </row>
    <row r="8" spans="1:10" x14ac:dyDescent="0.25">
      <c r="A8">
        <f t="shared" si="1"/>
        <v>3.1861103969977047</v>
      </c>
      <c r="B8">
        <f t="shared" si="2"/>
        <v>-1.7385527019087021E-4</v>
      </c>
      <c r="C8" t="str">
        <f t="shared" si="0"/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2021-03-12T15:26:46Z</dcterms:created>
  <dcterms:modified xsi:type="dcterms:W3CDTF">2021-03-12T15:47:52Z</dcterms:modified>
</cp:coreProperties>
</file>