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765" windowWidth="15120" windowHeight="7350" activeTab="1"/>
  </bookViews>
  <sheets>
    <sheet name="Диаграмма1" sheetId="4" r:id="rId1"/>
    <sheet name="Лист1" sheetId="1" r:id="rId2"/>
    <sheet name="Лист2" sheetId="2" r:id="rId3"/>
    <sheet name="Лист3" sheetId="3" r:id="rId4"/>
  </sheets>
  <definedNames>
    <definedName name="_xlnm.Print_Area" localSheetId="1">Лист1!$A$1:$I$192</definedName>
  </definedNames>
  <calcPr calcId="144525" refMode="R1C1"/>
</workbook>
</file>

<file path=xl/sharedStrings.xml><?xml version="1.0" encoding="utf-8"?>
<sst xmlns="http://schemas.openxmlformats.org/spreadsheetml/2006/main" count="640" uniqueCount="402">
  <si>
    <t xml:space="preserve">                            Наименование товара     </t>
  </si>
  <si>
    <t>К-701, К-744</t>
  </si>
  <si>
    <t>МТЗ-1221</t>
  </si>
  <si>
    <t>МТЗ-82</t>
  </si>
  <si>
    <t>"Agrator-5400"</t>
  </si>
  <si>
    <t>"Agrator-3400 М"</t>
  </si>
  <si>
    <t>"Agrator-4800 М"</t>
  </si>
  <si>
    <t>"Agrator-5400 М"</t>
  </si>
  <si>
    <t>"Agrator-8500 Авто"</t>
  </si>
  <si>
    <t>"Agrator-9800 Авто"</t>
  </si>
  <si>
    <t>"Agrator-6600"</t>
  </si>
  <si>
    <t>"Agrator-7300"</t>
  </si>
  <si>
    <t>"Agrator-8500"</t>
  </si>
  <si>
    <t>"Agrator-9800"</t>
  </si>
  <si>
    <t>"Agrator-11000"</t>
  </si>
  <si>
    <t>"Agrator-12200"</t>
  </si>
  <si>
    <t>"Agrator-4800"</t>
  </si>
  <si>
    <t>Т-150 К</t>
  </si>
  <si>
    <t>Кол-во дисков</t>
  </si>
  <si>
    <t xml:space="preserve">№ </t>
  </si>
  <si>
    <t>Кол-во культиват-х лап</t>
  </si>
  <si>
    <t>МТЗ-82,100,220</t>
  </si>
  <si>
    <t>Т-150К,ХТЗ-1771</t>
  </si>
  <si>
    <t>Агрегатируется</t>
  </si>
  <si>
    <t>Т-150К</t>
  </si>
  <si>
    <t>Порядка 190 л.с.</t>
  </si>
  <si>
    <t>Т-215, К-700А</t>
  </si>
  <si>
    <t>К-701, К-700А</t>
  </si>
  <si>
    <t>Свыше 350 л.с.</t>
  </si>
  <si>
    <t>Свыше 400 л.с.</t>
  </si>
  <si>
    <t>МТЗ-82, Камаз Т-85</t>
  </si>
  <si>
    <t>МТЗ-100, Камаз Т-105</t>
  </si>
  <si>
    <t>МТЗ-1221, Т-150К</t>
  </si>
  <si>
    <t>МТЗ-1221, Foton-1254</t>
  </si>
  <si>
    <t>Камаз Т-215, ХТЗ-1772</t>
  </si>
  <si>
    <t>МТЗ-82, 100</t>
  </si>
  <si>
    <t>ХТЗ-1772, трактора 170-220 л.с.</t>
  </si>
  <si>
    <t>трактора 200 л.с.</t>
  </si>
  <si>
    <t>МТЗ-1221,Foton-1254</t>
  </si>
  <si>
    <t>№</t>
  </si>
  <si>
    <t>Наименование</t>
  </si>
  <si>
    <t>Т-150К, ХТЗ-1772</t>
  </si>
  <si>
    <t>Камаз-Т215, трактора 200 л.с.</t>
  </si>
  <si>
    <t>К-744, трактора до 350 л.с</t>
  </si>
  <si>
    <t>К-744, трактора до 400 л.с</t>
  </si>
  <si>
    <t>К-744, трактора до 450 л.с</t>
  </si>
  <si>
    <t>К-700А, трактора  220 л.с.</t>
  </si>
  <si>
    <t>К-701, трактора   300 л.с.</t>
  </si>
  <si>
    <t>2/1,4</t>
  </si>
  <si>
    <t>1,6/1,1</t>
  </si>
  <si>
    <t>камаз-43118,260 л.с.</t>
  </si>
  <si>
    <t>камаз-43118,300 л.с.</t>
  </si>
  <si>
    <t>до 16 см</t>
  </si>
  <si>
    <t>МТЗ-1221,  Foton-1254</t>
  </si>
  <si>
    <t>"Agrator  Disk - 12000"</t>
  </si>
  <si>
    <t>"Agrator  Disk - 9000"</t>
  </si>
  <si>
    <t>"Agrator  Disk - 15000"</t>
  </si>
  <si>
    <t>"Agrator  Disk - 18000"</t>
  </si>
  <si>
    <t>трактора в 150 л.с.</t>
  </si>
  <si>
    <t>МТЗ-1221,трактор 120 л.с.</t>
  </si>
  <si>
    <t>22</t>
  </si>
  <si>
    <t>24</t>
  </si>
  <si>
    <t>28</t>
  </si>
  <si>
    <t>32</t>
  </si>
  <si>
    <t>36</t>
  </si>
  <si>
    <t>40</t>
  </si>
  <si>
    <t>11</t>
  </si>
  <si>
    <t>16</t>
  </si>
  <si>
    <t>18</t>
  </si>
  <si>
    <t>60</t>
  </si>
  <si>
    <t>80</t>
  </si>
  <si>
    <t>100</t>
  </si>
  <si>
    <t>120</t>
  </si>
  <si>
    <t>Количество рабочих органов</t>
  </si>
  <si>
    <t xml:space="preserve"> "JSON-8515" (15 тонн) с надставными бортами  </t>
  </si>
  <si>
    <t>"Agrator-9800" (24 см)</t>
  </si>
  <si>
    <t>44</t>
  </si>
  <si>
    <t>Трактора 300 л.с.</t>
  </si>
  <si>
    <t>Трактора 350 л.с.</t>
  </si>
  <si>
    <t>"Agrator-3400 М"(24 см)</t>
  </si>
  <si>
    <t>"Agrator-4800 М"(24 см)</t>
  </si>
  <si>
    <t>"Agrator-5400 М"(24 см)</t>
  </si>
  <si>
    <t>14</t>
  </si>
  <si>
    <t>20</t>
  </si>
  <si>
    <t>Трактора 420 л.с.</t>
  </si>
  <si>
    <t>Трактора 210 л.с.</t>
  </si>
  <si>
    <t>Посевные комплексы культиваторного типа (стерневые)</t>
  </si>
  <si>
    <t>Посевные  комплексы с дисковыми сошниками</t>
  </si>
  <si>
    <t>Дисковые пневматические посевные комплексы*</t>
  </si>
  <si>
    <t>Почвообрабатывающая техника</t>
  </si>
  <si>
    <t>Прицеп  самосвальный тракторный "JSON"</t>
  </si>
  <si>
    <t xml:space="preserve"> "JSON-8507" (7 тонн) с надставными бортами  </t>
  </si>
  <si>
    <t>"Agrator-6000 М"</t>
  </si>
  <si>
    <t>3/2,0</t>
  </si>
  <si>
    <t>Автомобильные посевные комплексы</t>
  </si>
  <si>
    <t>"Agrator-12200" (24 см)</t>
  </si>
  <si>
    <t>"Agrator-11000" (24 см)</t>
  </si>
  <si>
    <t>"Agrator-8500" (24 см)</t>
  </si>
  <si>
    <t>"Agrator-7300" (24 см)</t>
  </si>
  <si>
    <t>"Agrator-6600" (24 см)</t>
  </si>
  <si>
    <t>"Agrator-5400" (24 см)</t>
  </si>
  <si>
    <t>"Agrator-4800" (24 см)</t>
  </si>
  <si>
    <t>Механические посевные комплексы</t>
  </si>
  <si>
    <t xml:space="preserve"> "JSON-8520" (20 тонн) с надставными бортами         (длина кузова  5,9 м)</t>
  </si>
  <si>
    <t>Цена (в т.ч. НДС), руб</t>
  </si>
  <si>
    <t>Цена (в т.ч. НДС), руб.</t>
  </si>
  <si>
    <t>"Agrator  Disk - 6000М"</t>
  </si>
  <si>
    <t>трактора 82-100 л.с.</t>
  </si>
  <si>
    <t>3/2</t>
  </si>
  <si>
    <t>"Agrator-6000 М" (24см)</t>
  </si>
  <si>
    <t>Культиваторы "LANDMASTER"</t>
  </si>
  <si>
    <t>Трактора 170 л.с.</t>
  </si>
  <si>
    <t>Посевной комплекс для нулевой технологии</t>
  </si>
  <si>
    <t>12 / 8</t>
  </si>
  <si>
    <t>46 / 32</t>
  </si>
  <si>
    <t>"Agrator DK-2400"</t>
  </si>
  <si>
    <t>"Agrator DK-3200"</t>
  </si>
  <si>
    <t>"Agrator DK-4200"</t>
  </si>
  <si>
    <t>"Agrator DK-5400"</t>
  </si>
  <si>
    <t>"Agrator DK-6600"</t>
  </si>
  <si>
    <t>"Agrator DK-7200"</t>
  </si>
  <si>
    <t>"Agrator DK-8500"</t>
  </si>
  <si>
    <t>"Agrator Combidisk-3600" с прикатывающими катками</t>
  </si>
  <si>
    <t>"Agrator Combidisk-4200" с прикатывающими катками</t>
  </si>
  <si>
    <t>"Agrator Combidisk-5200" с прикатывающими катками</t>
  </si>
  <si>
    <t>"Agrator Combidisk-7200" с прикатывающими катками</t>
  </si>
  <si>
    <t>"Agrator Combidisk-9000" с прикатывающими катками</t>
  </si>
  <si>
    <t>"Megadisk-7200" с катком</t>
  </si>
  <si>
    <t>"Megadisk-9000" с катком</t>
  </si>
  <si>
    <t>"Megadisk-12000" с катком</t>
  </si>
  <si>
    <t>"Megadisk-15000" с катком</t>
  </si>
  <si>
    <t>"Megadisk-18000" с катком</t>
  </si>
  <si>
    <t>"Landmaster -4800" с катком</t>
  </si>
  <si>
    <t>"Landmaster -5400" с катком</t>
  </si>
  <si>
    <t>"Landmaster -6600" с катком</t>
  </si>
  <si>
    <t>"Landmaster -7300" с катком</t>
  </si>
  <si>
    <t>"Landmaster -8500" с катком</t>
  </si>
  <si>
    <t>"Landmaster -9800" с катком</t>
  </si>
  <si>
    <t>"Landmaster -11000" с катком</t>
  </si>
  <si>
    <t>"Landmaster -12200" с катком</t>
  </si>
  <si>
    <t>"Сombimaster-2400" с катком</t>
  </si>
  <si>
    <t xml:space="preserve">"Сombimaster-3200" с катком </t>
  </si>
  <si>
    <t>"Сombimaster-4200" с катком</t>
  </si>
  <si>
    <t>"Сombimaster-4800" с катком</t>
  </si>
  <si>
    <t>"Сombimaster-5400" с катком</t>
  </si>
  <si>
    <t>"Сombimaster-6000" с катком</t>
  </si>
  <si>
    <t>"Сombimaster-7200" с катком</t>
  </si>
  <si>
    <t>"Сombimaster-8000" с катком</t>
  </si>
  <si>
    <t>"Сombimaster-9000" с катком</t>
  </si>
  <si>
    <t>"Chizelmaster-2400" с катком</t>
  </si>
  <si>
    <t>"Chizelmaster-3600" с катком</t>
  </si>
  <si>
    <t>"Chizelmaster-4800" с катком</t>
  </si>
  <si>
    <t>"Chizelmaster-5400" с катком</t>
  </si>
  <si>
    <t>"Chizelmaster-6000" с катком</t>
  </si>
  <si>
    <t>"Chizelmaster-7200" с катком</t>
  </si>
  <si>
    <t>"Chizelmaster-8400" с катком</t>
  </si>
  <si>
    <t>"Chizelmaster-9600" с катком</t>
  </si>
  <si>
    <t>"Chizelmaster-11000" с катком</t>
  </si>
  <si>
    <t>"Chizelmaster-12200" с катком</t>
  </si>
  <si>
    <t>"Terramaster-2400" с катком</t>
  </si>
  <si>
    <t>"Terramaster-4200" с катком</t>
  </si>
  <si>
    <t>"Terramaster-5400" с катком</t>
  </si>
  <si>
    <t>"Terramaster-6000" с катком</t>
  </si>
  <si>
    <t xml:space="preserve"> "JSON-8520" (20 тонн) с надставными бортами            (длина кузова  6,7 м)</t>
  </si>
  <si>
    <t>48</t>
  </si>
  <si>
    <t>Чизельный плуг для безотвальной обработки "CHIZELMASTER" *</t>
  </si>
  <si>
    <t xml:space="preserve">Дискокультиваторы "COMBIMASTER" * </t>
  </si>
  <si>
    <t>Дисковые агрегаты "DISКOMASTER" *</t>
  </si>
  <si>
    <t>Дискочизель "TERRAMASTER" *</t>
  </si>
  <si>
    <t xml:space="preserve">*через дробь указаны цены  с  кольчато-зубчатым катком          </t>
  </si>
  <si>
    <t>"Agrator Ancer-6600" (24 см)</t>
  </si>
  <si>
    <t>"Agrator Ancer-7300" (24 см)</t>
  </si>
  <si>
    <t>"Agrator Ancer-8500" (24 см)</t>
  </si>
  <si>
    <t>"Agrator Ancer-9800" (24 см)</t>
  </si>
  <si>
    <t>"Agrator Ancer-11000" (24см)</t>
  </si>
  <si>
    <t>"Agrator Ancer-12200" (24 см)</t>
  </si>
  <si>
    <t>"Classicmaster-8500" с катком</t>
  </si>
  <si>
    <t>"Classicmaster-9800" с катком</t>
  </si>
  <si>
    <t>"Classicmaster-11000" с катком</t>
  </si>
  <si>
    <t>Загрузочный шнек на прицепы (диам.220 мм)</t>
  </si>
  <si>
    <t>Тракторные прицепы</t>
  </si>
  <si>
    <t>трактора 150 л.с.</t>
  </si>
  <si>
    <t>"Classicmaster-4200" с катком</t>
  </si>
  <si>
    <t>"Classicmaster-5200" с катком</t>
  </si>
  <si>
    <t>"Classicmaster-7200" с катком</t>
  </si>
  <si>
    <t>трактора 250 л.с.</t>
  </si>
  <si>
    <t>трактора 330 л.с.</t>
  </si>
  <si>
    <t>трактора 300 л.с.</t>
  </si>
  <si>
    <t xml:space="preserve">"Agrator DK-9800" </t>
  </si>
  <si>
    <t>"Agrator-14600"</t>
  </si>
  <si>
    <t>"Agrator-14600" (24 см)</t>
  </si>
  <si>
    <t>"Agrator-16000"</t>
  </si>
  <si>
    <t>"Agrator-16000" (24 см)</t>
  </si>
  <si>
    <t>"Agrator  Disk - 15000" с катками ВАЗ</t>
  </si>
  <si>
    <t>"Agrator  Disk - 18000" с катками ВАЗ</t>
  </si>
  <si>
    <t>"Agrator  Disk - 20000" с катками ВАЗ</t>
  </si>
  <si>
    <t>"Landmaster -14000" с катком</t>
  </si>
  <si>
    <t>"Landmaster -16000" с катком</t>
  </si>
  <si>
    <t>"Classicmaster-14000" с катком</t>
  </si>
  <si>
    <t>"Classicmaster-15000" с катком</t>
  </si>
  <si>
    <t>"Classicmaster-18000" с катком</t>
  </si>
  <si>
    <t xml:space="preserve">"Tillermaster-3300" </t>
  </si>
  <si>
    <t xml:space="preserve">"Tillermaster-4300" </t>
  </si>
  <si>
    <t xml:space="preserve">"Tillermaster-5400" </t>
  </si>
  <si>
    <t xml:space="preserve">"Tillermaster-6200" </t>
  </si>
  <si>
    <t xml:space="preserve">"Tillermaster-7200" </t>
  </si>
  <si>
    <t xml:space="preserve">"Tillermaster-8300" </t>
  </si>
  <si>
    <t xml:space="preserve">"Tillermaster-9800" </t>
  </si>
  <si>
    <t xml:space="preserve">"Tillermaster-11000" </t>
  </si>
  <si>
    <t xml:space="preserve">"Tillermaster-12000" </t>
  </si>
  <si>
    <t xml:space="preserve">"Tillermaster-14000" </t>
  </si>
  <si>
    <t xml:space="preserve">"Tillermaster-16000" </t>
  </si>
  <si>
    <t>"Agrator Combi-3600" с прикатывающими катками</t>
  </si>
  <si>
    <t>"Agrator Combi-4200" с прикатывающими катками</t>
  </si>
  <si>
    <t>"Agrator Combi-5200" с прикатывающими катками</t>
  </si>
  <si>
    <t>"Agrator Combi-6000" с прикатывающими катками</t>
  </si>
  <si>
    <t>"Agrator Combi-7200" с прикатывающими катками</t>
  </si>
  <si>
    <t>"Agrator Combi-9000" с прикатывающими катками</t>
  </si>
  <si>
    <t>"Agrator Combi-10000" с прикатывающими катками</t>
  </si>
  <si>
    <t>"Agrator Combi-11000" с прикатывающими катками</t>
  </si>
  <si>
    <t>"Agrator Combi-12000" с прикатывающими катками</t>
  </si>
  <si>
    <t xml:space="preserve">                         Анкерные посевные комплексы                                                                     </t>
  </si>
  <si>
    <t xml:space="preserve">  Пневматические  посевные комплексы *                                                         </t>
  </si>
  <si>
    <t>Дискокультиваторные посевные комплексы*</t>
  </si>
  <si>
    <t xml:space="preserve">                            Широкозахватный дисковый агрегат  "MEGADISK"                                                          </t>
  </si>
  <si>
    <t xml:space="preserve">                                                   Предпосевные культиваторы "Classicmaster"                                              </t>
  </si>
  <si>
    <r>
      <t xml:space="preserve">  </t>
    </r>
    <r>
      <rPr>
        <sz val="12"/>
        <color theme="1"/>
        <rFont val="Europe_Ext"/>
      </rPr>
      <t xml:space="preserve">ПРАЙС-ЛИСТ </t>
    </r>
  </si>
  <si>
    <t xml:space="preserve">Комбинированные дисковые посевные комплексы                                          </t>
  </si>
  <si>
    <t>Трактора 180-200 л.с.</t>
  </si>
  <si>
    <t>4,8/3,2</t>
  </si>
  <si>
    <t>Трактора 480 л.с.</t>
  </si>
  <si>
    <t>52</t>
  </si>
  <si>
    <t>64</t>
  </si>
  <si>
    <t>4,8/3,2 или 7,2/4,8</t>
  </si>
  <si>
    <t>7,2/4,8 с двойным вентилятором</t>
  </si>
  <si>
    <t>МТЗ-1222</t>
  </si>
  <si>
    <t>2,4/1,6</t>
  </si>
  <si>
    <t>1,2/0,8</t>
  </si>
  <si>
    <t>1,5/1,0</t>
  </si>
  <si>
    <t>150</t>
  </si>
  <si>
    <t>168</t>
  </si>
  <si>
    <t>2,8/2</t>
  </si>
  <si>
    <t>Трактора 180 л.с.</t>
  </si>
  <si>
    <t>Трактора 215 л.с.</t>
  </si>
  <si>
    <t>Трактора 250 л.с.</t>
  </si>
  <si>
    <t>Трактора 250-300 л.с.</t>
  </si>
  <si>
    <t>трактора 350 л.с.</t>
  </si>
  <si>
    <t>трактора 375 л.с.</t>
  </si>
  <si>
    <t>трактора 400-450 л.с.</t>
  </si>
  <si>
    <t>глуб.обр.до 25</t>
  </si>
  <si>
    <t>28 / 28</t>
  </si>
  <si>
    <t>36 / 36</t>
  </si>
  <si>
    <t>44 / 44</t>
  </si>
  <si>
    <t>60 / 60</t>
  </si>
  <si>
    <t>76 / 76</t>
  </si>
  <si>
    <t xml:space="preserve">42 / 28 </t>
  </si>
  <si>
    <t xml:space="preserve">38 / 24 </t>
  </si>
  <si>
    <t xml:space="preserve">34 / 22 </t>
  </si>
  <si>
    <t xml:space="preserve">24 / 18 </t>
  </si>
  <si>
    <t xml:space="preserve">20 / 14 </t>
  </si>
  <si>
    <t xml:space="preserve">16 / 11 </t>
  </si>
  <si>
    <t>1,9/1,0</t>
  </si>
  <si>
    <t>Трактора 100 л.с.</t>
  </si>
  <si>
    <t>Трактора 150 л.с.</t>
  </si>
  <si>
    <t>2,9/1,9</t>
  </si>
  <si>
    <t>4,8/3,2 или 8/4</t>
  </si>
  <si>
    <t>Трактора 200 л.с.</t>
  </si>
  <si>
    <t>4,8/3,2 или 8/4 с дизельным двигателем</t>
  </si>
  <si>
    <t>"Agrator  Disk - 9000" с катками ВАЗ</t>
  </si>
  <si>
    <t>"Agrator  Disk - 12000" с катками ВАЗ</t>
  </si>
  <si>
    <t>18/12/30</t>
  </si>
  <si>
    <t>22 / 14 / 36</t>
  </si>
  <si>
    <t>28 / 17 / 44</t>
  </si>
  <si>
    <t>"Terramaster-3600" с катком</t>
  </si>
  <si>
    <t>Генеральный директор  ООО "ПК "Агромастер"                                                                                                                                                                                                  И.З. Исламов</t>
  </si>
  <si>
    <t>"Classicmaster-12000" с катком</t>
  </si>
  <si>
    <t>76</t>
  </si>
  <si>
    <t>126</t>
  </si>
  <si>
    <t>*По желанию клиента  бункер может быть оборудован бензиновым двигателем, гидромотором,                                                                                                        при заказе с дизельным двигателем цена увеличивается на 250 000 рублей.</t>
  </si>
  <si>
    <t>4,8/3,2 или 7,2/4,8 (с двойным вентилятором)</t>
  </si>
  <si>
    <r>
      <t>Ширина захвата</t>
    </r>
    <r>
      <rPr>
        <sz val="6"/>
        <color indexed="8"/>
        <rFont val="Times New Roman"/>
        <family val="1"/>
        <charset val="204"/>
      </rPr>
      <t>м</t>
    </r>
  </si>
  <si>
    <r>
      <t xml:space="preserve">Произ-ть,                 </t>
    </r>
    <r>
      <rPr>
        <sz val="6"/>
        <color indexed="8"/>
        <rFont val="Times New Roman"/>
        <family val="1"/>
        <charset val="204"/>
      </rPr>
      <t>га/ч</t>
    </r>
  </si>
  <si>
    <r>
      <t>Емкость бункера,м</t>
    </r>
    <r>
      <rPr>
        <vertAlign val="superscript"/>
        <sz val="6"/>
        <color theme="1"/>
        <rFont val="Times New Roman"/>
        <family val="1"/>
        <charset val="204"/>
      </rPr>
      <t xml:space="preserve">3 </t>
    </r>
    <r>
      <rPr>
        <sz val="6"/>
        <color indexed="8"/>
        <rFont val="Times New Roman"/>
        <family val="1"/>
        <charset val="204"/>
      </rPr>
      <t>(зерно/удоб-е)</t>
    </r>
  </si>
  <si>
    <r>
      <t xml:space="preserve">Глубина обработки, </t>
    </r>
    <r>
      <rPr>
        <sz val="6"/>
        <color indexed="8"/>
        <rFont val="Times New Roman"/>
        <family val="1"/>
        <charset val="204"/>
      </rPr>
      <t>см</t>
    </r>
  </si>
  <si>
    <r>
      <t>"Diskomaster -3,2</t>
    </r>
    <r>
      <rPr>
        <sz val="7"/>
        <color indexed="8"/>
        <rFont val="Times New Roman"/>
        <family val="1"/>
        <charset val="204"/>
      </rPr>
      <t xml:space="preserve">×2" с катком </t>
    </r>
  </si>
  <si>
    <r>
      <t>"Diskomaster -3,2</t>
    </r>
    <r>
      <rPr>
        <sz val="7"/>
        <color indexed="8"/>
        <rFont val="Times New Roman"/>
        <family val="1"/>
        <charset val="204"/>
      </rPr>
      <t>×3" с катком</t>
    </r>
  </si>
  <si>
    <r>
      <t>"Diskomaster -3,2</t>
    </r>
    <r>
      <rPr>
        <sz val="7"/>
        <color indexed="8"/>
        <rFont val="Times New Roman"/>
        <family val="1"/>
        <charset val="204"/>
      </rPr>
      <t>×4" с катком</t>
    </r>
  </si>
  <si>
    <r>
      <t>"Diskomaster -4,2</t>
    </r>
    <r>
      <rPr>
        <sz val="7"/>
        <color indexed="8"/>
        <rFont val="Times New Roman"/>
        <family val="1"/>
        <charset val="204"/>
      </rPr>
      <t>×2" с катком</t>
    </r>
  </si>
  <si>
    <r>
      <t>"Diskomaster -4,2</t>
    </r>
    <r>
      <rPr>
        <sz val="7"/>
        <color indexed="8"/>
        <rFont val="Times New Roman"/>
        <family val="1"/>
        <charset val="204"/>
      </rPr>
      <t>×3" с катком</t>
    </r>
  </si>
  <si>
    <r>
      <t>"Diskomaster -4,2</t>
    </r>
    <r>
      <rPr>
        <sz val="7"/>
        <color indexed="8"/>
        <rFont val="Times New Roman"/>
        <family val="1"/>
        <charset val="204"/>
      </rPr>
      <t>×4" с катком</t>
    </r>
  </si>
  <si>
    <r>
      <t>"Diskomaster -6,2</t>
    </r>
    <r>
      <rPr>
        <sz val="7"/>
        <color indexed="8"/>
        <rFont val="Times New Roman"/>
        <family val="1"/>
        <charset val="204"/>
      </rPr>
      <t>×2" с катком</t>
    </r>
  </si>
  <si>
    <r>
      <t>"Diskomaster -6,2</t>
    </r>
    <r>
      <rPr>
        <sz val="7"/>
        <color indexed="8"/>
        <rFont val="Times New Roman"/>
        <family val="1"/>
        <charset val="204"/>
      </rPr>
      <t>×3" с катком</t>
    </r>
  </si>
  <si>
    <r>
      <t>"Diskomaster -6,2</t>
    </r>
    <r>
      <rPr>
        <sz val="7"/>
        <color indexed="8"/>
        <rFont val="Times New Roman"/>
        <family val="1"/>
        <charset val="204"/>
      </rPr>
      <t>×4" с катком</t>
    </r>
  </si>
  <si>
    <r>
      <t>"Diskomaster -8</t>
    </r>
    <r>
      <rPr>
        <sz val="7"/>
        <color indexed="8"/>
        <rFont val="Times New Roman"/>
        <family val="1"/>
        <charset val="204"/>
      </rPr>
      <t>×4" с катком</t>
    </r>
  </si>
  <si>
    <r>
      <t>"Diskomaster -9</t>
    </r>
    <r>
      <rPr>
        <sz val="7"/>
        <color indexed="8"/>
        <rFont val="Times New Roman"/>
        <family val="1"/>
        <charset val="204"/>
      </rPr>
      <t>×4" с катком</t>
    </r>
  </si>
  <si>
    <r>
      <t>Ширина захвата</t>
    </r>
    <r>
      <rPr>
        <sz val="7"/>
        <color indexed="8"/>
        <rFont val="Times New Roman"/>
        <family val="1"/>
        <charset val="204"/>
      </rPr>
      <t>м</t>
    </r>
  </si>
  <si>
    <r>
      <t xml:space="preserve">Произ-ть,                 </t>
    </r>
    <r>
      <rPr>
        <sz val="7"/>
        <color indexed="8"/>
        <rFont val="Times New Roman"/>
        <family val="1"/>
        <charset val="204"/>
      </rPr>
      <t>га/ч</t>
    </r>
  </si>
  <si>
    <r>
      <t xml:space="preserve">Вес,        </t>
    </r>
    <r>
      <rPr>
        <sz val="7"/>
        <color indexed="8"/>
        <rFont val="Times New Roman"/>
        <family val="1"/>
        <charset val="204"/>
      </rPr>
      <t>кг</t>
    </r>
  </si>
  <si>
    <t xml:space="preserve">Комбинированные дисковые посевные комплексы                                     </t>
  </si>
  <si>
    <t xml:space="preserve">                                                   Предпосевные культиваторы "Tillermaster"                      </t>
  </si>
  <si>
    <t>4 792 660 / 4 871 820</t>
  </si>
  <si>
    <t>5 242 520 / 5 364 830</t>
  </si>
  <si>
    <t>3 003 300 / 3 176 900</t>
  </si>
  <si>
    <t>3 921 420 / 3 965 400</t>
  </si>
  <si>
    <t>4 638 990 /  4 683 000</t>
  </si>
  <si>
    <t>4 741 790 / 4 858 660</t>
  </si>
  <si>
    <t>5 177 230 / 5 227 850</t>
  </si>
  <si>
    <t>5 843 790 / 6 127 020</t>
  </si>
  <si>
    <t>6 069 480 / 6 460 460</t>
  </si>
  <si>
    <t>3 475 740 / 3 519 740</t>
  </si>
  <si>
    <t>3 695 720 / 3 739 720</t>
  </si>
  <si>
    <t>4 025 700 / 4 069 690</t>
  </si>
  <si>
    <t>4 245 680 / 4 289 680</t>
  </si>
  <si>
    <t>4 768 140 / 4 812 140</t>
  </si>
  <si>
    <t>4 988 120 / 5 032 120</t>
  </si>
  <si>
    <t>4 878 130 / 4 922 130</t>
  </si>
  <si>
    <t>5 098 120 / 5 142 110</t>
  </si>
  <si>
    <t>5 208 110 / 5 252 100</t>
  </si>
  <si>
    <t>5 098 110 / 5 142 110</t>
  </si>
  <si>
    <t>5 318 100 / 5 362 100</t>
  </si>
  <si>
    <t>590 860 / 687 460</t>
  </si>
  <si>
    <t>756 610 / 854 360</t>
  </si>
  <si>
    <t>962 510 / 1 059 110</t>
  </si>
  <si>
    <t>1 186 040 / 1 286 090</t>
  </si>
  <si>
    <t>1 346 970 / 1 454 970</t>
  </si>
  <si>
    <t>1 363 440 / 1 471 440</t>
  </si>
  <si>
    <t>2 103 000 / 2 208 800</t>
  </si>
  <si>
    <t>2 283 920 / 2 393 170</t>
  </si>
  <si>
    <t xml:space="preserve">2 446 300 / 2 555 550 </t>
  </si>
  <si>
    <t>715 980 / 811 430</t>
  </si>
  <si>
    <t>936 790 / 1 043 740</t>
  </si>
  <si>
    <t>1 041 600 / 1 149 700</t>
  </si>
  <si>
    <t>1 415 680 / 1 608 880</t>
  </si>
  <si>
    <t>1 530 640 / 1 644 640</t>
  </si>
  <si>
    <t>4 006 740 / 4 107 110</t>
  </si>
  <si>
    <t>4 348 980 / 4 471 290</t>
  </si>
  <si>
    <t>4 504 240 / 4 604 620</t>
  </si>
  <si>
    <t>4 685 640 / 4 777 620</t>
  </si>
  <si>
    <t>5 039 940 / 5 147 100</t>
  </si>
  <si>
    <t>5 472 280 / 5 594 400</t>
  </si>
  <si>
    <t>3 514 850  / 3 615 230</t>
  </si>
  <si>
    <t>4 813 940 / 4 980 300</t>
  </si>
  <si>
    <t>5 194 910 / 5 260 910</t>
  </si>
  <si>
    <t>5 378 590 / 5 444 590</t>
  </si>
  <si>
    <t>5 708 570 / 5 774 560</t>
  </si>
  <si>
    <t>5 048 620 / 5 114 600</t>
  </si>
  <si>
    <t>Трактора от 215 л.с.</t>
  </si>
  <si>
    <t>Трактора от 280 л.с.</t>
  </si>
  <si>
    <t>Трактора от 300 л.с.</t>
  </si>
  <si>
    <t>Трактора от 330 л.с.</t>
  </si>
  <si>
    <t>Трактора от 350 л.с.</t>
  </si>
  <si>
    <t>Трактора от 375 л.с.</t>
  </si>
  <si>
    <t>Трактора от 390 л.с.</t>
  </si>
  <si>
    <t>Трактора от 420 л.с.</t>
  </si>
  <si>
    <t>Трактора от 450 л.с.</t>
  </si>
  <si>
    <t>Трактора от 490 л.с.</t>
  </si>
  <si>
    <t>Трактора от 550 л.с.</t>
  </si>
  <si>
    <t>Трактора от 170 л.с.</t>
  </si>
  <si>
    <t>Трактора от 210 л.с.</t>
  </si>
  <si>
    <t>Трактора от 220 л.с.</t>
  </si>
  <si>
    <t>Трактора от 250 л.с.</t>
  </si>
  <si>
    <t>К-701, К-744, трактора от 350 л.с.</t>
  </si>
  <si>
    <t>Трактора от 400 л.с.</t>
  </si>
  <si>
    <t xml:space="preserve">"Agrator  Disk - 12000" с индивид. прикатками </t>
  </si>
  <si>
    <t>"Agrator  Disk - 9000" с индивид. прикатками</t>
  </si>
  <si>
    <t>3 323 300 / 3 496 900</t>
  </si>
  <si>
    <t>3 353 300 / 3 526 900</t>
  </si>
  <si>
    <t>трактора от 210 л.с.</t>
  </si>
  <si>
    <t>3 894 850 / 3 995 230</t>
  </si>
  <si>
    <t>3 914 850 / 4 015 230</t>
  </si>
  <si>
    <t>трактора от 300 л.с.</t>
  </si>
  <si>
    <t>трактора от 400 л.с.</t>
  </si>
  <si>
    <t xml:space="preserve">"Agrator  Disk - 20000" </t>
  </si>
  <si>
    <t>134</t>
  </si>
  <si>
    <t>трактора от 450 л.с.</t>
  </si>
  <si>
    <t>5 389 600 / 5 455 600</t>
  </si>
  <si>
    <t>30 / 20 / 40</t>
  </si>
  <si>
    <t>36 / 24 / 48</t>
  </si>
  <si>
    <t>46 / 30 / 60</t>
  </si>
  <si>
    <t>50 / 33 / 68</t>
  </si>
  <si>
    <t>Трактора от 430 л.с.</t>
  </si>
  <si>
    <t>56 / 36 / 76</t>
  </si>
  <si>
    <t>60 / 39 / 80</t>
  </si>
  <si>
    <t>Трактора от 500 л.с.</t>
  </si>
  <si>
    <t>до 12</t>
  </si>
  <si>
    <t>Трактора от 180 л.с.</t>
  </si>
  <si>
    <t>Трактора от 240 л.с.</t>
  </si>
  <si>
    <t>Трактора от 380 л.с.</t>
  </si>
  <si>
    <t>до 14</t>
  </si>
  <si>
    <t>Трактора от 80 л.с.</t>
  </si>
  <si>
    <t>Трактора от 85 л.с.</t>
  </si>
  <si>
    <t>Трактора от 105 л.с.</t>
  </si>
  <si>
    <t>Трактора от 120 л.с.</t>
  </si>
  <si>
    <t>Трактора от 150 л.с.</t>
  </si>
  <si>
    <t>Трактора от 200 л.с.</t>
  </si>
  <si>
    <t>К-744, трактора свыше 500 л.с</t>
  </si>
  <si>
    <t>Камаз-Т215, трактора от 250 л.с.</t>
  </si>
  <si>
    <t>К-701, К-744,    трак-а от 300 л.с.</t>
  </si>
  <si>
    <t>5 560 880 / 5 960 620</t>
  </si>
  <si>
    <t>5 190 450 / 5 367 050</t>
  </si>
  <si>
    <t xml:space="preserve"> </t>
  </si>
  <si>
    <t>01.04.2019г. - 31.03.2019г.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</si>
</sst>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_ ;[Red]\-#,##0.00\ "/>
  </numFmts>
  <fonts count="3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Europe_Ext"/>
    </font>
    <font>
      <sz val="12"/>
      <color theme="1"/>
      <name val="Europe_Ext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9"/>
      <color theme="1"/>
      <name val="Europe_Ext"/>
    </font>
    <font>
      <b/>
      <sz val="9"/>
      <color theme="1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3" tint="0.3999755851924192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6"/>
      <color indexed="8"/>
      <name val="Times New Roman"/>
      <family val="1"/>
      <charset val="204"/>
    </font>
    <font>
      <vertAlign val="superscript"/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6.5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rgb="FF00B05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7"/>
      <name val="Europe_Ext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3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vertical="center"/>
    </xf>
    <xf numFmtId="164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8" fillId="0" borderId="0" xfId="1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shrinkToFit="1"/>
    </xf>
    <xf numFmtId="0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shrinkToFit="1"/>
    </xf>
    <xf numFmtId="0" fontId="21" fillId="0" borderId="1" xfId="0" applyFont="1" applyBorder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left" vertical="center" shrinkToFit="1"/>
    </xf>
    <xf numFmtId="0" fontId="21" fillId="0" borderId="18" xfId="0" applyFont="1" applyBorder="1" applyAlignment="1">
      <alignment horizontal="center" vertical="center" shrinkToFit="1"/>
    </xf>
    <xf numFmtId="49" fontId="21" fillId="0" borderId="18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left" vertical="center" wrapText="1"/>
    </xf>
    <xf numFmtId="49" fontId="15" fillId="0" borderId="1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2" fontId="15" fillId="0" borderId="8" xfId="0" applyNumberFormat="1" applyFont="1" applyBorder="1" applyAlignment="1">
      <alignment horizontal="left"/>
    </xf>
    <xf numFmtId="49" fontId="15" fillId="0" borderId="8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8" xfId="0" applyFont="1" applyBorder="1" applyAlignment="1">
      <alignment horizontal="left" vertical="center" shrinkToFit="1"/>
    </xf>
    <xf numFmtId="0" fontId="24" fillId="0" borderId="8" xfId="0" applyFont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12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 wrapText="1"/>
    </xf>
    <xf numFmtId="0" fontId="15" fillId="0" borderId="18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7" fillId="0" borderId="7" xfId="0" applyFont="1" applyBorder="1" applyAlignment="1">
      <alignment horizontal="left" vertical="center" indent="13"/>
    </xf>
    <xf numFmtId="0" fontId="11" fillId="0" borderId="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 wrapText="1"/>
    </xf>
    <xf numFmtId="0" fontId="21" fillId="0" borderId="19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1" fillId="0" borderId="1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3" fontId="19" fillId="3" borderId="1" xfId="0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wrapText="1"/>
    </xf>
    <xf numFmtId="3" fontId="15" fillId="0" borderId="8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/>
    </xf>
    <xf numFmtId="0" fontId="15" fillId="0" borderId="18" xfId="0" applyFont="1" applyBorder="1"/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vertical="center"/>
    </xf>
    <xf numFmtId="0" fontId="15" fillId="0" borderId="8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horizontal="left" vertical="center" wrapText="1"/>
    </xf>
    <xf numFmtId="3" fontId="19" fillId="3" borderId="8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3" fontId="19" fillId="3" borderId="18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/>
    </xf>
    <xf numFmtId="0" fontId="20" fillId="0" borderId="18" xfId="0" applyNumberFormat="1" applyFont="1" applyFill="1" applyBorder="1" applyAlignment="1">
      <alignment horizontal="center" vertical="center"/>
    </xf>
    <xf numFmtId="3" fontId="20" fillId="0" borderId="8" xfId="0" applyNumberFormat="1" applyFont="1" applyFill="1" applyBorder="1" applyAlignment="1">
      <alignment horizontal="center" vertical="center"/>
    </xf>
    <xf numFmtId="0" fontId="19" fillId="3" borderId="19" xfId="0" applyNumberFormat="1" applyFont="1" applyFill="1" applyBorder="1" applyAlignment="1">
      <alignment horizontal="center" vertical="center"/>
    </xf>
    <xf numFmtId="3" fontId="20" fillId="0" borderId="18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0" fontId="21" fillId="0" borderId="3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49" fontId="21" fillId="0" borderId="3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shrinkToFit="1"/>
    </xf>
    <xf numFmtId="0" fontId="22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indent="13"/>
    </xf>
    <xf numFmtId="0" fontId="14" fillId="0" borderId="10" xfId="0" applyFont="1" applyBorder="1" applyAlignment="1">
      <alignment horizontal="left" vertical="center" indent="13"/>
    </xf>
    <xf numFmtId="0" fontId="14" fillId="0" borderId="11" xfId="0" applyFont="1" applyBorder="1" applyAlignment="1">
      <alignment horizontal="left" vertical="center" indent="13"/>
    </xf>
    <xf numFmtId="0" fontId="15" fillId="0" borderId="8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 shrinkToFit="1"/>
    </xf>
    <xf numFmtId="0" fontId="21" fillId="0" borderId="3" xfId="0" applyFont="1" applyBorder="1" applyAlignment="1">
      <alignment horizontal="center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21" fillId="0" borderId="20" xfId="0" applyFont="1" applyBorder="1" applyAlignment="1">
      <alignment horizontal="center" vertical="center" wrapText="1" shrinkToFit="1"/>
    </xf>
    <xf numFmtId="0" fontId="21" fillId="0" borderId="21" xfId="0" applyFont="1" applyBorder="1" applyAlignment="1">
      <alignment horizontal="center" vertical="center" wrapText="1" shrinkToFit="1"/>
    </xf>
    <xf numFmtId="0" fontId="21" fillId="0" borderId="1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49" fontId="21" fillId="0" borderId="7" xfId="0" applyNumberFormat="1" applyFont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16" fontId="15" fillId="0" borderId="3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top"/>
    </xf>
    <xf numFmtId="0" fontId="0" fillId="0" borderId="0" xfId="0" applyBorder="1"/>
    <xf numFmtId="0" fontId="15" fillId="0" borderId="8" xfId="0" applyFont="1" applyFill="1" applyBorder="1" applyAlignment="1">
      <alignment horizontal="center" vertical="center"/>
    </xf>
    <xf numFmtId="16" fontId="15" fillId="0" borderId="18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49" fontId="15" fillId="0" borderId="8" xfId="0" applyNumberFormat="1" applyFont="1" applyBorder="1" applyAlignment="1">
      <alignment horizontal="center" vertical="center" shrinkToFit="1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indent="13"/>
    </xf>
    <xf numFmtId="0" fontId="29" fillId="0" borderId="10" xfId="0" applyFont="1" applyBorder="1" applyAlignment="1">
      <alignment horizontal="left" vertical="center" indent="13"/>
    </xf>
    <xf numFmtId="0" fontId="29" fillId="0" borderId="11" xfId="0" applyFont="1" applyBorder="1" applyAlignment="1">
      <alignment horizontal="left" vertical="center" indent="13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5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Обычный" xfId="0" builtinId="0"/>
    <cellStyle name="Обычный 2" xfId="1"/>
  </cellStyles>
  <dxfs count="2">
    <dxf>
      <font>
        <color indexed="55"/>
      </font>
    </dxf>
    <dxf>
      <font>
        <color indexed="55"/>
      </font>
    </dxf>
  </dxfs>
  <tableStyles count="0" defaultTableStyle="TableStyleMedium9" defaultPivotStyle="PivotStyleLight16"/>
  <colors>
    <mruColors>
      <color rgb="FF566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076923076923103E-2"/>
          <c:y val="7.9937304075235124E-2"/>
          <c:w val="0.8471794871794982"/>
          <c:h val="0.84012539184952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Лист1!$C$8</c:f>
              <c:strCache>
                <c:ptCount val="1"/>
                <c:pt idx="0">
                  <c:v>Ширина захватам</c:v>
                </c:pt>
              </c:strCache>
            </c:strRef>
          </c:tx>
          <c:invertIfNegative val="0"/>
          <c:val>
            <c:numRef>
              <c:f>Лист1!$D$8:$G$8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58432"/>
        <c:axId val="128259968"/>
      </c:barChart>
      <c:catAx>
        <c:axId val="1282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8259968"/>
        <c:crosses val="autoZero"/>
        <c:auto val="1"/>
        <c:lblAlgn val="ctr"/>
        <c:lblOffset val="100"/>
        <c:noMultiLvlLbl val="0"/>
      </c:catAx>
      <c:valAx>
        <c:axId val="12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825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8974358974361"/>
          <c:y val="0.50470219435735941"/>
          <c:w val="0.12615384615384617"/>
          <c:h val="3.76175548589341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790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25192</xdr:rowOff>
    </xdr:from>
    <xdr:to>
      <xdr:col>8</xdr:col>
      <xdr:colOff>429471</xdr:colOff>
      <xdr:row>1</xdr:row>
      <xdr:rowOff>698396</xdr:rowOff>
    </xdr:to>
    <xdr:pic>
      <xdr:nvPicPr>
        <xdr:cNvPr id="4" name="Рисунок 3" descr="Прайс Агро_шапка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5192"/>
          <a:ext cx="7024688" cy="833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showWhiteSpace="0" view="pageBreakPreview" topLeftCell="A172" zoomScale="115" zoomScaleSheetLayoutView="115" workbookViewId="0">
      <selection activeCell="K188" sqref="K188"/>
    </sheetView>
  </sheetViews>
  <sheetFormatPr defaultRowHeight="15"/>
  <cols>
    <col min="1" max="1" width="3.28515625" customWidth="1"/>
    <col min="2" max="2" width="25.7109375" customWidth="1"/>
    <col min="3" max="3" width="8.140625" customWidth="1"/>
    <col min="4" max="4" width="7.28515625" customWidth="1"/>
    <col min="5" max="5" width="10.85546875" customWidth="1"/>
    <col min="6" max="6" width="6" customWidth="1"/>
    <col min="7" max="7" width="11" customWidth="1"/>
    <col min="8" max="8" width="26.7109375" customWidth="1"/>
    <col min="9" max="9" width="20.42578125" customWidth="1"/>
    <col min="10" max="10" width="16.85546875" customWidth="1"/>
  </cols>
  <sheetData>
    <row r="1" spans="1:11" ht="12.75" customHeight="1">
      <c r="A1" s="161"/>
      <c r="B1" s="161"/>
      <c r="C1" s="161"/>
      <c r="D1" s="161"/>
      <c r="E1" s="161"/>
      <c r="F1" s="161"/>
      <c r="G1" s="161"/>
      <c r="H1" s="161"/>
      <c r="I1" s="161"/>
    </row>
    <row r="2" spans="1:11" ht="61.5" customHeight="1">
      <c r="A2" s="161"/>
      <c r="B2" s="161"/>
      <c r="C2" s="161"/>
      <c r="D2" s="161"/>
      <c r="E2" s="161"/>
      <c r="F2" s="161"/>
      <c r="G2" s="161"/>
      <c r="H2" s="161"/>
      <c r="I2" s="161"/>
    </row>
    <row r="3" spans="1:11" ht="14.25" customHeight="1">
      <c r="A3" s="166" t="s">
        <v>226</v>
      </c>
      <c r="B3" s="166"/>
      <c r="C3" s="166"/>
      <c r="D3" s="166"/>
      <c r="E3" s="166"/>
      <c r="F3" s="166"/>
      <c r="G3" s="166"/>
      <c r="H3" s="166"/>
      <c r="I3" s="166"/>
    </row>
    <row r="4" spans="1:11" ht="11.25" customHeight="1" thickBot="1">
      <c r="A4" s="167" t="s">
        <v>401</v>
      </c>
      <c r="B4" s="168"/>
      <c r="C4" s="168"/>
      <c r="D4" s="168"/>
      <c r="E4" s="168"/>
      <c r="F4" s="168"/>
      <c r="G4" s="168"/>
      <c r="H4" s="168"/>
      <c r="I4" s="168"/>
    </row>
    <row r="5" spans="1:11" ht="15.75" customHeight="1" thickBot="1">
      <c r="A5" s="14" t="s">
        <v>19</v>
      </c>
      <c r="B5" s="155" t="s">
        <v>0</v>
      </c>
      <c r="C5" s="155"/>
      <c r="D5" s="155"/>
      <c r="E5" s="155"/>
      <c r="F5" s="155"/>
      <c r="G5" s="155"/>
      <c r="H5" s="155"/>
      <c r="I5" s="15" t="s">
        <v>105</v>
      </c>
    </row>
    <row r="6" spans="1:11" ht="18" customHeight="1" thickBot="1">
      <c r="A6" s="152" t="s">
        <v>86</v>
      </c>
      <c r="B6" s="159"/>
      <c r="C6" s="159"/>
      <c r="D6" s="159"/>
      <c r="E6" s="159"/>
      <c r="F6" s="159"/>
      <c r="G6" s="159"/>
      <c r="H6" s="159"/>
      <c r="I6" s="160"/>
    </row>
    <row r="7" spans="1:11" ht="12" customHeight="1" thickBot="1">
      <c r="A7" s="125" t="s">
        <v>222</v>
      </c>
      <c r="B7" s="126"/>
      <c r="C7" s="126"/>
      <c r="D7" s="126"/>
      <c r="E7" s="126"/>
      <c r="F7" s="126"/>
      <c r="G7" s="126"/>
      <c r="H7" s="126"/>
      <c r="I7" s="127"/>
    </row>
    <row r="8" spans="1:11" ht="22.5" customHeight="1">
      <c r="A8" s="16"/>
      <c r="B8" s="17" t="s">
        <v>40</v>
      </c>
      <c r="C8" s="17" t="s">
        <v>280</v>
      </c>
      <c r="D8" s="17" t="s">
        <v>281</v>
      </c>
      <c r="E8" s="17" t="s">
        <v>73</v>
      </c>
      <c r="F8" s="137" t="s">
        <v>282</v>
      </c>
      <c r="G8" s="137"/>
      <c r="H8" s="18" t="s">
        <v>23</v>
      </c>
      <c r="I8" s="19"/>
    </row>
    <row r="9" spans="1:11" ht="11.25" customHeight="1">
      <c r="A9" s="20">
        <v>1</v>
      </c>
      <c r="B9" s="21" t="s">
        <v>16</v>
      </c>
      <c r="C9" s="22">
        <v>4.8</v>
      </c>
      <c r="D9" s="22">
        <v>4.8</v>
      </c>
      <c r="E9" s="22">
        <v>16</v>
      </c>
      <c r="F9" s="156" t="s">
        <v>48</v>
      </c>
      <c r="G9" s="156"/>
      <c r="H9" s="22" t="s">
        <v>2</v>
      </c>
      <c r="I9" s="111">
        <v>1548970</v>
      </c>
      <c r="J9" s="3"/>
      <c r="K9" s="4"/>
    </row>
    <row r="10" spans="1:11" ht="11.25" customHeight="1">
      <c r="A10" s="20">
        <v>2</v>
      </c>
      <c r="B10" s="21" t="s">
        <v>101</v>
      </c>
      <c r="C10" s="22">
        <v>4.8</v>
      </c>
      <c r="D10" s="22">
        <v>4.8</v>
      </c>
      <c r="E10" s="22">
        <v>20</v>
      </c>
      <c r="F10" s="156" t="s">
        <v>48</v>
      </c>
      <c r="G10" s="156"/>
      <c r="H10" s="22" t="s">
        <v>2</v>
      </c>
      <c r="I10" s="111">
        <v>1751950</v>
      </c>
      <c r="J10" s="3"/>
      <c r="K10" s="4"/>
    </row>
    <row r="11" spans="1:11" ht="10.5" customHeight="1">
      <c r="A11" s="20">
        <v>3</v>
      </c>
      <c r="B11" s="21" t="s">
        <v>4</v>
      </c>
      <c r="C11" s="22">
        <v>5.4</v>
      </c>
      <c r="D11" s="22">
        <v>5.4</v>
      </c>
      <c r="E11" s="22">
        <v>18</v>
      </c>
      <c r="F11" s="156" t="s">
        <v>48</v>
      </c>
      <c r="G11" s="156"/>
      <c r="H11" s="22" t="s">
        <v>17</v>
      </c>
      <c r="I11" s="111">
        <v>1577590</v>
      </c>
      <c r="J11" s="3"/>
      <c r="K11" s="4"/>
    </row>
    <row r="12" spans="1:11" ht="10.5" customHeight="1">
      <c r="A12" s="20">
        <v>4</v>
      </c>
      <c r="B12" s="21" t="s">
        <v>100</v>
      </c>
      <c r="C12" s="22">
        <v>5.4</v>
      </c>
      <c r="D12" s="22">
        <v>5.4</v>
      </c>
      <c r="E12" s="22">
        <v>22</v>
      </c>
      <c r="F12" s="156" t="s">
        <v>48</v>
      </c>
      <c r="G12" s="156"/>
      <c r="H12" s="22" t="s">
        <v>17</v>
      </c>
      <c r="I12" s="111">
        <v>1787650</v>
      </c>
      <c r="J12" s="3"/>
      <c r="K12" s="4"/>
    </row>
    <row r="13" spans="1:11" ht="11.1" customHeight="1">
      <c r="A13" s="20">
        <v>5</v>
      </c>
      <c r="B13" s="23" t="s">
        <v>10</v>
      </c>
      <c r="C13" s="20">
        <v>6.6</v>
      </c>
      <c r="D13" s="20">
        <v>6.6</v>
      </c>
      <c r="E13" s="24" t="s">
        <v>60</v>
      </c>
      <c r="F13" s="136" t="s">
        <v>229</v>
      </c>
      <c r="G13" s="136"/>
      <c r="H13" s="20" t="s">
        <v>228</v>
      </c>
      <c r="I13" s="111">
        <v>2849640</v>
      </c>
      <c r="J13" s="3"/>
      <c r="K13" s="4"/>
    </row>
    <row r="14" spans="1:11" ht="11.1" customHeight="1">
      <c r="A14" s="20">
        <v>6</v>
      </c>
      <c r="B14" s="23" t="s">
        <v>99</v>
      </c>
      <c r="C14" s="20">
        <v>6.6</v>
      </c>
      <c r="D14" s="20">
        <v>6.6</v>
      </c>
      <c r="E14" s="24" t="s">
        <v>62</v>
      </c>
      <c r="F14" s="136" t="s">
        <v>229</v>
      </c>
      <c r="G14" s="136"/>
      <c r="H14" s="20" t="s">
        <v>228</v>
      </c>
      <c r="I14" s="111">
        <v>3155670</v>
      </c>
      <c r="J14" s="3"/>
      <c r="K14" s="4"/>
    </row>
    <row r="15" spans="1:11" ht="11.1" customHeight="1">
      <c r="A15" s="20">
        <v>7</v>
      </c>
      <c r="B15" s="23" t="s">
        <v>11</v>
      </c>
      <c r="C15" s="25">
        <v>7.32</v>
      </c>
      <c r="D15" s="25">
        <v>7.3</v>
      </c>
      <c r="E15" s="24" t="s">
        <v>61</v>
      </c>
      <c r="F15" s="136" t="s">
        <v>229</v>
      </c>
      <c r="G15" s="136"/>
      <c r="H15" s="25" t="s">
        <v>346</v>
      </c>
      <c r="I15" s="111">
        <v>3729270</v>
      </c>
      <c r="J15" s="3"/>
      <c r="K15" s="4"/>
    </row>
    <row r="16" spans="1:11" ht="11.1" customHeight="1">
      <c r="A16" s="20">
        <v>8</v>
      </c>
      <c r="B16" s="23" t="s">
        <v>98</v>
      </c>
      <c r="C16" s="25">
        <v>7.32</v>
      </c>
      <c r="D16" s="25">
        <v>7.3</v>
      </c>
      <c r="E16" s="24" t="s">
        <v>63</v>
      </c>
      <c r="F16" s="136" t="s">
        <v>229</v>
      </c>
      <c r="G16" s="136"/>
      <c r="H16" s="105" t="s">
        <v>347</v>
      </c>
      <c r="I16" s="111">
        <v>4040090</v>
      </c>
      <c r="J16" s="3"/>
      <c r="K16" s="4"/>
    </row>
    <row r="17" spans="1:11" ht="10.5" customHeight="1">
      <c r="A17" s="20">
        <v>9</v>
      </c>
      <c r="B17" s="23" t="s">
        <v>12</v>
      </c>
      <c r="C17" s="25">
        <v>8.5399999999999991</v>
      </c>
      <c r="D17" s="25">
        <v>8.5</v>
      </c>
      <c r="E17" s="24" t="s">
        <v>62</v>
      </c>
      <c r="F17" s="136" t="s">
        <v>233</v>
      </c>
      <c r="G17" s="136"/>
      <c r="H17" s="105" t="s">
        <v>348</v>
      </c>
      <c r="I17" s="26" t="s">
        <v>334</v>
      </c>
      <c r="J17" s="3"/>
      <c r="K17" s="4"/>
    </row>
    <row r="18" spans="1:11" ht="10.5" customHeight="1">
      <c r="A18" s="20">
        <v>10</v>
      </c>
      <c r="B18" s="23" t="s">
        <v>97</v>
      </c>
      <c r="C18" s="25">
        <v>8.5399999999999991</v>
      </c>
      <c r="D18" s="25">
        <v>8.5</v>
      </c>
      <c r="E18" s="24" t="s">
        <v>64</v>
      </c>
      <c r="F18" s="136" t="s">
        <v>233</v>
      </c>
      <c r="G18" s="136"/>
      <c r="H18" s="105" t="s">
        <v>348</v>
      </c>
      <c r="I18" s="26" t="s">
        <v>335</v>
      </c>
      <c r="J18" s="3"/>
    </row>
    <row r="19" spans="1:11" ht="11.1" customHeight="1">
      <c r="A19" s="20">
        <v>11</v>
      </c>
      <c r="B19" s="23" t="s">
        <v>13</v>
      </c>
      <c r="C19" s="25">
        <v>9.76</v>
      </c>
      <c r="D19" s="25">
        <v>9.8000000000000007</v>
      </c>
      <c r="E19" s="24" t="s">
        <v>63</v>
      </c>
      <c r="F19" s="136" t="s">
        <v>233</v>
      </c>
      <c r="G19" s="136"/>
      <c r="H19" s="105" t="s">
        <v>349</v>
      </c>
      <c r="I19" s="26" t="s">
        <v>336</v>
      </c>
      <c r="J19" s="3"/>
    </row>
    <row r="20" spans="1:11" ht="11.1" customHeight="1">
      <c r="A20" s="20">
        <v>12</v>
      </c>
      <c r="B20" s="23" t="s">
        <v>75</v>
      </c>
      <c r="C20" s="25">
        <v>9.76</v>
      </c>
      <c r="D20" s="25">
        <v>9.8000000000000007</v>
      </c>
      <c r="E20" s="24" t="s">
        <v>65</v>
      </c>
      <c r="F20" s="136" t="s">
        <v>233</v>
      </c>
      <c r="G20" s="136"/>
      <c r="H20" s="105" t="s">
        <v>350</v>
      </c>
      <c r="I20" s="26" t="s">
        <v>337</v>
      </c>
      <c r="J20" s="3"/>
    </row>
    <row r="21" spans="1:11" ht="11.1" customHeight="1">
      <c r="A21" s="20">
        <v>13</v>
      </c>
      <c r="B21" s="23" t="s">
        <v>14</v>
      </c>
      <c r="C21" s="25">
        <v>10.98</v>
      </c>
      <c r="D21" s="25">
        <v>11</v>
      </c>
      <c r="E21" s="24" t="s">
        <v>64</v>
      </c>
      <c r="F21" s="136" t="s">
        <v>233</v>
      </c>
      <c r="G21" s="136"/>
      <c r="H21" s="105" t="s">
        <v>351</v>
      </c>
      <c r="I21" s="26" t="s">
        <v>338</v>
      </c>
      <c r="J21" s="3"/>
    </row>
    <row r="22" spans="1:11" ht="11.1" customHeight="1">
      <c r="A22" s="20">
        <v>14</v>
      </c>
      <c r="B22" s="23" t="s">
        <v>96</v>
      </c>
      <c r="C22" s="25">
        <v>10.98</v>
      </c>
      <c r="D22" s="25">
        <v>11</v>
      </c>
      <c r="E22" s="24" t="s">
        <v>76</v>
      </c>
      <c r="F22" s="136" t="s">
        <v>233</v>
      </c>
      <c r="G22" s="136"/>
      <c r="H22" s="25" t="s">
        <v>352</v>
      </c>
      <c r="I22" s="26" t="s">
        <v>339</v>
      </c>
      <c r="J22" s="3"/>
    </row>
    <row r="23" spans="1:11" ht="11.1" customHeight="1">
      <c r="A23" s="20">
        <v>15</v>
      </c>
      <c r="B23" s="23" t="s">
        <v>15</v>
      </c>
      <c r="C23" s="25">
        <v>12.2</v>
      </c>
      <c r="D23" s="25">
        <v>12</v>
      </c>
      <c r="E23" s="24" t="s">
        <v>65</v>
      </c>
      <c r="F23" s="136" t="s">
        <v>233</v>
      </c>
      <c r="G23" s="136"/>
      <c r="H23" s="105" t="s">
        <v>353</v>
      </c>
      <c r="I23" s="26" t="s">
        <v>399</v>
      </c>
      <c r="J23" s="3"/>
    </row>
    <row r="24" spans="1:11" ht="11.1" customHeight="1">
      <c r="A24" s="20">
        <v>16</v>
      </c>
      <c r="B24" s="23" t="s">
        <v>95</v>
      </c>
      <c r="C24" s="25">
        <v>12.2</v>
      </c>
      <c r="D24" s="25">
        <v>12</v>
      </c>
      <c r="E24" s="24" t="s">
        <v>164</v>
      </c>
      <c r="F24" s="136" t="s">
        <v>233</v>
      </c>
      <c r="G24" s="136"/>
      <c r="H24" s="105" t="s">
        <v>354</v>
      </c>
      <c r="I24" s="26" t="s">
        <v>398</v>
      </c>
      <c r="J24" s="3"/>
    </row>
    <row r="25" spans="1:11" ht="11.1" customHeight="1">
      <c r="A25" s="27">
        <v>17</v>
      </c>
      <c r="B25" s="28" t="s">
        <v>189</v>
      </c>
      <c r="C25" s="29">
        <v>14.6</v>
      </c>
      <c r="D25" s="29">
        <v>14.6</v>
      </c>
      <c r="E25" s="30" t="s">
        <v>164</v>
      </c>
      <c r="F25" s="121" t="s">
        <v>234</v>
      </c>
      <c r="G25" s="122"/>
      <c r="H25" s="105" t="s">
        <v>355</v>
      </c>
      <c r="I25" s="111">
        <v>5884550</v>
      </c>
      <c r="J25" s="3"/>
    </row>
    <row r="26" spans="1:11" ht="11.1" customHeight="1">
      <c r="A26" s="27">
        <v>18</v>
      </c>
      <c r="B26" s="28" t="s">
        <v>190</v>
      </c>
      <c r="C26" s="29">
        <v>14.6</v>
      </c>
      <c r="D26" s="29">
        <v>14.6</v>
      </c>
      <c r="E26" s="30" t="s">
        <v>69</v>
      </c>
      <c r="F26" s="121" t="s">
        <v>234</v>
      </c>
      <c r="G26" s="122"/>
      <c r="H26" s="105" t="s">
        <v>355</v>
      </c>
      <c r="I26" s="111">
        <v>6324520</v>
      </c>
      <c r="J26" s="3"/>
    </row>
    <row r="27" spans="1:11" ht="11.1" customHeight="1">
      <c r="A27" s="27">
        <v>19</v>
      </c>
      <c r="B27" s="28" t="s">
        <v>191</v>
      </c>
      <c r="C27" s="29">
        <v>16</v>
      </c>
      <c r="D27" s="29">
        <v>16</v>
      </c>
      <c r="E27" s="30" t="s">
        <v>231</v>
      </c>
      <c r="F27" s="121" t="s">
        <v>234</v>
      </c>
      <c r="G27" s="122"/>
      <c r="H27" s="105" t="s">
        <v>356</v>
      </c>
      <c r="I27" s="111">
        <v>6236530</v>
      </c>
      <c r="J27" s="3"/>
    </row>
    <row r="28" spans="1:11" ht="11.1" customHeight="1" thickBot="1">
      <c r="A28" s="31">
        <v>20</v>
      </c>
      <c r="B28" s="32" t="s">
        <v>192</v>
      </c>
      <c r="C28" s="33">
        <v>16</v>
      </c>
      <c r="D28" s="33">
        <v>16</v>
      </c>
      <c r="E28" s="34" t="s">
        <v>232</v>
      </c>
      <c r="F28" s="164" t="s">
        <v>234</v>
      </c>
      <c r="G28" s="165"/>
      <c r="H28" s="105" t="s">
        <v>356</v>
      </c>
      <c r="I28" s="116">
        <v>6478510</v>
      </c>
      <c r="J28" s="3"/>
    </row>
    <row r="29" spans="1:11" ht="12" customHeight="1" thickBot="1">
      <c r="A29" s="125" t="s">
        <v>102</v>
      </c>
      <c r="B29" s="126"/>
      <c r="C29" s="126"/>
      <c r="D29" s="126"/>
      <c r="E29" s="126"/>
      <c r="F29" s="126"/>
      <c r="G29" s="126"/>
      <c r="H29" s="126"/>
      <c r="I29" s="127"/>
      <c r="J29" s="3"/>
    </row>
    <row r="30" spans="1:11" ht="11.1" customHeight="1">
      <c r="A30" s="35">
        <v>1</v>
      </c>
      <c r="B30" s="36" t="s">
        <v>5</v>
      </c>
      <c r="C30" s="35">
        <v>3.4</v>
      </c>
      <c r="D30" s="35">
        <v>3.4</v>
      </c>
      <c r="E30" s="37" t="s">
        <v>66</v>
      </c>
      <c r="F30" s="169" t="s">
        <v>49</v>
      </c>
      <c r="G30" s="169"/>
      <c r="H30" s="35" t="s">
        <v>3</v>
      </c>
      <c r="I30" s="103">
        <v>868540</v>
      </c>
      <c r="J30" s="3"/>
    </row>
    <row r="31" spans="1:11" ht="11.1" customHeight="1">
      <c r="A31" s="22">
        <v>2</v>
      </c>
      <c r="B31" s="38" t="s">
        <v>79</v>
      </c>
      <c r="C31" s="22">
        <v>3.4</v>
      </c>
      <c r="D31" s="22">
        <v>3.4</v>
      </c>
      <c r="E31" s="24" t="s">
        <v>82</v>
      </c>
      <c r="F31" s="156" t="s">
        <v>49</v>
      </c>
      <c r="G31" s="156"/>
      <c r="H31" s="22" t="s">
        <v>3</v>
      </c>
      <c r="I31" s="87">
        <v>1001090</v>
      </c>
      <c r="J31" s="3"/>
    </row>
    <row r="32" spans="1:11" ht="11.1" customHeight="1">
      <c r="A32" s="22">
        <v>3</v>
      </c>
      <c r="B32" s="38" t="s">
        <v>6</v>
      </c>
      <c r="C32" s="22">
        <v>4.8</v>
      </c>
      <c r="D32" s="22">
        <v>4.8</v>
      </c>
      <c r="E32" s="24" t="s">
        <v>67</v>
      </c>
      <c r="F32" s="156" t="s">
        <v>236</v>
      </c>
      <c r="G32" s="156"/>
      <c r="H32" s="22" t="s">
        <v>2</v>
      </c>
      <c r="I32" s="87">
        <v>1519150</v>
      </c>
      <c r="J32" s="3"/>
    </row>
    <row r="33" spans="1:10" ht="11.1" customHeight="1">
      <c r="A33" s="22">
        <v>4</v>
      </c>
      <c r="B33" s="38" t="s">
        <v>80</v>
      </c>
      <c r="C33" s="22">
        <v>4.8</v>
      </c>
      <c r="D33" s="22">
        <v>4.8</v>
      </c>
      <c r="E33" s="24" t="s">
        <v>83</v>
      </c>
      <c r="F33" s="156" t="s">
        <v>236</v>
      </c>
      <c r="G33" s="156"/>
      <c r="H33" s="22" t="s">
        <v>235</v>
      </c>
      <c r="I33" s="87">
        <v>1710590</v>
      </c>
      <c r="J33" s="3"/>
    </row>
    <row r="34" spans="1:10" ht="11.1" customHeight="1">
      <c r="A34" s="22">
        <v>5</v>
      </c>
      <c r="B34" s="38" t="s">
        <v>7</v>
      </c>
      <c r="C34" s="22">
        <v>5.4</v>
      </c>
      <c r="D34" s="22">
        <v>5.4</v>
      </c>
      <c r="E34" s="24" t="s">
        <v>68</v>
      </c>
      <c r="F34" s="156" t="s">
        <v>236</v>
      </c>
      <c r="G34" s="156"/>
      <c r="H34" s="22" t="s">
        <v>17</v>
      </c>
      <c r="I34" s="87">
        <v>1525980</v>
      </c>
      <c r="J34" s="3"/>
    </row>
    <row r="35" spans="1:10" ht="11.1" customHeight="1">
      <c r="A35" s="22">
        <v>6</v>
      </c>
      <c r="B35" s="38" t="s">
        <v>81</v>
      </c>
      <c r="C35" s="22">
        <v>5.4</v>
      </c>
      <c r="D35" s="22">
        <v>5.4</v>
      </c>
      <c r="E35" s="24" t="s">
        <v>60</v>
      </c>
      <c r="F35" s="156" t="s">
        <v>236</v>
      </c>
      <c r="G35" s="156"/>
      <c r="H35" s="22" t="s">
        <v>17</v>
      </c>
      <c r="I35" s="87">
        <v>1712380</v>
      </c>
      <c r="J35" s="3"/>
    </row>
    <row r="36" spans="1:10" ht="9" customHeight="1">
      <c r="A36" s="22">
        <v>7</v>
      </c>
      <c r="B36" s="38" t="s">
        <v>92</v>
      </c>
      <c r="C36" s="22">
        <v>6</v>
      </c>
      <c r="D36" s="22">
        <v>6</v>
      </c>
      <c r="E36" s="24" t="s">
        <v>83</v>
      </c>
      <c r="F36" s="162" t="s">
        <v>93</v>
      </c>
      <c r="G36" s="163"/>
      <c r="H36" s="22" t="s">
        <v>17</v>
      </c>
      <c r="I36" s="87">
        <v>1855400</v>
      </c>
      <c r="J36" s="3"/>
    </row>
    <row r="37" spans="1:10" ht="11.1" customHeight="1" thickBot="1">
      <c r="A37" s="39">
        <v>8</v>
      </c>
      <c r="B37" s="40" t="s">
        <v>109</v>
      </c>
      <c r="C37" s="39">
        <v>6</v>
      </c>
      <c r="D37" s="39">
        <v>6</v>
      </c>
      <c r="E37" s="41" t="s">
        <v>61</v>
      </c>
      <c r="F37" s="170" t="s">
        <v>93</v>
      </c>
      <c r="G37" s="170"/>
      <c r="H37" s="39" t="s">
        <v>17</v>
      </c>
      <c r="I37" s="110">
        <v>2102050</v>
      </c>
      <c r="J37" s="3"/>
    </row>
    <row r="38" spans="1:10" ht="12" customHeight="1" thickBot="1">
      <c r="A38" s="171" t="s">
        <v>94</v>
      </c>
      <c r="B38" s="172"/>
      <c r="C38" s="172"/>
      <c r="D38" s="172"/>
      <c r="E38" s="172"/>
      <c r="F38" s="172"/>
      <c r="G38" s="172"/>
      <c r="H38" s="172"/>
      <c r="I38" s="173"/>
      <c r="J38" s="3"/>
    </row>
    <row r="39" spans="1:10" ht="11.1" customHeight="1">
      <c r="A39" s="35">
        <v>1</v>
      </c>
      <c r="B39" s="42" t="s">
        <v>8</v>
      </c>
      <c r="C39" s="16">
        <v>8.5</v>
      </c>
      <c r="D39" s="35">
        <v>9.6999999999999993</v>
      </c>
      <c r="E39" s="37" t="s">
        <v>62</v>
      </c>
      <c r="F39" s="135">
        <v>7</v>
      </c>
      <c r="G39" s="135"/>
      <c r="H39" s="35" t="s">
        <v>50</v>
      </c>
      <c r="I39" s="103">
        <v>3929600</v>
      </c>
      <c r="J39" s="3"/>
    </row>
    <row r="40" spans="1:10" ht="11.1" customHeight="1" thickBot="1">
      <c r="A40" s="39">
        <v>2</v>
      </c>
      <c r="B40" s="43" t="s">
        <v>9</v>
      </c>
      <c r="C40" s="44">
        <v>9.8000000000000007</v>
      </c>
      <c r="D40" s="39">
        <v>10.8</v>
      </c>
      <c r="E40" s="41" t="s">
        <v>63</v>
      </c>
      <c r="F40" s="128">
        <v>7</v>
      </c>
      <c r="G40" s="128"/>
      <c r="H40" s="39" t="s">
        <v>51</v>
      </c>
      <c r="I40" s="110">
        <v>4435200</v>
      </c>
      <c r="J40" s="3"/>
    </row>
    <row r="41" spans="1:10" ht="12.75" customHeight="1" thickBot="1">
      <c r="A41" s="125" t="s">
        <v>223</v>
      </c>
      <c r="B41" s="126"/>
      <c r="C41" s="126"/>
      <c r="D41" s="126"/>
      <c r="E41" s="126"/>
      <c r="F41" s="126"/>
      <c r="G41" s="126"/>
      <c r="H41" s="126"/>
      <c r="I41" s="127"/>
      <c r="J41" s="3"/>
    </row>
    <row r="42" spans="1:10" ht="11.1" customHeight="1">
      <c r="A42" s="45">
        <v>1</v>
      </c>
      <c r="B42" s="46" t="s">
        <v>115</v>
      </c>
      <c r="C42" s="45">
        <v>2.4</v>
      </c>
      <c r="D42" s="45">
        <v>2.6</v>
      </c>
      <c r="E42" s="47" t="s">
        <v>113</v>
      </c>
      <c r="F42" s="169" t="s">
        <v>237</v>
      </c>
      <c r="G42" s="169"/>
      <c r="H42" s="45" t="s">
        <v>21</v>
      </c>
      <c r="I42" s="103">
        <v>868870</v>
      </c>
      <c r="J42" s="3"/>
    </row>
    <row r="43" spans="1:10" ht="11.1" customHeight="1">
      <c r="A43" s="20">
        <v>2</v>
      </c>
      <c r="B43" s="21" t="s">
        <v>116</v>
      </c>
      <c r="C43" s="48">
        <v>3.2</v>
      </c>
      <c r="D43" s="48">
        <v>3.5</v>
      </c>
      <c r="E43" s="49" t="s">
        <v>260</v>
      </c>
      <c r="F43" s="156" t="s">
        <v>238</v>
      </c>
      <c r="G43" s="156"/>
      <c r="H43" s="48" t="s">
        <v>53</v>
      </c>
      <c r="I43" s="87">
        <v>1299790</v>
      </c>
      <c r="J43" s="3"/>
    </row>
    <row r="44" spans="1:10" ht="11.1" customHeight="1">
      <c r="A44" s="50">
        <v>3</v>
      </c>
      <c r="B44" s="51" t="s">
        <v>117</v>
      </c>
      <c r="C44" s="50">
        <v>4.2</v>
      </c>
      <c r="D44" s="50">
        <v>4.5999999999999996</v>
      </c>
      <c r="E44" s="49" t="s">
        <v>259</v>
      </c>
      <c r="F44" s="156" t="s">
        <v>236</v>
      </c>
      <c r="G44" s="156"/>
      <c r="H44" s="48" t="s">
        <v>357</v>
      </c>
      <c r="I44" s="87">
        <v>1641070</v>
      </c>
      <c r="J44" s="3"/>
    </row>
    <row r="45" spans="1:10" ht="11.1" customHeight="1">
      <c r="A45" s="50">
        <v>4</v>
      </c>
      <c r="B45" s="51" t="s">
        <v>118</v>
      </c>
      <c r="C45" s="50">
        <v>5.4</v>
      </c>
      <c r="D45" s="50">
        <v>5.4</v>
      </c>
      <c r="E45" s="49" t="s">
        <v>258</v>
      </c>
      <c r="F45" s="156" t="s">
        <v>236</v>
      </c>
      <c r="G45" s="156"/>
      <c r="H45" s="109" t="s">
        <v>358</v>
      </c>
      <c r="I45" s="87">
        <v>1905000</v>
      </c>
      <c r="J45" s="3"/>
    </row>
    <row r="46" spans="1:10" ht="11.1" customHeight="1">
      <c r="A46" s="20">
        <v>5</v>
      </c>
      <c r="B46" s="21" t="s">
        <v>119</v>
      </c>
      <c r="C46" s="20">
        <v>6.6</v>
      </c>
      <c r="D46" s="20">
        <v>6.6</v>
      </c>
      <c r="E46" s="49" t="s">
        <v>257</v>
      </c>
      <c r="F46" s="136" t="s">
        <v>229</v>
      </c>
      <c r="G46" s="136"/>
      <c r="H46" s="109" t="s">
        <v>359</v>
      </c>
      <c r="I46" s="87">
        <v>3227030</v>
      </c>
      <c r="J46" s="3"/>
    </row>
    <row r="47" spans="1:10" ht="11.1" customHeight="1">
      <c r="A47" s="50">
        <v>6</v>
      </c>
      <c r="B47" s="51" t="s">
        <v>120</v>
      </c>
      <c r="C47" s="50">
        <v>7.2</v>
      </c>
      <c r="D47" s="50">
        <v>7.2</v>
      </c>
      <c r="E47" s="49" t="s">
        <v>256</v>
      </c>
      <c r="F47" s="136" t="s">
        <v>229</v>
      </c>
      <c r="G47" s="136"/>
      <c r="H47" s="109" t="s">
        <v>360</v>
      </c>
      <c r="I47" s="111">
        <v>4140150</v>
      </c>
    </row>
    <row r="48" spans="1:10" ht="11.1" customHeight="1">
      <c r="A48" s="20">
        <v>7</v>
      </c>
      <c r="B48" s="21" t="s">
        <v>121</v>
      </c>
      <c r="C48" s="20">
        <v>8.5</v>
      </c>
      <c r="D48" s="20">
        <v>8.8000000000000007</v>
      </c>
      <c r="E48" s="49" t="s">
        <v>255</v>
      </c>
      <c r="F48" s="136" t="s">
        <v>233</v>
      </c>
      <c r="G48" s="136"/>
      <c r="H48" s="48" t="s">
        <v>361</v>
      </c>
      <c r="I48" s="26" t="s">
        <v>300</v>
      </c>
    </row>
    <row r="49" spans="1:9" ht="11.1" customHeight="1">
      <c r="A49" s="50">
        <v>8</v>
      </c>
      <c r="B49" s="51" t="s">
        <v>188</v>
      </c>
      <c r="C49" s="50">
        <v>9.8000000000000007</v>
      </c>
      <c r="D49" s="50">
        <v>9.8000000000000007</v>
      </c>
      <c r="E49" s="49" t="s">
        <v>114</v>
      </c>
      <c r="F49" s="136" t="s">
        <v>233</v>
      </c>
      <c r="G49" s="136"/>
      <c r="H49" s="50" t="s">
        <v>362</v>
      </c>
      <c r="I49" s="26" t="s">
        <v>301</v>
      </c>
    </row>
    <row r="50" spans="1:9" ht="1.5" customHeight="1" thickBot="1">
      <c r="A50" s="174"/>
      <c r="B50" s="175"/>
      <c r="C50" s="175"/>
      <c r="D50" s="175"/>
      <c r="E50" s="175"/>
      <c r="F50" s="175"/>
      <c r="G50" s="175"/>
      <c r="H50" s="175"/>
      <c r="I50" s="176"/>
    </row>
    <row r="51" spans="1:9" ht="14.25" customHeight="1" thickBot="1">
      <c r="A51" s="129" t="s">
        <v>87</v>
      </c>
      <c r="B51" s="130"/>
      <c r="C51" s="130"/>
      <c r="D51" s="130"/>
      <c r="E51" s="130"/>
      <c r="F51" s="130"/>
      <c r="G51" s="130"/>
      <c r="H51" s="130"/>
      <c r="I51" s="131"/>
    </row>
    <row r="52" spans="1:9" ht="12.75" customHeight="1" thickBot="1">
      <c r="A52" s="171" t="s">
        <v>88</v>
      </c>
      <c r="B52" s="178"/>
      <c r="C52" s="178"/>
      <c r="D52" s="178"/>
      <c r="E52" s="178"/>
      <c r="F52" s="178"/>
      <c r="G52" s="178"/>
      <c r="H52" s="178"/>
      <c r="I52" s="179"/>
    </row>
    <row r="53" spans="1:9" ht="10.5" customHeight="1">
      <c r="A53" s="35">
        <v>1</v>
      </c>
      <c r="B53" s="52" t="s">
        <v>106</v>
      </c>
      <c r="C53" s="16">
        <v>6</v>
      </c>
      <c r="D53" s="16">
        <v>9</v>
      </c>
      <c r="E53" s="37">
        <v>50</v>
      </c>
      <c r="F53" s="177" t="s">
        <v>108</v>
      </c>
      <c r="G53" s="177"/>
      <c r="H53" s="35" t="s">
        <v>107</v>
      </c>
      <c r="I53" s="103">
        <v>1796200</v>
      </c>
    </row>
    <row r="54" spans="1:9" ht="11.1" customHeight="1">
      <c r="A54" s="22">
        <v>2</v>
      </c>
      <c r="B54" s="23" t="s">
        <v>55</v>
      </c>
      <c r="C54" s="20">
        <v>9</v>
      </c>
      <c r="D54" s="20">
        <v>12</v>
      </c>
      <c r="E54" s="24" t="s">
        <v>69</v>
      </c>
      <c r="F54" s="136" t="s">
        <v>233</v>
      </c>
      <c r="G54" s="136"/>
      <c r="H54" s="22" t="s">
        <v>58</v>
      </c>
      <c r="I54" s="112" t="s">
        <v>302</v>
      </c>
    </row>
    <row r="55" spans="1:9" ht="11.1" customHeight="1">
      <c r="A55" s="107">
        <v>3</v>
      </c>
      <c r="B55" s="28" t="s">
        <v>364</v>
      </c>
      <c r="C55" s="27">
        <v>9</v>
      </c>
      <c r="D55" s="27">
        <v>12</v>
      </c>
      <c r="E55" s="30" t="s">
        <v>69</v>
      </c>
      <c r="F55" s="120" t="s">
        <v>233</v>
      </c>
      <c r="G55" s="120"/>
      <c r="H55" s="106" t="s">
        <v>58</v>
      </c>
      <c r="I55" s="112" t="s">
        <v>365</v>
      </c>
    </row>
    <row r="56" spans="1:9" ht="11.1" customHeight="1">
      <c r="A56" s="108">
        <v>4</v>
      </c>
      <c r="B56" s="28" t="s">
        <v>268</v>
      </c>
      <c r="C56" s="27">
        <v>9</v>
      </c>
      <c r="D56" s="27">
        <v>12</v>
      </c>
      <c r="E56" s="30" t="s">
        <v>276</v>
      </c>
      <c r="F56" s="120" t="s">
        <v>233</v>
      </c>
      <c r="G56" s="120"/>
      <c r="H56" s="106" t="s">
        <v>58</v>
      </c>
      <c r="I56" s="26" t="s">
        <v>366</v>
      </c>
    </row>
    <row r="57" spans="1:9" ht="11.1" customHeight="1">
      <c r="A57" s="107">
        <v>5</v>
      </c>
      <c r="B57" s="23" t="s">
        <v>54</v>
      </c>
      <c r="C57" s="20">
        <v>12</v>
      </c>
      <c r="D57" s="20">
        <v>12</v>
      </c>
      <c r="E57" s="24" t="s">
        <v>70</v>
      </c>
      <c r="F57" s="136" t="s">
        <v>233</v>
      </c>
      <c r="G57" s="136"/>
      <c r="H57" s="22" t="s">
        <v>367</v>
      </c>
      <c r="I57" s="26" t="s">
        <v>340</v>
      </c>
    </row>
    <row r="58" spans="1:9" ht="11.1" customHeight="1">
      <c r="A58" s="108">
        <v>6</v>
      </c>
      <c r="B58" s="28" t="s">
        <v>363</v>
      </c>
      <c r="C58" s="27">
        <v>12</v>
      </c>
      <c r="D58" s="27">
        <v>12</v>
      </c>
      <c r="E58" s="30" t="s">
        <v>70</v>
      </c>
      <c r="F58" s="120" t="s">
        <v>233</v>
      </c>
      <c r="G58" s="120"/>
      <c r="H58" s="108" t="s">
        <v>367</v>
      </c>
      <c r="I58" s="26" t="s">
        <v>368</v>
      </c>
    </row>
    <row r="59" spans="1:9" ht="11.1" customHeight="1">
      <c r="A59" s="107">
        <v>7</v>
      </c>
      <c r="B59" s="28" t="s">
        <v>269</v>
      </c>
      <c r="C59" s="27">
        <v>12</v>
      </c>
      <c r="D59" s="27">
        <v>12</v>
      </c>
      <c r="E59" s="30" t="s">
        <v>71</v>
      </c>
      <c r="F59" s="120" t="s">
        <v>233</v>
      </c>
      <c r="G59" s="120"/>
      <c r="H59" s="108" t="s">
        <v>367</v>
      </c>
      <c r="I59" s="26" t="s">
        <v>369</v>
      </c>
    </row>
    <row r="60" spans="1:9" ht="11.1" customHeight="1">
      <c r="A60" s="108">
        <v>8</v>
      </c>
      <c r="B60" s="23" t="s">
        <v>56</v>
      </c>
      <c r="C60" s="20">
        <v>15</v>
      </c>
      <c r="D60" s="20">
        <v>15</v>
      </c>
      <c r="E60" s="24" t="s">
        <v>71</v>
      </c>
      <c r="F60" s="121" t="s">
        <v>279</v>
      </c>
      <c r="G60" s="122"/>
      <c r="H60" s="22" t="s">
        <v>370</v>
      </c>
      <c r="I60" s="117" t="s">
        <v>341</v>
      </c>
    </row>
    <row r="61" spans="1:9" ht="11.1" customHeight="1">
      <c r="A61" s="107">
        <v>9</v>
      </c>
      <c r="B61" s="28" t="s">
        <v>193</v>
      </c>
      <c r="C61" s="27">
        <v>15</v>
      </c>
      <c r="D61" s="27">
        <v>15</v>
      </c>
      <c r="E61" s="30" t="s">
        <v>277</v>
      </c>
      <c r="F61" s="121" t="s">
        <v>279</v>
      </c>
      <c r="G61" s="122"/>
      <c r="H61" s="108" t="s">
        <v>370</v>
      </c>
      <c r="I61" s="111" t="s">
        <v>345</v>
      </c>
    </row>
    <row r="62" spans="1:9" ht="11.1" customHeight="1">
      <c r="A62" s="108">
        <v>10</v>
      </c>
      <c r="B62" s="23" t="s">
        <v>57</v>
      </c>
      <c r="C62" s="20">
        <v>18</v>
      </c>
      <c r="D62" s="20">
        <v>18</v>
      </c>
      <c r="E62" s="24" t="s">
        <v>72</v>
      </c>
      <c r="F62" s="121" t="s">
        <v>279</v>
      </c>
      <c r="G62" s="122"/>
      <c r="H62" s="108" t="s">
        <v>371</v>
      </c>
      <c r="I62" s="112" t="s">
        <v>342</v>
      </c>
    </row>
    <row r="63" spans="1:9" ht="11.1" customHeight="1">
      <c r="A63" s="107">
        <v>11</v>
      </c>
      <c r="B63" s="28" t="s">
        <v>194</v>
      </c>
      <c r="C63" s="27">
        <v>18</v>
      </c>
      <c r="D63" s="27">
        <v>18</v>
      </c>
      <c r="E63" s="30" t="s">
        <v>239</v>
      </c>
      <c r="F63" s="121" t="s">
        <v>279</v>
      </c>
      <c r="G63" s="122"/>
      <c r="H63" s="108" t="s">
        <v>371</v>
      </c>
      <c r="I63" s="87" t="s">
        <v>343</v>
      </c>
    </row>
    <row r="64" spans="1:9" ht="11.1" customHeight="1">
      <c r="A64" s="107">
        <v>12</v>
      </c>
      <c r="B64" s="32" t="s">
        <v>372</v>
      </c>
      <c r="C64" s="31">
        <v>20</v>
      </c>
      <c r="D64" s="31">
        <v>20</v>
      </c>
      <c r="E64" s="34" t="s">
        <v>373</v>
      </c>
      <c r="F64" s="121" t="s">
        <v>279</v>
      </c>
      <c r="G64" s="122"/>
      <c r="H64" s="108" t="s">
        <v>374</v>
      </c>
      <c r="I64" s="110" t="s">
        <v>375</v>
      </c>
    </row>
    <row r="65" spans="1:10" ht="11.1" customHeight="1" thickBot="1">
      <c r="A65" s="108">
        <v>13</v>
      </c>
      <c r="B65" s="32" t="s">
        <v>195</v>
      </c>
      <c r="C65" s="31">
        <v>20</v>
      </c>
      <c r="D65" s="31">
        <v>20</v>
      </c>
      <c r="E65" s="34" t="s">
        <v>240</v>
      </c>
      <c r="F65" s="121" t="s">
        <v>279</v>
      </c>
      <c r="G65" s="122"/>
      <c r="H65" s="108" t="s">
        <v>374</v>
      </c>
      <c r="I65" s="110" t="s">
        <v>344</v>
      </c>
    </row>
    <row r="66" spans="1:10" ht="12" customHeight="1" thickBot="1">
      <c r="A66" s="125" t="s">
        <v>227</v>
      </c>
      <c r="B66" s="126"/>
      <c r="C66" s="126"/>
      <c r="D66" s="126"/>
      <c r="E66" s="126"/>
      <c r="F66" s="126"/>
      <c r="G66" s="126"/>
      <c r="H66" s="126"/>
      <c r="I66" s="127"/>
    </row>
    <row r="67" spans="1:10" ht="21" customHeight="1">
      <c r="A67" s="16">
        <v>1</v>
      </c>
      <c r="B67" s="53" t="s">
        <v>122</v>
      </c>
      <c r="C67" s="54">
        <v>3.6</v>
      </c>
      <c r="D67" s="54">
        <v>3.6</v>
      </c>
      <c r="E67" s="54" t="s">
        <v>250</v>
      </c>
      <c r="F67" s="169" t="s">
        <v>48</v>
      </c>
      <c r="G67" s="169"/>
      <c r="H67" s="55" t="s">
        <v>2</v>
      </c>
      <c r="I67" s="103">
        <v>1796200</v>
      </c>
    </row>
    <row r="68" spans="1:10" ht="17.25" customHeight="1">
      <c r="A68" s="20">
        <v>2</v>
      </c>
      <c r="B68" s="56" t="s">
        <v>123</v>
      </c>
      <c r="C68" s="57">
        <v>4.2</v>
      </c>
      <c r="D68" s="57">
        <v>4.2</v>
      </c>
      <c r="E68" s="57" t="s">
        <v>251</v>
      </c>
      <c r="F68" s="156" t="s">
        <v>236</v>
      </c>
      <c r="G68" s="156"/>
      <c r="H68" s="48" t="s">
        <v>111</v>
      </c>
      <c r="I68" s="87">
        <v>2054240</v>
      </c>
    </row>
    <row r="69" spans="1:10" ht="20.25" customHeight="1">
      <c r="A69" s="20">
        <v>3</v>
      </c>
      <c r="B69" s="56" t="s">
        <v>124</v>
      </c>
      <c r="C69" s="57">
        <v>5.2</v>
      </c>
      <c r="D69" s="57">
        <v>5.2</v>
      </c>
      <c r="E69" s="20" t="s">
        <v>252</v>
      </c>
      <c r="F69" s="180" t="s">
        <v>241</v>
      </c>
      <c r="G69" s="180"/>
      <c r="H69" s="48" t="s">
        <v>85</v>
      </c>
      <c r="I69" s="87">
        <v>2396100</v>
      </c>
    </row>
    <row r="70" spans="1:10" ht="19.5" customHeight="1">
      <c r="A70" s="20">
        <v>4</v>
      </c>
      <c r="B70" s="56" t="s">
        <v>125</v>
      </c>
      <c r="C70" s="57">
        <v>7.2</v>
      </c>
      <c r="D70" s="57">
        <v>8</v>
      </c>
      <c r="E70" s="20" t="s">
        <v>253</v>
      </c>
      <c r="F70" s="136" t="s">
        <v>233</v>
      </c>
      <c r="G70" s="136"/>
      <c r="H70" s="48" t="s">
        <v>78</v>
      </c>
      <c r="I70" s="112" t="s">
        <v>303</v>
      </c>
      <c r="J70" s="2"/>
    </row>
    <row r="71" spans="1:10" ht="21" customHeight="1" thickBot="1">
      <c r="A71" s="44">
        <v>5</v>
      </c>
      <c r="B71" s="58" t="s">
        <v>126</v>
      </c>
      <c r="C71" s="59">
        <v>9</v>
      </c>
      <c r="D71" s="59">
        <v>10</v>
      </c>
      <c r="E71" s="44" t="s">
        <v>254</v>
      </c>
      <c r="F71" s="128" t="s">
        <v>233</v>
      </c>
      <c r="G71" s="128"/>
      <c r="H71" s="60" t="s">
        <v>84</v>
      </c>
      <c r="I71" s="113" t="s">
        <v>304</v>
      </c>
      <c r="J71" s="2"/>
    </row>
    <row r="72" spans="1:10" ht="13.5" customHeight="1" thickBot="1">
      <c r="A72" s="129" t="s">
        <v>112</v>
      </c>
      <c r="B72" s="130"/>
      <c r="C72" s="130"/>
      <c r="D72" s="130"/>
      <c r="E72" s="130"/>
      <c r="F72" s="130"/>
      <c r="G72" s="130"/>
      <c r="H72" s="130"/>
      <c r="I72" s="131"/>
      <c r="J72" s="2"/>
    </row>
    <row r="73" spans="1:10" ht="13.5" customHeight="1" thickBot="1">
      <c r="A73" s="132" t="s">
        <v>221</v>
      </c>
      <c r="B73" s="133"/>
      <c r="C73" s="133"/>
      <c r="D73" s="133"/>
      <c r="E73" s="133"/>
      <c r="F73" s="133"/>
      <c r="G73" s="133"/>
      <c r="H73" s="133"/>
      <c r="I73" s="134"/>
      <c r="J73" s="2"/>
    </row>
    <row r="74" spans="1:10" ht="15" customHeight="1">
      <c r="A74" s="16">
        <v>1</v>
      </c>
      <c r="B74" s="61" t="s">
        <v>170</v>
      </c>
      <c r="C74" s="16">
        <v>6.7</v>
      </c>
      <c r="D74" s="16">
        <v>6.7</v>
      </c>
      <c r="E74" s="54">
        <v>28</v>
      </c>
      <c r="F74" s="135" t="s">
        <v>229</v>
      </c>
      <c r="G74" s="135"/>
      <c r="H74" s="16" t="s">
        <v>242</v>
      </c>
      <c r="I74" s="114">
        <v>3308070</v>
      </c>
      <c r="J74" s="2"/>
    </row>
    <row r="75" spans="1:10" ht="15.75" customHeight="1">
      <c r="A75" s="20">
        <v>2</v>
      </c>
      <c r="B75" s="62" t="s">
        <v>171</v>
      </c>
      <c r="C75" s="20">
        <v>7.6</v>
      </c>
      <c r="D75" s="20">
        <v>7.6</v>
      </c>
      <c r="E75" s="57">
        <v>32</v>
      </c>
      <c r="F75" s="136" t="s">
        <v>229</v>
      </c>
      <c r="G75" s="136"/>
      <c r="H75" s="20" t="s">
        <v>243</v>
      </c>
      <c r="I75" s="111">
        <v>4318170</v>
      </c>
      <c r="J75" s="2"/>
    </row>
    <row r="76" spans="1:10" ht="15.75" customHeight="1">
      <c r="A76" s="20">
        <v>3</v>
      </c>
      <c r="B76" s="62" t="s">
        <v>172</v>
      </c>
      <c r="C76" s="20">
        <v>8.6</v>
      </c>
      <c r="D76" s="20">
        <v>8.6</v>
      </c>
      <c r="E76" s="57">
        <v>36</v>
      </c>
      <c r="F76" s="136" t="s">
        <v>233</v>
      </c>
      <c r="G76" s="136"/>
      <c r="H76" s="20" t="s">
        <v>244</v>
      </c>
      <c r="I76" s="26" t="s">
        <v>305</v>
      </c>
      <c r="J76" s="2"/>
    </row>
    <row r="77" spans="1:10" ht="15.75" customHeight="1">
      <c r="A77" s="20">
        <v>4</v>
      </c>
      <c r="B77" s="62" t="s">
        <v>173</v>
      </c>
      <c r="C77" s="20">
        <v>9.6</v>
      </c>
      <c r="D77" s="20">
        <v>9.6</v>
      </c>
      <c r="E77" s="57">
        <v>40</v>
      </c>
      <c r="F77" s="136" t="s">
        <v>233</v>
      </c>
      <c r="G77" s="136"/>
      <c r="H77" s="20" t="s">
        <v>245</v>
      </c>
      <c r="I77" s="26" t="s">
        <v>306</v>
      </c>
      <c r="J77" s="2"/>
    </row>
    <row r="78" spans="1:10" ht="15.75" customHeight="1">
      <c r="A78" s="20">
        <v>5</v>
      </c>
      <c r="B78" s="62" t="s">
        <v>174</v>
      </c>
      <c r="C78" s="20">
        <v>10.5</v>
      </c>
      <c r="D78" s="20">
        <v>10.5</v>
      </c>
      <c r="E78" s="57">
        <v>44</v>
      </c>
      <c r="F78" s="136" t="s">
        <v>233</v>
      </c>
      <c r="G78" s="136"/>
      <c r="H78" s="20" t="s">
        <v>77</v>
      </c>
      <c r="I78" s="26" t="s">
        <v>307</v>
      </c>
      <c r="J78" s="2"/>
    </row>
    <row r="79" spans="1:10" ht="12.75" customHeight="1">
      <c r="A79" s="20">
        <v>6</v>
      </c>
      <c r="B79" s="62" t="s">
        <v>175</v>
      </c>
      <c r="C79" s="20">
        <v>11.5</v>
      </c>
      <c r="D79" s="20">
        <v>11.5</v>
      </c>
      <c r="E79" s="57">
        <v>48</v>
      </c>
      <c r="F79" s="136" t="s">
        <v>233</v>
      </c>
      <c r="G79" s="136"/>
      <c r="H79" s="20" t="s">
        <v>350</v>
      </c>
      <c r="I79" s="26" t="s">
        <v>308</v>
      </c>
      <c r="J79" s="2"/>
    </row>
    <row r="80" spans="1:10" ht="28.5" customHeight="1">
      <c r="A80" s="181" t="s">
        <v>278</v>
      </c>
      <c r="B80" s="181"/>
      <c r="C80" s="181"/>
      <c r="D80" s="181"/>
      <c r="E80" s="181"/>
      <c r="F80" s="181"/>
      <c r="G80" s="181"/>
      <c r="H80" s="181"/>
      <c r="I80" s="181"/>
      <c r="J80" s="2"/>
    </row>
    <row r="81" spans="1:10" ht="28.5" customHeight="1" thickBot="1">
      <c r="A81" s="182"/>
      <c r="B81" s="183"/>
      <c r="C81" s="183"/>
      <c r="D81" s="183"/>
      <c r="E81" s="183"/>
      <c r="F81" s="183"/>
      <c r="G81" s="183"/>
      <c r="H81" s="183"/>
      <c r="I81" s="184"/>
      <c r="J81" s="2"/>
    </row>
    <row r="82" spans="1:10" ht="28.5" customHeight="1" thickBot="1">
      <c r="A82" s="185" t="s">
        <v>298</v>
      </c>
      <c r="B82" s="186"/>
      <c r="C82" s="186"/>
      <c r="D82" s="186"/>
      <c r="E82" s="186"/>
      <c r="F82" s="186"/>
      <c r="G82" s="186"/>
      <c r="H82" s="186"/>
      <c r="I82" s="187"/>
      <c r="J82" s="2"/>
    </row>
    <row r="83" spans="1:10" ht="28.5" customHeight="1">
      <c r="A83" s="63"/>
      <c r="B83" s="17" t="s">
        <v>40</v>
      </c>
      <c r="C83" s="17" t="s">
        <v>280</v>
      </c>
      <c r="D83" s="17" t="s">
        <v>281</v>
      </c>
      <c r="E83" s="17" t="s">
        <v>73</v>
      </c>
      <c r="F83" s="137" t="s">
        <v>282</v>
      </c>
      <c r="G83" s="137"/>
      <c r="H83" s="18" t="s">
        <v>23</v>
      </c>
      <c r="I83" s="64" t="s">
        <v>105</v>
      </c>
      <c r="J83" s="2"/>
    </row>
    <row r="84" spans="1:10" ht="28.5" customHeight="1">
      <c r="A84" s="27">
        <v>1</v>
      </c>
      <c r="B84" s="65" t="s">
        <v>212</v>
      </c>
      <c r="C84" s="66">
        <v>3.6</v>
      </c>
      <c r="D84" s="66">
        <v>4</v>
      </c>
      <c r="E84" s="67" t="s">
        <v>270</v>
      </c>
      <c r="F84" s="144" t="s">
        <v>261</v>
      </c>
      <c r="G84" s="144"/>
      <c r="H84" s="27" t="s">
        <v>262</v>
      </c>
      <c r="I84" s="87">
        <v>1704870</v>
      </c>
      <c r="J84" s="2"/>
    </row>
    <row r="85" spans="1:10" ht="28.5" customHeight="1">
      <c r="A85" s="27">
        <v>2</v>
      </c>
      <c r="B85" s="65" t="s">
        <v>213</v>
      </c>
      <c r="C85" s="66">
        <v>4.2</v>
      </c>
      <c r="D85" s="66">
        <v>5</v>
      </c>
      <c r="E85" s="66" t="s">
        <v>271</v>
      </c>
      <c r="F85" s="144" t="s">
        <v>236</v>
      </c>
      <c r="G85" s="144"/>
      <c r="H85" s="27" t="s">
        <v>263</v>
      </c>
      <c r="I85" s="87">
        <v>1858860</v>
      </c>
      <c r="J85" s="2"/>
    </row>
    <row r="86" spans="1:10" ht="28.5" customHeight="1">
      <c r="A86" s="27">
        <v>3</v>
      </c>
      <c r="B86" s="65" t="s">
        <v>214</v>
      </c>
      <c r="C86" s="66">
        <v>5.2</v>
      </c>
      <c r="D86" s="66">
        <v>6</v>
      </c>
      <c r="E86" s="27" t="s">
        <v>272</v>
      </c>
      <c r="F86" s="139" t="s">
        <v>264</v>
      </c>
      <c r="G86" s="139"/>
      <c r="H86" s="27" t="s">
        <v>242</v>
      </c>
      <c r="I86" s="87">
        <v>1924860</v>
      </c>
      <c r="J86" s="2"/>
    </row>
    <row r="87" spans="1:10" ht="28.5" customHeight="1">
      <c r="A87" s="27">
        <v>4</v>
      </c>
      <c r="B87" s="65" t="s">
        <v>215</v>
      </c>
      <c r="C87" s="66">
        <v>6</v>
      </c>
      <c r="D87" s="66">
        <v>7</v>
      </c>
      <c r="E87" s="27" t="s">
        <v>376</v>
      </c>
      <c r="F87" s="120" t="s">
        <v>265</v>
      </c>
      <c r="G87" s="120"/>
      <c r="H87" s="27" t="s">
        <v>266</v>
      </c>
      <c r="I87" s="112" t="s">
        <v>309</v>
      </c>
      <c r="J87" s="2"/>
    </row>
    <row r="88" spans="1:10" ht="28.5" customHeight="1">
      <c r="A88" s="27">
        <v>5</v>
      </c>
      <c r="B88" s="65" t="s">
        <v>215</v>
      </c>
      <c r="C88" s="66">
        <v>6</v>
      </c>
      <c r="D88" s="66">
        <v>7</v>
      </c>
      <c r="E88" s="27" t="s">
        <v>376</v>
      </c>
      <c r="F88" s="140" t="s">
        <v>267</v>
      </c>
      <c r="G88" s="141"/>
      <c r="H88" s="27" t="s">
        <v>266</v>
      </c>
      <c r="I88" s="112" t="s">
        <v>310</v>
      </c>
      <c r="J88" s="2"/>
    </row>
    <row r="89" spans="1:10" ht="28.5" customHeight="1">
      <c r="A89" s="27">
        <v>6</v>
      </c>
      <c r="B89" s="65" t="s">
        <v>216</v>
      </c>
      <c r="C89" s="66">
        <v>7.2</v>
      </c>
      <c r="D89" s="66">
        <v>8</v>
      </c>
      <c r="E89" s="27" t="s">
        <v>377</v>
      </c>
      <c r="F89" s="120" t="s">
        <v>265</v>
      </c>
      <c r="G89" s="120"/>
      <c r="H89" s="27" t="s">
        <v>77</v>
      </c>
      <c r="I89" s="112" t="s">
        <v>311</v>
      </c>
      <c r="J89" s="2"/>
    </row>
    <row r="90" spans="1:10" ht="28.5" customHeight="1">
      <c r="A90" s="27">
        <v>7</v>
      </c>
      <c r="B90" s="65" t="s">
        <v>216</v>
      </c>
      <c r="C90" s="66">
        <v>7.2</v>
      </c>
      <c r="D90" s="66">
        <v>8</v>
      </c>
      <c r="E90" s="27" t="s">
        <v>377</v>
      </c>
      <c r="F90" s="140" t="s">
        <v>267</v>
      </c>
      <c r="G90" s="141"/>
      <c r="H90" s="27" t="s">
        <v>77</v>
      </c>
      <c r="I90" s="112" t="s">
        <v>312</v>
      </c>
      <c r="J90" s="2"/>
    </row>
    <row r="91" spans="1:10" ht="28.5" customHeight="1">
      <c r="A91" s="27">
        <v>8</v>
      </c>
      <c r="B91" s="65" t="s">
        <v>217</v>
      </c>
      <c r="C91" s="66">
        <v>9</v>
      </c>
      <c r="D91" s="66">
        <v>11</v>
      </c>
      <c r="E91" s="27" t="s">
        <v>378</v>
      </c>
      <c r="F91" s="120" t="s">
        <v>265</v>
      </c>
      <c r="G91" s="120"/>
      <c r="H91" s="27" t="s">
        <v>362</v>
      </c>
      <c r="I91" s="112" t="s">
        <v>313</v>
      </c>
      <c r="J91" s="2"/>
    </row>
    <row r="92" spans="1:10" ht="28.5" customHeight="1">
      <c r="A92" s="27">
        <v>9</v>
      </c>
      <c r="B92" s="65" t="s">
        <v>217</v>
      </c>
      <c r="C92" s="66">
        <v>9</v>
      </c>
      <c r="D92" s="66">
        <v>11</v>
      </c>
      <c r="E92" s="27" t="s">
        <v>378</v>
      </c>
      <c r="F92" s="140" t="s">
        <v>267</v>
      </c>
      <c r="G92" s="141"/>
      <c r="H92" s="27" t="s">
        <v>362</v>
      </c>
      <c r="I92" s="112" t="s">
        <v>314</v>
      </c>
      <c r="J92" s="2"/>
    </row>
    <row r="93" spans="1:10" ht="28.5" customHeight="1">
      <c r="A93" s="27">
        <v>10</v>
      </c>
      <c r="B93" s="65" t="s">
        <v>218</v>
      </c>
      <c r="C93" s="66">
        <v>10</v>
      </c>
      <c r="D93" s="66">
        <v>12</v>
      </c>
      <c r="E93" s="27" t="s">
        <v>379</v>
      </c>
      <c r="F93" s="120" t="s">
        <v>265</v>
      </c>
      <c r="G93" s="120"/>
      <c r="H93" s="27" t="s">
        <v>380</v>
      </c>
      <c r="I93" s="112" t="s">
        <v>315</v>
      </c>
      <c r="J93" s="2"/>
    </row>
    <row r="94" spans="1:10" ht="28.5" customHeight="1">
      <c r="A94" s="27">
        <v>11</v>
      </c>
      <c r="B94" s="65" t="s">
        <v>218</v>
      </c>
      <c r="C94" s="66">
        <v>10</v>
      </c>
      <c r="D94" s="66">
        <v>12</v>
      </c>
      <c r="E94" s="27" t="s">
        <v>379</v>
      </c>
      <c r="F94" s="140" t="s">
        <v>267</v>
      </c>
      <c r="G94" s="141"/>
      <c r="H94" s="27" t="s">
        <v>380</v>
      </c>
      <c r="I94" s="112" t="s">
        <v>316</v>
      </c>
      <c r="J94" s="2"/>
    </row>
    <row r="95" spans="1:10" ht="28.5" customHeight="1">
      <c r="A95" s="27">
        <v>12</v>
      </c>
      <c r="B95" s="65" t="s">
        <v>219</v>
      </c>
      <c r="C95" s="66">
        <v>11</v>
      </c>
      <c r="D95" s="66">
        <v>13.2</v>
      </c>
      <c r="E95" s="27" t="s">
        <v>381</v>
      </c>
      <c r="F95" s="120" t="s">
        <v>265</v>
      </c>
      <c r="G95" s="120"/>
      <c r="H95" s="27" t="s">
        <v>354</v>
      </c>
      <c r="I95" s="112" t="s">
        <v>314</v>
      </c>
      <c r="J95" s="2"/>
    </row>
    <row r="96" spans="1:10" ht="28.5" customHeight="1">
      <c r="A96" s="27">
        <v>13</v>
      </c>
      <c r="B96" s="65" t="s">
        <v>219</v>
      </c>
      <c r="C96" s="66">
        <v>11</v>
      </c>
      <c r="D96" s="66">
        <v>13.2</v>
      </c>
      <c r="E96" s="27" t="s">
        <v>381</v>
      </c>
      <c r="F96" s="140" t="s">
        <v>267</v>
      </c>
      <c r="G96" s="141"/>
      <c r="H96" s="27" t="s">
        <v>354</v>
      </c>
      <c r="I96" s="112" t="s">
        <v>317</v>
      </c>
      <c r="J96" s="2"/>
    </row>
    <row r="97" spans="1:10" ht="28.5" customHeight="1">
      <c r="A97" s="27">
        <v>14</v>
      </c>
      <c r="B97" s="65" t="s">
        <v>220</v>
      </c>
      <c r="C97" s="66">
        <v>12</v>
      </c>
      <c r="D97" s="66">
        <v>14.4</v>
      </c>
      <c r="E97" s="27" t="s">
        <v>382</v>
      </c>
      <c r="F97" s="120" t="s">
        <v>265</v>
      </c>
      <c r="G97" s="120"/>
      <c r="H97" s="27" t="s">
        <v>383</v>
      </c>
      <c r="I97" s="112" t="s">
        <v>318</v>
      </c>
      <c r="J97" s="2"/>
    </row>
    <row r="98" spans="1:10" ht="24" customHeight="1" thickBot="1">
      <c r="A98" s="68">
        <v>15</v>
      </c>
      <c r="B98" s="69" t="s">
        <v>220</v>
      </c>
      <c r="C98" s="70">
        <v>12</v>
      </c>
      <c r="D98" s="70">
        <v>14.4</v>
      </c>
      <c r="E98" s="68" t="s">
        <v>382</v>
      </c>
      <c r="F98" s="142" t="s">
        <v>267</v>
      </c>
      <c r="G98" s="143"/>
      <c r="H98" s="27" t="s">
        <v>383</v>
      </c>
      <c r="I98" s="115" t="s">
        <v>319</v>
      </c>
      <c r="J98" s="2"/>
    </row>
    <row r="99" spans="1:10" ht="24" customHeight="1" thickBot="1">
      <c r="A99" s="71" t="s">
        <v>19</v>
      </c>
      <c r="B99" s="155" t="s">
        <v>0</v>
      </c>
      <c r="C99" s="155"/>
      <c r="D99" s="155"/>
      <c r="E99" s="155"/>
      <c r="F99" s="155"/>
      <c r="G99" s="155"/>
      <c r="H99" s="155"/>
      <c r="I99" s="15" t="s">
        <v>105</v>
      </c>
      <c r="J99" s="2"/>
    </row>
    <row r="100" spans="1:10" ht="19.5" customHeight="1" thickBot="1">
      <c r="A100" s="152" t="s">
        <v>89</v>
      </c>
      <c r="B100" s="153"/>
      <c r="C100" s="153"/>
      <c r="D100" s="153"/>
      <c r="E100" s="153"/>
      <c r="F100" s="153"/>
      <c r="G100" s="153"/>
      <c r="H100" s="153"/>
      <c r="I100" s="154"/>
      <c r="J100" s="2"/>
    </row>
    <row r="101" spans="1:10" ht="13.5" customHeight="1" thickBot="1">
      <c r="A101" s="125" t="s">
        <v>224</v>
      </c>
      <c r="B101" s="126"/>
      <c r="C101" s="126"/>
      <c r="D101" s="126"/>
      <c r="E101" s="126"/>
      <c r="F101" s="126"/>
      <c r="G101" s="126"/>
      <c r="H101" s="126"/>
      <c r="I101" s="127"/>
    </row>
    <row r="102" spans="1:10" ht="25.5" customHeight="1">
      <c r="A102" s="18" t="s">
        <v>39</v>
      </c>
      <c r="B102" s="17" t="s">
        <v>40</v>
      </c>
      <c r="C102" s="17" t="s">
        <v>280</v>
      </c>
      <c r="D102" s="17" t="s">
        <v>281</v>
      </c>
      <c r="E102" s="148" t="s">
        <v>73</v>
      </c>
      <c r="F102" s="149"/>
      <c r="G102" s="72" t="s">
        <v>283</v>
      </c>
      <c r="H102" s="18" t="s">
        <v>23</v>
      </c>
      <c r="I102" s="73"/>
    </row>
    <row r="103" spans="1:10" ht="11.25" customHeight="1">
      <c r="A103" s="27">
        <v>1</v>
      </c>
      <c r="B103" s="38" t="s">
        <v>127</v>
      </c>
      <c r="C103" s="27">
        <v>7.2</v>
      </c>
      <c r="D103" s="27">
        <v>10.199999999999999</v>
      </c>
      <c r="E103" s="158">
        <v>50</v>
      </c>
      <c r="F103" s="158"/>
      <c r="G103" s="27" t="s">
        <v>384</v>
      </c>
      <c r="H103" s="27" t="s">
        <v>385</v>
      </c>
      <c r="I103" s="87">
        <v>1465940</v>
      </c>
    </row>
    <row r="104" spans="1:10" ht="9.75" customHeight="1">
      <c r="A104" s="27">
        <v>2</v>
      </c>
      <c r="B104" s="38" t="s">
        <v>128</v>
      </c>
      <c r="C104" s="27">
        <v>9</v>
      </c>
      <c r="D104" s="27">
        <v>12</v>
      </c>
      <c r="E104" s="158">
        <v>60</v>
      </c>
      <c r="F104" s="158"/>
      <c r="G104" s="27" t="s">
        <v>384</v>
      </c>
      <c r="H104" s="27" t="s">
        <v>386</v>
      </c>
      <c r="I104" s="87">
        <v>1769100</v>
      </c>
    </row>
    <row r="105" spans="1:10" ht="11.25" customHeight="1">
      <c r="A105" s="27">
        <v>3</v>
      </c>
      <c r="B105" s="38" t="s">
        <v>129</v>
      </c>
      <c r="C105" s="27">
        <v>12</v>
      </c>
      <c r="D105" s="27">
        <v>15</v>
      </c>
      <c r="E105" s="158">
        <v>80</v>
      </c>
      <c r="F105" s="158"/>
      <c r="G105" s="27" t="s">
        <v>384</v>
      </c>
      <c r="H105" s="27" t="s">
        <v>349</v>
      </c>
      <c r="I105" s="87">
        <v>2356320</v>
      </c>
    </row>
    <row r="106" spans="1:10" ht="9" customHeight="1">
      <c r="A106" s="27">
        <v>4</v>
      </c>
      <c r="B106" s="38" t="s">
        <v>130</v>
      </c>
      <c r="C106" s="27">
        <v>15</v>
      </c>
      <c r="D106" s="27">
        <v>18</v>
      </c>
      <c r="E106" s="158">
        <v>100</v>
      </c>
      <c r="F106" s="158"/>
      <c r="G106" s="27" t="s">
        <v>384</v>
      </c>
      <c r="H106" s="27" t="s">
        <v>387</v>
      </c>
      <c r="I106" s="87">
        <v>2792460</v>
      </c>
    </row>
    <row r="107" spans="1:10" ht="11.25" customHeight="1" thickBot="1">
      <c r="A107" s="44">
        <v>5</v>
      </c>
      <c r="B107" s="40" t="s">
        <v>131</v>
      </c>
      <c r="C107" s="59">
        <v>18</v>
      </c>
      <c r="D107" s="59">
        <v>21</v>
      </c>
      <c r="E107" s="157">
        <v>120</v>
      </c>
      <c r="F107" s="157"/>
      <c r="G107" s="27" t="s">
        <v>384</v>
      </c>
      <c r="H107" s="27" t="s">
        <v>354</v>
      </c>
      <c r="I107" s="110">
        <v>3098240</v>
      </c>
    </row>
    <row r="108" spans="1:10" ht="14.25" customHeight="1" thickBot="1">
      <c r="A108" s="125" t="s">
        <v>110</v>
      </c>
      <c r="B108" s="126"/>
      <c r="C108" s="126"/>
      <c r="D108" s="126"/>
      <c r="E108" s="126"/>
      <c r="F108" s="126"/>
      <c r="G108" s="126"/>
      <c r="H108" s="126"/>
      <c r="I108" s="127"/>
    </row>
    <row r="109" spans="1:10" ht="30" customHeight="1">
      <c r="A109" s="18" t="s">
        <v>39</v>
      </c>
      <c r="B109" s="17" t="s">
        <v>40</v>
      </c>
      <c r="C109" s="17" t="s">
        <v>280</v>
      </c>
      <c r="D109" s="17" t="s">
        <v>281</v>
      </c>
      <c r="E109" s="17" t="s">
        <v>73</v>
      </c>
      <c r="F109" s="137" t="s">
        <v>283</v>
      </c>
      <c r="G109" s="137"/>
      <c r="H109" s="18" t="s">
        <v>23</v>
      </c>
      <c r="I109" s="75"/>
    </row>
    <row r="110" spans="1:10" ht="11.1" customHeight="1">
      <c r="A110" s="50">
        <v>1</v>
      </c>
      <c r="B110" s="51" t="s">
        <v>132</v>
      </c>
      <c r="C110" s="50">
        <v>4.8</v>
      </c>
      <c r="D110" s="50">
        <v>5</v>
      </c>
      <c r="E110" s="24" t="s">
        <v>67</v>
      </c>
      <c r="F110" s="138" t="s">
        <v>388</v>
      </c>
      <c r="G110" s="138"/>
      <c r="H110" s="50" t="s">
        <v>2</v>
      </c>
      <c r="I110" s="87">
        <v>838100</v>
      </c>
    </row>
    <row r="111" spans="1:10" ht="11.1" customHeight="1">
      <c r="A111" s="50">
        <v>2</v>
      </c>
      <c r="B111" s="51" t="s">
        <v>133</v>
      </c>
      <c r="C111" s="50">
        <v>5.4</v>
      </c>
      <c r="D111" s="50">
        <v>6</v>
      </c>
      <c r="E111" s="24" t="s">
        <v>68</v>
      </c>
      <c r="F111" s="138" t="s">
        <v>388</v>
      </c>
      <c r="G111" s="138"/>
      <c r="H111" s="50" t="s">
        <v>24</v>
      </c>
      <c r="I111" s="87">
        <v>1019060</v>
      </c>
    </row>
    <row r="112" spans="1:10" ht="11.1" customHeight="1">
      <c r="A112" s="50">
        <v>3</v>
      </c>
      <c r="B112" s="51" t="s">
        <v>134</v>
      </c>
      <c r="C112" s="50">
        <v>6.6</v>
      </c>
      <c r="D112" s="50">
        <v>7</v>
      </c>
      <c r="E112" s="24" t="s">
        <v>60</v>
      </c>
      <c r="F112" s="138" t="s">
        <v>388</v>
      </c>
      <c r="G112" s="138"/>
      <c r="H112" s="50" t="s">
        <v>25</v>
      </c>
      <c r="I112" s="87">
        <v>1417820</v>
      </c>
    </row>
    <row r="113" spans="1:9" ht="11.1" customHeight="1">
      <c r="A113" s="50">
        <v>4</v>
      </c>
      <c r="B113" s="51" t="s">
        <v>135</v>
      </c>
      <c r="C113" s="50">
        <v>7.3</v>
      </c>
      <c r="D113" s="50">
        <v>8</v>
      </c>
      <c r="E113" s="24" t="s">
        <v>61</v>
      </c>
      <c r="F113" s="138" t="s">
        <v>388</v>
      </c>
      <c r="G113" s="138"/>
      <c r="H113" s="50" t="s">
        <v>26</v>
      </c>
      <c r="I113" s="87">
        <v>1587490</v>
      </c>
    </row>
    <row r="114" spans="1:9" ht="11.1" customHeight="1">
      <c r="A114" s="50">
        <v>5</v>
      </c>
      <c r="B114" s="51" t="s">
        <v>136</v>
      </c>
      <c r="C114" s="50">
        <v>8.5</v>
      </c>
      <c r="D114" s="50">
        <v>9</v>
      </c>
      <c r="E114" s="24" t="s">
        <v>62</v>
      </c>
      <c r="F114" s="138" t="s">
        <v>388</v>
      </c>
      <c r="G114" s="138"/>
      <c r="H114" s="50" t="s">
        <v>27</v>
      </c>
      <c r="I114" s="87">
        <v>1734960</v>
      </c>
    </row>
    <row r="115" spans="1:9" ht="11.1" customHeight="1">
      <c r="A115" s="50">
        <v>6</v>
      </c>
      <c r="B115" s="51" t="s">
        <v>137</v>
      </c>
      <c r="C115" s="50">
        <v>9.8000000000000007</v>
      </c>
      <c r="D115" s="50">
        <v>10</v>
      </c>
      <c r="E115" s="24" t="s">
        <v>63</v>
      </c>
      <c r="F115" s="138" t="s">
        <v>388</v>
      </c>
      <c r="G115" s="138"/>
      <c r="H115" s="50" t="s">
        <v>1</v>
      </c>
      <c r="I115" s="87">
        <v>1882220</v>
      </c>
    </row>
    <row r="116" spans="1:9" ht="11.1" customHeight="1">
      <c r="A116" s="50">
        <v>7</v>
      </c>
      <c r="B116" s="51" t="s">
        <v>138</v>
      </c>
      <c r="C116" s="50">
        <v>11</v>
      </c>
      <c r="D116" s="50">
        <v>12</v>
      </c>
      <c r="E116" s="24" t="s">
        <v>64</v>
      </c>
      <c r="F116" s="138" t="s">
        <v>388</v>
      </c>
      <c r="G116" s="138"/>
      <c r="H116" s="50" t="s">
        <v>28</v>
      </c>
      <c r="I116" s="87">
        <v>2059000</v>
      </c>
    </row>
    <row r="117" spans="1:9" ht="12" customHeight="1">
      <c r="A117" s="50">
        <v>8</v>
      </c>
      <c r="B117" s="51" t="s">
        <v>139</v>
      </c>
      <c r="C117" s="50">
        <v>12.2</v>
      </c>
      <c r="D117" s="50">
        <v>13</v>
      </c>
      <c r="E117" s="24" t="s">
        <v>65</v>
      </c>
      <c r="F117" s="138" t="s">
        <v>388</v>
      </c>
      <c r="G117" s="138"/>
      <c r="H117" s="50" t="s">
        <v>29</v>
      </c>
      <c r="I117" s="87">
        <v>2078850</v>
      </c>
    </row>
    <row r="118" spans="1:9" ht="10.5" customHeight="1">
      <c r="A118" s="76">
        <v>9</v>
      </c>
      <c r="B118" s="77" t="s">
        <v>196</v>
      </c>
      <c r="C118" s="76">
        <v>14</v>
      </c>
      <c r="D118" s="76">
        <v>15</v>
      </c>
      <c r="E118" s="76">
        <v>46</v>
      </c>
      <c r="F118" s="138" t="s">
        <v>388</v>
      </c>
      <c r="G118" s="138"/>
      <c r="H118" s="78" t="s">
        <v>84</v>
      </c>
      <c r="I118" s="87">
        <v>2166860</v>
      </c>
    </row>
    <row r="119" spans="1:9" ht="10.5" customHeight="1" thickBot="1">
      <c r="A119" s="79">
        <v>10</v>
      </c>
      <c r="B119" s="80" t="s">
        <v>197</v>
      </c>
      <c r="C119" s="79">
        <v>16</v>
      </c>
      <c r="D119" s="79">
        <v>18</v>
      </c>
      <c r="E119" s="79">
        <v>52</v>
      </c>
      <c r="F119" s="138" t="s">
        <v>388</v>
      </c>
      <c r="G119" s="138"/>
      <c r="H119" s="81" t="s">
        <v>230</v>
      </c>
      <c r="I119" s="110">
        <v>2254830</v>
      </c>
    </row>
    <row r="120" spans="1:9" ht="13.5" customHeight="1" thickBot="1">
      <c r="A120" s="125" t="s">
        <v>225</v>
      </c>
      <c r="B120" s="126"/>
      <c r="C120" s="126"/>
      <c r="D120" s="126"/>
      <c r="E120" s="126"/>
      <c r="F120" s="126"/>
      <c r="G120" s="126"/>
      <c r="H120" s="126"/>
      <c r="I120" s="127"/>
    </row>
    <row r="121" spans="1:9" ht="12" customHeight="1">
      <c r="A121" s="45">
        <v>1</v>
      </c>
      <c r="B121" s="82" t="s">
        <v>182</v>
      </c>
      <c r="C121" s="83">
        <v>4.2</v>
      </c>
      <c r="D121" s="83">
        <v>5</v>
      </c>
      <c r="E121" s="83">
        <v>36</v>
      </c>
      <c r="F121" s="150" t="s">
        <v>384</v>
      </c>
      <c r="G121" s="151"/>
      <c r="H121" s="83" t="s">
        <v>3</v>
      </c>
      <c r="I121" s="103">
        <v>760810</v>
      </c>
    </row>
    <row r="122" spans="1:9" ht="11.25" customHeight="1">
      <c r="A122" s="50">
        <v>2</v>
      </c>
      <c r="B122" s="84" t="s">
        <v>183</v>
      </c>
      <c r="C122" s="27">
        <v>5.2</v>
      </c>
      <c r="D122" s="27">
        <v>6</v>
      </c>
      <c r="E122" s="27">
        <v>44</v>
      </c>
      <c r="F122" s="123" t="s">
        <v>384</v>
      </c>
      <c r="G122" s="124"/>
      <c r="H122" s="27" t="s">
        <v>2</v>
      </c>
      <c r="I122" s="87">
        <v>929930</v>
      </c>
    </row>
    <row r="123" spans="1:9" ht="12.75" customHeight="1">
      <c r="A123" s="50">
        <v>3</v>
      </c>
      <c r="B123" s="84" t="s">
        <v>184</v>
      </c>
      <c r="C123" s="27">
        <v>7.2</v>
      </c>
      <c r="D123" s="27">
        <v>8</v>
      </c>
      <c r="E123" s="27">
        <v>54</v>
      </c>
      <c r="F123" s="150" t="s">
        <v>384</v>
      </c>
      <c r="G123" s="151"/>
      <c r="H123" s="27" t="s">
        <v>181</v>
      </c>
      <c r="I123" s="87">
        <v>1180300</v>
      </c>
    </row>
    <row r="124" spans="1:9" ht="12" customHeight="1">
      <c r="A124" s="50">
        <v>4</v>
      </c>
      <c r="B124" s="84" t="s">
        <v>176</v>
      </c>
      <c r="C124" s="27">
        <v>8.5</v>
      </c>
      <c r="D124" s="27">
        <v>9</v>
      </c>
      <c r="E124" s="27">
        <v>66</v>
      </c>
      <c r="F124" s="123" t="s">
        <v>384</v>
      </c>
      <c r="G124" s="124"/>
      <c r="H124" s="27" t="s">
        <v>37</v>
      </c>
      <c r="I124" s="87">
        <v>1326780</v>
      </c>
    </row>
    <row r="125" spans="1:9" ht="12" customHeight="1">
      <c r="A125" s="50">
        <v>5</v>
      </c>
      <c r="B125" s="84" t="s">
        <v>177</v>
      </c>
      <c r="C125" s="27">
        <v>9.8000000000000007</v>
      </c>
      <c r="D125" s="27">
        <v>10</v>
      </c>
      <c r="E125" s="27">
        <v>82</v>
      </c>
      <c r="F125" s="150" t="s">
        <v>384</v>
      </c>
      <c r="G125" s="151"/>
      <c r="H125" s="27" t="s">
        <v>185</v>
      </c>
      <c r="I125" s="87">
        <v>1498270</v>
      </c>
    </row>
    <row r="126" spans="1:9" ht="12" customHeight="1">
      <c r="A126" s="50">
        <v>6</v>
      </c>
      <c r="B126" s="84" t="s">
        <v>178</v>
      </c>
      <c r="C126" s="27">
        <v>11</v>
      </c>
      <c r="D126" s="27">
        <v>12</v>
      </c>
      <c r="E126" s="27">
        <v>90</v>
      </c>
      <c r="F126" s="123" t="s">
        <v>384</v>
      </c>
      <c r="G126" s="124"/>
      <c r="H126" s="27" t="s">
        <v>187</v>
      </c>
      <c r="I126" s="87">
        <v>1748340</v>
      </c>
    </row>
    <row r="127" spans="1:9" ht="12.75" customHeight="1">
      <c r="A127" s="50">
        <v>7</v>
      </c>
      <c r="B127" s="84" t="s">
        <v>275</v>
      </c>
      <c r="C127" s="27">
        <v>12.2</v>
      </c>
      <c r="D127" s="27">
        <v>13</v>
      </c>
      <c r="E127" s="27">
        <v>100</v>
      </c>
      <c r="F127" s="150" t="s">
        <v>384</v>
      </c>
      <c r="G127" s="151"/>
      <c r="H127" s="27" t="s">
        <v>186</v>
      </c>
      <c r="I127" s="87">
        <v>1811170</v>
      </c>
    </row>
    <row r="128" spans="1:9" ht="10.5" customHeight="1">
      <c r="A128" s="76">
        <v>8</v>
      </c>
      <c r="B128" s="84" t="s">
        <v>198</v>
      </c>
      <c r="C128" s="27">
        <v>14</v>
      </c>
      <c r="D128" s="27">
        <v>15</v>
      </c>
      <c r="E128" s="27">
        <v>116</v>
      </c>
      <c r="F128" s="123" t="s">
        <v>384</v>
      </c>
      <c r="G128" s="124"/>
      <c r="H128" s="27" t="s">
        <v>246</v>
      </c>
      <c r="I128" s="87">
        <v>1847860</v>
      </c>
    </row>
    <row r="129" spans="1:9" ht="10.5" customHeight="1">
      <c r="A129" s="76">
        <v>9</v>
      </c>
      <c r="B129" s="84" t="s">
        <v>199</v>
      </c>
      <c r="C129" s="27">
        <v>15</v>
      </c>
      <c r="D129" s="27">
        <v>16</v>
      </c>
      <c r="E129" s="27">
        <v>124</v>
      </c>
      <c r="F129" s="150" t="s">
        <v>384</v>
      </c>
      <c r="G129" s="151"/>
      <c r="H129" s="27" t="s">
        <v>247</v>
      </c>
      <c r="I129" s="87">
        <v>1924860</v>
      </c>
    </row>
    <row r="130" spans="1:9" ht="10.5" customHeight="1" thickBot="1">
      <c r="A130" s="79">
        <v>10</v>
      </c>
      <c r="B130" s="85" t="s">
        <v>200</v>
      </c>
      <c r="C130" s="31">
        <v>18</v>
      </c>
      <c r="D130" s="31">
        <v>20</v>
      </c>
      <c r="E130" s="31">
        <v>150</v>
      </c>
      <c r="F130" s="123" t="s">
        <v>384</v>
      </c>
      <c r="G130" s="124"/>
      <c r="H130" s="31" t="s">
        <v>248</v>
      </c>
      <c r="I130" s="110">
        <v>2034860</v>
      </c>
    </row>
    <row r="131" spans="1:9" ht="18" customHeight="1" thickBot="1">
      <c r="A131" s="145" t="s">
        <v>299</v>
      </c>
      <c r="B131" s="146"/>
      <c r="C131" s="146"/>
      <c r="D131" s="146"/>
      <c r="E131" s="146"/>
      <c r="F131" s="146"/>
      <c r="G131" s="146"/>
      <c r="H131" s="146"/>
      <c r="I131" s="147"/>
    </row>
    <row r="132" spans="1:9" ht="12.75" customHeight="1">
      <c r="A132" s="86">
        <v>1</v>
      </c>
      <c r="B132" s="82" t="s">
        <v>201</v>
      </c>
      <c r="C132" s="83">
        <v>3.3</v>
      </c>
      <c r="D132" s="83">
        <v>4</v>
      </c>
      <c r="E132" s="83">
        <v>18</v>
      </c>
      <c r="F132" s="150" t="s">
        <v>384</v>
      </c>
      <c r="G132" s="151"/>
      <c r="H132" s="119" t="s">
        <v>389</v>
      </c>
      <c r="I132" s="103">
        <v>648960</v>
      </c>
    </row>
    <row r="133" spans="1:9" ht="12.75" customHeight="1">
      <c r="A133" s="76">
        <v>2</v>
      </c>
      <c r="B133" s="84" t="s">
        <v>202</v>
      </c>
      <c r="C133" s="27">
        <v>4.3</v>
      </c>
      <c r="D133" s="27">
        <v>5</v>
      </c>
      <c r="E133" s="27">
        <v>24</v>
      </c>
      <c r="F133" s="123" t="s">
        <v>384</v>
      </c>
      <c r="G133" s="124"/>
      <c r="H133" s="119" t="s">
        <v>390</v>
      </c>
      <c r="I133" s="87">
        <v>747950</v>
      </c>
    </row>
    <row r="134" spans="1:9" ht="12.75" customHeight="1">
      <c r="A134" s="76">
        <v>3</v>
      </c>
      <c r="B134" s="84" t="s">
        <v>203</v>
      </c>
      <c r="C134" s="27">
        <v>5.4</v>
      </c>
      <c r="D134" s="27">
        <v>6</v>
      </c>
      <c r="E134" s="27">
        <v>30</v>
      </c>
      <c r="F134" s="150" t="s">
        <v>384</v>
      </c>
      <c r="G134" s="151"/>
      <c r="H134" s="119" t="s">
        <v>391</v>
      </c>
      <c r="I134" s="87">
        <v>846940</v>
      </c>
    </row>
    <row r="135" spans="1:9" ht="12.75" customHeight="1">
      <c r="A135" s="76">
        <v>4</v>
      </c>
      <c r="B135" s="84" t="s">
        <v>204</v>
      </c>
      <c r="C135" s="27">
        <v>6.2</v>
      </c>
      <c r="D135" s="27">
        <v>7</v>
      </c>
      <c r="E135" s="27">
        <v>34</v>
      </c>
      <c r="F135" s="123" t="s">
        <v>384</v>
      </c>
      <c r="G135" s="124"/>
      <c r="H135" s="119" t="s">
        <v>392</v>
      </c>
      <c r="I135" s="87">
        <v>978930</v>
      </c>
    </row>
    <row r="136" spans="1:9" ht="12.75" customHeight="1">
      <c r="A136" s="76">
        <v>5</v>
      </c>
      <c r="B136" s="84" t="s">
        <v>205</v>
      </c>
      <c r="C136" s="27">
        <v>7.2</v>
      </c>
      <c r="D136" s="27">
        <v>8</v>
      </c>
      <c r="E136" s="27">
        <v>40</v>
      </c>
      <c r="F136" s="150" t="s">
        <v>384</v>
      </c>
      <c r="G136" s="151"/>
      <c r="H136" s="119" t="s">
        <v>393</v>
      </c>
      <c r="I136" s="87">
        <v>1077920</v>
      </c>
    </row>
    <row r="137" spans="1:9" ht="12.75" customHeight="1">
      <c r="A137" s="76">
        <v>6</v>
      </c>
      <c r="B137" s="84" t="s">
        <v>206</v>
      </c>
      <c r="C137" s="27">
        <v>8.3000000000000007</v>
      </c>
      <c r="D137" s="27">
        <v>9</v>
      </c>
      <c r="E137" s="27">
        <v>46</v>
      </c>
      <c r="F137" s="123" t="s">
        <v>384</v>
      </c>
      <c r="G137" s="124"/>
      <c r="H137" s="119" t="s">
        <v>358</v>
      </c>
      <c r="I137" s="87">
        <v>1176910</v>
      </c>
    </row>
    <row r="138" spans="1:9" ht="12.75" customHeight="1">
      <c r="A138" s="76">
        <v>7</v>
      </c>
      <c r="B138" s="84" t="s">
        <v>207</v>
      </c>
      <c r="C138" s="27">
        <v>9.8000000000000007</v>
      </c>
      <c r="D138" s="27">
        <v>10</v>
      </c>
      <c r="E138" s="27">
        <v>54</v>
      </c>
      <c r="F138" s="150" t="s">
        <v>384</v>
      </c>
      <c r="G138" s="151"/>
      <c r="H138" s="119" t="s">
        <v>360</v>
      </c>
      <c r="I138" s="87">
        <v>1286910</v>
      </c>
    </row>
    <row r="139" spans="1:9" ht="12.75" customHeight="1">
      <c r="A139" s="76">
        <v>8</v>
      </c>
      <c r="B139" s="84" t="s">
        <v>208</v>
      </c>
      <c r="C139" s="27">
        <v>11</v>
      </c>
      <c r="D139" s="27">
        <v>12</v>
      </c>
      <c r="E139" s="27">
        <v>60</v>
      </c>
      <c r="F139" s="123" t="s">
        <v>384</v>
      </c>
      <c r="G139" s="124"/>
      <c r="H139" s="119" t="s">
        <v>347</v>
      </c>
      <c r="I139" s="87">
        <v>1451890</v>
      </c>
    </row>
    <row r="140" spans="1:9" ht="12.75" customHeight="1">
      <c r="A140" s="76">
        <v>9</v>
      </c>
      <c r="B140" s="84" t="s">
        <v>209</v>
      </c>
      <c r="C140" s="27">
        <v>12</v>
      </c>
      <c r="D140" s="27">
        <v>13</v>
      </c>
      <c r="E140" s="27">
        <v>66</v>
      </c>
      <c r="F140" s="150" t="s">
        <v>384</v>
      </c>
      <c r="G140" s="151"/>
      <c r="H140" s="119" t="s">
        <v>348</v>
      </c>
      <c r="I140" s="87">
        <v>1528890</v>
      </c>
    </row>
    <row r="141" spans="1:9" ht="11.25" customHeight="1">
      <c r="A141" s="76">
        <v>10</v>
      </c>
      <c r="B141" s="84" t="s">
        <v>210</v>
      </c>
      <c r="C141" s="27">
        <v>14</v>
      </c>
      <c r="D141" s="27">
        <v>15</v>
      </c>
      <c r="E141" s="27">
        <v>78</v>
      </c>
      <c r="F141" s="123" t="s">
        <v>384</v>
      </c>
      <c r="G141" s="124"/>
      <c r="H141" s="119" t="s">
        <v>350</v>
      </c>
      <c r="I141" s="87">
        <v>1594880</v>
      </c>
    </row>
    <row r="142" spans="1:9" ht="10.5" customHeight="1" thickBot="1">
      <c r="A142" s="79">
        <v>11</v>
      </c>
      <c r="B142" s="85" t="s">
        <v>211</v>
      </c>
      <c r="C142" s="31">
        <v>16</v>
      </c>
      <c r="D142" s="31">
        <v>18</v>
      </c>
      <c r="E142" s="31">
        <v>90</v>
      </c>
      <c r="F142" s="150" t="s">
        <v>384</v>
      </c>
      <c r="G142" s="151"/>
      <c r="H142" s="119" t="s">
        <v>362</v>
      </c>
      <c r="I142" s="110">
        <v>1704870</v>
      </c>
    </row>
    <row r="143" spans="1:9" ht="15" customHeight="1" thickBot="1">
      <c r="A143" s="125" t="s">
        <v>167</v>
      </c>
      <c r="B143" s="126"/>
      <c r="C143" s="126"/>
      <c r="D143" s="126"/>
      <c r="E143" s="126"/>
      <c r="F143" s="126"/>
      <c r="G143" s="126"/>
      <c r="H143" s="126"/>
      <c r="I143" s="127"/>
    </row>
    <row r="144" spans="1:9" ht="11.1" customHeight="1">
      <c r="A144" s="35">
        <v>1</v>
      </c>
      <c r="B144" s="42" t="s">
        <v>284</v>
      </c>
      <c r="C144" s="16">
        <v>3.2</v>
      </c>
      <c r="D144" s="16">
        <v>3</v>
      </c>
      <c r="E144" s="16">
        <v>20</v>
      </c>
      <c r="F144" s="191" t="s">
        <v>52</v>
      </c>
      <c r="G144" s="191"/>
      <c r="H144" s="74" t="s">
        <v>30</v>
      </c>
      <c r="I144" s="103">
        <v>471350</v>
      </c>
    </row>
    <row r="145" spans="1:9" ht="11.1" customHeight="1">
      <c r="A145" s="22">
        <v>2</v>
      </c>
      <c r="B145" s="21" t="s">
        <v>285</v>
      </c>
      <c r="C145" s="20">
        <v>3.2</v>
      </c>
      <c r="D145" s="20">
        <v>3</v>
      </c>
      <c r="E145" s="20">
        <v>24</v>
      </c>
      <c r="F145" s="158" t="s">
        <v>52</v>
      </c>
      <c r="G145" s="158"/>
      <c r="H145" s="48" t="s">
        <v>31</v>
      </c>
      <c r="I145" s="87">
        <v>610710</v>
      </c>
    </row>
    <row r="146" spans="1:9" ht="11.1" customHeight="1">
      <c r="A146" s="22">
        <v>3</v>
      </c>
      <c r="B146" s="21" t="s">
        <v>286</v>
      </c>
      <c r="C146" s="50">
        <v>3.2</v>
      </c>
      <c r="D146" s="20">
        <v>3</v>
      </c>
      <c r="E146" s="20">
        <v>32</v>
      </c>
      <c r="F146" s="158" t="s">
        <v>52</v>
      </c>
      <c r="G146" s="158"/>
      <c r="H146" s="48" t="s">
        <v>32</v>
      </c>
      <c r="I146" s="87">
        <v>1013740</v>
      </c>
    </row>
    <row r="147" spans="1:9" ht="11.1" customHeight="1">
      <c r="A147" s="22">
        <v>4</v>
      </c>
      <c r="B147" s="21" t="s">
        <v>287</v>
      </c>
      <c r="C147" s="20">
        <v>4.2</v>
      </c>
      <c r="D147" s="20">
        <v>4</v>
      </c>
      <c r="E147" s="20">
        <v>28</v>
      </c>
      <c r="F147" s="158" t="s">
        <v>52</v>
      </c>
      <c r="G147" s="158"/>
      <c r="H147" s="48" t="s">
        <v>31</v>
      </c>
      <c r="I147" s="87">
        <v>736260</v>
      </c>
    </row>
    <row r="148" spans="1:9" ht="11.1" customHeight="1">
      <c r="A148" s="22">
        <v>5</v>
      </c>
      <c r="B148" s="21" t="s">
        <v>288</v>
      </c>
      <c r="C148" s="20">
        <v>4.2</v>
      </c>
      <c r="D148" s="20">
        <v>4</v>
      </c>
      <c r="E148" s="20">
        <v>28</v>
      </c>
      <c r="F148" s="158" t="s">
        <v>52</v>
      </c>
      <c r="G148" s="158"/>
      <c r="H148" s="48" t="s">
        <v>33</v>
      </c>
      <c r="I148" s="87">
        <v>1182690</v>
      </c>
    </row>
    <row r="149" spans="1:9" ht="11.1" customHeight="1">
      <c r="A149" s="22">
        <v>6</v>
      </c>
      <c r="B149" s="21" t="s">
        <v>289</v>
      </c>
      <c r="C149" s="20">
        <v>4.2</v>
      </c>
      <c r="D149" s="20">
        <v>4</v>
      </c>
      <c r="E149" s="20">
        <v>42</v>
      </c>
      <c r="F149" s="158" t="s">
        <v>52</v>
      </c>
      <c r="G149" s="158"/>
      <c r="H149" s="48" t="s">
        <v>34</v>
      </c>
      <c r="I149" s="87">
        <v>1192730</v>
      </c>
    </row>
    <row r="150" spans="1:9" ht="11.1" customHeight="1">
      <c r="A150" s="22">
        <v>7</v>
      </c>
      <c r="B150" s="21" t="s">
        <v>290</v>
      </c>
      <c r="C150" s="20">
        <v>6.2</v>
      </c>
      <c r="D150" s="20">
        <v>6.5</v>
      </c>
      <c r="E150" s="20">
        <v>40</v>
      </c>
      <c r="F150" s="158" t="s">
        <v>52</v>
      </c>
      <c r="G150" s="158"/>
      <c r="H150" s="48" t="s">
        <v>32</v>
      </c>
      <c r="I150" s="87">
        <v>934930</v>
      </c>
    </row>
    <row r="151" spans="1:9" ht="11.1" customHeight="1">
      <c r="A151" s="22">
        <v>8</v>
      </c>
      <c r="B151" s="21" t="s">
        <v>291</v>
      </c>
      <c r="C151" s="20">
        <v>6.2</v>
      </c>
      <c r="D151" s="20">
        <v>6.5</v>
      </c>
      <c r="E151" s="20">
        <v>48</v>
      </c>
      <c r="F151" s="158" t="s">
        <v>52</v>
      </c>
      <c r="G151" s="158"/>
      <c r="H151" s="48" t="s">
        <v>358</v>
      </c>
      <c r="I151" s="87">
        <v>1264900</v>
      </c>
    </row>
    <row r="152" spans="1:9" ht="11.1" customHeight="1">
      <c r="A152" s="22">
        <v>9</v>
      </c>
      <c r="B152" s="21" t="s">
        <v>292</v>
      </c>
      <c r="C152" s="20">
        <v>6.2</v>
      </c>
      <c r="D152" s="20">
        <v>6.5</v>
      </c>
      <c r="E152" s="20">
        <v>62</v>
      </c>
      <c r="F152" s="158" t="s">
        <v>52</v>
      </c>
      <c r="G152" s="158"/>
      <c r="H152" s="109" t="s">
        <v>348</v>
      </c>
      <c r="I152" s="87">
        <v>1539880</v>
      </c>
    </row>
    <row r="153" spans="1:9" ht="11.1" customHeight="1">
      <c r="A153" s="22">
        <v>10</v>
      </c>
      <c r="B153" s="21" t="s">
        <v>293</v>
      </c>
      <c r="C153" s="20">
        <v>8</v>
      </c>
      <c r="D153" s="20">
        <v>8</v>
      </c>
      <c r="E153" s="20">
        <v>82</v>
      </c>
      <c r="F153" s="158" t="s">
        <v>52</v>
      </c>
      <c r="G153" s="158"/>
      <c r="H153" s="109" t="s">
        <v>350</v>
      </c>
      <c r="I153" s="87">
        <v>2100840</v>
      </c>
    </row>
    <row r="154" spans="1:9" ht="10.5" customHeight="1" thickBot="1">
      <c r="A154" s="39">
        <v>11</v>
      </c>
      <c r="B154" s="43" t="s">
        <v>294</v>
      </c>
      <c r="C154" s="44">
        <v>9</v>
      </c>
      <c r="D154" s="44">
        <v>9</v>
      </c>
      <c r="E154" s="44">
        <v>92</v>
      </c>
      <c r="F154" s="157" t="s">
        <v>52</v>
      </c>
      <c r="G154" s="157"/>
      <c r="H154" s="109" t="s">
        <v>354</v>
      </c>
      <c r="I154" s="110">
        <v>2386100</v>
      </c>
    </row>
    <row r="155" spans="1:9" ht="15" customHeight="1" thickBot="1">
      <c r="A155" s="188" t="s">
        <v>166</v>
      </c>
      <c r="B155" s="189"/>
      <c r="C155" s="189"/>
      <c r="D155" s="189"/>
      <c r="E155" s="189"/>
      <c r="F155" s="189"/>
      <c r="G155" s="189"/>
      <c r="H155" s="189"/>
      <c r="I155" s="190"/>
    </row>
    <row r="156" spans="1:9" ht="28.5" customHeight="1">
      <c r="A156" s="16" t="s">
        <v>39</v>
      </c>
      <c r="B156" s="74" t="s">
        <v>40</v>
      </c>
      <c r="C156" s="88" t="s">
        <v>295</v>
      </c>
      <c r="D156" s="88" t="s">
        <v>296</v>
      </c>
      <c r="E156" s="74" t="s">
        <v>297</v>
      </c>
      <c r="F156" s="89" t="s">
        <v>18</v>
      </c>
      <c r="G156" s="90" t="s">
        <v>20</v>
      </c>
      <c r="H156" s="16" t="s">
        <v>23</v>
      </c>
      <c r="I156" s="91" t="s">
        <v>104</v>
      </c>
    </row>
    <row r="157" spans="1:9" ht="11.1" customHeight="1">
      <c r="A157" s="22">
        <v>1</v>
      </c>
      <c r="B157" s="62" t="s">
        <v>140</v>
      </c>
      <c r="C157" s="92">
        <v>2.4</v>
      </c>
      <c r="D157" s="20">
        <v>2.6</v>
      </c>
      <c r="E157" s="20">
        <v>1100</v>
      </c>
      <c r="F157" s="20">
        <v>12</v>
      </c>
      <c r="G157" s="20">
        <v>8</v>
      </c>
      <c r="H157" s="20" t="s">
        <v>35</v>
      </c>
      <c r="I157" s="87" t="s">
        <v>320</v>
      </c>
    </row>
    <row r="158" spans="1:9" ht="11.1" customHeight="1">
      <c r="A158" s="22">
        <v>2</v>
      </c>
      <c r="B158" s="62" t="s">
        <v>141</v>
      </c>
      <c r="C158" s="50">
        <v>3.2</v>
      </c>
      <c r="D158" s="50">
        <v>3.5</v>
      </c>
      <c r="E158" s="50">
        <v>1600</v>
      </c>
      <c r="F158" s="50">
        <v>16</v>
      </c>
      <c r="G158" s="50">
        <v>10</v>
      </c>
      <c r="H158" s="48" t="s">
        <v>38</v>
      </c>
      <c r="I158" s="87" t="s">
        <v>321</v>
      </c>
    </row>
    <row r="159" spans="1:9" ht="11.1" customHeight="1">
      <c r="A159" s="93">
        <v>3</v>
      </c>
      <c r="B159" s="94" t="s">
        <v>142</v>
      </c>
      <c r="C159" s="50">
        <v>4.2</v>
      </c>
      <c r="D159" s="50">
        <v>4.5999999999999996</v>
      </c>
      <c r="E159" s="50">
        <v>2100</v>
      </c>
      <c r="F159" s="50">
        <v>20</v>
      </c>
      <c r="G159" s="50">
        <v>14</v>
      </c>
      <c r="H159" s="50" t="s">
        <v>22</v>
      </c>
      <c r="I159" s="87" t="s">
        <v>322</v>
      </c>
    </row>
    <row r="160" spans="1:9" ht="11.1" customHeight="1">
      <c r="A160" s="22">
        <v>4</v>
      </c>
      <c r="B160" s="21" t="s">
        <v>143</v>
      </c>
      <c r="C160" s="50">
        <v>4.8</v>
      </c>
      <c r="D160" s="50">
        <v>4.8</v>
      </c>
      <c r="E160" s="50">
        <v>2300</v>
      </c>
      <c r="F160" s="50">
        <v>24</v>
      </c>
      <c r="G160" s="50">
        <v>16</v>
      </c>
      <c r="H160" s="48" t="s">
        <v>36</v>
      </c>
      <c r="I160" s="87" t="s">
        <v>323</v>
      </c>
    </row>
    <row r="161" spans="1:9" ht="11.1" customHeight="1">
      <c r="A161" s="93">
        <v>5</v>
      </c>
      <c r="B161" s="94" t="s">
        <v>144</v>
      </c>
      <c r="C161" s="50">
        <v>5.4</v>
      </c>
      <c r="D161" s="50">
        <v>5.4</v>
      </c>
      <c r="E161" s="50">
        <v>2400</v>
      </c>
      <c r="F161" s="50">
        <v>24</v>
      </c>
      <c r="G161" s="50">
        <v>18</v>
      </c>
      <c r="H161" s="95" t="s">
        <v>394</v>
      </c>
      <c r="I161" s="87" t="s">
        <v>324</v>
      </c>
    </row>
    <row r="162" spans="1:9" ht="12.95" customHeight="1">
      <c r="A162" s="22">
        <v>6</v>
      </c>
      <c r="B162" s="62" t="s">
        <v>145</v>
      </c>
      <c r="C162" s="50">
        <v>6</v>
      </c>
      <c r="D162" s="50">
        <v>6.6</v>
      </c>
      <c r="E162" s="50">
        <v>2900</v>
      </c>
      <c r="F162" s="50">
        <v>30</v>
      </c>
      <c r="G162" s="50">
        <v>20</v>
      </c>
      <c r="H162" s="95" t="s">
        <v>360</v>
      </c>
      <c r="I162" s="87" t="s">
        <v>325</v>
      </c>
    </row>
    <row r="163" spans="1:9" ht="11.1" customHeight="1">
      <c r="A163" s="93">
        <v>7</v>
      </c>
      <c r="B163" s="94" t="s">
        <v>146</v>
      </c>
      <c r="C163" s="50">
        <v>7.2</v>
      </c>
      <c r="D163" s="50">
        <v>7.2</v>
      </c>
      <c r="E163" s="50">
        <v>2600</v>
      </c>
      <c r="F163" s="50">
        <v>34</v>
      </c>
      <c r="G163" s="50">
        <v>24</v>
      </c>
      <c r="H163" s="95" t="s">
        <v>347</v>
      </c>
      <c r="I163" s="87" t="s">
        <v>326</v>
      </c>
    </row>
    <row r="164" spans="1:9" ht="11.1" customHeight="1">
      <c r="A164" s="22">
        <v>8</v>
      </c>
      <c r="B164" s="21" t="s">
        <v>147</v>
      </c>
      <c r="C164" s="20">
        <v>8</v>
      </c>
      <c r="D164" s="20">
        <v>8.8000000000000007</v>
      </c>
      <c r="E164" s="20">
        <v>3700</v>
      </c>
      <c r="F164" s="20">
        <v>40</v>
      </c>
      <c r="G164" s="20">
        <v>26</v>
      </c>
      <c r="H164" s="95" t="s">
        <v>350</v>
      </c>
      <c r="I164" s="87" t="s">
        <v>327</v>
      </c>
    </row>
    <row r="165" spans="1:9" ht="11.1" customHeight="1" thickBot="1">
      <c r="A165" s="96">
        <v>9</v>
      </c>
      <c r="B165" s="97" t="s">
        <v>148</v>
      </c>
      <c r="C165" s="98">
        <v>9</v>
      </c>
      <c r="D165" s="98">
        <v>9.8000000000000007</v>
      </c>
      <c r="E165" s="98">
        <v>3900</v>
      </c>
      <c r="F165" s="98">
        <v>44</v>
      </c>
      <c r="G165" s="98">
        <v>30</v>
      </c>
      <c r="H165" s="98" t="s">
        <v>362</v>
      </c>
      <c r="I165" s="110" t="s">
        <v>328</v>
      </c>
    </row>
    <row r="166" spans="1:9" ht="12" customHeight="1" thickBot="1">
      <c r="A166" s="125" t="s">
        <v>165</v>
      </c>
      <c r="B166" s="126"/>
      <c r="C166" s="126"/>
      <c r="D166" s="126"/>
      <c r="E166" s="126"/>
      <c r="F166" s="126"/>
      <c r="G166" s="126"/>
      <c r="H166" s="126"/>
      <c r="I166" s="127"/>
    </row>
    <row r="167" spans="1:9" ht="11.25" customHeight="1">
      <c r="A167" s="16">
        <v>1</v>
      </c>
      <c r="B167" s="61" t="s">
        <v>149</v>
      </c>
      <c r="C167" s="16">
        <v>2.4</v>
      </c>
      <c r="D167" s="191" t="s">
        <v>249</v>
      </c>
      <c r="E167" s="191"/>
      <c r="F167" s="16">
        <v>8</v>
      </c>
      <c r="G167" s="191" t="s">
        <v>3</v>
      </c>
      <c r="H167" s="191"/>
      <c r="I167" s="103">
        <v>496830</v>
      </c>
    </row>
    <row r="168" spans="1:9" ht="11.25" customHeight="1">
      <c r="A168" s="20">
        <v>2</v>
      </c>
      <c r="B168" s="62" t="s">
        <v>150</v>
      </c>
      <c r="C168" s="20">
        <v>3.6</v>
      </c>
      <c r="D168" s="158" t="s">
        <v>249</v>
      </c>
      <c r="E168" s="158"/>
      <c r="F168" s="20">
        <v>12</v>
      </c>
      <c r="G168" s="158" t="s">
        <v>2</v>
      </c>
      <c r="H168" s="158"/>
      <c r="I168" s="87">
        <v>696570</v>
      </c>
    </row>
    <row r="169" spans="1:9" ht="10.5" customHeight="1">
      <c r="A169" s="20">
        <v>3</v>
      </c>
      <c r="B169" s="62" t="s">
        <v>151</v>
      </c>
      <c r="C169" s="20">
        <v>4.8</v>
      </c>
      <c r="D169" s="158" t="s">
        <v>249</v>
      </c>
      <c r="E169" s="158"/>
      <c r="F169" s="20">
        <v>16</v>
      </c>
      <c r="G169" s="158" t="s">
        <v>41</v>
      </c>
      <c r="H169" s="158"/>
      <c r="I169" s="87">
        <v>830660</v>
      </c>
    </row>
    <row r="170" spans="1:9" ht="12" customHeight="1">
      <c r="A170" s="20">
        <v>4</v>
      </c>
      <c r="B170" s="62" t="s">
        <v>152</v>
      </c>
      <c r="C170" s="20">
        <v>5.4</v>
      </c>
      <c r="D170" s="158" t="s">
        <v>249</v>
      </c>
      <c r="E170" s="158"/>
      <c r="F170" s="20">
        <v>18</v>
      </c>
      <c r="G170" s="192" t="s">
        <v>42</v>
      </c>
      <c r="H170" s="192"/>
      <c r="I170" s="87">
        <v>955840</v>
      </c>
    </row>
    <row r="171" spans="1:9" ht="11.25" customHeight="1">
      <c r="A171" s="20">
        <v>5</v>
      </c>
      <c r="B171" s="62" t="s">
        <v>153</v>
      </c>
      <c r="C171" s="20">
        <v>6</v>
      </c>
      <c r="D171" s="158" t="s">
        <v>249</v>
      </c>
      <c r="E171" s="158"/>
      <c r="F171" s="20">
        <v>20</v>
      </c>
      <c r="G171" s="192" t="s">
        <v>46</v>
      </c>
      <c r="H171" s="192"/>
      <c r="I171" s="87">
        <v>1333880</v>
      </c>
    </row>
    <row r="172" spans="1:9" ht="12" customHeight="1">
      <c r="A172" s="20">
        <v>6</v>
      </c>
      <c r="B172" s="62" t="s">
        <v>154</v>
      </c>
      <c r="C172" s="20">
        <v>7.2</v>
      </c>
      <c r="D172" s="158" t="s">
        <v>249</v>
      </c>
      <c r="E172" s="158"/>
      <c r="F172" s="20">
        <v>24</v>
      </c>
      <c r="G172" s="192" t="s">
        <v>47</v>
      </c>
      <c r="H172" s="192"/>
      <c r="I172" s="87">
        <v>1451460</v>
      </c>
    </row>
    <row r="173" spans="1:9" ht="11.25" customHeight="1">
      <c r="A173" s="20">
        <v>7</v>
      </c>
      <c r="B173" s="62" t="s">
        <v>155</v>
      </c>
      <c r="C173" s="20">
        <v>8.4</v>
      </c>
      <c r="D173" s="158" t="s">
        <v>249</v>
      </c>
      <c r="E173" s="158"/>
      <c r="F173" s="20">
        <v>28</v>
      </c>
      <c r="G173" s="192" t="s">
        <v>43</v>
      </c>
      <c r="H173" s="192"/>
      <c r="I173" s="87">
        <v>1563980</v>
      </c>
    </row>
    <row r="174" spans="1:9" ht="12" customHeight="1">
      <c r="A174" s="20">
        <v>8</v>
      </c>
      <c r="B174" s="62" t="s">
        <v>156</v>
      </c>
      <c r="C174" s="20">
        <v>9.6</v>
      </c>
      <c r="D174" s="158" t="s">
        <v>249</v>
      </c>
      <c r="E174" s="158"/>
      <c r="F174" s="20">
        <v>32</v>
      </c>
      <c r="G174" s="192" t="s">
        <v>44</v>
      </c>
      <c r="H174" s="192"/>
      <c r="I174" s="87">
        <v>1746020</v>
      </c>
    </row>
    <row r="175" spans="1:9" ht="12.75" customHeight="1">
      <c r="A175" s="20">
        <v>9</v>
      </c>
      <c r="B175" s="62" t="s">
        <v>157</v>
      </c>
      <c r="C175" s="20">
        <v>10.8</v>
      </c>
      <c r="D175" s="158" t="s">
        <v>249</v>
      </c>
      <c r="E175" s="158"/>
      <c r="F175" s="20">
        <v>36</v>
      </c>
      <c r="G175" s="192" t="s">
        <v>45</v>
      </c>
      <c r="H175" s="192"/>
      <c r="I175" s="87">
        <v>2054540</v>
      </c>
    </row>
    <row r="176" spans="1:9" ht="11.25" customHeight="1" thickBot="1">
      <c r="A176" s="44">
        <v>10</v>
      </c>
      <c r="B176" s="99" t="s">
        <v>158</v>
      </c>
      <c r="C176" s="44">
        <v>12</v>
      </c>
      <c r="D176" s="157" t="s">
        <v>249</v>
      </c>
      <c r="E176" s="157"/>
      <c r="F176" s="44">
        <v>40</v>
      </c>
      <c r="G176" s="210" t="s">
        <v>395</v>
      </c>
      <c r="H176" s="210"/>
      <c r="I176" s="110">
        <v>2387040</v>
      </c>
    </row>
    <row r="177" spans="1:9" ht="11.25" customHeight="1" thickBot="1">
      <c r="A177" s="125" t="s">
        <v>168</v>
      </c>
      <c r="B177" s="126"/>
      <c r="C177" s="126"/>
      <c r="D177" s="126"/>
      <c r="E177" s="126"/>
      <c r="F177" s="126"/>
      <c r="G177" s="126"/>
      <c r="H177" s="126"/>
      <c r="I177" s="127"/>
    </row>
    <row r="178" spans="1:9" ht="11.25" customHeight="1">
      <c r="A178" s="35">
        <v>1</v>
      </c>
      <c r="B178" s="100" t="s">
        <v>159</v>
      </c>
      <c r="C178" s="35">
        <v>2.5</v>
      </c>
      <c r="D178" s="191" t="s">
        <v>249</v>
      </c>
      <c r="E178" s="191"/>
      <c r="F178" s="191"/>
      <c r="G178" s="193" t="s">
        <v>3</v>
      </c>
      <c r="H178" s="193"/>
      <c r="I178" s="103" t="s">
        <v>329</v>
      </c>
    </row>
    <row r="179" spans="1:9" ht="11.25" customHeight="1">
      <c r="A179" s="22">
        <v>2</v>
      </c>
      <c r="B179" s="101" t="s">
        <v>273</v>
      </c>
      <c r="C179" s="22">
        <v>3</v>
      </c>
      <c r="D179" s="158" t="s">
        <v>249</v>
      </c>
      <c r="E179" s="158"/>
      <c r="F179" s="158"/>
      <c r="G179" s="192" t="s">
        <v>59</v>
      </c>
      <c r="H179" s="192"/>
      <c r="I179" s="87" t="s">
        <v>330</v>
      </c>
    </row>
    <row r="180" spans="1:9" ht="11.25" customHeight="1">
      <c r="A180" s="22">
        <v>3</v>
      </c>
      <c r="B180" s="101" t="s">
        <v>160</v>
      </c>
      <c r="C180" s="22">
        <v>4.2</v>
      </c>
      <c r="D180" s="158" t="s">
        <v>249</v>
      </c>
      <c r="E180" s="158"/>
      <c r="F180" s="158"/>
      <c r="G180" s="192" t="s">
        <v>394</v>
      </c>
      <c r="H180" s="192"/>
      <c r="I180" s="87" t="s">
        <v>331</v>
      </c>
    </row>
    <row r="181" spans="1:9" ht="10.5" customHeight="1">
      <c r="A181" s="22">
        <v>4</v>
      </c>
      <c r="B181" s="101" t="s">
        <v>161</v>
      </c>
      <c r="C181" s="22">
        <v>5.4</v>
      </c>
      <c r="D181" s="158" t="s">
        <v>249</v>
      </c>
      <c r="E181" s="158"/>
      <c r="F181" s="158"/>
      <c r="G181" s="192" t="s">
        <v>396</v>
      </c>
      <c r="H181" s="192"/>
      <c r="I181" s="87" t="s">
        <v>332</v>
      </c>
    </row>
    <row r="182" spans="1:9" ht="10.5" customHeight="1">
      <c r="A182" s="22">
        <v>5</v>
      </c>
      <c r="B182" s="101" t="s">
        <v>162</v>
      </c>
      <c r="C182" s="22">
        <v>6</v>
      </c>
      <c r="D182" s="158" t="s">
        <v>249</v>
      </c>
      <c r="E182" s="158"/>
      <c r="F182" s="158"/>
      <c r="G182" s="192" t="s">
        <v>397</v>
      </c>
      <c r="H182" s="192"/>
      <c r="I182" s="87" t="s">
        <v>333</v>
      </c>
    </row>
    <row r="183" spans="1:9" ht="12.75" customHeight="1" thickBot="1">
      <c r="A183" s="202" t="s">
        <v>169</v>
      </c>
      <c r="B183" s="203"/>
      <c r="C183" s="203"/>
      <c r="D183" s="203"/>
      <c r="E183" s="203"/>
      <c r="F183" s="203"/>
      <c r="G183" s="203"/>
      <c r="H183" s="203"/>
      <c r="I183" s="204"/>
    </row>
    <row r="184" spans="1:9" ht="14.25" customHeight="1" thickBot="1">
      <c r="A184" s="205" t="s">
        <v>180</v>
      </c>
      <c r="B184" s="206"/>
      <c r="C184" s="206"/>
      <c r="D184" s="206"/>
      <c r="E184" s="206"/>
      <c r="F184" s="206"/>
      <c r="G184" s="206"/>
      <c r="H184" s="206"/>
      <c r="I184" s="207"/>
    </row>
    <row r="185" spans="1:9" ht="12" customHeight="1" thickBot="1">
      <c r="A185" s="125" t="s">
        <v>90</v>
      </c>
      <c r="B185" s="126"/>
      <c r="C185" s="126"/>
      <c r="D185" s="126"/>
      <c r="E185" s="126"/>
      <c r="F185" s="126"/>
      <c r="G185" s="126"/>
      <c r="H185" s="126"/>
      <c r="I185" s="127"/>
    </row>
    <row r="186" spans="1:9" ht="27.75" customHeight="1">
      <c r="A186" s="35">
        <v>1</v>
      </c>
      <c r="B186" s="102" t="s">
        <v>103</v>
      </c>
      <c r="C186" s="209" t="s">
        <v>42</v>
      </c>
      <c r="D186" s="209"/>
      <c r="E186" s="209"/>
      <c r="F186" s="209"/>
      <c r="G186" s="209"/>
      <c r="H186" s="209"/>
      <c r="I186" s="103">
        <v>2150000</v>
      </c>
    </row>
    <row r="187" spans="1:9" ht="30.75" customHeight="1">
      <c r="A187" s="22">
        <v>2</v>
      </c>
      <c r="B187" s="104" t="s">
        <v>163</v>
      </c>
      <c r="C187" s="208" t="s">
        <v>42</v>
      </c>
      <c r="D187" s="208"/>
      <c r="E187" s="208"/>
      <c r="F187" s="208"/>
      <c r="G187" s="208"/>
      <c r="H187" s="208"/>
      <c r="I187" s="87">
        <v>2250000</v>
      </c>
    </row>
    <row r="188" spans="1:9" ht="21" customHeight="1">
      <c r="A188" s="22">
        <v>3</v>
      </c>
      <c r="B188" s="104" t="s">
        <v>74</v>
      </c>
      <c r="C188" s="208" t="s">
        <v>17</v>
      </c>
      <c r="D188" s="208"/>
      <c r="E188" s="208"/>
      <c r="F188" s="208"/>
      <c r="G188" s="208"/>
      <c r="H188" s="208"/>
      <c r="I188" s="87">
        <v>1480000</v>
      </c>
    </row>
    <row r="189" spans="1:9" ht="19.5" customHeight="1">
      <c r="A189" s="22">
        <v>4</v>
      </c>
      <c r="B189" s="104" t="s">
        <v>91</v>
      </c>
      <c r="C189" s="208" t="s">
        <v>3</v>
      </c>
      <c r="D189" s="208"/>
      <c r="E189" s="208"/>
      <c r="F189" s="208"/>
      <c r="G189" s="208"/>
      <c r="H189" s="208"/>
      <c r="I189" s="87">
        <v>470000</v>
      </c>
    </row>
    <row r="190" spans="1:9" ht="19.5" customHeight="1">
      <c r="A190" s="22">
        <v>4</v>
      </c>
      <c r="B190" s="104" t="s">
        <v>179</v>
      </c>
      <c r="C190" s="194"/>
      <c r="D190" s="195"/>
      <c r="E190" s="195"/>
      <c r="F190" s="195"/>
      <c r="G190" s="195"/>
      <c r="H190" s="196"/>
      <c r="I190" s="118">
        <v>190000</v>
      </c>
    </row>
    <row r="191" spans="1:9" ht="12" customHeight="1">
      <c r="A191" s="197"/>
      <c r="B191" s="198"/>
      <c r="C191" s="198"/>
      <c r="D191" s="198"/>
      <c r="E191" s="198"/>
      <c r="F191" s="198"/>
      <c r="G191" s="198"/>
      <c r="H191" s="198"/>
      <c r="I191" s="163"/>
    </row>
    <row r="192" spans="1:9" ht="25.5" customHeight="1">
      <c r="A192" s="197" t="s">
        <v>274</v>
      </c>
      <c r="B192" s="198"/>
      <c r="C192" s="198"/>
      <c r="D192" s="198"/>
      <c r="E192" s="198"/>
      <c r="F192" s="198"/>
      <c r="G192" s="198"/>
      <c r="H192" s="198"/>
      <c r="I192" s="163"/>
    </row>
    <row r="193" spans="1:11" ht="11.1" customHeight="1">
      <c r="A193" s="201"/>
      <c r="B193" s="201"/>
      <c r="C193" s="201"/>
      <c r="D193" s="200"/>
      <c r="E193" s="200"/>
      <c r="F193" s="200"/>
      <c r="G193" s="200"/>
      <c r="H193" s="200"/>
      <c r="I193" s="1"/>
    </row>
    <row r="194" spans="1:11" ht="15.75">
      <c r="A194" s="199"/>
      <c r="B194" s="199"/>
      <c r="C194" s="199"/>
      <c r="D194" s="199"/>
      <c r="E194" s="199"/>
      <c r="F194" s="199"/>
      <c r="G194" s="199"/>
      <c r="H194" s="199"/>
      <c r="I194" s="1"/>
    </row>
    <row r="195" spans="1:11" ht="15.75">
      <c r="A195" s="199"/>
      <c r="B195" s="199"/>
      <c r="C195" s="199"/>
      <c r="D195" s="199"/>
      <c r="E195" s="199"/>
      <c r="F195" s="199"/>
      <c r="G195" s="199"/>
      <c r="H195" s="199"/>
      <c r="I195" s="1"/>
    </row>
    <row r="198" spans="1:11">
      <c r="K198" t="s">
        <v>400</v>
      </c>
    </row>
  </sheetData>
  <mergeCells count="200">
    <mergeCell ref="C190:H190"/>
    <mergeCell ref="A191:I191"/>
    <mergeCell ref="A192:I192"/>
    <mergeCell ref="A195:H195"/>
    <mergeCell ref="D193:H193"/>
    <mergeCell ref="A194:H194"/>
    <mergeCell ref="A193:C193"/>
    <mergeCell ref="F152:G152"/>
    <mergeCell ref="F150:G150"/>
    <mergeCell ref="A183:I183"/>
    <mergeCell ref="A184:I184"/>
    <mergeCell ref="C189:H189"/>
    <mergeCell ref="C187:H187"/>
    <mergeCell ref="A185:I185"/>
    <mergeCell ref="C186:H186"/>
    <mergeCell ref="D171:E171"/>
    <mergeCell ref="D172:E172"/>
    <mergeCell ref="D173:E173"/>
    <mergeCell ref="D174:E174"/>
    <mergeCell ref="D175:E175"/>
    <mergeCell ref="D176:E176"/>
    <mergeCell ref="C188:H188"/>
    <mergeCell ref="G180:H180"/>
    <mergeCell ref="G176:H176"/>
    <mergeCell ref="D182:F182"/>
    <mergeCell ref="G182:H182"/>
    <mergeCell ref="F147:G147"/>
    <mergeCell ref="G169:H169"/>
    <mergeCell ref="G170:H170"/>
    <mergeCell ref="A166:I166"/>
    <mergeCell ref="G181:H181"/>
    <mergeCell ref="G171:H171"/>
    <mergeCell ref="D178:F178"/>
    <mergeCell ref="D167:E167"/>
    <mergeCell ref="G167:H167"/>
    <mergeCell ref="G173:H173"/>
    <mergeCell ref="G174:H174"/>
    <mergeCell ref="G175:H175"/>
    <mergeCell ref="G179:H179"/>
    <mergeCell ref="G168:H168"/>
    <mergeCell ref="D168:E168"/>
    <mergeCell ref="D169:E169"/>
    <mergeCell ref="D170:E170"/>
    <mergeCell ref="D179:F179"/>
    <mergeCell ref="G178:H178"/>
    <mergeCell ref="D181:F181"/>
    <mergeCell ref="G172:H172"/>
    <mergeCell ref="D180:F180"/>
    <mergeCell ref="A155:I155"/>
    <mergeCell ref="F153:G153"/>
    <mergeCell ref="F154:G154"/>
    <mergeCell ref="F151:G151"/>
    <mergeCell ref="F146:G146"/>
    <mergeCell ref="F148:G148"/>
    <mergeCell ref="F149:G149"/>
    <mergeCell ref="F144:G144"/>
    <mergeCell ref="F117:G117"/>
    <mergeCell ref="F145:G145"/>
    <mergeCell ref="A143:I143"/>
    <mergeCell ref="F124:G124"/>
    <mergeCell ref="F134:G134"/>
    <mergeCell ref="A177:I177"/>
    <mergeCell ref="F53:G53"/>
    <mergeCell ref="F49:G49"/>
    <mergeCell ref="A52:I52"/>
    <mergeCell ref="F54:G54"/>
    <mergeCell ref="F57:G57"/>
    <mergeCell ref="F67:G67"/>
    <mergeCell ref="F68:G68"/>
    <mergeCell ref="F69:G69"/>
    <mergeCell ref="F70:G70"/>
    <mergeCell ref="F63:G63"/>
    <mergeCell ref="F65:G65"/>
    <mergeCell ref="F142:G142"/>
    <mergeCell ref="F76:G76"/>
    <mergeCell ref="F77:G77"/>
    <mergeCell ref="F78:G78"/>
    <mergeCell ref="F79:G79"/>
    <mergeCell ref="A108:I108"/>
    <mergeCell ref="A80:I80"/>
    <mergeCell ref="A81:I81"/>
    <mergeCell ref="A82:I82"/>
    <mergeCell ref="F93:G93"/>
    <mergeCell ref="F94:G94"/>
    <mergeCell ref="F95:G95"/>
    <mergeCell ref="A41:I41"/>
    <mergeCell ref="A51:I51"/>
    <mergeCell ref="F43:G43"/>
    <mergeCell ref="F44:G44"/>
    <mergeCell ref="F45:G45"/>
    <mergeCell ref="F46:G46"/>
    <mergeCell ref="F47:G47"/>
    <mergeCell ref="F48:G48"/>
    <mergeCell ref="F37:G37"/>
    <mergeCell ref="A38:I38"/>
    <mergeCell ref="F39:G39"/>
    <mergeCell ref="A50:I50"/>
    <mergeCell ref="F42:G42"/>
    <mergeCell ref="F40:G40"/>
    <mergeCell ref="A1:I2"/>
    <mergeCell ref="F36:G36"/>
    <mergeCell ref="F13:G13"/>
    <mergeCell ref="F15:G15"/>
    <mergeCell ref="F17:G17"/>
    <mergeCell ref="F19:G19"/>
    <mergeCell ref="A29:I29"/>
    <mergeCell ref="F25:G25"/>
    <mergeCell ref="F26:G26"/>
    <mergeCell ref="F27:G27"/>
    <mergeCell ref="F28:G28"/>
    <mergeCell ref="A7:I7"/>
    <mergeCell ref="F35:G35"/>
    <mergeCell ref="A3:I3"/>
    <mergeCell ref="A4:I4"/>
    <mergeCell ref="B5:H5"/>
    <mergeCell ref="F30:G30"/>
    <mergeCell ref="F21:G21"/>
    <mergeCell ref="F23:G23"/>
    <mergeCell ref="F34:G34"/>
    <mergeCell ref="F18:G18"/>
    <mergeCell ref="F32:G32"/>
    <mergeCell ref="F9:G9"/>
    <mergeCell ref="F11:G11"/>
    <mergeCell ref="F10:G10"/>
    <mergeCell ref="F12:G12"/>
    <mergeCell ref="F14:G14"/>
    <mergeCell ref="F16:G16"/>
    <mergeCell ref="A6:I6"/>
    <mergeCell ref="F8:G8"/>
    <mergeCell ref="F20:G20"/>
    <mergeCell ref="F22:G22"/>
    <mergeCell ref="F24:G24"/>
    <mergeCell ref="F31:G31"/>
    <mergeCell ref="F33:G33"/>
    <mergeCell ref="F135:G135"/>
    <mergeCell ref="F136:G136"/>
    <mergeCell ref="F137:G137"/>
    <mergeCell ref="F138:G138"/>
    <mergeCell ref="F139:G139"/>
    <mergeCell ref="F140:G140"/>
    <mergeCell ref="F141:G141"/>
    <mergeCell ref="F126:G126"/>
    <mergeCell ref="F127:G127"/>
    <mergeCell ref="F122:G122"/>
    <mergeCell ref="F123:G123"/>
    <mergeCell ref="F112:G112"/>
    <mergeCell ref="F113:G113"/>
    <mergeCell ref="F114:G114"/>
    <mergeCell ref="E107:F107"/>
    <mergeCell ref="E103:F103"/>
    <mergeCell ref="E104:F104"/>
    <mergeCell ref="E105:F105"/>
    <mergeCell ref="E106:F106"/>
    <mergeCell ref="F121:G121"/>
    <mergeCell ref="F109:G109"/>
    <mergeCell ref="F119:G119"/>
    <mergeCell ref="F96:G96"/>
    <mergeCell ref="F97:G97"/>
    <mergeCell ref="F98:G98"/>
    <mergeCell ref="F84:G84"/>
    <mergeCell ref="F85:G85"/>
    <mergeCell ref="A131:I131"/>
    <mergeCell ref="E102:F102"/>
    <mergeCell ref="F132:G132"/>
    <mergeCell ref="F133:G133"/>
    <mergeCell ref="F110:G110"/>
    <mergeCell ref="F125:G125"/>
    <mergeCell ref="F129:G129"/>
    <mergeCell ref="F130:G130"/>
    <mergeCell ref="A100:I100"/>
    <mergeCell ref="B99:H99"/>
    <mergeCell ref="A101:I101"/>
    <mergeCell ref="F111:G111"/>
    <mergeCell ref="A120:I120"/>
    <mergeCell ref="F115:G115"/>
    <mergeCell ref="F116:G116"/>
    <mergeCell ref="F56:G56"/>
    <mergeCell ref="F59:G59"/>
    <mergeCell ref="F61:G61"/>
    <mergeCell ref="F55:G55"/>
    <mergeCell ref="F58:G58"/>
    <mergeCell ref="F64:G64"/>
    <mergeCell ref="F128:G128"/>
    <mergeCell ref="F60:G60"/>
    <mergeCell ref="F62:G62"/>
    <mergeCell ref="A66:I66"/>
    <mergeCell ref="F71:G71"/>
    <mergeCell ref="A72:I72"/>
    <mergeCell ref="A73:I73"/>
    <mergeCell ref="F74:G74"/>
    <mergeCell ref="F75:G75"/>
    <mergeCell ref="F83:G83"/>
    <mergeCell ref="F118:G118"/>
    <mergeCell ref="F86:G86"/>
    <mergeCell ref="F87:G87"/>
    <mergeCell ref="F88:G88"/>
    <mergeCell ref="F89:G89"/>
    <mergeCell ref="F90:G90"/>
    <mergeCell ref="F91:G91"/>
    <mergeCell ref="F92:G92"/>
  </mergeCells>
  <pageMargins left="0" right="0" top="0" bottom="0" header="0" footer="0"/>
  <pageSetup paperSize="9" scale="83" orientation="portrait" r:id="rId1"/>
  <rowBreaks count="1" manualBreakCount="1">
    <brk id="9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4"/>
  <sheetViews>
    <sheetView topLeftCell="A40" workbookViewId="0">
      <selection activeCell="B48" sqref="B48"/>
    </sheetView>
  </sheetViews>
  <sheetFormatPr defaultRowHeight="15"/>
  <cols>
    <col min="2" max="2" width="25" customWidth="1"/>
    <col min="3" max="3" width="15.7109375" customWidth="1"/>
    <col min="4" max="4" width="19" customWidth="1"/>
    <col min="5" max="5" width="13.85546875" customWidth="1"/>
    <col min="6" max="6" width="19.5703125" customWidth="1"/>
    <col min="7" max="7" width="27.85546875" customWidth="1"/>
    <col min="16" max="16" width="18.28515625" customWidth="1"/>
    <col min="19" max="19" width="12.140625" customWidth="1"/>
  </cols>
  <sheetData>
    <row r="2" spans="2:17">
      <c r="B2" s="1"/>
      <c r="C2" s="1"/>
      <c r="D2" s="212"/>
      <c r="E2" s="2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>
      <c r="B3" s="1"/>
      <c r="C3" s="5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40.5" customHeight="1">
      <c r="B4" s="6"/>
      <c r="C4" s="7"/>
      <c r="D4" s="8"/>
      <c r="E4" s="7"/>
      <c r="F4" s="7"/>
      <c r="G4" s="7"/>
      <c r="H4" s="1"/>
      <c r="I4" s="1"/>
      <c r="J4" s="1"/>
      <c r="K4" s="1"/>
      <c r="L4" s="1"/>
      <c r="M4" s="1"/>
      <c r="N4" s="1"/>
      <c r="O4" s="1"/>
      <c r="P4" s="9"/>
      <c r="Q4" s="1"/>
    </row>
    <row r="5" spans="2:17" ht="33.75" customHeight="1">
      <c r="B5" s="6"/>
      <c r="C5" s="7"/>
      <c r="D5" s="8"/>
      <c r="E5" s="7"/>
      <c r="F5" s="7"/>
      <c r="G5" s="7"/>
      <c r="H5" s="1"/>
      <c r="I5" s="1"/>
      <c r="J5" s="1"/>
      <c r="K5" s="1"/>
      <c r="L5" s="1"/>
      <c r="M5" s="1"/>
      <c r="N5" s="1"/>
      <c r="O5" s="1"/>
      <c r="P5" s="8"/>
      <c r="Q5" s="1"/>
    </row>
    <row r="6" spans="2:17" ht="45" customHeight="1">
      <c r="B6" s="6"/>
      <c r="C6" s="7"/>
      <c r="D6" s="8"/>
      <c r="E6" s="7"/>
      <c r="F6" s="7"/>
      <c r="G6" s="7"/>
      <c r="H6" s="1"/>
      <c r="I6" s="1"/>
      <c r="J6" s="1"/>
      <c r="K6" s="1"/>
      <c r="L6" s="1"/>
      <c r="M6" s="1"/>
      <c r="N6" s="1"/>
      <c r="O6" s="1"/>
      <c r="P6" s="10"/>
      <c r="Q6" s="1"/>
    </row>
    <row r="7" spans="2:17" ht="48" customHeight="1">
      <c r="B7" s="6"/>
      <c r="C7" s="7"/>
      <c r="D7" s="8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8"/>
      <c r="Q7" s="1"/>
    </row>
    <row r="8" spans="2:17" ht="51" customHeight="1">
      <c r="B8" s="6"/>
      <c r="C8" s="7"/>
      <c r="D8" s="11"/>
      <c r="E8" s="7"/>
      <c r="F8" s="7"/>
      <c r="G8" s="7"/>
      <c r="H8" s="1"/>
      <c r="I8" s="1"/>
      <c r="J8" s="1"/>
      <c r="K8" s="1"/>
      <c r="L8" s="1"/>
      <c r="M8" s="1"/>
      <c r="N8" s="1"/>
      <c r="O8" s="1"/>
      <c r="P8" s="8"/>
      <c r="Q8" s="1"/>
    </row>
    <row r="9" spans="2:17" ht="49.5" customHeight="1">
      <c r="B9" s="6"/>
      <c r="C9" s="7"/>
      <c r="D9" s="8"/>
      <c r="E9" s="7"/>
      <c r="F9" s="7"/>
      <c r="G9" s="7"/>
      <c r="H9" s="1"/>
      <c r="I9" s="1"/>
      <c r="J9" s="1"/>
      <c r="K9" s="1"/>
      <c r="L9" s="1"/>
      <c r="M9" s="1"/>
      <c r="N9" s="1"/>
      <c r="O9" s="1"/>
      <c r="P9" s="8"/>
      <c r="Q9" s="1"/>
    </row>
    <row r="10" spans="2:17" ht="63.75" customHeight="1">
      <c r="B10" s="6"/>
      <c r="C10" s="7"/>
      <c r="D10" s="8"/>
      <c r="E10" s="7"/>
      <c r="F10" s="7"/>
      <c r="G10" s="7"/>
      <c r="H10" s="1"/>
      <c r="I10" s="1"/>
      <c r="J10" s="1"/>
      <c r="K10" s="1"/>
      <c r="L10" s="1"/>
      <c r="M10" s="1"/>
      <c r="N10" s="1"/>
      <c r="O10" s="1"/>
      <c r="P10" s="8"/>
      <c r="Q10" s="1"/>
    </row>
    <row r="11" spans="2:17" ht="32.25" customHeight="1">
      <c r="B11" s="211"/>
      <c r="C11" s="7"/>
      <c r="D11" s="8"/>
      <c r="E11" s="7"/>
      <c r="F11" s="7"/>
      <c r="G11" s="7"/>
      <c r="H11" s="1"/>
      <c r="I11" s="1"/>
      <c r="J11" s="1"/>
      <c r="K11" s="1"/>
      <c r="L11" s="1"/>
      <c r="M11" s="1"/>
      <c r="N11" s="1"/>
      <c r="O11" s="1"/>
      <c r="P11" s="8"/>
      <c r="Q11" s="1"/>
    </row>
    <row r="12" spans="2:17" ht="26.25" customHeight="1">
      <c r="B12" s="211"/>
      <c r="C12" s="7"/>
      <c r="D12" s="8"/>
      <c r="E12" s="7"/>
      <c r="F12" s="7"/>
      <c r="G12" s="7"/>
      <c r="H12" s="1"/>
      <c r="I12" s="1"/>
      <c r="J12" s="1"/>
      <c r="K12" s="1"/>
      <c r="L12" s="1"/>
      <c r="M12" s="1"/>
      <c r="N12" s="1"/>
      <c r="O12" s="1"/>
      <c r="P12" s="8"/>
      <c r="Q12" s="1"/>
    </row>
    <row r="13" spans="2:17" ht="31.5" customHeight="1">
      <c r="B13" s="211"/>
      <c r="C13" s="7"/>
      <c r="D13" s="8"/>
      <c r="E13" s="7"/>
      <c r="F13" s="7"/>
      <c r="G13" s="7"/>
      <c r="H13" s="1"/>
      <c r="I13" s="1"/>
      <c r="J13" s="1"/>
      <c r="K13" s="1"/>
      <c r="L13" s="1"/>
      <c r="M13" s="1"/>
      <c r="N13" s="1"/>
      <c r="O13" s="1"/>
      <c r="P13" s="8"/>
      <c r="Q13" s="1"/>
    </row>
    <row r="14" spans="2:17">
      <c r="B14" s="211"/>
      <c r="C14" s="7"/>
      <c r="D14" s="8"/>
      <c r="E14" s="7"/>
      <c r="F14" s="7"/>
      <c r="G14" s="7"/>
      <c r="H14" s="1"/>
      <c r="I14" s="1"/>
      <c r="J14" s="1"/>
      <c r="K14" s="1"/>
      <c r="L14" s="1"/>
      <c r="M14" s="1"/>
      <c r="N14" s="1"/>
      <c r="O14" s="1"/>
      <c r="P14" s="8"/>
      <c r="Q14" s="1"/>
    </row>
    <row r="15" spans="2:17" ht="28.5" customHeight="1">
      <c r="B15" s="211"/>
      <c r="C15" s="7"/>
      <c r="D15" s="8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8"/>
      <c r="Q15" s="1"/>
    </row>
    <row r="16" spans="2:17" ht="32.25" customHeight="1">
      <c r="B16" s="211"/>
      <c r="C16" s="7"/>
      <c r="D16" s="8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8"/>
      <c r="Q16" s="1"/>
    </row>
    <row r="17" spans="2:17" ht="48" customHeight="1">
      <c r="B17" s="6"/>
      <c r="C17" s="7"/>
      <c r="D17" s="8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8"/>
      <c r="Q17" s="1"/>
    </row>
    <row r="18" spans="2:17" ht="52.5" customHeight="1">
      <c r="B18" s="6"/>
      <c r="C18" s="7"/>
      <c r="D18" s="8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8"/>
      <c r="Q18" s="1"/>
    </row>
    <row r="19" spans="2:17" ht="46.5" customHeight="1">
      <c r="B19" s="6"/>
      <c r="C19" s="7"/>
      <c r="D19" s="8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8"/>
      <c r="Q19" s="1"/>
    </row>
    <row r="20" spans="2:17" ht="36.75" customHeight="1">
      <c r="B20" s="211"/>
      <c r="C20" s="7"/>
      <c r="D20" s="8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8"/>
      <c r="Q20" s="1"/>
    </row>
    <row r="21" spans="2:17" ht="29.25" customHeight="1">
      <c r="B21" s="211"/>
      <c r="C21" s="7"/>
      <c r="D21" s="8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8"/>
      <c r="Q21" s="1"/>
    </row>
    <row r="22" spans="2:17" ht="31.5" customHeight="1">
      <c r="B22" s="211"/>
      <c r="C22" s="7"/>
      <c r="D22" s="8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8"/>
      <c r="Q22" s="1"/>
    </row>
    <row r="23" spans="2:17" ht="30.75" customHeight="1">
      <c r="B23" s="211"/>
      <c r="C23" s="7"/>
      <c r="D23" s="8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8"/>
      <c r="Q23" s="1"/>
    </row>
    <row r="24" spans="2:17" ht="46.5" customHeight="1">
      <c r="B24" s="6"/>
      <c r="C24" s="7"/>
      <c r="D24" s="8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8"/>
      <c r="Q24" s="1"/>
    </row>
    <row r="25" spans="2:17" ht="43.5" customHeight="1">
      <c r="B25" s="6"/>
      <c r="C25" s="7"/>
      <c r="D25" s="8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8"/>
      <c r="Q25" s="1"/>
    </row>
    <row r="26" spans="2:17" ht="40.5" customHeight="1">
      <c r="B26" s="6"/>
      <c r="C26" s="7"/>
      <c r="D26" s="8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8"/>
      <c r="Q26" s="1"/>
    </row>
    <row r="27" spans="2:17" ht="58.5" customHeight="1">
      <c r="B27" s="6"/>
      <c r="C27" s="7"/>
      <c r="D27" s="8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8"/>
      <c r="Q27" s="1"/>
    </row>
    <row r="28" spans="2:17" ht="66" customHeight="1">
      <c r="B28" s="6"/>
      <c r="C28" s="7"/>
      <c r="D28" s="8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2"/>
      <c r="Q28" s="1"/>
    </row>
    <row r="29" spans="2:17" ht="53.25" customHeight="1">
      <c r="B29" s="6"/>
      <c r="C29" s="7"/>
      <c r="D29" s="8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8"/>
      <c r="Q29" s="1"/>
    </row>
    <row r="30" spans="2:17" ht="61.5" customHeight="1">
      <c r="B30" s="6"/>
      <c r="C30" s="7"/>
      <c r="D30" s="8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8"/>
      <c r="Q30" s="1"/>
    </row>
    <row r="31" spans="2:17" ht="66" customHeight="1">
      <c r="B31" s="6"/>
      <c r="C31" s="7"/>
      <c r="D31" s="8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8"/>
      <c r="Q31" s="1"/>
    </row>
    <row r="32" spans="2:17" ht="61.5" customHeight="1">
      <c r="B32" s="6"/>
      <c r="C32" s="7"/>
      <c r="D32" s="8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8"/>
      <c r="Q32" s="1"/>
    </row>
    <row r="33" spans="2:17" ht="49.5" customHeight="1">
      <c r="B33" s="6"/>
      <c r="C33" s="7"/>
      <c r="D33" s="8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8"/>
      <c r="Q33" s="1"/>
    </row>
    <row r="34" spans="2:17" ht="61.5" customHeight="1">
      <c r="B34" s="6"/>
      <c r="C34" s="7"/>
      <c r="D34" s="8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8"/>
      <c r="Q34" s="1"/>
    </row>
    <row r="35" spans="2:17" ht="61.5" customHeight="1">
      <c r="B35" s="6"/>
      <c r="C35" s="7"/>
      <c r="D35" s="8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3"/>
      <c r="Q35" s="1"/>
    </row>
    <row r="36" spans="2:17">
      <c r="B36" s="6"/>
      <c r="C36" s="7"/>
      <c r="D36" s="8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8"/>
      <c r="Q36" s="1"/>
    </row>
    <row r="37" spans="2:17" ht="65.25" customHeight="1">
      <c r="B37" s="6"/>
      <c r="C37" s="7"/>
      <c r="D37" s="8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8"/>
      <c r="Q37" s="1"/>
    </row>
    <row r="38" spans="2:17" ht="63.75" customHeight="1">
      <c r="B38" s="6"/>
      <c r="C38" s="7"/>
      <c r="D38" s="8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8"/>
      <c r="Q38" s="1"/>
    </row>
    <row r="39" spans="2:17">
      <c r="B39" s="6"/>
      <c r="C39" s="7"/>
      <c r="D39" s="8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8"/>
      <c r="Q39" s="1"/>
    </row>
    <row r="40" spans="2:17" ht="60.75" customHeight="1">
      <c r="B40" s="6"/>
      <c r="C40" s="7"/>
      <c r="D40" s="8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8"/>
      <c r="Q40" s="1"/>
    </row>
    <row r="41" spans="2:17" ht="60.75" customHeight="1">
      <c r="B41" s="6"/>
      <c r="C41" s="7"/>
      <c r="D41" s="8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8"/>
      <c r="Q41" s="1"/>
    </row>
    <row r="42" spans="2:17">
      <c r="B42" s="6"/>
      <c r="C42" s="7"/>
      <c r="D42" s="8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8"/>
      <c r="Q42" s="1"/>
    </row>
    <row r="43" spans="2:17" ht="51" customHeight="1">
      <c r="B43" s="6"/>
      <c r="C43" s="7"/>
      <c r="D43" s="8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8"/>
      <c r="Q43" s="1"/>
    </row>
    <row r="44" spans="2:17" ht="53.25" customHeight="1">
      <c r="B44" s="6"/>
      <c r="C44" s="7"/>
      <c r="D44" s="8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8"/>
      <c r="Q44" s="1"/>
    </row>
    <row r="45" spans="2:17" ht="49.5" customHeight="1">
      <c r="B45" s="6"/>
      <c r="C45" s="7"/>
      <c r="D45" s="8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8"/>
      <c r="Q45" s="1"/>
    </row>
    <row r="46" spans="2:17" ht="49.5" customHeight="1">
      <c r="B46" s="6"/>
      <c r="C46" s="7"/>
      <c r="D46" s="8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8"/>
      <c r="Q46" s="1"/>
    </row>
    <row r="47" spans="2:17" ht="42" customHeight="1">
      <c r="B47" s="6"/>
      <c r="C47" s="7"/>
      <c r="D47" s="8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8"/>
      <c r="Q47" s="1"/>
    </row>
    <row r="48" spans="2:17" ht="53.25" customHeight="1">
      <c r="B48" s="6"/>
      <c r="C48" s="7"/>
      <c r="D48" s="8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8"/>
      <c r="Q48" s="1"/>
    </row>
    <row r="49" spans="2:17" ht="45" customHeight="1">
      <c r="B49" s="6"/>
      <c r="C49" s="7"/>
      <c r="D49" s="8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8"/>
      <c r="Q49" s="1"/>
    </row>
    <row r="50" spans="2:17" ht="51.75" customHeight="1">
      <c r="B50" s="6"/>
      <c r="C50" s="7"/>
      <c r="D50" s="8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8"/>
      <c r="Q50" s="1"/>
    </row>
    <row r="51" spans="2:17" ht="51.75" customHeight="1">
      <c r="B51" s="6"/>
      <c r="C51" s="7"/>
      <c r="D51" s="8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8"/>
      <c r="Q51" s="1"/>
    </row>
    <row r="52" spans="2:17" ht="54.75" customHeight="1">
      <c r="B52" s="6"/>
      <c r="C52" s="7"/>
      <c r="D52" s="8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8"/>
      <c r="Q52" s="1"/>
    </row>
    <row r="53" spans="2:17" ht="44.25" customHeight="1">
      <c r="B53" s="6"/>
      <c r="C53" s="7"/>
      <c r="D53" s="8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8"/>
      <c r="Q53" s="1"/>
    </row>
    <row r="54" spans="2:17" ht="54" customHeight="1">
      <c r="B54" s="6"/>
      <c r="C54" s="7"/>
      <c r="D54" s="8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8"/>
      <c r="Q54" s="1"/>
    </row>
  </sheetData>
  <mergeCells count="6">
    <mergeCell ref="B22:B23"/>
    <mergeCell ref="D2:E2"/>
    <mergeCell ref="B11:B12"/>
    <mergeCell ref="B13:B14"/>
    <mergeCell ref="B15:B16"/>
    <mergeCell ref="B20:B21"/>
  </mergeCells>
  <conditionalFormatting sqref="P11 P15 P25 P28 P31:P32 P38:P39 P46 P48:P49 P51 P53">
    <cfRule type="cellIs" dxfId="1" priority="1" stopIfTrue="1" operator="equal">
      <formula>0</formula>
    </cfRule>
  </conditionalFormatting>
  <conditionalFormatting sqref="D7:D54"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Диаграмма1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2019-04-02T06:18:10Z</dcterms:modified>
</cp:coreProperties>
</file>