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Лист1!$B$4:$C$4</definedName>
    <definedName name="solver_adj" localSheetId="1" hidden="1">Лист2!$B$3:$C$3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Лист1!$E$5:$E$6</definedName>
    <definedName name="solver_lhs1" localSheetId="1" hidden="1">Лист2!$E$4:$E$6</definedName>
    <definedName name="solver_lhs2" localSheetId="0" hidden="1">Лист1!$D$4</definedName>
    <definedName name="solver_lhs2" localSheetId="1" hidden="1">Лист2!$B$3:$C$3</definedName>
    <definedName name="solver_lhs3" localSheetId="0" hidden="1">Лист1!$C$4</definedName>
    <definedName name="solver_lhs3" localSheetId="1" hidden="1">Лист2!$B$3:$C$3</definedName>
    <definedName name="solver_lhs4" localSheetId="0" hidden="1">Лист1!$B$4:$C$4</definedName>
    <definedName name="solver_lhs5" localSheetId="0" hidden="1">Лист1!$B$4:$C$4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5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Лист1!$E$8</definedName>
    <definedName name="solver_opt" localSheetId="1" hidden="1">Лист2!$E$8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2</definedName>
    <definedName name="solver_rel4" localSheetId="0" hidden="1">4</definedName>
    <definedName name="solver_rel5" localSheetId="0" hidden="1">3</definedName>
    <definedName name="solver_rhs1" localSheetId="0" hidden="1">Лист1!$F$5:$F$6</definedName>
    <definedName name="solver_rhs1" localSheetId="1" hidden="1">Лист2!$F$4:$F$6</definedName>
    <definedName name="solver_rhs2" localSheetId="0" hidden="1">100</definedName>
    <definedName name="solver_rhs2" localSheetId="1" hidden="1">0</definedName>
    <definedName name="solver_rhs3" localSheetId="0" hidden="1">350</definedName>
    <definedName name="solver_rhs3" localSheetId="1" hidden="1">0</definedName>
    <definedName name="solver_rhs4" localSheetId="0" hidden="1">целое</definedName>
    <definedName name="solver_rhs5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E8" i="2"/>
  <c r="E5"/>
  <c r="E4"/>
  <c r="E6"/>
  <c r="D4" i="1"/>
  <c r="E8"/>
  <c r="E6"/>
  <c r="E5"/>
</calcChain>
</file>

<file path=xl/sharedStrings.xml><?xml version="1.0" encoding="utf-8"?>
<sst xmlns="http://schemas.openxmlformats.org/spreadsheetml/2006/main" count="17" uniqueCount="14">
  <si>
    <t xml:space="preserve">Кол-во мороженого </t>
  </si>
  <si>
    <t>Сливочное</t>
  </si>
  <si>
    <t>Шоколадное</t>
  </si>
  <si>
    <t>X1</t>
  </si>
  <si>
    <t>X2</t>
  </si>
  <si>
    <t>Молоко</t>
  </si>
  <si>
    <t>Наполнитель</t>
  </si>
  <si>
    <t>Стоимость продажи мороженого</t>
  </si>
  <si>
    <t>Цф</t>
  </si>
  <si>
    <t>Число единиц питательных веществ</t>
  </si>
  <si>
    <t>B1</t>
  </si>
  <si>
    <t>B2</t>
  </si>
  <si>
    <t>B3</t>
  </si>
  <si>
    <t>Стоимость питательных веществ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</si>
</sst>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D4" sqref="D4"/>
    </sheetView>
  </sheetViews>
  <sheetFormatPr defaultRowHeight="15"/>
  <cols>
    <col min="1" max="1" width="13" customWidth="1"/>
    <col min="2" max="2" width="10.5703125" customWidth="1"/>
    <col min="3" max="3" width="11.85546875" customWidth="1"/>
  </cols>
  <sheetData>
    <row r="1" spans="1:6">
      <c r="B1" s="1" t="s">
        <v>0</v>
      </c>
      <c r="C1" s="1"/>
    </row>
    <row r="2" spans="1:6">
      <c r="B2" t="s">
        <v>1</v>
      </c>
      <c r="C2" t="s">
        <v>2</v>
      </c>
    </row>
    <row r="3" spans="1:6">
      <c r="B3" t="s">
        <v>3</v>
      </c>
      <c r="C3" t="s">
        <v>4</v>
      </c>
    </row>
    <row r="4" spans="1:6">
      <c r="B4" s="5">
        <v>313</v>
      </c>
      <c r="C4" s="5">
        <v>299</v>
      </c>
      <c r="D4">
        <f>B4-C4</f>
        <v>14</v>
      </c>
    </row>
    <row r="5" spans="1:6">
      <c r="A5" t="s">
        <v>5</v>
      </c>
      <c r="B5" s="2">
        <v>0.8</v>
      </c>
      <c r="C5" s="2">
        <v>0.5</v>
      </c>
      <c r="E5" s="2">
        <f>B5*$B$4+C5*$C$4</f>
        <v>399.9</v>
      </c>
      <c r="F5" s="2">
        <v>400</v>
      </c>
    </row>
    <row r="6" spans="1:6">
      <c r="A6" t="s">
        <v>6</v>
      </c>
      <c r="B6" s="2">
        <v>0.4</v>
      </c>
      <c r="C6" s="2">
        <v>0.8</v>
      </c>
      <c r="E6" s="2">
        <f>B6*$B$4+C6*$C$4</f>
        <v>364.40000000000003</v>
      </c>
      <c r="F6" s="2">
        <v>365</v>
      </c>
    </row>
    <row r="8" spans="1:6" ht="50.25" customHeight="1">
      <c r="A8" s="3" t="s">
        <v>7</v>
      </c>
      <c r="B8" s="2">
        <v>16</v>
      </c>
      <c r="C8" s="2">
        <v>14</v>
      </c>
      <c r="E8" s="4">
        <f>B8*B4+C8*C4</f>
        <v>9194</v>
      </c>
      <c r="F8" t="s">
        <v>8</v>
      </c>
    </row>
  </sheetData>
  <mergeCells count="1">
    <mergeCell ref="B1:C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9" sqref="E9"/>
    </sheetView>
  </sheetViews>
  <sheetFormatPr defaultRowHeight="15"/>
  <cols>
    <col min="1" max="1" width="14" customWidth="1"/>
    <col min="3" max="3" width="13.28515625" customWidth="1"/>
  </cols>
  <sheetData>
    <row r="1" spans="1:6" ht="33" customHeight="1">
      <c r="B1" s="6" t="s">
        <v>9</v>
      </c>
      <c r="C1" s="6"/>
    </row>
    <row r="2" spans="1:6">
      <c r="B2" t="s">
        <v>3</v>
      </c>
      <c r="C2" t="s">
        <v>4</v>
      </c>
    </row>
    <row r="3" spans="1:6">
      <c r="B3" s="7">
        <v>2</v>
      </c>
      <c r="C3" s="7">
        <v>3</v>
      </c>
    </row>
    <row r="4" spans="1:6">
      <c r="A4" t="s">
        <v>10</v>
      </c>
      <c r="B4" s="2">
        <v>3</v>
      </c>
      <c r="C4" s="2">
        <v>1</v>
      </c>
      <c r="E4" s="2">
        <f>B4*$B$3+C4*$C$3</f>
        <v>9</v>
      </c>
      <c r="F4" s="2">
        <v>9</v>
      </c>
    </row>
    <row r="5" spans="1:6">
      <c r="A5" t="s">
        <v>11</v>
      </c>
      <c r="B5" s="2">
        <v>1</v>
      </c>
      <c r="C5" s="2">
        <v>2</v>
      </c>
      <c r="E5" s="2">
        <f>B5*$B$3+C5*$C$3</f>
        <v>8</v>
      </c>
      <c r="F5" s="2">
        <v>8</v>
      </c>
    </row>
    <row r="6" spans="1:6">
      <c r="A6" t="s">
        <v>12</v>
      </c>
      <c r="B6" s="2">
        <v>1</v>
      </c>
      <c r="C6" s="2">
        <v>6</v>
      </c>
      <c r="E6" s="2">
        <f t="shared" ref="E5:E6" si="0">B6*$B$3+C6*$C$3</f>
        <v>20</v>
      </c>
      <c r="F6" s="2">
        <v>12</v>
      </c>
    </row>
    <row r="8" spans="1:6" ht="45">
      <c r="A8" s="8" t="s">
        <v>13</v>
      </c>
      <c r="B8" s="2">
        <v>12</v>
      </c>
      <c r="C8" s="2">
        <v>18</v>
      </c>
      <c r="E8" s="7">
        <f>B8*B3+C8*C3</f>
        <v>78</v>
      </c>
      <c r="F8" s="7" t="s">
        <v>8</v>
      </c>
    </row>
  </sheetData>
  <mergeCells count="1">
    <mergeCell ref="B1:C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2021-09-29T12:25:31Z</dcterms:modified>
</cp:coreProperties>
</file>